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20" windowWidth="20730" windowHeight="11760"/>
  </bookViews>
  <sheets>
    <sheet name="Cloud_by_industries_e" sheetId="1" r:id="rId1"/>
  </sheets>
  <externalReferences>
    <externalReference r:id="rId2"/>
    <externalReference r:id="rId3"/>
  </externalReferences>
  <definedNames>
    <definedName name="_1_05MAY11" localSheetId="0">#REF!</definedName>
    <definedName name="_1_05MAY11">#REF!</definedName>
    <definedName name="_2_20MAY11" localSheetId="0">#REF!</definedName>
    <definedName name="_2_20MAY11">#REF!</definedName>
    <definedName name="_3_21MAY11" localSheetId="0">#REF!</definedName>
    <definedName name="_3_21MAY11">#REF!</definedName>
    <definedName name="_4_27MAY11" localSheetId="0">#REF!</definedName>
    <definedName name="_4_27MAY11">#REF!</definedName>
    <definedName name="_5_27MAY11C73" localSheetId="0">#REF!</definedName>
    <definedName name="_5_27MAY11C73">#REF!</definedName>
    <definedName name="berdstructure" localSheetId="0">#REF!</definedName>
    <definedName name="berdstructure">#REF!</definedName>
  </definedNames>
  <calcPr calcId="145621" iterate="1" iterateCount="1" iterateDelta="0"/>
</workbook>
</file>

<file path=xl/sharedStrings.xml><?xml version="1.0" encoding="utf-8"?>
<sst xmlns="http://schemas.openxmlformats.org/spreadsheetml/2006/main" count="542" uniqueCount="119">
  <si>
    <t>GRC</t>
  </si>
  <si>
    <t>EST</t>
  </si>
  <si>
    <t>Retail trade, except of motor vehicles and motorcycles</t>
  </si>
  <si>
    <t>POL</t>
  </si>
  <si>
    <t xml:space="preserve">Transportation and storage </t>
  </si>
  <si>
    <t>LVA</t>
  </si>
  <si>
    <t>HUN</t>
  </si>
  <si>
    <t>Manufacturing</t>
  </si>
  <si>
    <t>Construction</t>
  </si>
  <si>
    <t>ITA</t>
  </si>
  <si>
    <t>Wholesale trade, except of motor vehicles and motorcycles</t>
  </si>
  <si>
    <t>ESP</t>
  </si>
  <si>
    <t xml:space="preserve">Administrative and support service activities </t>
  </si>
  <si>
    <t xml:space="preserve">Real estate activities </t>
  </si>
  <si>
    <t>Professional, scientific and technical activities</t>
  </si>
  <si>
    <t xml:space="preserve">Information and communication </t>
  </si>
  <si>
    <t>MEX</t>
  </si>
  <si>
    <t>Lowest country</t>
  </si>
  <si>
    <t>Highest country</t>
  </si>
  <si>
    <t>OECD average</t>
  </si>
  <si>
    <t>MORE DATA</t>
  </si>
  <si>
    <t>Yes</t>
  </si>
  <si>
    <t>NOTES</t>
  </si>
  <si>
    <t>SOURCE</t>
  </si>
  <si>
    <t>As a percentage of enterprises with ten or more persons employed</t>
  </si>
  <si>
    <t>SUBTITLE</t>
  </si>
  <si>
    <t>TITLE</t>
  </si>
  <si>
    <t>5.3.2</t>
  </si>
  <si>
    <t>FIGURE</t>
  </si>
  <si>
    <t>Real estate</t>
  </si>
  <si>
    <t>Transportation</t>
  </si>
  <si>
    <t>All industries</t>
  </si>
  <si>
    <t>Most recent year</t>
  </si>
  <si>
    <t>2014</t>
  </si>
  <si>
    <t>2016</t>
  </si>
  <si>
    <t>..</t>
  </si>
  <si>
    <t>2012</t>
  </si>
  <si>
    <t>2015</t>
  </si>
  <si>
    <t>Australia</t>
  </si>
  <si>
    <t>Austria</t>
  </si>
  <si>
    <t>Belgium</t>
  </si>
  <si>
    <t>Canada</t>
  </si>
  <si>
    <t>Czech Republic</t>
  </si>
  <si>
    <t>Denmark</t>
  </si>
  <si>
    <t>Estonia</t>
  </si>
  <si>
    <t>Finland</t>
  </si>
  <si>
    <t>France</t>
  </si>
  <si>
    <t>Germany</t>
  </si>
  <si>
    <t>Greece</t>
  </si>
  <si>
    <t>Hungary</t>
  </si>
  <si>
    <t>Iceland</t>
  </si>
  <si>
    <t>Ireland</t>
  </si>
  <si>
    <t>Italy</t>
  </si>
  <si>
    <t>Japan</t>
  </si>
  <si>
    <t>Korea</t>
  </si>
  <si>
    <t>Latvia</t>
  </si>
  <si>
    <t>Lithuania</t>
  </si>
  <si>
    <t>Luxembourg</t>
  </si>
  <si>
    <t>Mexico</t>
  </si>
  <si>
    <t>Netherlands</t>
  </si>
  <si>
    <t>Norway</t>
  </si>
  <si>
    <t>Poland</t>
  </si>
  <si>
    <t>Portugal</t>
  </si>
  <si>
    <t>Slovak Republic</t>
  </si>
  <si>
    <t>Slovenia</t>
  </si>
  <si>
    <t>Spain</t>
  </si>
  <si>
    <t>Sweden</t>
  </si>
  <si>
    <t>Switzerland</t>
  </si>
  <si>
    <t>Turkey</t>
  </si>
  <si>
    <t>United Kingdom</t>
  </si>
  <si>
    <t>Brazil</t>
  </si>
  <si>
    <t>AUS</t>
  </si>
  <si>
    <t>AUT</t>
  </si>
  <si>
    <t>BEL</t>
  </si>
  <si>
    <t>CAN</t>
  </si>
  <si>
    <t>CZE</t>
  </si>
  <si>
    <t>DNK</t>
  </si>
  <si>
    <t>FIN</t>
  </si>
  <si>
    <t>FRA</t>
  </si>
  <si>
    <t>DEU</t>
  </si>
  <si>
    <t>ISL</t>
  </si>
  <si>
    <t>IRL</t>
  </si>
  <si>
    <t>JPN</t>
  </si>
  <si>
    <t>KOR</t>
  </si>
  <si>
    <t>LTU</t>
  </si>
  <si>
    <t>LUX</t>
  </si>
  <si>
    <t>NLD</t>
  </si>
  <si>
    <t>NOR</t>
  </si>
  <si>
    <t>PRT</t>
  </si>
  <si>
    <t>SVK</t>
  </si>
  <si>
    <t>SVN</t>
  </si>
  <si>
    <t>SWE</t>
  </si>
  <si>
    <t>CHE</t>
  </si>
  <si>
    <t>TUR</t>
  </si>
  <si>
    <t>GBR</t>
  </si>
  <si>
    <t>BRA</t>
  </si>
  <si>
    <t>OECD, ICT Access and Usage by Businesses Database, http://oe.cd/bus, July 2017.</t>
  </si>
  <si>
    <t>Average</t>
  </si>
  <si>
    <t>Accommodation and food and beverage service activities</t>
  </si>
  <si>
    <t>Uptake of cloud services in industries, OECD, 2016</t>
  </si>
  <si>
    <t>Wholesale</t>
  </si>
  <si>
    <t>Retail</t>
  </si>
  <si>
    <t>Info. &amp; comm.</t>
  </si>
  <si>
    <t>Prof. activities</t>
  </si>
  <si>
    <t>Admin. services</t>
  </si>
  <si>
    <t>Accom. &amp; food</t>
  </si>
  <si>
    <t>"All industries" includes the financial sector.</t>
  </si>
  <si>
    <t>OECD country minimum</t>
  </si>
  <si>
    <t>OECD country maximum</t>
  </si>
  <si>
    <t>Data refer to 2016 or most recent year available.</t>
  </si>
  <si>
    <t>For Canada, data refer to enterprises that have made expenditures on software as a service (e.g. cloud computing).</t>
  </si>
  <si>
    <t>For Japan, data refer to 2015 and to businesses with 100 or more employees.</t>
  </si>
  <si>
    <t>For Switzerland, data refer to firms with five or more employees.</t>
  </si>
  <si>
    <t>Cloud computing refers to ICT services over the Internet to access server, storage, network components and software applications.
Unless otherwise stated, data refer to enterprises with ten or more persons employed. 
The following industries were considered: Manufacturing; Construction; Wholesale trade, except of motor vehicles and motorcycles; Retail trade, except of motor vehicles and motorcycles; Transportation and storage; Accommodation and Food and beverage service activities; Information and communication; Real estate activities; Professional, scientific and technical activities; Administrative and support service activities. For each of those industries, the following indicators are reported: (i) the OECD simple average based on the OECD countries available and (ii) the countries with respectively the maximal and  minimal value.</t>
  </si>
  <si>
    <t>OECD Science, Technology and Industry Scoreboard 2017 - © OECD 2017</t>
  </si>
  <si>
    <t>Chapter 5. LEADERSHIP AND COMPETITIVENESS</t>
  </si>
  <si>
    <t>Graph 5.3.2 Uptake of cloud services in industries, OECD, 2016</t>
  </si>
  <si>
    <t>Version PAC - Last updated: 25-Sep-2017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</si>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</sst>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_ * #,##0.00_ ;_ * \-#,##0.00_ ;_ * &quot;-&quot;??_ ;_ @_ "/>
    <numFmt numFmtId="167" formatCode="####"/>
    <numFmt numFmtId="168" formatCode="0_)"/>
  </numFmts>
  <fonts count="35" x14ac:knownFonts="1">
    <font>
      <sz val="10"/>
      <name val="Arial"/>
      <family val="2"/>
    </font>
    <font>
      <sz val="9"/>
      <name val="Arial"/>
      <family val="2"/>
    </font>
    <font>
      <sz val="10"/>
      <name val="Arial"/>
      <family val="2"/>
    </font>
    <font>
      <sz val="10"/>
      <name val="Times"/>
      <family val="1"/>
    </font>
    <font>
      <sz val="9"/>
      <color indexed="9"/>
      <name val="Times"/>
      <family val="1"/>
    </font>
    <font>
      <u/>
      <sz val="10"/>
      <color indexed="12"/>
      <name val="Arial"/>
      <family val="2"/>
    </font>
    <font>
      <u/>
      <sz val="10"/>
      <color indexed="12"/>
      <name val="Courier"/>
      <family val="3"/>
    </font>
    <font>
      <sz val="10"/>
      <name val="Courier New"/>
      <family val="3"/>
    </font>
    <font>
      <sz val="10"/>
      <name val="MS Sans Serif"/>
      <family val="2"/>
    </font>
    <font>
      <sz val="10"/>
      <name val="Courier"/>
      <family val="3"/>
    </font>
    <font>
      <b/>
      <sz val="9"/>
      <name val="Arial"/>
      <family val="2"/>
    </font>
    <font>
      <sz val="10"/>
      <color theme="1"/>
      <name val="Arial"/>
      <family val="2"/>
    </font>
    <font>
      <sz val="11"/>
      <color theme="1"/>
      <name val="Calibri"/>
      <family val="2"/>
      <scheme val="minor"/>
    </font>
    <font>
      <sz val="11"/>
      <color theme="0"/>
      <name val="Calibri"/>
      <family val="2"/>
      <scheme val="minor"/>
    </font>
    <font>
      <sz val="10"/>
      <color rgb="FF9C0006"/>
      <name val="Arial"/>
      <family val="2"/>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9"/>
      <color theme="1"/>
      <name val="Arial"/>
      <family val="2"/>
    </font>
    <font>
      <b/>
      <sz val="11"/>
      <color theme="1"/>
      <name val="Calibri"/>
      <family val="2"/>
      <scheme val="minor"/>
    </font>
    <font>
      <sz val="11"/>
      <color rgb="FFFF0000"/>
      <name val="Calibri"/>
      <family val="2"/>
      <scheme val="minor"/>
    </font>
    <font>
      <b/>
      <sz val="9"/>
      <color theme="1"/>
      <name val="Arial"/>
      <family val="2"/>
    </font>
    <font>
      <sz val="9"/>
      <color rgb="FFFF0000"/>
      <name val="Arial"/>
      <family val="2"/>
    </font>
    <font>
      <sz val="9"/>
      <color theme="0"/>
      <name val="Arial"/>
      <family val="2"/>
    </font>
    <font>
      <sz val="10"/>
      <color rgb="FF010000"/>
      <name val="Arial"/>
      <family val="2"/>
    </font>
  </fonts>
  <fills count="35">
    <fill>
      <patternFill patternType="none"/>
    </fill>
    <fill>
      <patternFill patternType="gray125"/>
    </fill>
    <fill>
      <patternFill patternType="solid">
        <fgColor indexed="1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65">
    <xf numFmtId="0" fontId="0" fillId="0" borderId="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5" fillId="27" borderId="0" applyNumberFormat="0" applyBorder="0" applyAlignment="0" applyProtection="0"/>
    <xf numFmtId="0" fontId="14" fillId="27" borderId="0" applyNumberFormat="0" applyBorder="0" applyAlignment="0" applyProtection="0"/>
    <xf numFmtId="0" fontId="16" fillId="28" borderId="2" applyNumberFormat="0" applyAlignment="0" applyProtection="0"/>
    <xf numFmtId="0" fontId="17" fillId="29" borderId="3" applyNumberFormat="0" applyAlignment="0" applyProtection="0"/>
    <xf numFmtId="166" fontId="3" fillId="0" borderId="0" applyFont="0" applyFill="0" applyBorder="0" applyAlignment="0" applyProtection="0"/>
    <xf numFmtId="167" fontId="4" fillId="2" borderId="1"/>
    <xf numFmtId="0" fontId="18" fillId="0" borderId="0" applyNumberFormat="0" applyFill="0" applyBorder="0" applyAlignment="0" applyProtection="0"/>
    <xf numFmtId="0" fontId="19" fillId="30"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4" fillId="31" borderId="2" applyNumberFormat="0" applyAlignment="0" applyProtection="0"/>
    <xf numFmtId="0" fontId="25" fillId="0" borderId="7" applyNumberFormat="0" applyFill="0" applyAlignment="0" applyProtection="0"/>
    <xf numFmtId="0" fontId="26" fillId="32" borderId="0" applyNumberFormat="0" applyBorder="0" applyAlignment="0" applyProtection="0"/>
    <xf numFmtId="0" fontId="2" fillId="0" borderId="0"/>
    <xf numFmtId="0" fontId="11" fillId="0" borderId="0"/>
    <xf numFmtId="0" fontId="12" fillId="0" borderId="0"/>
    <xf numFmtId="0" fontId="12" fillId="0" borderId="0"/>
    <xf numFmtId="0" fontId="2" fillId="0" borderId="0"/>
    <xf numFmtId="0" fontId="11" fillId="0" borderId="0"/>
    <xf numFmtId="0" fontId="11" fillId="0" borderId="0"/>
    <xf numFmtId="0" fontId="2" fillId="0" borderId="0"/>
    <xf numFmtId="0" fontId="11" fillId="0" borderId="0"/>
    <xf numFmtId="0" fontId="2" fillId="0" borderId="0"/>
    <xf numFmtId="0" fontId="7" fillId="0" borderId="0"/>
    <xf numFmtId="0" fontId="8" fillId="0" borderId="0"/>
    <xf numFmtId="168" fontId="9" fillId="0" borderId="0"/>
    <xf numFmtId="0" fontId="2" fillId="0" borderId="0"/>
    <xf numFmtId="0" fontId="11" fillId="0" borderId="0"/>
    <xf numFmtId="0" fontId="12" fillId="33" borderId="8" applyNumberFormat="0" applyFont="0" applyAlignment="0" applyProtection="0"/>
    <xf numFmtId="0" fontId="27" fillId="28" borderId="9" applyNumberFormat="0" applyAlignment="0" applyProtection="0"/>
    <xf numFmtId="9" fontId="28" fillId="0" borderId="0" applyFont="0" applyFill="0" applyBorder="0" applyAlignment="0" applyProtection="0"/>
    <xf numFmtId="9" fontId="7" fillId="0" borderId="0" applyFont="0" applyFill="0" applyBorder="0" applyAlignment="0" applyProtection="0"/>
    <xf numFmtId="0" fontId="2" fillId="0" borderId="0">
      <alignment horizontal="left" wrapText="1"/>
    </xf>
    <xf numFmtId="0" fontId="29" fillId="0" borderId="10" applyNumberFormat="0" applyFill="0" applyAlignment="0" applyProtection="0"/>
    <xf numFmtId="0" fontId="30" fillId="0" borderId="0" applyNumberFormat="0" applyFill="0" applyBorder="0" applyAlignment="0" applyProtection="0"/>
  </cellStyleXfs>
  <cellXfs count="35">
    <xf numFmtId="0" fontId="0" fillId="0" borderId="0" xfId="0"/>
    <xf numFmtId="0" fontId="28" fillId="0" borderId="0" xfId="49" applyFont="1"/>
    <xf numFmtId="0" fontId="28" fillId="0" borderId="0" xfId="49" applyFont="1" applyAlignment="1">
      <alignment vertical="top" wrapText="1"/>
    </xf>
    <xf numFmtId="0" fontId="28" fillId="0" borderId="0" xfId="49" applyFont="1" applyAlignment="1">
      <alignment vertical="top"/>
    </xf>
    <xf numFmtId="0" fontId="28" fillId="0" borderId="0" xfId="49" applyFont="1" applyFill="1"/>
    <xf numFmtId="165" fontId="28" fillId="0" borderId="0" xfId="49" applyNumberFormat="1" applyFont="1"/>
    <xf numFmtId="164" fontId="28" fillId="0" borderId="0" xfId="49" applyNumberFormat="1" applyFont="1" applyFill="1" applyBorder="1" applyAlignment="1">
      <alignment vertical="center"/>
    </xf>
    <xf numFmtId="0" fontId="28" fillId="0" borderId="0" xfId="49" applyFont="1" applyFill="1" applyBorder="1" applyAlignment="1">
      <alignment horizontal="right" vertical="center" wrapText="1"/>
    </xf>
    <xf numFmtId="0" fontId="31" fillId="0" borderId="0" xfId="49" applyFont="1" applyFill="1" applyBorder="1" applyAlignment="1">
      <alignment horizontal="centerContinuous" vertical="center" wrapText="1"/>
    </xf>
    <xf numFmtId="0" fontId="28" fillId="0" borderId="0" xfId="49" applyFont="1" applyFill="1" applyBorder="1" applyAlignment="1">
      <alignment horizontal="centerContinuous" vertical="center" wrapText="1"/>
    </xf>
    <xf numFmtId="0" fontId="28" fillId="0" borderId="0" xfId="49" applyFont="1" applyAlignment="1"/>
    <xf numFmtId="0" fontId="28" fillId="0" borderId="0" xfId="49" applyFont="1" applyAlignment="1">
      <alignment horizontal="left"/>
    </xf>
    <xf numFmtId="0" fontId="1" fillId="0" borderId="0" xfId="0" applyFont="1"/>
    <xf numFmtId="0" fontId="10" fillId="0" borderId="0" xfId="0" applyFont="1" applyAlignment="1"/>
    <xf numFmtId="0" fontId="1" fillId="0" borderId="0" xfId="0" applyFont="1" applyAlignment="1">
      <alignment horizontal="right" vertical="center" wrapText="1"/>
    </xf>
    <xf numFmtId="165" fontId="1" fillId="0" borderId="0" xfId="0" applyNumberFormat="1" applyFont="1" applyAlignment="1">
      <alignment horizontal="right"/>
    </xf>
    <xf numFmtId="165" fontId="1" fillId="0" borderId="0" xfId="0" applyNumberFormat="1" applyFont="1"/>
    <xf numFmtId="0" fontId="1" fillId="0" borderId="0" xfId="0" applyFont="1" applyAlignment="1">
      <alignment horizontal="right"/>
    </xf>
    <xf numFmtId="165" fontId="1" fillId="0" borderId="0" xfId="0" applyNumberFormat="1" applyFont="1" applyFill="1"/>
    <xf numFmtId="0" fontId="1" fillId="0" borderId="0" xfId="0" applyFont="1" applyFill="1"/>
    <xf numFmtId="0" fontId="1" fillId="0" borderId="0" xfId="0" applyFont="1" applyAlignment="1">
      <alignment horizontal="center" vertical="center" wrapText="1"/>
    </xf>
    <xf numFmtId="0" fontId="28" fillId="0" borderId="0" xfId="49" applyFont="1" applyFill="1" applyAlignment="1"/>
    <xf numFmtId="0" fontId="28" fillId="0" borderId="0" xfId="49" applyFont="1" applyFill="1" applyBorder="1" applyAlignment="1">
      <alignment horizontal="left" vertical="center"/>
    </xf>
    <xf numFmtId="0" fontId="32" fillId="0" borderId="0" xfId="49" applyFont="1"/>
    <xf numFmtId="0" fontId="28" fillId="0" borderId="0" xfId="49" applyFont="1" applyFill="1" applyAlignment="1">
      <alignment wrapText="1"/>
    </xf>
    <xf numFmtId="164" fontId="33" fillId="0" borderId="0" xfId="49" applyNumberFormat="1" applyFont="1" applyFill="1" applyBorder="1" applyAlignment="1">
      <alignment vertical="center" wrapText="1"/>
    </xf>
    <xf numFmtId="165" fontId="33" fillId="0" borderId="0" xfId="49" applyNumberFormat="1" applyFont="1" applyAlignment="1">
      <alignment wrapText="1"/>
    </xf>
    <xf numFmtId="164" fontId="1" fillId="0" borderId="0" xfId="49" applyNumberFormat="1" applyFont="1" applyFill="1" applyAlignment="1">
      <alignment wrapText="1"/>
    </xf>
    <xf numFmtId="0" fontId="28" fillId="0" borderId="0" xfId="49" applyFont="1" applyAlignment="1">
      <alignment horizontal="right"/>
    </xf>
    <xf numFmtId="0" fontId="33" fillId="0" borderId="0" xfId="49" applyFont="1" applyFill="1"/>
    <xf numFmtId="165" fontId="28" fillId="0" borderId="0" xfId="49" applyNumberFormat="1" applyFont="1" applyFill="1" applyAlignment="1">
      <alignment horizontal="left" wrapText="1"/>
    </xf>
    <xf numFmtId="0" fontId="28" fillId="0" borderId="0" xfId="49" applyFont="1" applyFill="1" applyBorder="1" applyAlignment="1">
      <alignment horizontal="center" vertical="center" wrapText="1"/>
    </xf>
    <xf numFmtId="0" fontId="28" fillId="0" borderId="0" xfId="49" applyFont="1" applyAlignment="1">
      <alignment horizontal="left" vertical="top" wrapText="1"/>
    </xf>
    <xf numFmtId="0" fontId="34" fillId="34" borderId="0" xfId="49" applyFont="1" applyFill="1" applyAlignment="1"/>
    <xf numFmtId="0" fontId="23" fillId="34" borderId="0" xfId="37" applyFill="1" applyAlignment="1"/>
  </cellXfs>
  <cellStyles count="65">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Bad 3" xfId="26"/>
    <cellStyle name="Calculation 2" xfId="27"/>
    <cellStyle name="Check Cell 2" xfId="28"/>
    <cellStyle name="Comma 2" xfId="29"/>
    <cellStyle name="Date" xfId="30"/>
    <cellStyle name="Explanatory Text 2" xfId="31"/>
    <cellStyle name="Good 2" xfId="32"/>
    <cellStyle name="Heading 1 2" xfId="33"/>
    <cellStyle name="Heading 2 2" xfId="34"/>
    <cellStyle name="Heading 3 2" xfId="35"/>
    <cellStyle name="Heading 4 2" xfId="36"/>
    <cellStyle name="Hyperlink" xfId="37" builtinId="8"/>
    <cellStyle name="Hyperlink 2" xfId="38"/>
    <cellStyle name="Hyperlink 3" xfId="39"/>
    <cellStyle name="Input 2" xfId="40"/>
    <cellStyle name="Linked Cell 2" xfId="41"/>
    <cellStyle name="Neutral 2" xfId="42"/>
    <cellStyle name="Normal" xfId="0" builtinId="0"/>
    <cellStyle name="Normal 10" xfId="43"/>
    <cellStyle name="Normal 2" xfId="44"/>
    <cellStyle name="Normal 2 2" xfId="45"/>
    <cellStyle name="Normal 2 2 2" xfId="46"/>
    <cellStyle name="Normal 2 3" xfId="47"/>
    <cellStyle name="Normal 2 3 2" xfId="48"/>
    <cellStyle name="Normal 2 4" xfId="49"/>
    <cellStyle name="Normal 3" xfId="50"/>
    <cellStyle name="Normal 3 3" xfId="51"/>
    <cellStyle name="Normal 4" xfId="52"/>
    <cellStyle name="Normal 5" xfId="53"/>
    <cellStyle name="Normal 6" xfId="54"/>
    <cellStyle name="Normal 7" xfId="55"/>
    <cellStyle name="Normal 8" xfId="56"/>
    <cellStyle name="Normal 9" xfId="57"/>
    <cellStyle name="Note 2" xfId="58"/>
    <cellStyle name="Output 2" xfId="59"/>
    <cellStyle name="Percent 2" xfId="60"/>
    <cellStyle name="Percent 3" xfId="61"/>
    <cellStyle name="Style 1" xfId="62"/>
    <cellStyle name="Total 2" xfId="63"/>
    <cellStyle name="Warning Text 2" xfId="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962916263256254E-2"/>
          <c:y val="0.1900000849408387"/>
          <c:w val="0.93856124432922883"/>
          <c:h val="0.53463446168312179"/>
        </c:manualLayout>
      </c:layout>
      <c:barChart>
        <c:barDir val="col"/>
        <c:grouping val="stacked"/>
        <c:varyColors val="0"/>
        <c:ser>
          <c:idx val="0"/>
          <c:order val="0"/>
          <c:tx>
            <c:strRef>
              <c:f>Cloud_by_industries_e!$E$13</c:f>
              <c:strCache>
                <c:ptCount val="1"/>
              </c:strCache>
            </c:strRef>
          </c:tx>
          <c:spPr>
            <a:solidFill>
              <a:srgbClr val="EAEAEA">
                <a:alpha val="0"/>
              </a:srgbClr>
            </a:solidFill>
          </c:spPr>
          <c:invertIfNegative val="0"/>
          <c:cat>
            <c:strRef>
              <c:f>Cloud_by_industries_e!$J$14:$J$23</c:f>
              <c:strCache>
                <c:ptCount val="10"/>
                <c:pt idx="0">
                  <c:v>Info. &amp; comm.</c:v>
                </c:pt>
                <c:pt idx="1">
                  <c:v>Prof. activities</c:v>
                </c:pt>
                <c:pt idx="2">
                  <c:v>Real estate</c:v>
                </c:pt>
                <c:pt idx="3">
                  <c:v>Admin. services</c:v>
                </c:pt>
                <c:pt idx="4">
                  <c:v>Wholesale</c:v>
                </c:pt>
                <c:pt idx="5">
                  <c:v>Construction</c:v>
                </c:pt>
                <c:pt idx="6">
                  <c:v>Manufacturing</c:v>
                </c:pt>
                <c:pt idx="7">
                  <c:v>Transportation</c:v>
                </c:pt>
                <c:pt idx="8">
                  <c:v>Retail</c:v>
                </c:pt>
                <c:pt idx="9">
                  <c:v>Accom. &amp; food</c:v>
                </c:pt>
              </c:strCache>
            </c:strRef>
          </c:cat>
          <c:val>
            <c:numRef>
              <c:f>Cloud_by_industries_e!$E$14:$E$23</c:f>
              <c:numCache>
                <c:formatCode>#,##0.0</c:formatCode>
                <c:ptCount val="10"/>
                <c:pt idx="0">
                  <c:v>0</c:v>
                </c:pt>
                <c:pt idx="1">
                  <c:v>0</c:v>
                </c:pt>
                <c:pt idx="2">
                  <c:v>0</c:v>
                </c:pt>
                <c:pt idx="3">
                  <c:v>0</c:v>
                </c:pt>
                <c:pt idx="4">
                  <c:v>0</c:v>
                </c:pt>
                <c:pt idx="5">
                  <c:v>0</c:v>
                </c:pt>
                <c:pt idx="6">
                  <c:v>0</c:v>
                </c:pt>
                <c:pt idx="7">
                  <c:v>0</c:v>
                </c:pt>
                <c:pt idx="8" formatCode="0.0">
                  <c:v>0</c:v>
                </c:pt>
                <c:pt idx="9" formatCode="0.0">
                  <c:v>0</c:v>
                </c:pt>
              </c:numCache>
            </c:numRef>
          </c:val>
        </c:ser>
        <c:dLbls>
          <c:showLegendKey val="0"/>
          <c:showVal val="0"/>
          <c:showCatName val="0"/>
          <c:showSerName val="0"/>
          <c:showPercent val="0"/>
          <c:showBubbleSize val="0"/>
        </c:dLbls>
        <c:gapWidth val="75"/>
        <c:overlap val="100"/>
        <c:axId val="191537152"/>
        <c:axId val="191538688"/>
      </c:barChart>
      <c:lineChart>
        <c:grouping val="standard"/>
        <c:varyColors val="0"/>
        <c:ser>
          <c:idx val="2"/>
          <c:order val="1"/>
          <c:tx>
            <c:strRef>
              <c:f>Cloud_by_industries_e!$C$13</c:f>
              <c:strCache>
                <c:ptCount val="1"/>
                <c:pt idx="0">
                  <c:v>Average</c:v>
                </c:pt>
              </c:strCache>
            </c:strRef>
          </c:tx>
          <c:spPr>
            <a:ln>
              <a:noFill/>
            </a:ln>
          </c:spPr>
          <c:marker>
            <c:symbol val="circle"/>
            <c:size val="7"/>
            <c:spPr>
              <a:solidFill>
                <a:srgbClr val="006BB6"/>
              </a:solidFill>
              <a:ln w="6350">
                <a:solidFill>
                  <a:schemeClr val="tx1"/>
                </a:solidFill>
              </a:ln>
            </c:spPr>
          </c:marker>
          <c:cat>
            <c:strRef>
              <c:f>Cloud_by_industries_e!$B$14:$B$22</c:f>
              <c:strCache>
                <c:ptCount val="9"/>
                <c:pt idx="0">
                  <c:v>Information and communication </c:v>
                </c:pt>
                <c:pt idx="1">
                  <c:v>Professional, scientific and technical activities</c:v>
                </c:pt>
                <c:pt idx="2">
                  <c:v>Real estate activities </c:v>
                </c:pt>
                <c:pt idx="3">
                  <c:v>Administrative and support service activities </c:v>
                </c:pt>
                <c:pt idx="4">
                  <c:v>Wholesale trade, except of motor vehicles and motorcycles</c:v>
                </c:pt>
                <c:pt idx="5">
                  <c:v>Construction</c:v>
                </c:pt>
                <c:pt idx="6">
                  <c:v>Manufacturing</c:v>
                </c:pt>
                <c:pt idx="7">
                  <c:v>Transportation and storage </c:v>
                </c:pt>
                <c:pt idx="8">
                  <c:v>Retail trade, except of motor vehicles and motorcycles</c:v>
                </c:pt>
              </c:strCache>
            </c:strRef>
          </c:cat>
          <c:val>
            <c:numRef>
              <c:f>Cloud_by_industries_e!$C$14:$C$23</c:f>
              <c:numCache>
                <c:formatCode>#,##0.0</c:formatCode>
                <c:ptCount val="10"/>
                <c:pt idx="0">
                  <c:v>50.730046809629627</c:v>
                </c:pt>
                <c:pt idx="1">
                  <c:v>37.487553602413783</c:v>
                </c:pt>
                <c:pt idx="2">
                  <c:v>28.056046342692298</c:v>
                </c:pt>
                <c:pt idx="3">
                  <c:v>26.379669945666663</c:v>
                </c:pt>
                <c:pt idx="4">
                  <c:v>24.689149802222225</c:v>
                </c:pt>
                <c:pt idx="5">
                  <c:v>22.697639368064515</c:v>
                </c:pt>
                <c:pt idx="6">
                  <c:v>22.168353656451615</c:v>
                </c:pt>
                <c:pt idx="7">
                  <c:v>21.623833777741932</c:v>
                </c:pt>
                <c:pt idx="8" formatCode="0.0">
                  <c:v>19.589216671964284</c:v>
                </c:pt>
                <c:pt idx="9" formatCode="0.0">
                  <c:v>16.587909030833334</c:v>
                </c:pt>
              </c:numCache>
            </c:numRef>
          </c:val>
          <c:smooth val="0"/>
        </c:ser>
        <c:ser>
          <c:idx val="4"/>
          <c:order val="2"/>
          <c:tx>
            <c:strRef>
              <c:f>Cloud_by_industries_e!$D$13</c:f>
              <c:strCache>
                <c:ptCount val="1"/>
                <c:pt idx="0">
                  <c:v>Highest country</c:v>
                </c:pt>
              </c:strCache>
            </c:strRef>
          </c:tx>
          <c:spPr>
            <a:ln w="28575">
              <a:noFill/>
            </a:ln>
          </c:spPr>
          <c:marker>
            <c:symbol val="diamond"/>
            <c:size val="7"/>
            <c:spPr>
              <a:solidFill>
                <a:schemeClr val="bg1"/>
              </a:solidFill>
              <a:ln>
                <a:solidFill>
                  <a:schemeClr val="tx1"/>
                </a:solidFill>
              </a:ln>
            </c:spPr>
          </c:marker>
          <c:dLbls>
            <c:dLbl>
              <c:idx val="0"/>
              <c:layout>
                <c:manualLayout>
                  <c:x val="-3.3951717433570956E-2"/>
                  <c:y val="-4.5439978059865223E-2"/>
                </c:manualLayout>
              </c:layout>
              <c:tx>
                <c:strRef>
                  <c:f>Cloud_by_industries_e!$E$14</c:f>
                  <c:strCache>
                    <c:ptCount val="1"/>
                    <c:pt idx="0">
                      <c:v>EST</c:v>
                    </c:pt>
                  </c:strCache>
                </c:strRef>
              </c:tx>
              <c:dLblPos val="r"/>
              <c:showLegendKey val="0"/>
              <c:showVal val="0"/>
              <c:showCatName val="0"/>
              <c:showSerName val="0"/>
              <c:showPercent val="0"/>
              <c:showBubbleSize val="0"/>
            </c:dLbl>
            <c:dLbl>
              <c:idx val="1"/>
              <c:layout>
                <c:manualLayout>
                  <c:x val="-3.3951717433570942E-2"/>
                  <c:y val="-4.5439978059865223E-2"/>
                </c:manualLayout>
              </c:layout>
              <c:tx>
                <c:strRef>
                  <c:f>Cloud_by_industries_e!$E$15</c:f>
                  <c:strCache>
                    <c:ptCount val="1"/>
                    <c:pt idx="0">
                      <c:v>EST</c:v>
                    </c:pt>
                  </c:strCache>
                </c:strRef>
              </c:tx>
              <c:dLblPos val="r"/>
              <c:showLegendKey val="0"/>
              <c:showVal val="0"/>
              <c:showCatName val="0"/>
              <c:showSerName val="0"/>
              <c:showPercent val="0"/>
              <c:showBubbleSize val="0"/>
            </c:dLbl>
            <c:dLbl>
              <c:idx val="2"/>
              <c:layout>
                <c:manualLayout>
                  <c:x val="-3.3951717433570963E-2"/>
                  <c:y val="-4.5439978059865223E-2"/>
                </c:manualLayout>
              </c:layout>
              <c:tx>
                <c:strRef>
                  <c:f>Cloud_by_industries_e!$E$16</c:f>
                  <c:strCache>
                    <c:ptCount val="1"/>
                    <c:pt idx="0">
                      <c:v>ESP</c:v>
                    </c:pt>
                  </c:strCache>
                </c:strRef>
              </c:tx>
              <c:dLblPos val="r"/>
              <c:showLegendKey val="0"/>
              <c:showVal val="0"/>
              <c:showCatName val="0"/>
              <c:showSerName val="0"/>
              <c:showPercent val="0"/>
              <c:showBubbleSize val="0"/>
            </c:dLbl>
            <c:dLbl>
              <c:idx val="3"/>
              <c:layout>
                <c:manualLayout>
                  <c:x val="-3.3951717433570963E-2"/>
                  <c:y val="-4.5439978059865223E-2"/>
                </c:manualLayout>
              </c:layout>
              <c:tx>
                <c:strRef>
                  <c:f>Cloud_by_industries_e!$E$17</c:f>
                  <c:strCache>
                    <c:ptCount val="1"/>
                    <c:pt idx="0">
                      <c:v>EST</c:v>
                    </c:pt>
                  </c:strCache>
                </c:strRef>
              </c:tx>
              <c:dLblPos val="r"/>
              <c:showLegendKey val="0"/>
              <c:showVal val="0"/>
              <c:showCatName val="0"/>
              <c:showSerName val="0"/>
              <c:showPercent val="0"/>
              <c:showBubbleSize val="0"/>
            </c:dLbl>
            <c:dLbl>
              <c:idx val="4"/>
              <c:layout>
                <c:manualLayout>
                  <c:x val="-3.3951717433570963E-2"/>
                  <c:y val="-4.5439978059865223E-2"/>
                </c:manualLayout>
              </c:layout>
              <c:tx>
                <c:strRef>
                  <c:f>Cloud_by_industries_e!$E$18</c:f>
                  <c:strCache>
                    <c:ptCount val="1"/>
                    <c:pt idx="0">
                      <c:v>ESP</c:v>
                    </c:pt>
                  </c:strCache>
                </c:strRef>
              </c:tx>
              <c:dLblPos val="r"/>
              <c:showLegendKey val="0"/>
              <c:showVal val="0"/>
              <c:showCatName val="0"/>
              <c:showSerName val="0"/>
              <c:showPercent val="0"/>
              <c:showBubbleSize val="0"/>
            </c:dLbl>
            <c:dLbl>
              <c:idx val="5"/>
              <c:layout>
                <c:manualLayout>
                  <c:x val="-3.3951717433570963E-2"/>
                  <c:y val="-4.5439978059865223E-2"/>
                </c:manualLayout>
              </c:layout>
              <c:tx>
                <c:strRef>
                  <c:f>Cloud_by_industries_e!$E$19</c:f>
                  <c:strCache>
                    <c:ptCount val="1"/>
                    <c:pt idx="0">
                      <c:v>ITA</c:v>
                    </c:pt>
                  </c:strCache>
                </c:strRef>
              </c:tx>
              <c:dLblPos val="r"/>
              <c:showLegendKey val="0"/>
              <c:showVal val="0"/>
              <c:showCatName val="0"/>
              <c:showSerName val="0"/>
              <c:showPercent val="0"/>
              <c:showBubbleSize val="0"/>
            </c:dLbl>
            <c:dLbl>
              <c:idx val="6"/>
              <c:layout>
                <c:manualLayout>
                  <c:x val="-3.3951717433570963E-2"/>
                  <c:y val="-4.5439978059865223E-2"/>
                </c:manualLayout>
              </c:layout>
              <c:tx>
                <c:strRef>
                  <c:f>Cloud_by_industries_e!$E$20</c:f>
                  <c:strCache>
                    <c:ptCount val="1"/>
                    <c:pt idx="0">
                      <c:v>EST</c:v>
                    </c:pt>
                  </c:strCache>
                </c:strRef>
              </c:tx>
              <c:dLblPos val="r"/>
              <c:showLegendKey val="0"/>
              <c:showVal val="0"/>
              <c:showCatName val="0"/>
              <c:showSerName val="0"/>
              <c:showPercent val="0"/>
              <c:showBubbleSize val="0"/>
            </c:dLbl>
            <c:dLbl>
              <c:idx val="7"/>
              <c:layout>
                <c:manualLayout>
                  <c:x val="-3.5407215381291858E-2"/>
                  <c:y val="-4.5439978059865223E-2"/>
                </c:manualLayout>
              </c:layout>
              <c:tx>
                <c:strRef>
                  <c:f>Cloud_by_industries_e!$E$21</c:f>
                  <c:strCache>
                    <c:ptCount val="1"/>
                    <c:pt idx="0">
                      <c:v>HUN</c:v>
                    </c:pt>
                  </c:strCache>
                </c:strRef>
              </c:tx>
              <c:dLblPos val="r"/>
              <c:showLegendKey val="0"/>
              <c:showVal val="0"/>
              <c:showCatName val="0"/>
              <c:showSerName val="0"/>
              <c:showPercent val="0"/>
              <c:showBubbleSize val="0"/>
            </c:dLbl>
            <c:dLbl>
              <c:idx val="8"/>
              <c:layout>
                <c:manualLayout>
                  <c:x val="-3.5407215381291858E-2"/>
                  <c:y val="-4.544036984798621E-2"/>
                </c:manualLayout>
              </c:layout>
              <c:tx>
                <c:strRef>
                  <c:f>Cloud_by_industries_e!$E$22</c:f>
                  <c:strCache>
                    <c:ptCount val="1"/>
                    <c:pt idx="0">
                      <c:v>EST</c:v>
                    </c:pt>
                  </c:strCache>
                </c:strRef>
              </c:tx>
              <c:dLblPos val="r"/>
              <c:showLegendKey val="0"/>
              <c:showVal val="0"/>
              <c:showCatName val="0"/>
              <c:showSerName val="0"/>
              <c:showPercent val="0"/>
              <c:showBubbleSize val="0"/>
            </c:dLbl>
            <c:dLbl>
              <c:idx val="9"/>
              <c:layout>
                <c:manualLayout>
                  <c:x val="-3.3951717433570963E-2"/>
                  <c:y val="-4.5439978059865223E-2"/>
                </c:manualLayout>
              </c:layout>
              <c:tx>
                <c:strRef>
                  <c:f>Cloud_by_industries_e!$E$23</c:f>
                  <c:strCache>
                    <c:ptCount val="1"/>
                    <c:pt idx="0">
                      <c:v>EST</c:v>
                    </c:pt>
                  </c:strCache>
                </c:strRef>
              </c:tx>
              <c:dLblPos val="r"/>
              <c:showLegendKey val="0"/>
              <c:showVal val="0"/>
              <c:showCatName val="0"/>
              <c:showSerName val="0"/>
              <c:showPercent val="0"/>
              <c:showBubbleSize val="0"/>
            </c:dLbl>
            <c:dLbl>
              <c:idx val="10"/>
              <c:layout>
                <c:manualLayout>
                  <c:x val="-2.8723220327712389E-2"/>
                  <c:y val="-4.0464135021097046E-2"/>
                </c:manualLayout>
              </c:layout>
              <c:tx>
                <c:strRef>
                  <c:f>Cloud_by_industries_e!$E$24</c:f>
                  <c:strCache>
                    <c:ptCount val="1"/>
                  </c:strCache>
                </c:strRef>
              </c:tx>
              <c:dLblPos val="r"/>
              <c:showLegendKey val="0"/>
              <c:showVal val="0"/>
              <c:showCatName val="0"/>
              <c:showSerName val="0"/>
              <c:showPercent val="0"/>
              <c:showBubbleSize val="0"/>
            </c:dLbl>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Cloud_by_industries_e!$B$14:$B$22</c:f>
              <c:strCache>
                <c:ptCount val="9"/>
                <c:pt idx="0">
                  <c:v>Information and communication </c:v>
                </c:pt>
                <c:pt idx="1">
                  <c:v>Professional, scientific and technical activities</c:v>
                </c:pt>
                <c:pt idx="2">
                  <c:v>Real estate activities </c:v>
                </c:pt>
                <c:pt idx="3">
                  <c:v>Administrative and support service activities </c:v>
                </c:pt>
                <c:pt idx="4">
                  <c:v>Wholesale trade, except of motor vehicles and motorcycles</c:v>
                </c:pt>
                <c:pt idx="5">
                  <c:v>Construction</c:v>
                </c:pt>
                <c:pt idx="6">
                  <c:v>Manufacturing</c:v>
                </c:pt>
                <c:pt idx="7">
                  <c:v>Transportation and storage </c:v>
                </c:pt>
                <c:pt idx="8">
                  <c:v>Retail trade, except of motor vehicles and motorcycles</c:v>
                </c:pt>
              </c:strCache>
            </c:strRef>
          </c:cat>
          <c:val>
            <c:numRef>
              <c:f>Cloud_by_industries_e!$D$14:$D$23</c:f>
              <c:numCache>
                <c:formatCode>#,##0.0</c:formatCode>
                <c:ptCount val="10"/>
                <c:pt idx="0">
                  <c:v>87.537800000000004</c:v>
                </c:pt>
                <c:pt idx="1">
                  <c:v>76.190600000000003</c:v>
                </c:pt>
                <c:pt idx="2">
                  <c:v>61.478400000000001</c:v>
                </c:pt>
                <c:pt idx="3">
                  <c:v>66.638999999999996</c:v>
                </c:pt>
                <c:pt idx="4">
                  <c:v>52.878500000000003</c:v>
                </c:pt>
                <c:pt idx="5">
                  <c:v>50.3</c:v>
                </c:pt>
                <c:pt idx="6">
                  <c:v>59.189799999999998</c:v>
                </c:pt>
                <c:pt idx="7">
                  <c:v>46.485300000000002</c:v>
                </c:pt>
                <c:pt idx="8" formatCode="0.0">
                  <c:v>40.627400000000002</c:v>
                </c:pt>
                <c:pt idx="9" formatCode="0.0">
                  <c:v>43.323500000000003</c:v>
                </c:pt>
              </c:numCache>
            </c:numRef>
          </c:val>
          <c:smooth val="0"/>
        </c:ser>
        <c:ser>
          <c:idx val="3"/>
          <c:order val="3"/>
          <c:tx>
            <c:strRef>
              <c:f>Cloud_by_industries_e!$G$13</c:f>
              <c:strCache>
                <c:ptCount val="1"/>
                <c:pt idx="0">
                  <c:v>Lowest country</c:v>
                </c:pt>
              </c:strCache>
            </c:strRef>
          </c:tx>
          <c:spPr>
            <a:ln w="28575">
              <a:noFill/>
            </a:ln>
          </c:spPr>
          <c:marker>
            <c:symbol val="dash"/>
            <c:size val="7"/>
            <c:spPr>
              <a:solidFill>
                <a:schemeClr val="bg1"/>
              </a:solidFill>
              <a:ln w="6350">
                <a:solidFill>
                  <a:schemeClr val="tx1"/>
                </a:solidFill>
              </a:ln>
            </c:spPr>
          </c:marker>
          <c:dLbls>
            <c:dLbl>
              <c:idx val="0"/>
              <c:layout>
                <c:manualLayout>
                  <c:x val="-3.0288166289198948E-2"/>
                  <c:y val="3.0221602046579622E-2"/>
                </c:manualLayout>
              </c:layout>
              <c:tx>
                <c:strRef>
                  <c:f>Cloud_by_industries_e!$H$14</c:f>
                  <c:strCache>
                    <c:ptCount val="1"/>
                    <c:pt idx="0">
                      <c:v>MEX</c:v>
                    </c:pt>
                  </c:strCache>
                </c:strRef>
              </c:tx>
              <c:dLblPos val="r"/>
              <c:showLegendKey val="0"/>
              <c:showVal val="0"/>
              <c:showCatName val="0"/>
              <c:showSerName val="0"/>
              <c:showPercent val="0"/>
              <c:showBubbleSize val="0"/>
            </c:dLbl>
            <c:dLbl>
              <c:idx val="1"/>
              <c:layout>
                <c:manualLayout>
                  <c:x val="-3.3144560357675115E-2"/>
                  <c:y val="3.0221602046579622E-2"/>
                </c:manualLayout>
              </c:layout>
              <c:tx>
                <c:strRef>
                  <c:f>Cloud_by_industries_e!$H$15</c:f>
                  <c:strCache>
                    <c:ptCount val="1"/>
                    <c:pt idx="0">
                      <c:v>POL</c:v>
                    </c:pt>
                  </c:strCache>
                </c:strRef>
              </c:tx>
              <c:dLblPos val="r"/>
              <c:showLegendKey val="0"/>
              <c:showVal val="0"/>
              <c:showCatName val="0"/>
              <c:showSerName val="0"/>
              <c:showPercent val="0"/>
              <c:showBubbleSize val="0"/>
            </c:dLbl>
            <c:dLbl>
              <c:idx val="2"/>
              <c:layout>
                <c:manualLayout>
                  <c:x val="-1.129800567711341E-2"/>
                  <c:y val="1.4966035424061695E-2"/>
                </c:manualLayout>
              </c:layout>
              <c:tx>
                <c:strRef>
                  <c:f>Cloud_by_industries_e!$H$16</c:f>
                  <c:strCache>
                    <c:ptCount val="1"/>
                    <c:pt idx="0">
                      <c:v>LVA</c:v>
                    </c:pt>
                  </c:strCache>
                </c:strRef>
              </c:tx>
              <c:dLblPos val="r"/>
              <c:showLegendKey val="0"/>
              <c:showVal val="0"/>
              <c:showCatName val="0"/>
              <c:showSerName val="0"/>
              <c:showPercent val="0"/>
              <c:showBubbleSize val="0"/>
            </c:dLbl>
            <c:dLbl>
              <c:idx val="3"/>
              <c:layout>
                <c:manualLayout>
                  <c:x val="-2.7431772220722784E-2"/>
                  <c:y val="3.0221602046579699E-2"/>
                </c:manualLayout>
              </c:layout>
              <c:tx>
                <c:strRef>
                  <c:f>Cloud_by_industries_e!$H$17</c:f>
                  <c:strCache>
                    <c:ptCount val="1"/>
                    <c:pt idx="0">
                      <c:v>GRC</c:v>
                    </c:pt>
                  </c:strCache>
                </c:strRef>
              </c:tx>
              <c:dLblPos val="r"/>
              <c:showLegendKey val="0"/>
              <c:showVal val="0"/>
              <c:showCatName val="0"/>
              <c:showSerName val="0"/>
              <c:showPercent val="0"/>
              <c:showBubbleSize val="0"/>
            </c:dLbl>
            <c:dLbl>
              <c:idx val="4"/>
              <c:layout>
                <c:manualLayout>
                  <c:x val="-3.0288166289198948E-2"/>
                  <c:y val="3.0221602046579622E-2"/>
                </c:manualLayout>
              </c:layout>
              <c:tx>
                <c:strRef>
                  <c:f>Cloud_by_industries_e!$H$18</c:f>
                  <c:strCache>
                    <c:ptCount val="1"/>
                    <c:pt idx="0">
                      <c:v>LVA</c:v>
                    </c:pt>
                  </c:strCache>
                </c:strRef>
              </c:tx>
              <c:dLblPos val="r"/>
              <c:showLegendKey val="0"/>
              <c:showVal val="0"/>
              <c:showCatName val="0"/>
              <c:showSerName val="0"/>
              <c:showPercent val="0"/>
              <c:showBubbleSize val="0"/>
            </c:dLbl>
            <c:dLbl>
              <c:idx val="5"/>
              <c:layout>
                <c:manualLayout>
                  <c:x val="-8.7488045368019334E-3"/>
                  <c:y val="-5.9229295422740351E-3"/>
                </c:manualLayout>
              </c:layout>
              <c:tx>
                <c:strRef>
                  <c:f>Cloud_by_industries_e!$H$19</c:f>
                  <c:strCache>
                    <c:ptCount val="1"/>
                    <c:pt idx="0">
                      <c:v>GRC</c:v>
                    </c:pt>
                  </c:strCache>
                </c:strRef>
              </c:tx>
              <c:dLblPos val="r"/>
              <c:showLegendKey val="0"/>
              <c:showVal val="0"/>
              <c:showCatName val="0"/>
              <c:showSerName val="0"/>
              <c:showPercent val="0"/>
              <c:showBubbleSize val="0"/>
            </c:dLbl>
            <c:dLbl>
              <c:idx val="6"/>
              <c:layout>
                <c:manualLayout>
                  <c:x val="-5.0650973634116456E-3"/>
                  <c:y val="1.4966035424061695E-2"/>
                </c:manualLayout>
              </c:layout>
              <c:tx>
                <c:strRef>
                  <c:f>Cloud_by_industries_e!$H$20</c:f>
                  <c:strCache>
                    <c:ptCount val="1"/>
                    <c:pt idx="0">
                      <c:v>LVA</c:v>
                    </c:pt>
                  </c:strCache>
                </c:strRef>
              </c:tx>
              <c:dLblPos val="r"/>
              <c:showLegendKey val="0"/>
              <c:showVal val="0"/>
              <c:showCatName val="0"/>
              <c:showSerName val="0"/>
              <c:showPercent val="0"/>
              <c:showBubbleSize val="0"/>
            </c:dLbl>
            <c:dLbl>
              <c:idx val="7"/>
              <c:layout>
                <c:manualLayout>
                  <c:x val="-9.3577650872802721E-3"/>
                  <c:y val="1.4966035424061695E-2"/>
                </c:manualLayout>
              </c:layout>
              <c:tx>
                <c:strRef>
                  <c:f>Cloud_by_industries_e!$H$21</c:f>
                  <c:strCache>
                    <c:ptCount val="1"/>
                    <c:pt idx="0">
                      <c:v>LVA</c:v>
                    </c:pt>
                  </c:strCache>
                </c:strRef>
              </c:tx>
              <c:dLblPos val="r"/>
              <c:showLegendKey val="0"/>
              <c:showVal val="0"/>
              <c:showCatName val="0"/>
              <c:showSerName val="0"/>
              <c:showPercent val="0"/>
              <c:showBubbleSize val="0"/>
            </c:dLbl>
            <c:dLbl>
              <c:idx val="8"/>
              <c:layout>
                <c:manualLayout>
                  <c:x val="-6.8554396423248882E-3"/>
                  <c:y val="6.1252885557979949E-3"/>
                </c:manualLayout>
              </c:layout>
              <c:tx>
                <c:strRef>
                  <c:f>Cloud_by_industries_e!$H$22</c:f>
                  <c:strCache>
                    <c:ptCount val="1"/>
                    <c:pt idx="0">
                      <c:v>POL</c:v>
                    </c:pt>
                  </c:strCache>
                </c:strRef>
              </c:tx>
              <c:dLblPos val="r"/>
              <c:showLegendKey val="0"/>
              <c:showVal val="0"/>
              <c:showCatName val="0"/>
              <c:showSerName val="0"/>
              <c:showPercent val="0"/>
              <c:showBubbleSize val="0"/>
            </c:dLbl>
            <c:dLbl>
              <c:idx val="9"/>
              <c:layout>
                <c:manualLayout>
                  <c:x val="-7.5368373290149459E-4"/>
                  <c:y val="-1.0082880485009797E-2"/>
                </c:manualLayout>
              </c:layout>
              <c:tx>
                <c:strRef>
                  <c:f>Cloud_by_industries_e!$H$23</c:f>
                  <c:strCache>
                    <c:ptCount val="1"/>
                    <c:pt idx="0">
                      <c:v>GRC</c:v>
                    </c:pt>
                  </c:strCache>
                </c:strRef>
              </c:tx>
              <c:dLblPos val="r"/>
              <c:showLegendKey val="0"/>
              <c:showVal val="0"/>
              <c:showCatName val="0"/>
              <c:showSerName val="0"/>
              <c:showPercent val="0"/>
              <c:showBubbleSize val="0"/>
            </c:dLbl>
            <c:dLbl>
              <c:idx val="10"/>
              <c:layout>
                <c:manualLayout>
                  <c:x val="-2.7814012071143864E-2"/>
                  <c:y val="1.7563374198478355E-2"/>
                </c:manualLayout>
              </c:layout>
              <c:tx>
                <c:strRef>
                  <c:f>Cloud_by_industries_e!$G$24</c:f>
                  <c:strCache>
                    <c:ptCount val="1"/>
                  </c:strCache>
                </c:strRef>
              </c:tx>
              <c:dLblPos val="r"/>
              <c:showLegendKey val="0"/>
              <c:showVal val="0"/>
              <c:showCatName val="0"/>
              <c:showSerName val="0"/>
              <c:showPercent val="0"/>
              <c:showBubbleSize val="0"/>
            </c:dLbl>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Cloud_by_industries_e!$B$14:$B$22</c:f>
              <c:strCache>
                <c:ptCount val="9"/>
                <c:pt idx="0">
                  <c:v>Information and communication </c:v>
                </c:pt>
                <c:pt idx="1">
                  <c:v>Professional, scientific and technical activities</c:v>
                </c:pt>
                <c:pt idx="2">
                  <c:v>Real estate activities </c:v>
                </c:pt>
                <c:pt idx="3">
                  <c:v>Administrative and support service activities </c:v>
                </c:pt>
                <c:pt idx="4">
                  <c:v>Wholesale trade, except of motor vehicles and motorcycles</c:v>
                </c:pt>
                <c:pt idx="5">
                  <c:v>Construction</c:v>
                </c:pt>
                <c:pt idx="6">
                  <c:v>Manufacturing</c:v>
                </c:pt>
                <c:pt idx="7">
                  <c:v>Transportation and storage </c:v>
                </c:pt>
                <c:pt idx="8">
                  <c:v>Retail trade, except of motor vehicles and motorcycles</c:v>
                </c:pt>
              </c:strCache>
            </c:strRef>
          </c:cat>
          <c:val>
            <c:numRef>
              <c:f>Cloud_by_industries_e!$G$14:$G$23</c:f>
              <c:numCache>
                <c:formatCode>#,##0.0</c:formatCode>
                <c:ptCount val="10"/>
                <c:pt idx="0">
                  <c:v>10.136674259999999</c:v>
                </c:pt>
                <c:pt idx="1">
                  <c:v>11.978899999999999</c:v>
                </c:pt>
                <c:pt idx="2">
                  <c:v>7.4901</c:v>
                </c:pt>
                <c:pt idx="3">
                  <c:v>9.8595000000000006</c:v>
                </c:pt>
                <c:pt idx="4">
                  <c:v>9.2802000000000007</c:v>
                </c:pt>
                <c:pt idx="5">
                  <c:v>2.5009999999999999</c:v>
                </c:pt>
                <c:pt idx="6">
                  <c:v>6.5750000000000002</c:v>
                </c:pt>
                <c:pt idx="7">
                  <c:v>6.6388999999999996</c:v>
                </c:pt>
                <c:pt idx="8" formatCode="0.0">
                  <c:v>5.2609000000000004</c:v>
                </c:pt>
                <c:pt idx="9" formatCode="0.0">
                  <c:v>2.9476</c:v>
                </c:pt>
              </c:numCache>
            </c:numRef>
          </c:val>
          <c:smooth val="0"/>
        </c:ser>
        <c:dLbls>
          <c:showLegendKey val="0"/>
          <c:showVal val="0"/>
          <c:showCatName val="0"/>
          <c:showSerName val="0"/>
          <c:showPercent val="0"/>
          <c:showBubbleSize val="0"/>
        </c:dLbls>
        <c:hiLowLines>
          <c:spPr>
            <a:ln>
              <a:solidFill>
                <a:schemeClr val="tx1"/>
              </a:solidFill>
            </a:ln>
          </c:spPr>
        </c:hiLowLines>
        <c:marker val="1"/>
        <c:smooth val="0"/>
        <c:axId val="191537152"/>
        <c:axId val="191538688"/>
      </c:lineChart>
      <c:catAx>
        <c:axId val="191537152"/>
        <c:scaling>
          <c:orientation val="minMax"/>
        </c:scaling>
        <c:delete val="0"/>
        <c:axPos val="b"/>
        <c:majorGridlines>
          <c:spPr>
            <a:ln>
              <a:solidFill>
                <a:schemeClr val="bg1"/>
              </a:solidFill>
            </a:ln>
          </c:spPr>
        </c:majorGridlines>
        <c:numFmt formatCode="General" sourceLinked="1"/>
        <c:majorTickMark val="in"/>
        <c:minorTickMark val="none"/>
        <c:tickLblPos val="nextTo"/>
        <c:spPr>
          <a:ln>
            <a:solidFill>
              <a:srgbClr val="000000"/>
            </a:solidFill>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191538688"/>
        <c:crosses val="autoZero"/>
        <c:auto val="1"/>
        <c:lblAlgn val="ctr"/>
        <c:lblOffset val="100"/>
        <c:tickLblSkip val="1"/>
        <c:tickMarkSkip val="1"/>
        <c:noMultiLvlLbl val="0"/>
      </c:catAx>
      <c:valAx>
        <c:axId val="191538688"/>
        <c:scaling>
          <c:orientation val="minMax"/>
          <c:max val="100"/>
          <c:min val="0"/>
        </c:scaling>
        <c:delete val="0"/>
        <c:axPos val="l"/>
        <c:majorGridlines>
          <c:spPr>
            <a:ln>
              <a:solidFill>
                <a:schemeClr val="bg1"/>
              </a:solidFill>
            </a:ln>
          </c:spPr>
        </c:majorGridlines>
        <c:title>
          <c:tx>
            <c:rich>
              <a:bodyPr rot="0" vert="horz"/>
              <a:lstStyle/>
              <a:p>
                <a:pPr algn="ctr">
                  <a:defRPr sz="800" b="0" i="0" u="none" strike="noStrike" baseline="0">
                    <a:solidFill>
                      <a:srgbClr val="000000"/>
                    </a:solidFill>
                    <a:latin typeface="Arial Narrow"/>
                    <a:ea typeface="Arial Narrow"/>
                    <a:cs typeface="Arial Narrow"/>
                  </a:defRPr>
                </a:pPr>
                <a:r>
                  <a:rPr lang="en-GB"/>
                  <a:t>%</a:t>
                </a:r>
              </a:p>
            </c:rich>
          </c:tx>
          <c:layout>
            <c:manualLayout>
              <c:xMode val="edge"/>
              <c:yMode val="edge"/>
              <c:x val="1.4755428298735386E-2"/>
              <c:y val="0.1098362518118071"/>
            </c:manualLayout>
          </c:layout>
          <c:overlay val="0"/>
        </c:title>
        <c:numFmt formatCode="General" sourceLinked="0"/>
        <c:majorTickMark val="in"/>
        <c:minorTickMark val="none"/>
        <c:tickLblPos val="nextTo"/>
        <c:spPr>
          <a:ln>
            <a:solidFill>
              <a:srgbClr val="000000"/>
            </a:solid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1537152"/>
        <c:crosses val="autoZero"/>
        <c:crossBetween val="between"/>
        <c:majorUnit val="20"/>
      </c:valAx>
      <c:spPr>
        <a:solidFill>
          <a:srgbClr val="EAEAEA"/>
        </a:solidFill>
      </c:spPr>
    </c:plotArea>
    <c:legend>
      <c:legendPos val="r"/>
      <c:legendEntry>
        <c:idx val="0"/>
        <c:delete val="1"/>
      </c:legendEntry>
      <c:layout>
        <c:manualLayout>
          <c:xMode val="edge"/>
          <c:yMode val="edge"/>
          <c:x val="4.5770496526699171E-2"/>
          <c:y val="3.3802640341599091E-2"/>
          <c:w val="0.94196458718817944"/>
          <c:h val="9.5774669957300121E-2"/>
        </c:manualLayout>
      </c:layout>
      <c:overlay val="0"/>
      <c:spPr>
        <a:solidFill>
          <a:srgbClr val="EAEAEA"/>
        </a:solidFill>
      </c:spPr>
      <c:txPr>
        <a:bodyPr/>
        <a:lstStyle/>
        <a:p>
          <a:pPr>
            <a:defRPr sz="675" b="0" i="0" u="none" strike="noStrike" baseline="0">
              <a:solidFill>
                <a:srgbClr val="000000"/>
              </a:solidFill>
              <a:latin typeface="Arial Narrow"/>
              <a:ea typeface="Arial Narrow"/>
              <a:cs typeface="Arial Narrow"/>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c:pageMargins b="0.75" l="0.7" r="0.7" t="0.75" header="0.3" footer="0.3"/>
    <c:pageSetup firstPageNumber="100" orientation="portrait" useFirstPageNumber="1"/>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1047750</xdr:colOff>
      <xdr:row>11</xdr:row>
      <xdr:rowOff>152400</xdr:rowOff>
    </xdr:from>
    <xdr:to>
      <xdr:col>17</xdr:col>
      <xdr:colOff>514350</xdr:colOff>
      <xdr:row>27</xdr:row>
      <xdr:rowOff>142875</xdr:rowOff>
    </xdr:to>
    <xdr:graphicFrame macro="">
      <xdr:nvGraphicFramePr>
        <xdr:cNvPr id="105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TI\Pubs\STI_Scoreboard_2017\Ch2_Ch6_figures\Figure%205.3.3_Bus_ICT%20tools_by%20sector_wor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TI\Pubs\STI_Scoreboard_2017\Ch2_Ch6_figures\Figure%205.3.2_Bus_Cloud%20by%20sector_wor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o"/>
      <sheetName val="BBA2x"/>
      <sheetName val="website"/>
      <sheetName val="ERP"/>
      <sheetName val="CRMx"/>
      <sheetName val="Cloud"/>
      <sheetName val="BigDataG7"/>
      <sheetName val="esalesD1"/>
      <sheetName val="e-sales D1B"/>
      <sheetName val="epurchasesD7"/>
      <sheetName val="RFID"/>
      <sheetName val="SCMC4x"/>
      <sheetName val="socialmediaK1"/>
      <sheetName val="DATA BY TECHNO"/>
      <sheetName val="=&gt; Fig 3.3 rev 15 July 17"/>
      <sheetName val="Fig 5.3.3 in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3 All"/>
      <sheetName val="G3 Manuf"/>
      <sheetName val="G3 Cons"/>
      <sheetName val="Cloud"/>
      <sheetName val="data"/>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68821-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7"/>
  <sheetViews>
    <sheetView tabSelected="1" zoomScaleNormal="100" workbookViewId="0"/>
  </sheetViews>
  <sheetFormatPr defaultRowHeight="12" x14ac:dyDescent="0.2"/>
  <cols>
    <col min="1" max="1" width="10.7109375" style="1" bestFit="1" customWidth="1"/>
    <col min="2" max="2" width="47.5703125" style="1" customWidth="1"/>
    <col min="3" max="3" width="9.7109375" style="1" customWidth="1"/>
    <col min="4" max="4" width="11.140625" style="1" bestFit="1" customWidth="1"/>
    <col min="5" max="5" width="9.140625" style="1" customWidth="1"/>
    <col min="6" max="6" width="11.85546875" style="1" customWidth="1"/>
    <col min="7" max="7" width="9.140625" style="1" customWidth="1"/>
    <col min="8" max="8" width="11" style="1" customWidth="1"/>
    <col min="9" max="9" width="9.140625" style="1" customWidth="1"/>
    <col min="10" max="10" width="16" style="1" customWidth="1"/>
    <col min="11" max="11" width="9.140625" style="1" customWidth="1"/>
    <col min="12" max="12" width="12.85546875" style="1" bestFit="1" customWidth="1"/>
    <col min="13" max="13" width="9.140625" style="1" customWidth="1"/>
    <col min="14" max="14" width="12.42578125" style="1" bestFit="1" customWidth="1"/>
    <col min="15" max="15" width="9.140625" style="1" customWidth="1"/>
    <col min="16" max="16" width="13.42578125" style="1" customWidth="1"/>
    <col min="17" max="17" width="9.140625" style="1" customWidth="1"/>
    <col min="18" max="18" width="14.140625" style="1" customWidth="1"/>
    <col min="19" max="20" width="9.140625" style="1"/>
    <col min="21" max="21" width="9.140625" style="1" customWidth="1"/>
    <col min="22" max="22" width="11.28515625" style="1" customWidth="1"/>
    <col min="23" max="23" width="9.140625" style="1"/>
    <col min="24" max="24" width="12" style="1" customWidth="1"/>
    <col min="25" max="16384" width="9.140625" style="1"/>
  </cols>
  <sheetData>
    <row r="1" spans="1:23" s="33" customFormat="1" ht="12.75" x14ac:dyDescent="0.2">
      <c r="A1" s="34" t="s">
        <v>114</v>
      </c>
    </row>
    <row r="2" spans="1:23" s="33" customFormat="1" ht="12.75" x14ac:dyDescent="0.2">
      <c r="A2" s="33" t="s">
        <v>115</v>
      </c>
      <c r="B2" s="33" t="s">
        <v>116</v>
      </c>
    </row>
    <row r="3" spans="1:23" s="33" customFormat="1" ht="12.75" x14ac:dyDescent="0.2">
      <c r="A3" s="33" t="s">
        <v>117</v>
      </c>
    </row>
    <row r="4" spans="1:23" s="33" customFormat="1" ht="12.75" x14ac:dyDescent="0.2">
      <c r="A4" s="34" t="s">
        <v>118</v>
      </c>
    </row>
    <row r="5" spans="1:23" s="33" customFormat="1" ht="12.75" x14ac:dyDescent="0.2"/>
    <row r="6" spans="1:23" s="10" customFormat="1" x14ac:dyDescent="0.2">
      <c r="A6" s="1" t="s">
        <v>28</v>
      </c>
      <c r="B6" s="11" t="s">
        <v>27</v>
      </c>
      <c r="C6" s="1"/>
      <c r="G6" s="21"/>
      <c r="H6" s="21"/>
    </row>
    <row r="7" spans="1:23" s="10" customFormat="1" x14ac:dyDescent="0.2">
      <c r="A7" s="1" t="s">
        <v>26</v>
      </c>
      <c r="B7" s="4" t="s">
        <v>99</v>
      </c>
      <c r="C7" s="1"/>
      <c r="G7" s="21"/>
      <c r="H7" s="21"/>
    </row>
    <row r="8" spans="1:23" s="10" customFormat="1" x14ac:dyDescent="0.2">
      <c r="A8" s="1" t="s">
        <v>25</v>
      </c>
      <c r="B8" s="4" t="s">
        <v>24</v>
      </c>
      <c r="C8" s="1"/>
      <c r="G8" s="21"/>
      <c r="H8" s="21"/>
    </row>
    <row r="9" spans="1:23" s="10" customFormat="1" x14ac:dyDescent="0.2">
      <c r="A9" s="1" t="s">
        <v>23</v>
      </c>
      <c r="B9" s="19" t="s">
        <v>96</v>
      </c>
      <c r="C9" s="1"/>
      <c r="G9" s="21"/>
      <c r="H9" s="21"/>
    </row>
    <row r="10" spans="1:23" s="10" customFormat="1" x14ac:dyDescent="0.2">
      <c r="A10" s="1" t="s">
        <v>22</v>
      </c>
      <c r="B10" s="1" t="s">
        <v>21</v>
      </c>
      <c r="C10" s="1"/>
      <c r="G10" s="21"/>
      <c r="H10" s="21"/>
    </row>
    <row r="11" spans="1:23" ht="12.75" customHeight="1" x14ac:dyDescent="0.2">
      <c r="A11" s="1" t="s">
        <v>20</v>
      </c>
      <c r="B11" s="1" t="s">
        <v>21</v>
      </c>
      <c r="C11" s="9"/>
      <c r="D11" s="9"/>
      <c r="E11" s="9"/>
      <c r="F11" s="9"/>
      <c r="G11" s="22"/>
      <c r="H11" s="4"/>
      <c r="I11" s="4"/>
      <c r="J11" s="4"/>
      <c r="N11" s="10"/>
    </row>
    <row r="12" spans="1:23" ht="12.75" customHeight="1" x14ac:dyDescent="0.2">
      <c r="D12" s="4"/>
      <c r="E12" s="4"/>
      <c r="F12" s="4"/>
      <c r="G12" s="22"/>
      <c r="H12" s="24"/>
      <c r="I12" s="4"/>
      <c r="J12" s="4"/>
    </row>
    <row r="13" spans="1:23" ht="12" customHeight="1" x14ac:dyDescent="0.2">
      <c r="B13" s="8"/>
      <c r="C13" s="7" t="s">
        <v>97</v>
      </c>
      <c r="D13" s="31" t="s">
        <v>18</v>
      </c>
      <c r="E13" s="31"/>
      <c r="F13" s="31"/>
      <c r="G13" s="31" t="s">
        <v>17</v>
      </c>
      <c r="H13" s="31"/>
      <c r="I13" s="31"/>
      <c r="J13" s="29"/>
      <c r="R13" s="23"/>
      <c r="S13" s="23"/>
      <c r="T13" s="23"/>
      <c r="U13" s="23"/>
      <c r="V13" s="23"/>
      <c r="W13" s="23"/>
    </row>
    <row r="14" spans="1:23" ht="12.75" customHeight="1" x14ac:dyDescent="0.2">
      <c r="A14" s="12"/>
      <c r="B14" s="6" t="s">
        <v>15</v>
      </c>
      <c r="C14" s="6">
        <v>50.730046809629627</v>
      </c>
      <c r="D14" s="6">
        <v>87.537800000000004</v>
      </c>
      <c r="E14" s="6" t="s">
        <v>1</v>
      </c>
      <c r="F14" s="6" t="s">
        <v>44</v>
      </c>
      <c r="G14" s="6">
        <v>10.136674259999999</v>
      </c>
      <c r="H14" s="6" t="s">
        <v>16</v>
      </c>
      <c r="I14" s="6" t="s">
        <v>58</v>
      </c>
      <c r="J14" s="25" t="s">
        <v>102</v>
      </c>
      <c r="R14" s="23"/>
      <c r="S14" s="23"/>
      <c r="U14" s="23"/>
      <c r="V14" s="23"/>
      <c r="W14" s="23"/>
    </row>
    <row r="15" spans="1:23" ht="12.75" customHeight="1" x14ac:dyDescent="0.2">
      <c r="A15" s="12"/>
      <c r="B15" s="6" t="s">
        <v>14</v>
      </c>
      <c r="C15" s="6">
        <v>37.487553602413783</v>
      </c>
      <c r="D15" s="6">
        <v>76.190600000000003</v>
      </c>
      <c r="E15" s="6" t="s">
        <v>1</v>
      </c>
      <c r="F15" s="6" t="s">
        <v>44</v>
      </c>
      <c r="G15" s="6">
        <v>11.978899999999999</v>
      </c>
      <c r="H15" s="6" t="s">
        <v>3</v>
      </c>
      <c r="I15" s="6" t="s">
        <v>61</v>
      </c>
      <c r="J15" s="25" t="s">
        <v>103</v>
      </c>
      <c r="R15" s="23"/>
      <c r="S15" s="23"/>
      <c r="U15" s="23"/>
      <c r="V15" s="23"/>
      <c r="W15" s="23"/>
    </row>
    <row r="16" spans="1:23" ht="12.75" customHeight="1" x14ac:dyDescent="0.2">
      <c r="A16" s="12"/>
      <c r="B16" s="6" t="s">
        <v>13</v>
      </c>
      <c r="C16" s="6">
        <v>28.056046342692298</v>
      </c>
      <c r="D16" s="6">
        <v>61.478400000000001</v>
      </c>
      <c r="E16" s="6" t="s">
        <v>11</v>
      </c>
      <c r="F16" s="6" t="s">
        <v>65</v>
      </c>
      <c r="G16" s="6">
        <v>7.4901</v>
      </c>
      <c r="H16" s="6" t="s">
        <v>5</v>
      </c>
      <c r="I16" s="6" t="s">
        <v>55</v>
      </c>
      <c r="J16" s="25" t="s">
        <v>29</v>
      </c>
      <c r="R16" s="23"/>
      <c r="S16" s="23"/>
      <c r="U16" s="23"/>
      <c r="V16" s="23"/>
      <c r="W16" s="23"/>
    </row>
    <row r="17" spans="1:23" ht="12.75" customHeight="1" x14ac:dyDescent="0.2">
      <c r="A17" s="12"/>
      <c r="B17" s="6" t="s">
        <v>12</v>
      </c>
      <c r="C17" s="6">
        <v>26.379669945666663</v>
      </c>
      <c r="D17" s="6">
        <v>66.638999999999996</v>
      </c>
      <c r="E17" s="6" t="s">
        <v>1</v>
      </c>
      <c r="F17" s="6" t="s">
        <v>44</v>
      </c>
      <c r="G17" s="6">
        <v>9.8595000000000006</v>
      </c>
      <c r="H17" s="6" t="s">
        <v>0</v>
      </c>
      <c r="I17" s="6" t="s">
        <v>48</v>
      </c>
      <c r="J17" s="25" t="s">
        <v>104</v>
      </c>
      <c r="R17" s="23"/>
      <c r="S17" s="23"/>
      <c r="U17" s="23"/>
      <c r="V17" s="23"/>
      <c r="W17" s="23"/>
    </row>
    <row r="18" spans="1:23" ht="12.75" customHeight="1" x14ac:dyDescent="0.2">
      <c r="A18" s="12"/>
      <c r="B18" s="6" t="s">
        <v>10</v>
      </c>
      <c r="C18" s="6">
        <v>24.689149802222225</v>
      </c>
      <c r="D18" s="6">
        <v>52.878500000000003</v>
      </c>
      <c r="E18" s="6" t="s">
        <v>11</v>
      </c>
      <c r="F18" s="6" t="s">
        <v>65</v>
      </c>
      <c r="G18" s="6">
        <v>9.2802000000000007</v>
      </c>
      <c r="H18" s="6" t="s">
        <v>5</v>
      </c>
      <c r="I18" s="6" t="s">
        <v>55</v>
      </c>
      <c r="J18" s="25" t="s">
        <v>100</v>
      </c>
      <c r="R18" s="23"/>
      <c r="S18" s="23"/>
      <c r="U18" s="23"/>
      <c r="V18" s="23"/>
      <c r="W18" s="23"/>
    </row>
    <row r="19" spans="1:23" ht="12.75" customHeight="1" x14ac:dyDescent="0.2">
      <c r="A19" s="12"/>
      <c r="B19" s="6" t="s">
        <v>8</v>
      </c>
      <c r="C19" s="6">
        <v>22.697639368064515</v>
      </c>
      <c r="D19" s="6">
        <v>50.3</v>
      </c>
      <c r="E19" s="6" t="s">
        <v>9</v>
      </c>
      <c r="F19" s="6" t="s">
        <v>52</v>
      </c>
      <c r="G19" s="6">
        <v>2.5009999999999999</v>
      </c>
      <c r="H19" s="6" t="s">
        <v>0</v>
      </c>
      <c r="I19" s="6" t="s">
        <v>48</v>
      </c>
      <c r="J19" s="25" t="s">
        <v>8</v>
      </c>
      <c r="R19" s="23"/>
      <c r="S19" s="23"/>
      <c r="U19" s="23"/>
      <c r="V19" s="23"/>
      <c r="W19" s="23"/>
    </row>
    <row r="20" spans="1:23" ht="12.75" customHeight="1" x14ac:dyDescent="0.2">
      <c r="A20" s="12"/>
      <c r="B20" s="6" t="s">
        <v>7</v>
      </c>
      <c r="C20" s="6">
        <v>22.168353656451615</v>
      </c>
      <c r="D20" s="6">
        <v>59.189799999999998</v>
      </c>
      <c r="E20" s="6" t="s">
        <v>1</v>
      </c>
      <c r="F20" s="6" t="s">
        <v>44</v>
      </c>
      <c r="G20" s="6">
        <v>6.5750000000000002</v>
      </c>
      <c r="H20" s="6" t="s">
        <v>5</v>
      </c>
      <c r="I20" s="6" t="s">
        <v>55</v>
      </c>
      <c r="J20" s="25" t="s">
        <v>7</v>
      </c>
      <c r="R20" s="23"/>
      <c r="S20" s="23"/>
      <c r="U20" s="23"/>
      <c r="V20" s="23"/>
      <c r="W20" s="23"/>
    </row>
    <row r="21" spans="1:23" ht="12.75" customHeight="1" x14ac:dyDescent="0.2">
      <c r="A21" s="12"/>
      <c r="B21" s="6" t="s">
        <v>4</v>
      </c>
      <c r="C21" s="6">
        <v>21.623833777741932</v>
      </c>
      <c r="D21" s="6">
        <v>46.485300000000002</v>
      </c>
      <c r="E21" s="6" t="s">
        <v>6</v>
      </c>
      <c r="F21" s="6" t="s">
        <v>49</v>
      </c>
      <c r="G21" s="6">
        <v>6.6388999999999996</v>
      </c>
      <c r="H21" s="6" t="s">
        <v>5</v>
      </c>
      <c r="I21" s="6" t="s">
        <v>55</v>
      </c>
      <c r="J21" s="25" t="s">
        <v>30</v>
      </c>
      <c r="R21" s="23"/>
      <c r="S21" s="23"/>
      <c r="U21" s="23"/>
      <c r="V21" s="23"/>
      <c r="W21" s="23"/>
    </row>
    <row r="22" spans="1:23" ht="12.75" customHeight="1" x14ac:dyDescent="0.2">
      <c r="A22" s="12"/>
      <c r="B22" s="5" t="s">
        <v>2</v>
      </c>
      <c r="C22" s="5">
        <v>19.589216671964284</v>
      </c>
      <c r="D22" s="5">
        <v>40.627400000000002</v>
      </c>
      <c r="E22" s="5" t="s">
        <v>1</v>
      </c>
      <c r="F22" s="5" t="s">
        <v>44</v>
      </c>
      <c r="G22" s="5">
        <v>5.2609000000000004</v>
      </c>
      <c r="H22" s="5" t="s">
        <v>3</v>
      </c>
      <c r="I22" s="5" t="s">
        <v>61</v>
      </c>
      <c r="J22" s="26" t="s">
        <v>101</v>
      </c>
      <c r="R22" s="23"/>
      <c r="S22" s="23"/>
      <c r="U22" s="23"/>
      <c r="V22" s="23"/>
      <c r="W22" s="23"/>
    </row>
    <row r="23" spans="1:23" ht="12.75" customHeight="1" x14ac:dyDescent="0.2">
      <c r="A23" s="12"/>
      <c r="B23" s="30" t="s">
        <v>98</v>
      </c>
      <c r="C23" s="5">
        <v>16.587909030833334</v>
      </c>
      <c r="D23" s="5">
        <v>43.323500000000003</v>
      </c>
      <c r="E23" s="5" t="s">
        <v>1</v>
      </c>
      <c r="F23" s="5" t="s">
        <v>44</v>
      </c>
      <c r="G23" s="5">
        <v>2.9476</v>
      </c>
      <c r="H23" s="5" t="s">
        <v>0</v>
      </c>
      <c r="I23" s="5" t="s">
        <v>48</v>
      </c>
      <c r="J23" s="26" t="s">
        <v>105</v>
      </c>
      <c r="R23" s="23"/>
      <c r="S23" s="23"/>
      <c r="U23" s="23"/>
      <c r="V23" s="23"/>
      <c r="W23" s="23"/>
    </row>
    <row r="24" spans="1:23" ht="11.25" customHeight="1" x14ac:dyDescent="0.2">
      <c r="B24" s="30"/>
      <c r="C24" s="5"/>
      <c r="D24" s="5"/>
      <c r="E24" s="5"/>
      <c r="F24" s="5"/>
      <c r="G24" s="5"/>
      <c r="H24" s="27"/>
      <c r="I24" s="4"/>
      <c r="J24" s="29"/>
      <c r="R24" s="23"/>
      <c r="S24" s="23"/>
      <c r="T24" s="23"/>
      <c r="U24" s="23"/>
      <c r="V24" s="23"/>
      <c r="W24" s="23"/>
    </row>
    <row r="25" spans="1:23" ht="12.75" customHeight="1" x14ac:dyDescent="0.2">
      <c r="B25" s="3" t="s">
        <v>109</v>
      </c>
      <c r="H25" s="24"/>
      <c r="I25" s="4"/>
      <c r="J25" s="29"/>
      <c r="R25" s="23"/>
      <c r="S25" s="23"/>
      <c r="T25" s="23"/>
      <c r="U25" s="23"/>
      <c r="V25" s="23"/>
      <c r="W25" s="23"/>
    </row>
    <row r="26" spans="1:23" ht="12.75" customHeight="1" x14ac:dyDescent="0.2">
      <c r="B26" s="32" t="s">
        <v>113</v>
      </c>
      <c r="C26" s="32"/>
      <c r="D26" s="32"/>
      <c r="E26" s="32"/>
      <c r="F26" s="32"/>
      <c r="G26" s="32"/>
      <c r="H26" s="32"/>
      <c r="I26" s="32"/>
      <c r="J26" s="4"/>
      <c r="R26" s="23"/>
      <c r="S26" s="23"/>
      <c r="T26" s="23"/>
      <c r="U26" s="23"/>
      <c r="V26" s="23"/>
      <c r="W26" s="23"/>
    </row>
    <row r="27" spans="1:23" ht="12.75" customHeight="1" x14ac:dyDescent="0.2">
      <c r="B27" s="32"/>
      <c r="C27" s="32"/>
      <c r="D27" s="32"/>
      <c r="E27" s="32"/>
      <c r="F27" s="32"/>
      <c r="G27" s="32"/>
      <c r="H27" s="32"/>
      <c r="I27" s="32"/>
      <c r="J27" s="4"/>
      <c r="R27" s="23"/>
      <c r="S27" s="23"/>
      <c r="T27" s="23"/>
      <c r="U27" s="23"/>
      <c r="V27" s="23"/>
      <c r="W27" s="23"/>
    </row>
    <row r="28" spans="1:23" ht="12.75" customHeight="1" x14ac:dyDescent="0.2">
      <c r="B28" s="32"/>
      <c r="C28" s="32"/>
      <c r="D28" s="32"/>
      <c r="E28" s="32"/>
      <c r="F28" s="32"/>
      <c r="G28" s="32"/>
      <c r="H28" s="32"/>
      <c r="I28" s="32"/>
      <c r="J28" s="4"/>
      <c r="R28" s="23"/>
      <c r="S28" s="23"/>
      <c r="T28" s="23"/>
      <c r="U28" s="23"/>
      <c r="V28" s="23"/>
      <c r="W28" s="23"/>
    </row>
    <row r="29" spans="1:23" ht="12.75" customHeight="1" x14ac:dyDescent="0.2">
      <c r="B29" s="32"/>
      <c r="C29" s="32"/>
      <c r="D29" s="32"/>
      <c r="E29" s="32"/>
      <c r="F29" s="32"/>
      <c r="G29" s="32"/>
      <c r="H29" s="32"/>
      <c r="I29" s="32"/>
      <c r="R29" s="23"/>
      <c r="S29" s="23"/>
      <c r="T29" s="23"/>
      <c r="U29" s="23"/>
      <c r="V29" s="23"/>
      <c r="W29" s="23"/>
    </row>
    <row r="30" spans="1:23" x14ac:dyDescent="0.2">
      <c r="B30" s="32"/>
      <c r="C30" s="32"/>
      <c r="D30" s="32"/>
      <c r="E30" s="32"/>
      <c r="F30" s="32"/>
      <c r="G30" s="32"/>
      <c r="H30" s="32"/>
      <c r="I30" s="32"/>
      <c r="R30" s="23"/>
      <c r="S30" s="23"/>
      <c r="T30" s="23"/>
      <c r="U30" s="23"/>
      <c r="V30" s="23"/>
      <c r="W30" s="23"/>
    </row>
    <row r="31" spans="1:23" x14ac:dyDescent="0.2">
      <c r="B31" s="32"/>
      <c r="C31" s="32"/>
      <c r="D31" s="32"/>
      <c r="E31" s="32"/>
      <c r="F31" s="32"/>
      <c r="G31" s="32"/>
      <c r="H31" s="32"/>
      <c r="I31" s="32"/>
      <c r="R31" s="23"/>
      <c r="S31" s="23"/>
      <c r="T31" s="23"/>
      <c r="U31" s="23"/>
      <c r="V31" s="23"/>
      <c r="W31" s="23"/>
    </row>
    <row r="32" spans="1:23" x14ac:dyDescent="0.2">
      <c r="B32" s="32"/>
      <c r="C32" s="32"/>
      <c r="D32" s="32"/>
      <c r="E32" s="32"/>
      <c r="F32" s="32"/>
      <c r="G32" s="32"/>
      <c r="H32" s="32"/>
      <c r="I32" s="32"/>
      <c r="R32" s="23"/>
      <c r="S32" s="23"/>
      <c r="T32" s="23"/>
      <c r="U32" s="23"/>
      <c r="V32" s="23"/>
      <c r="W32" s="23"/>
    </row>
    <row r="33" spans="2:25" x14ac:dyDescent="0.2">
      <c r="B33" s="2"/>
      <c r="C33" s="2"/>
      <c r="D33" s="2"/>
      <c r="E33" s="2"/>
      <c r="F33" s="2"/>
      <c r="G33" s="2"/>
    </row>
    <row r="34" spans="2:25" x14ac:dyDescent="0.2">
      <c r="B34" s="2" t="s">
        <v>20</v>
      </c>
      <c r="C34" s="2"/>
      <c r="D34" s="2"/>
      <c r="E34" s="2"/>
      <c r="F34" s="2"/>
      <c r="G34" s="2"/>
    </row>
    <row r="35" spans="2:25" ht="72" customHeight="1" x14ac:dyDescent="0.2">
      <c r="B35" s="13"/>
      <c r="C35" s="14"/>
      <c r="D35" s="20" t="s">
        <v>31</v>
      </c>
      <c r="E35" s="20" t="s">
        <v>32</v>
      </c>
      <c r="F35" s="20" t="s">
        <v>7</v>
      </c>
      <c r="G35" s="20" t="s">
        <v>32</v>
      </c>
      <c r="H35" s="20" t="s">
        <v>8</v>
      </c>
      <c r="I35" s="20" t="s">
        <v>32</v>
      </c>
      <c r="J35" s="20" t="s">
        <v>10</v>
      </c>
      <c r="K35" s="20" t="s">
        <v>32</v>
      </c>
      <c r="L35" s="20" t="s">
        <v>2</v>
      </c>
      <c r="M35" s="20" t="s">
        <v>32</v>
      </c>
      <c r="N35" s="20" t="s">
        <v>4</v>
      </c>
      <c r="O35" s="20" t="s">
        <v>32</v>
      </c>
      <c r="P35" s="20" t="s">
        <v>98</v>
      </c>
      <c r="Q35" s="20" t="s">
        <v>32</v>
      </c>
      <c r="R35" s="20" t="s">
        <v>15</v>
      </c>
      <c r="S35" s="20" t="s">
        <v>32</v>
      </c>
      <c r="T35" s="20" t="s">
        <v>13</v>
      </c>
      <c r="U35" s="20" t="s">
        <v>32</v>
      </c>
      <c r="V35" s="20" t="s">
        <v>14</v>
      </c>
      <c r="W35" s="20" t="s">
        <v>32</v>
      </c>
      <c r="X35" s="20" t="s">
        <v>12</v>
      </c>
      <c r="Y35" s="20" t="s">
        <v>32</v>
      </c>
    </row>
    <row r="36" spans="2:25" x14ac:dyDescent="0.2">
      <c r="B36" s="12" t="s">
        <v>38</v>
      </c>
      <c r="C36" s="15" t="s">
        <v>71</v>
      </c>
      <c r="D36" s="15">
        <v>28.1779993</v>
      </c>
      <c r="E36" s="15" t="s">
        <v>33</v>
      </c>
      <c r="F36" s="15">
        <v>18.5900061</v>
      </c>
      <c r="G36" s="15" t="s">
        <v>33</v>
      </c>
      <c r="H36" s="15">
        <v>32.945229500000003</v>
      </c>
      <c r="I36" s="15" t="s">
        <v>33</v>
      </c>
      <c r="J36" s="15">
        <v>26.020282999999999</v>
      </c>
      <c r="K36" s="15" t="s">
        <v>33</v>
      </c>
      <c r="L36" s="15">
        <v>25.112693799999999</v>
      </c>
      <c r="M36" s="15" t="s">
        <v>33</v>
      </c>
      <c r="N36" s="15">
        <v>30.928603200000001</v>
      </c>
      <c r="O36" s="15" t="s">
        <v>33</v>
      </c>
      <c r="P36" s="15">
        <v>17.415083899999999</v>
      </c>
      <c r="Q36" s="15" t="s">
        <v>33</v>
      </c>
      <c r="R36" s="15">
        <v>53.804089599999998</v>
      </c>
      <c r="S36" s="15" t="s">
        <v>33</v>
      </c>
      <c r="T36" s="15">
        <v>34.553058299999996</v>
      </c>
      <c r="U36" s="15" t="s">
        <v>33</v>
      </c>
      <c r="V36" s="15">
        <v>53.133425099999997</v>
      </c>
      <c r="W36" s="15" t="s">
        <v>33</v>
      </c>
      <c r="X36" s="15">
        <v>29.871431699999999</v>
      </c>
      <c r="Y36" s="28" t="s">
        <v>33</v>
      </c>
    </row>
    <row r="37" spans="2:25" x14ac:dyDescent="0.2">
      <c r="B37" s="12" t="s">
        <v>39</v>
      </c>
      <c r="C37" s="15" t="s">
        <v>72</v>
      </c>
      <c r="D37" s="15">
        <v>17.0471</v>
      </c>
      <c r="E37" s="15" t="s">
        <v>34</v>
      </c>
      <c r="F37" s="15">
        <v>14.2964</v>
      </c>
      <c r="G37" s="15" t="s">
        <v>34</v>
      </c>
      <c r="H37" s="15">
        <v>7.8681999999999999</v>
      </c>
      <c r="I37" s="15" t="s">
        <v>34</v>
      </c>
      <c r="J37" s="15">
        <v>14.5251</v>
      </c>
      <c r="K37" s="15" t="s">
        <v>34</v>
      </c>
      <c r="L37" s="15">
        <v>16.986899999999999</v>
      </c>
      <c r="M37" s="15" t="s">
        <v>34</v>
      </c>
      <c r="N37" s="15">
        <v>12.8825</v>
      </c>
      <c r="O37" s="15" t="s">
        <v>34</v>
      </c>
      <c r="P37" s="15">
        <v>14.1538</v>
      </c>
      <c r="Q37" s="15" t="s">
        <v>34</v>
      </c>
      <c r="R37" s="15">
        <v>33.8095</v>
      </c>
      <c r="S37" s="15" t="s">
        <v>33</v>
      </c>
      <c r="T37" s="15">
        <v>10.779400000000001</v>
      </c>
      <c r="U37" s="15" t="s">
        <v>33</v>
      </c>
      <c r="V37" s="15">
        <v>26.860600000000002</v>
      </c>
      <c r="W37" s="15" t="s">
        <v>34</v>
      </c>
      <c r="X37" s="15">
        <v>20.333300000000001</v>
      </c>
      <c r="Y37" s="28" t="s">
        <v>34</v>
      </c>
    </row>
    <row r="38" spans="2:25" x14ac:dyDescent="0.2">
      <c r="B38" s="12" t="s">
        <v>40</v>
      </c>
      <c r="C38" s="15" t="s">
        <v>73</v>
      </c>
      <c r="D38" s="15">
        <v>28.458300000000001</v>
      </c>
      <c r="E38" s="15" t="s">
        <v>34</v>
      </c>
      <c r="F38" s="15">
        <v>22.681799999999999</v>
      </c>
      <c r="G38" s="15" t="s">
        <v>34</v>
      </c>
      <c r="H38" s="15">
        <v>26.748000000000001</v>
      </c>
      <c r="I38" s="15" t="s">
        <v>34</v>
      </c>
      <c r="J38" s="15">
        <v>35.175899999999999</v>
      </c>
      <c r="K38" s="15" t="s">
        <v>34</v>
      </c>
      <c r="L38" s="15">
        <v>23.391100000000002</v>
      </c>
      <c r="M38" s="15" t="s">
        <v>34</v>
      </c>
      <c r="N38" s="15">
        <v>24.613600000000002</v>
      </c>
      <c r="O38" s="15" t="s">
        <v>34</v>
      </c>
      <c r="P38" s="15">
        <v>11.799300000000001</v>
      </c>
      <c r="Q38" s="15" t="s">
        <v>34</v>
      </c>
      <c r="R38" s="15" t="e">
        <v>#N/A</v>
      </c>
      <c r="S38" s="15" t="e">
        <v>#N/A</v>
      </c>
      <c r="T38" s="15" t="e">
        <v>#N/A</v>
      </c>
      <c r="U38" s="15" t="e">
        <v>#N/A</v>
      </c>
      <c r="V38" s="15">
        <v>55.316099999999999</v>
      </c>
      <c r="W38" s="15" t="s">
        <v>34</v>
      </c>
      <c r="X38" s="15">
        <v>24.903500000000001</v>
      </c>
      <c r="Y38" s="28" t="s">
        <v>34</v>
      </c>
    </row>
    <row r="39" spans="2:25" x14ac:dyDescent="0.2">
      <c r="B39" s="12" t="s">
        <v>41</v>
      </c>
      <c r="C39" s="15" t="s">
        <v>74</v>
      </c>
      <c r="D39" s="15">
        <v>30.5</v>
      </c>
      <c r="E39" s="15" t="s">
        <v>36</v>
      </c>
      <c r="F39" s="15">
        <v>18</v>
      </c>
      <c r="G39" s="15" t="s">
        <v>36</v>
      </c>
      <c r="H39" s="15">
        <v>36.9</v>
      </c>
      <c r="I39" s="15" t="s">
        <v>36</v>
      </c>
      <c r="J39" s="15">
        <v>25.2</v>
      </c>
      <c r="K39" s="15" t="s">
        <v>36</v>
      </c>
      <c r="L39" s="15">
        <v>24.8</v>
      </c>
      <c r="M39" s="15" t="s">
        <v>36</v>
      </c>
      <c r="N39" s="15">
        <v>36.9</v>
      </c>
      <c r="O39" s="15" t="s">
        <v>36</v>
      </c>
      <c r="P39" s="15">
        <v>19.5</v>
      </c>
      <c r="Q39" s="15" t="s">
        <v>36</v>
      </c>
      <c r="R39" s="15">
        <v>56.6</v>
      </c>
      <c r="S39" s="15" t="s">
        <v>36</v>
      </c>
      <c r="T39" s="15">
        <v>40.799999999999997</v>
      </c>
      <c r="U39" s="15" t="s">
        <v>36</v>
      </c>
      <c r="V39" s="15">
        <v>42.6</v>
      </c>
      <c r="W39" s="15" t="s">
        <v>36</v>
      </c>
      <c r="X39" s="15">
        <v>28.3</v>
      </c>
      <c r="Y39" s="28" t="s">
        <v>36</v>
      </c>
    </row>
    <row r="40" spans="2:25" x14ac:dyDescent="0.2">
      <c r="B40" s="12" t="s">
        <v>42</v>
      </c>
      <c r="C40" s="15" t="s">
        <v>75</v>
      </c>
      <c r="D40" s="15">
        <v>18.002099999999999</v>
      </c>
      <c r="E40" s="15" t="s">
        <v>34</v>
      </c>
      <c r="F40" s="15">
        <v>14.725199999999999</v>
      </c>
      <c r="G40" s="15" t="s">
        <v>34</v>
      </c>
      <c r="H40" s="15">
        <v>16.873899999999999</v>
      </c>
      <c r="I40" s="15" t="s">
        <v>34</v>
      </c>
      <c r="J40" s="15">
        <v>25.58</v>
      </c>
      <c r="K40" s="15" t="s">
        <v>34</v>
      </c>
      <c r="L40" s="15">
        <v>15.855700000000001</v>
      </c>
      <c r="M40" s="15" t="s">
        <v>34</v>
      </c>
      <c r="N40" s="15">
        <v>13.604200000000001</v>
      </c>
      <c r="O40" s="15" t="s">
        <v>34</v>
      </c>
      <c r="P40" s="15">
        <v>10.367699999999999</v>
      </c>
      <c r="Q40" s="15" t="s">
        <v>34</v>
      </c>
      <c r="R40" s="15">
        <v>41.425400000000003</v>
      </c>
      <c r="S40" s="15" t="s">
        <v>34</v>
      </c>
      <c r="T40" s="15">
        <v>16.954000000000001</v>
      </c>
      <c r="U40" s="15" t="s">
        <v>34</v>
      </c>
      <c r="V40" s="15">
        <v>24.048999999999999</v>
      </c>
      <c r="W40" s="15" t="s">
        <v>34</v>
      </c>
      <c r="X40" s="15">
        <v>20.8886</v>
      </c>
      <c r="Y40" s="28" t="s">
        <v>34</v>
      </c>
    </row>
    <row r="41" spans="2:25" x14ac:dyDescent="0.2">
      <c r="B41" s="12" t="s">
        <v>43</v>
      </c>
      <c r="C41" s="15" t="s">
        <v>76</v>
      </c>
      <c r="D41" s="15">
        <v>41.604700000000001</v>
      </c>
      <c r="E41" s="15" t="s">
        <v>34</v>
      </c>
      <c r="F41" s="15">
        <v>40.665900000000001</v>
      </c>
      <c r="G41" s="15" t="s">
        <v>34</v>
      </c>
      <c r="H41" s="15">
        <v>39.515799999999999</v>
      </c>
      <c r="I41" s="15" t="s">
        <v>34</v>
      </c>
      <c r="J41" s="15">
        <v>44.147599999999997</v>
      </c>
      <c r="K41" s="15" t="s">
        <v>34</v>
      </c>
      <c r="L41" s="15">
        <v>33.7727</v>
      </c>
      <c r="M41" s="15" t="s">
        <v>34</v>
      </c>
      <c r="N41" s="15">
        <v>27.888100000000001</v>
      </c>
      <c r="O41" s="15" t="s">
        <v>34</v>
      </c>
      <c r="P41" s="15">
        <v>39.841299999999997</v>
      </c>
      <c r="Q41" s="15" t="s">
        <v>34</v>
      </c>
      <c r="R41" s="15">
        <v>66.519499999999994</v>
      </c>
      <c r="S41" s="15" t="s">
        <v>34</v>
      </c>
      <c r="T41" s="15">
        <v>38.1539</v>
      </c>
      <c r="U41" s="15" t="s">
        <v>37</v>
      </c>
      <c r="V41" s="15">
        <v>52.114699999999999</v>
      </c>
      <c r="W41" s="15" t="s">
        <v>34</v>
      </c>
      <c r="X41" s="15">
        <v>42.706499999999998</v>
      </c>
      <c r="Y41" s="28" t="s">
        <v>34</v>
      </c>
    </row>
    <row r="42" spans="2:25" x14ac:dyDescent="0.2">
      <c r="B42" s="12" t="s">
        <v>44</v>
      </c>
      <c r="C42" s="15" t="s">
        <v>1</v>
      </c>
      <c r="D42" s="15">
        <v>22.839099999999998</v>
      </c>
      <c r="E42" s="15" t="s">
        <v>34</v>
      </c>
      <c r="F42" s="15">
        <v>19.2303</v>
      </c>
      <c r="G42" s="15" t="s">
        <v>34</v>
      </c>
      <c r="H42" s="15">
        <v>16.596800000000002</v>
      </c>
      <c r="I42" s="15" t="s">
        <v>34</v>
      </c>
      <c r="J42" s="15">
        <v>23.169499999999999</v>
      </c>
      <c r="K42" s="15" t="s">
        <v>34</v>
      </c>
      <c r="L42" s="15">
        <v>21.983699999999999</v>
      </c>
      <c r="M42" s="15" t="s">
        <v>34</v>
      </c>
      <c r="N42" s="15">
        <v>24.081299999999999</v>
      </c>
      <c r="O42" s="15" t="s">
        <v>34</v>
      </c>
      <c r="P42" s="15">
        <v>17.188199999999998</v>
      </c>
      <c r="Q42" s="15" t="s">
        <v>34</v>
      </c>
      <c r="R42" s="15">
        <v>53.779800000000002</v>
      </c>
      <c r="S42" s="15" t="s">
        <v>34</v>
      </c>
      <c r="T42" s="15">
        <v>15.281499999999999</v>
      </c>
      <c r="U42" s="15" t="s">
        <v>34</v>
      </c>
      <c r="V42" s="15">
        <v>34.338900000000002</v>
      </c>
      <c r="W42" s="15" t="s">
        <v>34</v>
      </c>
      <c r="X42" s="15">
        <v>33.107999999999997</v>
      </c>
      <c r="Y42" s="28" t="s">
        <v>34</v>
      </c>
    </row>
    <row r="43" spans="2:25" x14ac:dyDescent="0.2">
      <c r="B43" s="12" t="s">
        <v>45</v>
      </c>
      <c r="C43" s="15" t="s">
        <v>77</v>
      </c>
      <c r="D43" s="15">
        <v>56.921799999999998</v>
      </c>
      <c r="E43" s="15" t="s">
        <v>34</v>
      </c>
      <c r="F43" s="15">
        <v>59.189799999999998</v>
      </c>
      <c r="G43" s="15" t="s">
        <v>34</v>
      </c>
      <c r="H43" s="15">
        <v>48.416699999999999</v>
      </c>
      <c r="I43" s="15" t="s">
        <v>34</v>
      </c>
      <c r="J43" s="15" t="e">
        <v>#N/A</v>
      </c>
      <c r="K43" s="15" t="e">
        <v>#N/A</v>
      </c>
      <c r="L43" s="15">
        <v>40.627400000000002</v>
      </c>
      <c r="M43" s="15" t="s">
        <v>34</v>
      </c>
      <c r="N43" s="15">
        <v>35.180199999999999</v>
      </c>
      <c r="O43" s="15" t="s">
        <v>34</v>
      </c>
      <c r="P43" s="15">
        <v>43.323500000000003</v>
      </c>
      <c r="Q43" s="15" t="s">
        <v>33</v>
      </c>
      <c r="R43" s="15">
        <v>87.537800000000004</v>
      </c>
      <c r="S43" s="15" t="s">
        <v>34</v>
      </c>
      <c r="T43" s="15">
        <v>60.820799999999998</v>
      </c>
      <c r="U43" s="15" t="s">
        <v>34</v>
      </c>
      <c r="V43" s="15">
        <v>76.190600000000003</v>
      </c>
      <c r="W43" s="15" t="s">
        <v>34</v>
      </c>
      <c r="X43" s="15">
        <v>66.638999999999996</v>
      </c>
      <c r="Y43" s="28" t="s">
        <v>34</v>
      </c>
    </row>
    <row r="44" spans="2:25" x14ac:dyDescent="0.2">
      <c r="B44" s="12" t="s">
        <v>46</v>
      </c>
      <c r="C44" s="15" t="s">
        <v>78</v>
      </c>
      <c r="D44" s="15">
        <v>17.110199999999999</v>
      </c>
      <c r="E44" s="15" t="s">
        <v>34</v>
      </c>
      <c r="F44" s="15">
        <v>16.2898</v>
      </c>
      <c r="G44" s="15" t="s">
        <v>34</v>
      </c>
      <c r="H44" s="15">
        <v>10.6988</v>
      </c>
      <c r="I44" s="15" t="s">
        <v>34</v>
      </c>
      <c r="J44" s="15">
        <v>18.5228</v>
      </c>
      <c r="K44" s="15" t="s">
        <v>34</v>
      </c>
      <c r="L44" s="15">
        <v>9.4588999999999999</v>
      </c>
      <c r="M44" s="15" t="s">
        <v>34</v>
      </c>
      <c r="N44" s="15">
        <v>13.08</v>
      </c>
      <c r="O44" s="15" t="s">
        <v>34</v>
      </c>
      <c r="P44" s="15">
        <v>10.216799999999999</v>
      </c>
      <c r="Q44" s="15" t="s">
        <v>34</v>
      </c>
      <c r="R44" s="15">
        <v>51.398800000000001</v>
      </c>
      <c r="S44" s="15" t="s">
        <v>34</v>
      </c>
      <c r="T44" s="15">
        <v>27.119499999999999</v>
      </c>
      <c r="U44" s="15" t="s">
        <v>34</v>
      </c>
      <c r="V44" s="15">
        <v>32.56</v>
      </c>
      <c r="W44" s="15" t="s">
        <v>34</v>
      </c>
      <c r="X44" s="15">
        <v>16.190100000000001</v>
      </c>
      <c r="Y44" s="28" t="s">
        <v>34</v>
      </c>
    </row>
    <row r="45" spans="2:25" x14ac:dyDescent="0.2">
      <c r="B45" s="12" t="s">
        <v>47</v>
      </c>
      <c r="C45" s="15" t="s">
        <v>79</v>
      </c>
      <c r="D45" s="15">
        <v>16.256599999999999</v>
      </c>
      <c r="E45" s="15" t="s">
        <v>34</v>
      </c>
      <c r="F45" s="15">
        <v>13.868399999999999</v>
      </c>
      <c r="G45" s="15" t="s">
        <v>34</v>
      </c>
      <c r="H45" s="15">
        <v>11.848699999999999</v>
      </c>
      <c r="I45" s="15" t="s">
        <v>34</v>
      </c>
      <c r="J45" s="15">
        <v>11.4015</v>
      </c>
      <c r="K45" s="15" t="s">
        <v>34</v>
      </c>
      <c r="L45" s="15">
        <v>6.1858000000000004</v>
      </c>
      <c r="M45" s="15" t="s">
        <v>33</v>
      </c>
      <c r="N45" s="15">
        <v>12.5191</v>
      </c>
      <c r="O45" s="15" t="s">
        <v>34</v>
      </c>
      <c r="P45" s="15">
        <v>12.1564</v>
      </c>
      <c r="Q45" s="15" t="s">
        <v>34</v>
      </c>
      <c r="R45" s="15">
        <v>43.416499999999999</v>
      </c>
      <c r="S45" s="15" t="s">
        <v>34</v>
      </c>
      <c r="T45" s="15">
        <v>8.8109000000000002</v>
      </c>
      <c r="U45" s="15" t="s">
        <v>34</v>
      </c>
      <c r="V45" s="15">
        <v>25.6921</v>
      </c>
      <c r="W45" s="15" t="s">
        <v>34</v>
      </c>
      <c r="X45" s="15">
        <v>14.0846</v>
      </c>
      <c r="Y45" s="28" t="s">
        <v>34</v>
      </c>
    </row>
    <row r="46" spans="2:25" x14ac:dyDescent="0.2">
      <c r="B46" s="12" t="s">
        <v>48</v>
      </c>
      <c r="C46" s="15" t="s">
        <v>0</v>
      </c>
      <c r="D46" s="15">
        <v>9.2149000000000001</v>
      </c>
      <c r="E46" s="15" t="s">
        <v>34</v>
      </c>
      <c r="F46" s="15">
        <v>8.8048000000000002</v>
      </c>
      <c r="G46" s="15" t="s">
        <v>34</v>
      </c>
      <c r="H46" s="15">
        <v>2.5009999999999999</v>
      </c>
      <c r="I46" s="15" t="s">
        <v>34</v>
      </c>
      <c r="J46" s="15">
        <v>13.630100000000001</v>
      </c>
      <c r="K46" s="15" t="s">
        <v>34</v>
      </c>
      <c r="L46" s="15">
        <v>6.6936</v>
      </c>
      <c r="M46" s="15" t="s">
        <v>34</v>
      </c>
      <c r="N46" s="15">
        <v>11.831200000000001</v>
      </c>
      <c r="O46" s="15" t="s">
        <v>34</v>
      </c>
      <c r="P46" s="15">
        <v>2.9476</v>
      </c>
      <c r="Q46" s="15" t="s">
        <v>34</v>
      </c>
      <c r="R46" s="15" t="e">
        <v>#N/A</v>
      </c>
      <c r="S46" s="15" t="e">
        <v>#N/A</v>
      </c>
      <c r="T46" s="15">
        <v>12.8879</v>
      </c>
      <c r="U46" s="15" t="s">
        <v>34</v>
      </c>
      <c r="V46" s="15">
        <v>17.3705</v>
      </c>
      <c r="W46" s="15" t="s">
        <v>34</v>
      </c>
      <c r="X46" s="15">
        <v>9.8595000000000006</v>
      </c>
      <c r="Y46" s="28" t="s">
        <v>34</v>
      </c>
    </row>
    <row r="47" spans="2:25" x14ac:dyDescent="0.2">
      <c r="B47" s="12" t="s">
        <v>49</v>
      </c>
      <c r="C47" s="15" t="s">
        <v>6</v>
      </c>
      <c r="D47" s="15">
        <v>12.1873</v>
      </c>
      <c r="E47" s="15" t="s">
        <v>34</v>
      </c>
      <c r="F47" s="15">
        <v>9.8673999999999999</v>
      </c>
      <c r="G47" s="15" t="s">
        <v>34</v>
      </c>
      <c r="H47" s="15">
        <v>5.8155999999999999</v>
      </c>
      <c r="I47" s="15" t="s">
        <v>34</v>
      </c>
      <c r="J47" s="15">
        <v>17.0412</v>
      </c>
      <c r="K47" s="15" t="s">
        <v>34</v>
      </c>
      <c r="L47" s="15">
        <v>9.2918000000000003</v>
      </c>
      <c r="M47" s="15" t="s">
        <v>34</v>
      </c>
      <c r="N47" s="15">
        <v>10.5672</v>
      </c>
      <c r="O47" s="15" t="s">
        <v>34</v>
      </c>
      <c r="P47" s="15">
        <v>5.6563999999999997</v>
      </c>
      <c r="Q47" s="15" t="s">
        <v>34</v>
      </c>
      <c r="R47" s="15">
        <v>41.816000000000003</v>
      </c>
      <c r="S47" s="15" t="s">
        <v>34</v>
      </c>
      <c r="T47" s="15">
        <v>17.315300000000001</v>
      </c>
      <c r="U47" s="15" t="s">
        <v>34</v>
      </c>
      <c r="V47" s="15">
        <v>19.5366</v>
      </c>
      <c r="W47" s="15" t="s">
        <v>34</v>
      </c>
      <c r="X47" s="15">
        <v>12.331200000000001</v>
      </c>
      <c r="Y47" s="28" t="s">
        <v>34</v>
      </c>
    </row>
    <row r="48" spans="2:25" x14ac:dyDescent="0.2">
      <c r="B48" s="12" t="s">
        <v>50</v>
      </c>
      <c r="C48" s="15" t="s">
        <v>80</v>
      </c>
      <c r="D48" s="15">
        <v>43.130299999999998</v>
      </c>
      <c r="E48" s="15" t="s">
        <v>33</v>
      </c>
      <c r="F48" s="15">
        <v>41.790199999999999</v>
      </c>
      <c r="G48" s="15" t="s">
        <v>33</v>
      </c>
      <c r="H48" s="15">
        <v>49.950400000000002</v>
      </c>
      <c r="I48" s="15" t="s">
        <v>33</v>
      </c>
      <c r="J48" s="15">
        <v>32.340899999999998</v>
      </c>
      <c r="K48" s="15" t="s">
        <v>33</v>
      </c>
      <c r="L48" s="15">
        <v>35.083399999999997</v>
      </c>
      <c r="M48" s="15" t="s">
        <v>33</v>
      </c>
      <c r="N48" s="15">
        <v>46.485300000000002</v>
      </c>
      <c r="O48" s="15" t="s">
        <v>33</v>
      </c>
      <c r="P48" s="15">
        <v>33.9146</v>
      </c>
      <c r="Q48" s="15" t="s">
        <v>33</v>
      </c>
      <c r="R48" s="15">
        <v>73.562100000000001</v>
      </c>
      <c r="S48" s="15" t="s">
        <v>33</v>
      </c>
      <c r="T48" s="15" t="e">
        <v>#N/A</v>
      </c>
      <c r="U48" s="15" t="e">
        <v>#N/A</v>
      </c>
      <c r="V48" s="15">
        <v>47.442300000000003</v>
      </c>
      <c r="W48" s="15" t="s">
        <v>33</v>
      </c>
      <c r="X48" s="15">
        <v>56.124499999999998</v>
      </c>
      <c r="Y48" s="28" t="s">
        <v>33</v>
      </c>
    </row>
    <row r="49" spans="2:25" x14ac:dyDescent="0.2">
      <c r="B49" s="12" t="s">
        <v>51</v>
      </c>
      <c r="C49" s="15" t="s">
        <v>81</v>
      </c>
      <c r="D49" s="15">
        <v>36.075800000000001</v>
      </c>
      <c r="E49" s="15" t="s">
        <v>34</v>
      </c>
      <c r="F49" s="15">
        <v>40.415799999999997</v>
      </c>
      <c r="G49" s="15" t="s">
        <v>34</v>
      </c>
      <c r="H49" s="15">
        <v>36.8065</v>
      </c>
      <c r="I49" s="15" t="s">
        <v>34</v>
      </c>
      <c r="J49" s="15">
        <v>42.283999999999999</v>
      </c>
      <c r="K49" s="15" t="s">
        <v>34</v>
      </c>
      <c r="L49" s="15">
        <v>22.286799999999999</v>
      </c>
      <c r="M49" s="15" t="s">
        <v>34</v>
      </c>
      <c r="N49" s="15">
        <v>35.585099999999997</v>
      </c>
      <c r="O49" s="15" t="s">
        <v>34</v>
      </c>
      <c r="P49" s="15">
        <v>24.165400000000002</v>
      </c>
      <c r="Q49" s="15" t="s">
        <v>34</v>
      </c>
      <c r="R49" s="15">
        <v>65.367999999999995</v>
      </c>
      <c r="S49" s="15" t="s">
        <v>34</v>
      </c>
      <c r="T49" s="15">
        <v>60.159100000000002</v>
      </c>
      <c r="U49" s="15" t="s">
        <v>34</v>
      </c>
      <c r="V49" s="15">
        <v>50.599200000000003</v>
      </c>
      <c r="W49" s="15" t="s">
        <v>34</v>
      </c>
      <c r="X49" s="15">
        <v>47.412799999999997</v>
      </c>
      <c r="Y49" s="28" t="s">
        <v>34</v>
      </c>
    </row>
    <row r="50" spans="2:25" x14ac:dyDescent="0.2">
      <c r="B50" s="12" t="s">
        <v>52</v>
      </c>
      <c r="C50" s="15" t="s">
        <v>9</v>
      </c>
      <c r="D50" s="15">
        <v>21.508400000000002</v>
      </c>
      <c r="E50" s="15" t="s">
        <v>34</v>
      </c>
      <c r="F50" s="15">
        <v>19.863900000000001</v>
      </c>
      <c r="G50" s="15" t="s">
        <v>34</v>
      </c>
      <c r="H50" s="15">
        <v>18.889399999999998</v>
      </c>
      <c r="I50" s="15" t="s">
        <v>34</v>
      </c>
      <c r="J50" s="15" t="e">
        <v>#N/A</v>
      </c>
      <c r="K50" s="15" t="e">
        <v>#N/A</v>
      </c>
      <c r="L50" s="15">
        <v>15.2722</v>
      </c>
      <c r="M50" s="15" t="s">
        <v>34</v>
      </c>
      <c r="N50" s="15">
        <v>21.820799999999998</v>
      </c>
      <c r="O50" s="15" t="s">
        <v>34</v>
      </c>
      <c r="P50" s="15">
        <v>13.9147</v>
      </c>
      <c r="Q50" s="15" t="s">
        <v>34</v>
      </c>
      <c r="R50" s="15">
        <v>50.7286</v>
      </c>
      <c r="S50" s="15" t="s">
        <v>34</v>
      </c>
      <c r="T50" s="15">
        <v>26.299199999999999</v>
      </c>
      <c r="U50" s="15" t="s">
        <v>34</v>
      </c>
      <c r="V50" s="15">
        <v>27.5124</v>
      </c>
      <c r="W50" s="15" t="s">
        <v>34</v>
      </c>
      <c r="X50" s="15">
        <v>23.391300000000001</v>
      </c>
      <c r="Y50" s="28" t="s">
        <v>34</v>
      </c>
    </row>
    <row r="51" spans="2:25" x14ac:dyDescent="0.2">
      <c r="B51" s="12" t="s">
        <v>53</v>
      </c>
      <c r="C51" s="15" t="s">
        <v>82</v>
      </c>
      <c r="D51" s="15">
        <v>44.6</v>
      </c>
      <c r="E51" s="15" t="s">
        <v>37</v>
      </c>
      <c r="F51" s="15">
        <v>43.4</v>
      </c>
      <c r="G51" s="15" t="s">
        <v>37</v>
      </c>
      <c r="H51" s="15">
        <v>50.3</v>
      </c>
      <c r="I51" s="15" t="s">
        <v>37</v>
      </c>
      <c r="J51" s="15" t="e">
        <v>#N/A</v>
      </c>
      <c r="K51" s="15" t="e">
        <v>#N/A</v>
      </c>
      <c r="L51" s="15" t="e">
        <v>#N/A</v>
      </c>
      <c r="M51" s="15" t="e">
        <v>#N/A</v>
      </c>
      <c r="N51" s="15">
        <v>43.8</v>
      </c>
      <c r="O51" s="15" t="s">
        <v>37</v>
      </c>
      <c r="P51" s="15" t="e">
        <v>#N/A</v>
      </c>
      <c r="Q51" s="15" t="e">
        <v>#N/A</v>
      </c>
      <c r="R51" s="15" t="e">
        <v>#N/A</v>
      </c>
      <c r="S51" s="15" t="e">
        <v>#N/A</v>
      </c>
      <c r="T51" s="15" t="e">
        <v>#N/A</v>
      </c>
      <c r="U51" s="15" t="e">
        <v>#N/A</v>
      </c>
      <c r="V51" s="15" t="e">
        <v>#N/A</v>
      </c>
      <c r="W51" s="15" t="e">
        <v>#N/A</v>
      </c>
      <c r="X51" s="15" t="e">
        <v>#N/A</v>
      </c>
      <c r="Y51" s="15" t="e">
        <v>#N/A</v>
      </c>
    </row>
    <row r="52" spans="2:25" x14ac:dyDescent="0.2">
      <c r="B52" s="12" t="s">
        <v>54</v>
      </c>
      <c r="C52" s="15" t="s">
        <v>83</v>
      </c>
      <c r="D52" s="15">
        <v>12.9</v>
      </c>
      <c r="E52" s="15" t="s">
        <v>37</v>
      </c>
      <c r="F52" s="15">
        <v>8.5</v>
      </c>
      <c r="G52" s="15" t="s">
        <v>37</v>
      </c>
      <c r="H52" s="15">
        <v>15.4</v>
      </c>
      <c r="I52" s="15" t="s">
        <v>37</v>
      </c>
      <c r="J52" s="15">
        <v>14.9</v>
      </c>
      <c r="K52" s="15" t="s">
        <v>37</v>
      </c>
      <c r="L52" s="15" t="e">
        <v>#N/A</v>
      </c>
      <c r="M52" s="15" t="e">
        <v>#N/A</v>
      </c>
      <c r="N52" s="15">
        <v>8.4</v>
      </c>
      <c r="O52" s="15" t="s">
        <v>37</v>
      </c>
      <c r="P52" s="15">
        <v>3.7</v>
      </c>
      <c r="Q52" s="15" t="s">
        <v>37</v>
      </c>
      <c r="R52" s="15">
        <v>25.4</v>
      </c>
      <c r="S52" s="15" t="s">
        <v>37</v>
      </c>
      <c r="T52" s="15">
        <v>14</v>
      </c>
      <c r="U52" s="15" t="s">
        <v>37</v>
      </c>
      <c r="V52" s="15">
        <v>25.9</v>
      </c>
      <c r="W52" s="15" t="s">
        <v>37</v>
      </c>
      <c r="X52" s="15">
        <v>10.199999999999999</v>
      </c>
      <c r="Y52" s="28" t="s">
        <v>37</v>
      </c>
    </row>
    <row r="53" spans="2:25" x14ac:dyDescent="0.2">
      <c r="B53" s="12" t="s">
        <v>55</v>
      </c>
      <c r="C53" s="15" t="s">
        <v>5</v>
      </c>
      <c r="D53" s="15">
        <v>8.3717000000000006</v>
      </c>
      <c r="E53" s="15" t="s">
        <v>34</v>
      </c>
      <c r="F53" s="15">
        <v>6.5750000000000002</v>
      </c>
      <c r="G53" s="15" t="s">
        <v>34</v>
      </c>
      <c r="H53" s="15">
        <v>4.351</v>
      </c>
      <c r="I53" s="15" t="s">
        <v>34</v>
      </c>
      <c r="J53" s="15">
        <v>9.2802000000000007</v>
      </c>
      <c r="K53" s="15" t="s">
        <v>34</v>
      </c>
      <c r="L53" s="15">
        <v>6.6093999999999999</v>
      </c>
      <c r="M53" s="15" t="s">
        <v>34</v>
      </c>
      <c r="N53" s="15">
        <v>6.6388999999999996</v>
      </c>
      <c r="O53" s="15" t="s">
        <v>34</v>
      </c>
      <c r="P53" s="15">
        <v>6.7782999999999998</v>
      </c>
      <c r="Q53" s="15" t="s">
        <v>34</v>
      </c>
      <c r="R53" s="15">
        <v>32.255699999999997</v>
      </c>
      <c r="S53" s="15" t="s">
        <v>34</v>
      </c>
      <c r="T53" s="15">
        <v>7.4901</v>
      </c>
      <c r="U53" s="15" t="s">
        <v>34</v>
      </c>
      <c r="V53" s="15">
        <v>17.498799999999999</v>
      </c>
      <c r="W53" s="15" t="s">
        <v>34</v>
      </c>
      <c r="X53" s="15">
        <v>11.4017</v>
      </c>
      <c r="Y53" s="28" t="s">
        <v>34</v>
      </c>
    </row>
    <row r="54" spans="2:25" x14ac:dyDescent="0.2">
      <c r="B54" s="12" t="s">
        <v>57</v>
      </c>
      <c r="C54" s="15" t="s">
        <v>85</v>
      </c>
      <c r="D54" s="15">
        <v>18.828399999999998</v>
      </c>
      <c r="E54" s="15" t="s">
        <v>34</v>
      </c>
      <c r="F54" s="15">
        <v>19.7593</v>
      </c>
      <c r="G54" s="15" t="s">
        <v>34</v>
      </c>
      <c r="H54" s="15">
        <v>9.3209999999999997</v>
      </c>
      <c r="I54" s="15" t="s">
        <v>34</v>
      </c>
      <c r="J54" s="15" t="e">
        <v>#N/A</v>
      </c>
      <c r="K54" s="15" t="e">
        <v>#N/A</v>
      </c>
      <c r="L54" s="15" t="e">
        <v>#N/A</v>
      </c>
      <c r="M54" s="15" t="e">
        <v>#N/A</v>
      </c>
      <c r="N54" s="15">
        <v>16.8188</v>
      </c>
      <c r="O54" s="15" t="s">
        <v>34</v>
      </c>
      <c r="P54" s="15">
        <v>9.2036999999999995</v>
      </c>
      <c r="Q54" s="15" t="s">
        <v>34</v>
      </c>
      <c r="R54" s="15">
        <v>50.906199999999998</v>
      </c>
      <c r="S54" s="15" t="s">
        <v>34</v>
      </c>
      <c r="T54" s="15" t="s">
        <v>35</v>
      </c>
      <c r="U54" s="15" t="s">
        <v>35</v>
      </c>
      <c r="V54" s="15">
        <v>26.7285</v>
      </c>
      <c r="W54" s="15" t="s">
        <v>34</v>
      </c>
      <c r="X54" s="15">
        <v>20.077200000000001</v>
      </c>
      <c r="Y54" s="28" t="s">
        <v>34</v>
      </c>
    </row>
    <row r="55" spans="2:25" x14ac:dyDescent="0.2">
      <c r="B55" s="12" t="s">
        <v>58</v>
      </c>
      <c r="C55" s="15" t="s">
        <v>16</v>
      </c>
      <c r="D55" s="15">
        <v>9.1476184400000005</v>
      </c>
      <c r="E55" s="15" t="s">
        <v>36</v>
      </c>
      <c r="F55" s="15">
        <v>10.90695725</v>
      </c>
      <c r="G55" s="15" t="s">
        <v>36</v>
      </c>
      <c r="H55" s="15">
        <v>30.90909091</v>
      </c>
      <c r="I55" s="15" t="s">
        <v>36</v>
      </c>
      <c r="J55" s="15">
        <v>11.000561660000001</v>
      </c>
      <c r="K55" s="15" t="s">
        <v>36</v>
      </c>
      <c r="L55" s="15">
        <v>7.3630730150000003</v>
      </c>
      <c r="M55" s="15" t="s">
        <v>36</v>
      </c>
      <c r="N55" s="15">
        <v>10.179843910000001</v>
      </c>
      <c r="O55" s="15" t="s">
        <v>36</v>
      </c>
      <c r="P55" s="15">
        <v>4.0100870249999998</v>
      </c>
      <c r="Q55" s="15" t="s">
        <v>36</v>
      </c>
      <c r="R55" s="15">
        <v>10.136674259999999</v>
      </c>
      <c r="S55" s="15" t="s">
        <v>36</v>
      </c>
      <c r="T55" s="15">
        <v>11.39564661</v>
      </c>
      <c r="U55" s="15" t="s">
        <v>36</v>
      </c>
      <c r="V55" s="15">
        <v>49.370629370000003</v>
      </c>
      <c r="W55" s="15" t="s">
        <v>36</v>
      </c>
      <c r="X55" s="15">
        <v>16.666666670000001</v>
      </c>
      <c r="Y55" s="28" t="s">
        <v>36</v>
      </c>
    </row>
    <row r="56" spans="2:25" x14ac:dyDescent="0.2">
      <c r="B56" s="12" t="s">
        <v>59</v>
      </c>
      <c r="C56" s="15" t="s">
        <v>86</v>
      </c>
      <c r="D56" s="15">
        <v>34.524999999999999</v>
      </c>
      <c r="E56" s="15" t="s">
        <v>34</v>
      </c>
      <c r="F56" s="15">
        <v>25.4727</v>
      </c>
      <c r="G56" s="15" t="s">
        <v>34</v>
      </c>
      <c r="H56" s="15">
        <v>32.238799999999998</v>
      </c>
      <c r="I56" s="15" t="s">
        <v>34</v>
      </c>
      <c r="J56" s="15">
        <v>29.605499999999999</v>
      </c>
      <c r="K56" s="15" t="s">
        <v>34</v>
      </c>
      <c r="L56" s="15">
        <v>32.619300000000003</v>
      </c>
      <c r="M56" s="15" t="s">
        <v>34</v>
      </c>
      <c r="N56" s="15">
        <v>29.8324</v>
      </c>
      <c r="O56" s="15" t="s">
        <v>34</v>
      </c>
      <c r="P56" s="15">
        <v>20.735800000000001</v>
      </c>
      <c r="Q56" s="15" t="s">
        <v>34</v>
      </c>
      <c r="R56" s="15">
        <v>63.864899999999999</v>
      </c>
      <c r="S56" s="15" t="s">
        <v>34</v>
      </c>
      <c r="T56" s="15">
        <v>49.727200000000003</v>
      </c>
      <c r="U56" s="15" t="s">
        <v>34</v>
      </c>
      <c r="V56" s="15">
        <v>53.540599999999998</v>
      </c>
      <c r="W56" s="15" t="s">
        <v>34</v>
      </c>
      <c r="X56" s="15">
        <v>36.670499999999997</v>
      </c>
      <c r="Y56" s="28" t="s">
        <v>34</v>
      </c>
    </row>
    <row r="57" spans="2:25" x14ac:dyDescent="0.2">
      <c r="B57" s="12" t="s">
        <v>60</v>
      </c>
      <c r="C57" s="15" t="s">
        <v>87</v>
      </c>
      <c r="D57" s="15">
        <v>39.741300000000003</v>
      </c>
      <c r="E57" s="15" t="s">
        <v>34</v>
      </c>
      <c r="F57" s="15">
        <v>35.667700000000004</v>
      </c>
      <c r="G57" s="15" t="s">
        <v>34</v>
      </c>
      <c r="H57" s="15">
        <v>42.090699999999998</v>
      </c>
      <c r="I57" s="15" t="s">
        <v>34</v>
      </c>
      <c r="J57" s="15">
        <v>50.360300000000002</v>
      </c>
      <c r="K57" s="15" t="s">
        <v>34</v>
      </c>
      <c r="L57" s="15">
        <v>18.3628</v>
      </c>
      <c r="M57" s="15" t="s">
        <v>34</v>
      </c>
      <c r="N57" s="15">
        <v>32.1096</v>
      </c>
      <c r="O57" s="15" t="s">
        <v>34</v>
      </c>
      <c r="P57" s="15">
        <v>27.773499999999999</v>
      </c>
      <c r="Q57" s="15" t="s">
        <v>34</v>
      </c>
      <c r="R57" s="15">
        <v>71.859399999999994</v>
      </c>
      <c r="S57" s="15" t="s">
        <v>34</v>
      </c>
      <c r="T57" s="15">
        <v>51.454099999999997</v>
      </c>
      <c r="U57" s="15" t="s">
        <v>34</v>
      </c>
      <c r="V57" s="15">
        <v>69.512900000000002</v>
      </c>
      <c r="W57" s="15" t="s">
        <v>34</v>
      </c>
      <c r="X57" s="15">
        <v>45.471400000000003</v>
      </c>
      <c r="Y57" s="28" t="s">
        <v>34</v>
      </c>
    </row>
    <row r="58" spans="2:25" x14ac:dyDescent="0.2">
      <c r="B58" s="12" t="s">
        <v>61</v>
      </c>
      <c r="C58" s="15" t="s">
        <v>3</v>
      </c>
      <c r="D58" s="15">
        <v>8.1692999999999998</v>
      </c>
      <c r="E58" s="15" t="s">
        <v>34</v>
      </c>
      <c r="F58" s="15">
        <v>7.2718999999999996</v>
      </c>
      <c r="G58" s="15" t="s">
        <v>34</v>
      </c>
      <c r="H58" s="15">
        <v>4.7941000000000003</v>
      </c>
      <c r="I58" s="15" t="s">
        <v>34</v>
      </c>
      <c r="J58" s="15">
        <v>10.995200000000001</v>
      </c>
      <c r="K58" s="15" t="s">
        <v>34</v>
      </c>
      <c r="L58" s="15">
        <v>5.2609000000000004</v>
      </c>
      <c r="M58" s="15" t="s">
        <v>34</v>
      </c>
      <c r="N58" s="15">
        <v>7.1981000000000002</v>
      </c>
      <c r="O58" s="15" t="s">
        <v>34</v>
      </c>
      <c r="P58" s="15">
        <v>5.7458999999999998</v>
      </c>
      <c r="Q58" s="15" t="s">
        <v>34</v>
      </c>
      <c r="R58" s="15">
        <v>33.710099999999997</v>
      </c>
      <c r="S58" s="15" t="s">
        <v>34</v>
      </c>
      <c r="T58" s="15">
        <v>8.1994000000000007</v>
      </c>
      <c r="U58" s="15" t="s">
        <v>34</v>
      </c>
      <c r="V58" s="15">
        <v>11.978899999999999</v>
      </c>
      <c r="W58" s="15" t="s">
        <v>34</v>
      </c>
      <c r="X58" s="15">
        <v>10.742000000000001</v>
      </c>
      <c r="Y58" s="28" t="s">
        <v>34</v>
      </c>
    </row>
    <row r="59" spans="2:25" x14ac:dyDescent="0.2">
      <c r="B59" s="12" t="s">
        <v>62</v>
      </c>
      <c r="C59" s="15" t="s">
        <v>88</v>
      </c>
      <c r="D59" s="15">
        <v>17.947399999999998</v>
      </c>
      <c r="E59" s="15" t="s">
        <v>34</v>
      </c>
      <c r="F59" s="15">
        <v>12.1747</v>
      </c>
      <c r="G59" s="15" t="s">
        <v>34</v>
      </c>
      <c r="H59" s="15">
        <v>10.565099999999999</v>
      </c>
      <c r="I59" s="15" t="s">
        <v>34</v>
      </c>
      <c r="J59" s="15">
        <v>21.576699999999999</v>
      </c>
      <c r="K59" s="15" t="s">
        <v>34</v>
      </c>
      <c r="L59" s="15">
        <v>14.6252</v>
      </c>
      <c r="M59" s="15" t="s">
        <v>34</v>
      </c>
      <c r="N59" s="15">
        <v>10.2042</v>
      </c>
      <c r="O59" s="15" t="s">
        <v>33</v>
      </c>
      <c r="P59" s="15">
        <v>12.2201</v>
      </c>
      <c r="Q59" s="15" t="s">
        <v>34</v>
      </c>
      <c r="R59" s="15" t="e">
        <v>#N/A</v>
      </c>
      <c r="S59" s="15" t="e">
        <v>#N/A</v>
      </c>
      <c r="T59" s="15" t="e">
        <v>#N/A</v>
      </c>
      <c r="U59" s="15" t="e">
        <v>#N/A</v>
      </c>
      <c r="V59" s="15" t="e">
        <v>#N/A</v>
      </c>
      <c r="W59" s="15" t="e">
        <v>#N/A</v>
      </c>
      <c r="X59" s="15">
        <v>13.5138</v>
      </c>
      <c r="Y59" s="28" t="s">
        <v>33</v>
      </c>
    </row>
    <row r="60" spans="2:25" x14ac:dyDescent="0.2">
      <c r="B60" s="12" t="s">
        <v>63</v>
      </c>
      <c r="C60" s="15" t="s">
        <v>89</v>
      </c>
      <c r="D60" s="15">
        <v>17.889700000000001</v>
      </c>
      <c r="E60" s="15" t="s">
        <v>34</v>
      </c>
      <c r="F60" s="15">
        <v>14.3932</v>
      </c>
      <c r="G60" s="15" t="s">
        <v>34</v>
      </c>
      <c r="H60" s="15">
        <v>17.169499999999999</v>
      </c>
      <c r="I60" s="15" t="s">
        <v>34</v>
      </c>
      <c r="J60" s="15">
        <v>16.059000000000001</v>
      </c>
      <c r="K60" s="15" t="s">
        <v>34</v>
      </c>
      <c r="L60" s="15">
        <v>19.8111</v>
      </c>
      <c r="M60" s="15" t="s">
        <v>34</v>
      </c>
      <c r="N60" s="15">
        <v>17.118300000000001</v>
      </c>
      <c r="O60" s="15" t="s">
        <v>34</v>
      </c>
      <c r="P60" s="15">
        <v>15.200200000000001</v>
      </c>
      <c r="Q60" s="15" t="s">
        <v>34</v>
      </c>
      <c r="R60" s="15">
        <v>24.5899</v>
      </c>
      <c r="S60" s="15" t="s">
        <v>34</v>
      </c>
      <c r="T60" s="15">
        <v>21.327200000000001</v>
      </c>
      <c r="U60" s="15" t="s">
        <v>34</v>
      </c>
      <c r="V60" s="15">
        <v>26.0899</v>
      </c>
      <c r="W60" s="15" t="s">
        <v>34</v>
      </c>
      <c r="X60" s="15">
        <v>19.325399999999998</v>
      </c>
      <c r="Y60" s="28" t="s">
        <v>34</v>
      </c>
    </row>
    <row r="61" spans="2:25" ht="12.75" customHeight="1" x14ac:dyDescent="0.2">
      <c r="B61" s="12" t="s">
        <v>64</v>
      </c>
      <c r="C61" s="15" t="s">
        <v>90</v>
      </c>
      <c r="D61" s="15">
        <v>22.17</v>
      </c>
      <c r="E61" s="15" t="s">
        <v>34</v>
      </c>
      <c r="F61" s="15">
        <v>17.887699999999999</v>
      </c>
      <c r="G61" s="15" t="s">
        <v>34</v>
      </c>
      <c r="H61" s="15">
        <v>15.3285</v>
      </c>
      <c r="I61" s="15" t="s">
        <v>34</v>
      </c>
      <c r="J61" s="15">
        <v>30.265000000000001</v>
      </c>
      <c r="K61" s="15" t="s">
        <v>34</v>
      </c>
      <c r="L61" s="15">
        <v>28.491599999999998</v>
      </c>
      <c r="M61" s="15" t="s">
        <v>34</v>
      </c>
      <c r="N61" s="15">
        <v>15.146599999999999</v>
      </c>
      <c r="O61" s="15" t="s">
        <v>34</v>
      </c>
      <c r="P61" s="15">
        <v>17.433399999999999</v>
      </c>
      <c r="Q61" s="15" t="s">
        <v>34</v>
      </c>
      <c r="R61" s="15">
        <v>51.824800000000003</v>
      </c>
      <c r="S61" s="15" t="s">
        <v>34</v>
      </c>
      <c r="T61" s="15">
        <v>27.4194</v>
      </c>
      <c r="U61" s="15" t="s">
        <v>34</v>
      </c>
      <c r="V61" s="15">
        <v>31.2377</v>
      </c>
      <c r="W61" s="15" t="s">
        <v>34</v>
      </c>
      <c r="X61" s="15">
        <v>17.921099999999999</v>
      </c>
      <c r="Y61" s="28" t="s">
        <v>34</v>
      </c>
    </row>
    <row r="62" spans="2:25" x14ac:dyDescent="0.2">
      <c r="B62" s="12" t="s">
        <v>65</v>
      </c>
      <c r="C62" s="15" t="s">
        <v>11</v>
      </c>
      <c r="D62" s="15">
        <v>18.340399999999999</v>
      </c>
      <c r="E62" s="15" t="s">
        <v>34</v>
      </c>
      <c r="F62" s="15">
        <v>16.236799999999999</v>
      </c>
      <c r="G62" s="15" t="s">
        <v>34</v>
      </c>
      <c r="H62" s="15">
        <v>10.9597</v>
      </c>
      <c r="I62" s="15" t="s">
        <v>34</v>
      </c>
      <c r="J62" s="15">
        <v>18.301600000000001</v>
      </c>
      <c r="K62" s="15" t="s">
        <v>34</v>
      </c>
      <c r="L62" s="15">
        <v>16.346599999999999</v>
      </c>
      <c r="M62" s="15" t="s">
        <v>34</v>
      </c>
      <c r="N62" s="15">
        <v>12.608599999999999</v>
      </c>
      <c r="O62" s="15" t="s">
        <v>34</v>
      </c>
      <c r="P62" s="15">
        <v>13.5349</v>
      </c>
      <c r="Q62" s="15" t="s">
        <v>34</v>
      </c>
      <c r="R62" s="15">
        <v>56.733899999999998</v>
      </c>
      <c r="S62" s="15" t="s">
        <v>34</v>
      </c>
      <c r="T62" s="15">
        <v>32.245199999999997</v>
      </c>
      <c r="U62" s="15" t="s">
        <v>34</v>
      </c>
      <c r="V62" s="15">
        <v>32.627000000000002</v>
      </c>
      <c r="W62" s="15" t="s">
        <v>34</v>
      </c>
      <c r="X62" s="15">
        <v>14.0032</v>
      </c>
      <c r="Y62" s="28" t="s">
        <v>34</v>
      </c>
    </row>
    <row r="63" spans="2:25" x14ac:dyDescent="0.2">
      <c r="B63" s="12" t="s">
        <v>66</v>
      </c>
      <c r="C63" s="15" t="s">
        <v>91</v>
      </c>
      <c r="D63" s="15">
        <v>48.159799999999997</v>
      </c>
      <c r="E63" s="15" t="s">
        <v>34</v>
      </c>
      <c r="F63" s="15">
        <v>46.186399999999999</v>
      </c>
      <c r="G63" s="15" t="s">
        <v>34</v>
      </c>
      <c r="H63" s="15">
        <v>42.6494</v>
      </c>
      <c r="I63" s="15" t="s">
        <v>34</v>
      </c>
      <c r="J63" s="15">
        <v>52.878500000000003</v>
      </c>
      <c r="K63" s="15" t="s">
        <v>34</v>
      </c>
      <c r="L63" s="15">
        <v>34.4208</v>
      </c>
      <c r="M63" s="15" t="s">
        <v>34</v>
      </c>
      <c r="N63" s="15">
        <v>41.0381</v>
      </c>
      <c r="O63" s="15" t="s">
        <v>34</v>
      </c>
      <c r="P63" s="15">
        <v>31.4633</v>
      </c>
      <c r="Q63" s="15" t="s">
        <v>34</v>
      </c>
      <c r="R63" s="15">
        <v>81.461399999999998</v>
      </c>
      <c r="S63" s="15" t="s">
        <v>34</v>
      </c>
      <c r="T63" s="15">
        <v>61.478400000000001</v>
      </c>
      <c r="U63" s="15" t="s">
        <v>34</v>
      </c>
      <c r="V63" s="15">
        <v>67.946399999999997</v>
      </c>
      <c r="W63" s="15" t="s">
        <v>34</v>
      </c>
      <c r="X63" s="15">
        <v>48.04</v>
      </c>
      <c r="Y63" s="28" t="s">
        <v>34</v>
      </c>
    </row>
    <row r="64" spans="2:25" x14ac:dyDescent="0.2">
      <c r="B64" s="12" t="s">
        <v>67</v>
      </c>
      <c r="C64" s="15" t="s">
        <v>92</v>
      </c>
      <c r="D64" s="15">
        <v>23.4</v>
      </c>
      <c r="E64" s="15" t="s">
        <v>37</v>
      </c>
      <c r="F64" s="15">
        <v>22.2</v>
      </c>
      <c r="G64" s="15" t="s">
        <v>37</v>
      </c>
      <c r="H64" s="15">
        <v>18.399999999999999</v>
      </c>
      <c r="I64" s="15" t="s">
        <v>37</v>
      </c>
      <c r="J64" s="15">
        <v>24.1</v>
      </c>
      <c r="K64" s="15" t="s">
        <v>37</v>
      </c>
      <c r="L64" s="15">
        <v>25.4</v>
      </c>
      <c r="M64" s="15" t="s">
        <v>37</v>
      </c>
      <c r="N64" s="15">
        <v>23.9</v>
      </c>
      <c r="O64" s="15" t="s">
        <v>37</v>
      </c>
      <c r="P64" s="15">
        <v>17.600000000000001</v>
      </c>
      <c r="Q64" s="15" t="s">
        <v>37</v>
      </c>
      <c r="R64" s="15">
        <v>47.5</v>
      </c>
      <c r="S64" s="15" t="s">
        <v>37</v>
      </c>
      <c r="T64" s="15">
        <v>23.8</v>
      </c>
      <c r="U64" s="15" t="s">
        <v>37</v>
      </c>
      <c r="V64" s="15">
        <v>23.9</v>
      </c>
      <c r="W64" s="15" t="s">
        <v>37</v>
      </c>
      <c r="X64" s="15">
        <v>37.5</v>
      </c>
      <c r="Y64" s="28" t="s">
        <v>37</v>
      </c>
    </row>
    <row r="65" spans="2:25" x14ac:dyDescent="0.2">
      <c r="B65" s="12" t="s">
        <v>68</v>
      </c>
      <c r="C65" s="15" t="s">
        <v>93</v>
      </c>
      <c r="D65" s="15">
        <v>10.332700000000001</v>
      </c>
      <c r="E65" s="15" t="s">
        <v>34</v>
      </c>
      <c r="F65" s="15">
        <v>10.257999999999999</v>
      </c>
      <c r="G65" s="15" t="s">
        <v>34</v>
      </c>
      <c r="H65" s="15">
        <v>6.9851999999999999</v>
      </c>
      <c r="I65" s="15" t="s">
        <v>34</v>
      </c>
      <c r="J65" s="15">
        <v>12.783099999999999</v>
      </c>
      <c r="K65" s="15" t="s">
        <v>34</v>
      </c>
      <c r="L65" s="15">
        <v>11.2911</v>
      </c>
      <c r="M65" s="15" t="s">
        <v>34</v>
      </c>
      <c r="N65" s="15">
        <v>7.8105000000000002</v>
      </c>
      <c r="O65" s="15" t="s">
        <v>34</v>
      </c>
      <c r="P65" s="15">
        <v>7.548</v>
      </c>
      <c r="Q65" s="15" t="s">
        <v>34</v>
      </c>
      <c r="R65" s="15">
        <v>28.9663</v>
      </c>
      <c r="S65" s="15" t="s">
        <v>34</v>
      </c>
      <c r="T65" s="15">
        <v>17.2865</v>
      </c>
      <c r="U65" s="15" t="s">
        <v>34</v>
      </c>
      <c r="V65" s="15">
        <v>13.896699999999999</v>
      </c>
      <c r="W65" s="15" t="s">
        <v>34</v>
      </c>
      <c r="X65" s="15">
        <v>10.9801</v>
      </c>
      <c r="Y65" s="28" t="s">
        <v>34</v>
      </c>
    </row>
    <row r="66" spans="2:25" x14ac:dyDescent="0.2">
      <c r="B66" s="12" t="s">
        <v>69</v>
      </c>
      <c r="C66" s="15" t="s">
        <v>94</v>
      </c>
      <c r="D66" s="15">
        <v>34.6648</v>
      </c>
      <c r="E66" s="15" t="s">
        <v>34</v>
      </c>
      <c r="F66" s="15">
        <v>32.048900000000003</v>
      </c>
      <c r="G66" s="15" t="s">
        <v>34</v>
      </c>
      <c r="H66" s="15">
        <v>29.7897</v>
      </c>
      <c r="I66" s="15" t="s">
        <v>34</v>
      </c>
      <c r="J66" s="15">
        <v>35.462499999999999</v>
      </c>
      <c r="K66" s="15" t="s">
        <v>34</v>
      </c>
      <c r="L66" s="15">
        <v>21.093499999999999</v>
      </c>
      <c r="M66" s="15" t="s">
        <v>34</v>
      </c>
      <c r="N66" s="15">
        <v>29.567699999999999</v>
      </c>
      <c r="O66" s="15" t="s">
        <v>34</v>
      </c>
      <c r="P66" s="15">
        <v>28.129300000000001</v>
      </c>
      <c r="Q66" s="15" t="s">
        <v>34</v>
      </c>
      <c r="R66" s="15">
        <v>70.735900000000001</v>
      </c>
      <c r="S66" s="15" t="s">
        <v>34</v>
      </c>
      <c r="T66" s="15">
        <v>33.6995</v>
      </c>
      <c r="U66" s="15" t="s">
        <v>34</v>
      </c>
      <c r="V66" s="15">
        <v>51.5946</v>
      </c>
      <c r="W66" s="15" t="s">
        <v>34</v>
      </c>
      <c r="X66" s="15">
        <v>32.732700000000001</v>
      </c>
      <c r="Y66" s="28" t="s">
        <v>34</v>
      </c>
    </row>
    <row r="67" spans="2:25" x14ac:dyDescent="0.2">
      <c r="B67" s="12"/>
      <c r="C67" s="15"/>
      <c r="D67" s="15"/>
      <c r="E67" s="15"/>
      <c r="F67" s="15"/>
      <c r="G67" s="15"/>
      <c r="H67" s="15"/>
      <c r="I67" s="15"/>
      <c r="J67" s="15"/>
      <c r="K67" s="15"/>
      <c r="L67" s="15"/>
      <c r="M67" s="15"/>
      <c r="N67" s="15"/>
      <c r="O67" s="15"/>
      <c r="P67" s="15"/>
      <c r="Q67" s="15"/>
      <c r="R67" s="15"/>
      <c r="S67" s="15"/>
      <c r="T67" s="15"/>
      <c r="U67" s="15"/>
      <c r="V67" s="15"/>
      <c r="W67" s="15"/>
      <c r="X67" s="15"/>
      <c r="Y67" s="28"/>
    </row>
    <row r="68" spans="2:25" x14ac:dyDescent="0.2">
      <c r="B68" s="12" t="s">
        <v>70</v>
      </c>
      <c r="C68" s="15" t="s">
        <v>95</v>
      </c>
      <c r="D68" s="15">
        <v>44.6</v>
      </c>
      <c r="E68" s="15" t="s">
        <v>37</v>
      </c>
      <c r="F68" s="15">
        <v>41.9</v>
      </c>
      <c r="G68" s="15" t="s">
        <v>37</v>
      </c>
      <c r="H68" s="15">
        <v>47.5</v>
      </c>
      <c r="I68" s="15" t="s">
        <v>37</v>
      </c>
      <c r="J68" s="15">
        <v>40.4</v>
      </c>
      <c r="K68" s="15" t="s">
        <v>37</v>
      </c>
      <c r="L68" s="15" t="e">
        <v>#N/A</v>
      </c>
      <c r="M68" s="15" t="e">
        <v>#N/A</v>
      </c>
      <c r="N68" s="15">
        <v>45.8</v>
      </c>
      <c r="O68" s="15" t="s">
        <v>37</v>
      </c>
      <c r="P68" s="15">
        <v>39</v>
      </c>
      <c r="Q68" s="15" t="s">
        <v>37</v>
      </c>
      <c r="R68" s="15">
        <v>76.8</v>
      </c>
      <c r="S68" s="15" t="s">
        <v>37</v>
      </c>
      <c r="T68" s="15">
        <v>59.5</v>
      </c>
      <c r="U68" s="15" t="s">
        <v>37</v>
      </c>
      <c r="V68" s="15" t="e">
        <v>#N/A</v>
      </c>
      <c r="W68" s="15" t="e">
        <v>#N/A</v>
      </c>
      <c r="X68" s="15" t="e">
        <v>#N/A</v>
      </c>
      <c r="Y68" s="15" t="e">
        <v>#N/A</v>
      </c>
    </row>
    <row r="69" spans="2:25" x14ac:dyDescent="0.2">
      <c r="B69" s="12" t="s">
        <v>56</v>
      </c>
      <c r="C69" s="15" t="s">
        <v>84</v>
      </c>
      <c r="D69" s="15">
        <v>16.644500000000001</v>
      </c>
      <c r="E69" s="15" t="s">
        <v>34</v>
      </c>
      <c r="F69" s="15">
        <v>14.5738</v>
      </c>
      <c r="G69" s="15" t="s">
        <v>34</v>
      </c>
      <c r="H69" s="15">
        <v>10.602</v>
      </c>
      <c r="I69" s="15" t="s">
        <v>34</v>
      </c>
      <c r="J69" s="15">
        <v>27.777799999999999</v>
      </c>
      <c r="K69" s="15" t="s">
        <v>34</v>
      </c>
      <c r="L69" s="15">
        <v>11.6027</v>
      </c>
      <c r="M69" s="15" t="s">
        <v>34</v>
      </c>
      <c r="N69" s="15">
        <v>16.6342</v>
      </c>
      <c r="O69" s="15" t="s">
        <v>34</v>
      </c>
      <c r="P69" s="15">
        <v>5.4466000000000001</v>
      </c>
      <c r="Q69" s="15" t="s">
        <v>34</v>
      </c>
      <c r="R69" s="15">
        <v>39.950400000000002</v>
      </c>
      <c r="S69" s="15" t="s">
        <v>34</v>
      </c>
      <c r="T69" s="15">
        <v>12.635400000000001</v>
      </c>
      <c r="U69" s="15" t="s">
        <v>34</v>
      </c>
      <c r="V69" s="15">
        <v>30.4878</v>
      </c>
      <c r="W69" s="15" t="s">
        <v>34</v>
      </c>
      <c r="X69" s="15">
        <v>18.198899999999998</v>
      </c>
      <c r="Y69" s="28" t="s">
        <v>34</v>
      </c>
    </row>
    <row r="70" spans="2:25" x14ac:dyDescent="0.2">
      <c r="B70" s="12"/>
      <c r="C70" s="15"/>
      <c r="D70" s="15"/>
      <c r="E70" s="15"/>
      <c r="F70" s="15"/>
      <c r="G70" s="15"/>
      <c r="H70" s="15"/>
      <c r="I70" s="15"/>
      <c r="J70" s="15"/>
      <c r="K70" s="15"/>
      <c r="L70" s="15"/>
      <c r="M70" s="15"/>
      <c r="N70" s="15"/>
      <c r="O70" s="15"/>
      <c r="P70" s="15"/>
      <c r="Q70" s="15"/>
      <c r="R70" s="15"/>
      <c r="S70" s="15"/>
      <c r="T70" s="15"/>
      <c r="U70" s="15"/>
      <c r="V70" s="15"/>
      <c r="W70" s="15"/>
      <c r="X70" s="15"/>
    </row>
    <row r="71" spans="2:25" x14ac:dyDescent="0.2">
      <c r="B71" s="12" t="s">
        <v>19</v>
      </c>
      <c r="C71" s="16"/>
      <c r="D71" s="15">
        <v>24.781377991612903</v>
      </c>
      <c r="E71" s="16"/>
      <c r="F71" s="18">
        <v>22.168353656451615</v>
      </c>
      <c r="G71" s="16"/>
      <c r="H71" s="16">
        <v>22.697639368064515</v>
      </c>
      <c r="I71" s="16"/>
      <c r="J71" s="16">
        <v>24.689149802222225</v>
      </c>
      <c r="K71" s="16"/>
      <c r="L71" s="16">
        <v>19.589216671964284</v>
      </c>
      <c r="M71" s="16"/>
      <c r="N71" s="16">
        <v>21.623833777741932</v>
      </c>
      <c r="O71" s="16"/>
      <c r="P71" s="16">
        <v>16.587909030833334</v>
      </c>
      <c r="Q71" s="16"/>
      <c r="R71" s="16">
        <v>50.730046809629627</v>
      </c>
      <c r="S71" s="16"/>
      <c r="T71" s="16">
        <v>28.056046342692298</v>
      </c>
      <c r="U71" s="16"/>
      <c r="V71" s="16">
        <v>37.487553602413783</v>
      </c>
      <c r="W71" s="16"/>
      <c r="X71" s="15">
        <v>26.379669945666663</v>
      </c>
    </row>
    <row r="72" spans="2:25" x14ac:dyDescent="0.2">
      <c r="B72" s="12" t="s">
        <v>107</v>
      </c>
      <c r="C72" s="17"/>
      <c r="D72" s="17" t="s">
        <v>3</v>
      </c>
      <c r="E72" s="17"/>
      <c r="F72" s="17" t="s">
        <v>5</v>
      </c>
      <c r="G72" s="17"/>
      <c r="H72" s="17" t="s">
        <v>0</v>
      </c>
      <c r="I72" s="17"/>
      <c r="J72" s="17" t="s">
        <v>5</v>
      </c>
      <c r="K72" s="17"/>
      <c r="L72" s="17" t="s">
        <v>3</v>
      </c>
      <c r="M72" s="17"/>
      <c r="N72" s="17" t="s">
        <v>5</v>
      </c>
      <c r="O72" s="17"/>
      <c r="P72" s="17" t="s">
        <v>0</v>
      </c>
      <c r="Q72" s="17"/>
      <c r="R72" s="17" t="s">
        <v>16</v>
      </c>
      <c r="S72" s="17"/>
      <c r="T72" s="17" t="s">
        <v>5</v>
      </c>
      <c r="U72" s="17"/>
      <c r="V72" s="17" t="s">
        <v>3</v>
      </c>
      <c r="W72" s="17"/>
      <c r="X72" s="17" t="s">
        <v>0</v>
      </c>
    </row>
    <row r="73" spans="2:25" x14ac:dyDescent="0.2">
      <c r="B73" s="12" t="s">
        <v>108</v>
      </c>
      <c r="C73" s="17"/>
      <c r="D73" s="17" t="s">
        <v>1</v>
      </c>
      <c r="E73" s="17"/>
      <c r="F73" s="17" t="s">
        <v>1</v>
      </c>
      <c r="G73" s="17"/>
      <c r="H73" s="17" t="s">
        <v>9</v>
      </c>
      <c r="I73" s="17"/>
      <c r="J73" s="17" t="s">
        <v>11</v>
      </c>
      <c r="K73" s="17"/>
      <c r="L73" s="17" t="s">
        <v>1</v>
      </c>
      <c r="M73" s="17"/>
      <c r="N73" s="17" t="s">
        <v>6</v>
      </c>
      <c r="O73" s="17"/>
      <c r="P73" s="17" t="s">
        <v>1</v>
      </c>
      <c r="Q73" s="17"/>
      <c r="R73" s="17" t="s">
        <v>1</v>
      </c>
      <c r="S73" s="17"/>
      <c r="T73" s="17" t="s">
        <v>11</v>
      </c>
      <c r="U73" s="17"/>
      <c r="V73" s="17" t="s">
        <v>1</v>
      </c>
      <c r="W73" s="17"/>
      <c r="X73" s="17" t="s">
        <v>1</v>
      </c>
    </row>
    <row r="74" spans="2:25" x14ac:dyDescent="0.2">
      <c r="B74" s="12"/>
      <c r="C74" s="12"/>
      <c r="D74" s="12"/>
      <c r="E74" s="12"/>
      <c r="F74" s="12"/>
      <c r="G74" s="12"/>
      <c r="H74" s="12"/>
      <c r="I74" s="12"/>
      <c r="J74" s="12"/>
      <c r="K74" s="12"/>
      <c r="L74" s="12"/>
      <c r="M74" s="12"/>
      <c r="N74" s="12"/>
      <c r="O74" s="12"/>
      <c r="P74" s="12"/>
      <c r="Q74" s="12"/>
      <c r="R74" s="12"/>
      <c r="S74" s="12"/>
      <c r="T74" s="12"/>
      <c r="U74" s="12"/>
      <c r="V74" s="12"/>
      <c r="W74" s="12"/>
      <c r="X74" s="12"/>
    </row>
    <row r="75" spans="2:25" x14ac:dyDescent="0.2">
      <c r="B75" s="12" t="s">
        <v>106</v>
      </c>
      <c r="C75" s="18"/>
      <c r="D75" s="12"/>
      <c r="E75" s="18"/>
      <c r="F75" s="12"/>
      <c r="G75" s="18"/>
      <c r="H75" s="12"/>
      <c r="I75" s="18"/>
      <c r="J75" s="12"/>
      <c r="K75" s="18"/>
      <c r="L75" s="12"/>
      <c r="M75" s="18"/>
      <c r="N75" s="12"/>
      <c r="O75" s="18"/>
      <c r="P75" s="12"/>
      <c r="Q75" s="18"/>
      <c r="R75" s="12"/>
      <c r="S75" s="18"/>
      <c r="T75" s="12"/>
      <c r="U75" s="18"/>
      <c r="V75" s="12"/>
      <c r="W75" s="12"/>
      <c r="X75" s="12"/>
    </row>
    <row r="76" spans="2:25" ht="12" customHeight="1" x14ac:dyDescent="0.2">
      <c r="B76" s="1" t="s">
        <v>110</v>
      </c>
      <c r="R76" s="23"/>
      <c r="S76" s="23"/>
      <c r="T76" s="23"/>
      <c r="U76" s="23"/>
      <c r="V76" s="23"/>
      <c r="W76" s="23"/>
    </row>
    <row r="77" spans="2:25" x14ac:dyDescent="0.2">
      <c r="B77" s="1" t="s">
        <v>111</v>
      </c>
      <c r="R77" s="23"/>
      <c r="S77" s="23"/>
      <c r="T77" s="23"/>
      <c r="U77" s="23"/>
      <c r="V77" s="23"/>
      <c r="W77" s="23"/>
    </row>
    <row r="78" spans="2:25" x14ac:dyDescent="0.2">
      <c r="B78" s="1" t="s">
        <v>112</v>
      </c>
      <c r="R78" s="23"/>
      <c r="S78" s="23"/>
      <c r="T78" s="23"/>
      <c r="U78" s="23"/>
      <c r="V78" s="23"/>
      <c r="W78" s="23"/>
    </row>
    <row r="79" spans="2:25" x14ac:dyDescent="0.2">
      <c r="B79" s="3"/>
      <c r="C79" s="3"/>
      <c r="D79" s="3"/>
      <c r="E79" s="3"/>
      <c r="F79" s="3"/>
      <c r="G79" s="3"/>
    </row>
    <row r="80" spans="2:25" ht="12" customHeight="1" x14ac:dyDescent="0.2"/>
    <row r="85" spans="2:7" x14ac:dyDescent="0.2">
      <c r="B85" s="3"/>
      <c r="C85" s="3"/>
      <c r="D85" s="3"/>
      <c r="E85" s="3"/>
      <c r="F85" s="3"/>
      <c r="G85" s="3"/>
    </row>
    <row r="86" spans="2:7" x14ac:dyDescent="0.2">
      <c r="B86" s="3"/>
      <c r="C86" s="3"/>
      <c r="D86" s="3"/>
      <c r="E86" s="3"/>
      <c r="F86" s="3"/>
      <c r="G86" s="3"/>
    </row>
    <row r="87" spans="2:7" x14ac:dyDescent="0.2">
      <c r="B87" s="3"/>
      <c r="C87" s="3"/>
      <c r="D87" s="3"/>
      <c r="E87" s="3"/>
      <c r="F87" s="3"/>
      <c r="G87" s="3"/>
    </row>
    <row r="88" spans="2:7" x14ac:dyDescent="0.2">
      <c r="B88" s="3"/>
      <c r="C88" s="3"/>
      <c r="D88" s="3"/>
      <c r="E88" s="3"/>
      <c r="F88" s="3"/>
      <c r="G88" s="3"/>
    </row>
    <row r="89" spans="2:7" x14ac:dyDescent="0.2">
      <c r="B89" s="3"/>
      <c r="C89" s="3"/>
      <c r="D89" s="3"/>
      <c r="E89" s="3"/>
      <c r="F89" s="3"/>
      <c r="G89" s="3"/>
    </row>
    <row r="90" spans="2:7" x14ac:dyDescent="0.2">
      <c r="B90" s="3"/>
      <c r="C90" s="3"/>
      <c r="D90" s="3"/>
      <c r="E90" s="3"/>
      <c r="F90" s="3"/>
      <c r="G90" s="3"/>
    </row>
    <row r="91" spans="2:7" x14ac:dyDescent="0.2">
      <c r="B91" s="3"/>
      <c r="C91" s="3"/>
      <c r="D91" s="3"/>
      <c r="E91" s="3"/>
      <c r="F91" s="3"/>
      <c r="G91" s="3"/>
    </row>
    <row r="92" spans="2:7" x14ac:dyDescent="0.2">
      <c r="B92" s="3"/>
      <c r="C92" s="3"/>
      <c r="D92" s="3"/>
      <c r="E92" s="3"/>
      <c r="F92" s="3"/>
      <c r="G92" s="3"/>
    </row>
    <row r="93" spans="2:7" x14ac:dyDescent="0.2">
      <c r="B93" s="3"/>
      <c r="C93" s="3"/>
      <c r="D93" s="3"/>
      <c r="E93" s="3"/>
      <c r="F93" s="3"/>
      <c r="G93" s="3"/>
    </row>
    <row r="94" spans="2:7" x14ac:dyDescent="0.2">
      <c r="B94" s="3"/>
      <c r="C94" s="3"/>
      <c r="D94" s="3"/>
      <c r="E94" s="3"/>
      <c r="F94" s="3"/>
      <c r="G94" s="3"/>
    </row>
    <row r="95" spans="2:7" x14ac:dyDescent="0.2">
      <c r="B95" s="3"/>
      <c r="C95" s="3"/>
      <c r="D95" s="3"/>
      <c r="E95" s="3"/>
      <c r="F95" s="3"/>
      <c r="G95" s="3"/>
    </row>
    <row r="96" spans="2:7" x14ac:dyDescent="0.2">
      <c r="B96" s="3"/>
      <c r="C96" s="3"/>
      <c r="D96" s="3"/>
      <c r="E96" s="3"/>
      <c r="F96" s="3"/>
      <c r="G96" s="3"/>
    </row>
    <row r="97" spans="2:7" x14ac:dyDescent="0.2">
      <c r="B97" s="2"/>
      <c r="C97" s="2"/>
      <c r="D97" s="2"/>
      <c r="E97" s="2"/>
      <c r="F97" s="2"/>
      <c r="G97" s="2"/>
    </row>
  </sheetData>
  <mergeCells count="3">
    <mergeCell ref="D13:F13"/>
    <mergeCell ref="G13:I13"/>
    <mergeCell ref="B26:I32"/>
  </mergeCells>
  <hyperlinks>
    <hyperlink ref="A1" r:id="rId1" display="http://dx.doi.org/10.1787/9789264268821-en"/>
    <hyperlink ref="A4" r:id="rId2"/>
  </hyperlinks>
  <printOptions horizontalCentered="1"/>
  <pageMargins left="0.70866141732283472" right="0.70866141732283472" top="0.74803149606299213" bottom="0.74803149606299213" header="0.31496062992125984" footer="0.31496062992125984"/>
  <pageSetup paperSize="9" orientation="landscape" r:id="rId3"/>
  <headerFooter>
    <oddHeader>&amp;F</oddHeader>
  </headerFooter>
  <ignoredErrors>
    <ignoredError sqref="M36:Y37 E68 G68:K68 N68:U68 G36:K42 E36:E66 E69:Y69 G52:K53 G50:I50 G51:I51 M53:Y53 N52:Y52 G55:K66 G54:I54 M55:Y58 N54:Y54 N51:O51 G44:K49 G43:I43 M47:Y47 M46:Q46 T46:Y46 M49:Y50 M48:S48 V48:Y48 M39:Y45 M38:Q38 V38:Y38 M60:Y66 M59:Q59 X59:Y59" numberStoredAsText="1"/>
  </ignoredError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Cloud_by_industries_e</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2017-09-08T18:51:07Z</cp:lastPrinted>
  <dcterms:created xsi:type="dcterms:W3CDTF">2017-07-20T09:09:24Z</dcterms:created>
  <dcterms:modified xsi:type="dcterms:W3CDTF">2017-10-23T12:48:52Z</dcterms:modified>
</cp:coreProperties>
</file>