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5.2." sheetId="1" r:id="rId1"/>
  </sheets>
  <calcPr calcId="162913"/>
</workbook>
</file>

<file path=xl/sharedStrings.xml><?xml version="1.0" encoding="utf-8"?>
<sst xmlns="http://schemas.openxmlformats.org/spreadsheetml/2006/main" count="164" uniqueCount="50">
  <si>
    <t>Figure 5.2. Unemployed women are less likely than unemployed men to seek self-employment</t>
  </si>
  <si>
    <t>This document and any map included herein are without prejudice to the status of or sovereignty over any territory, to the delimitation of international frontiers and boundaries and to the name of any territory, city or area.</t>
  </si>
  <si>
    <t>Chapter 5</t>
  </si>
  <si>
    <t>2009</t>
  </si>
  <si>
    <t>2012</t>
  </si>
  <si>
    <t>2015</t>
  </si>
  <si>
    <t>2018</t>
  </si>
  <si>
    <t>Austria</t>
  </si>
  <si>
    <t>Total</t>
  </si>
  <si>
    <t>Men</t>
  </si>
  <si>
    <t>Women</t>
  </si>
  <si>
    <t>Belgium</t>
  </si>
  <si>
    <t>Bulgaria</t>
  </si>
  <si>
    <t>Croatia</t>
  </si>
  <si>
    <t>Cyprus</t>
  </si>
  <si>
    <t>Czechia</t>
  </si>
  <si>
    <t>Denmark</t>
  </si>
  <si>
    <t>Estonia</t>
  </si>
  <si>
    <t>Finland</t>
  </si>
  <si>
    <t>France</t>
  </si>
  <si>
    <t>Germany (until 1990 former territory of the FRG)</t>
  </si>
  <si>
    <t>Greece</t>
  </si>
  <si>
    <t>Ireland</t>
  </si>
  <si>
    <t>Italy</t>
  </si>
  <si>
    <t>Latvia</t>
  </si>
  <si>
    <t>Lithuania</t>
  </si>
  <si>
    <t>Luxembourg</t>
  </si>
  <si>
    <t>Malta</t>
  </si>
  <si>
    <t>Netherlands</t>
  </si>
  <si>
    <t>Norway</t>
  </si>
  <si>
    <t>Poland</t>
  </si>
  <si>
    <t>Portugal</t>
  </si>
  <si>
    <t>Romania</t>
  </si>
  <si>
    <t>Slovakia</t>
  </si>
  <si>
    <t>Slovenia</t>
  </si>
  <si>
    <t>Spain</t>
  </si>
  <si>
    <t>Sweden</t>
  </si>
  <si>
    <t>Switzerland</t>
  </si>
  <si>
    <t>Turkey</t>
  </si>
  <si>
    <t>United Kingdom</t>
  </si>
  <si>
    <t>Source: Eurostat (2019), Labour Force Survey, https://ec.europa.eu/eurostat/web/lfs/data/database.</t>
  </si>
  <si>
    <t>The Missing Entrepreneurs 2019: Policies for Inclusive Entrepreneurship - © OECD/EU 2019</t>
  </si>
  <si>
    <t>Unemployed women are less likely than unemployed men to seek self-employment</t>
  </si>
  <si>
    <t>Note by Turkey:</t>
  </si>
  <si>
    <t>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</si>
  <si>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t>
  </si>
  <si>
    <t>The Republic of Cyprus is recognised by all members of the United Nations with the exception of Turkey. The information in this document relates to the area under the effective control of the Government of the Republic of Cyprus.</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</si>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</sst>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b/>
      <sz val="10"/>
      <color theme="1"/>
      <name val="Arial"/>
      <family val="2"/>
    </font>
    <font>
      <sz val="10"/>
      <color rgb="FF000000"/>
      <name val="Arial Narrow"/>
      <family val="2"/>
    </font>
    <font>
      <sz val="10"/>
      <color theme="1"/>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0" borderId="0" xfId="0" applyFont="1"/>
    <xf numFmtId="0" fontId="0" fillId="0" borderId="0" xfId="0" applyFont="1" applyAlignment="1"/>
    <xf numFmtId="0" fontId="2" fillId="0" borderId="0" xfId="0" applyFont="1" applyFill="1"/>
    <xf numFmtId="0" fontId="0" fillId="0" borderId="0" xfId="0" applyFill="1"/>
    <xf numFmtId="0" fontId="2" fillId="0" borderId="0" xfId="0" applyFont="1"/>
    <xf numFmtId="0" fontId="3" fillId="0" borderId="0" xfId="0" applyFont="1" applyFill="1"/>
    <xf numFmtId="164" fontId="0" fillId="0" borderId="0" xfId="0" applyNumberFormat="1"/>
    <xf numFmtId="164" fontId="0" fillId="0" borderId="0" xfId="0" applyNumberFormat="1" applyFill="1"/>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40946177625197E-2"/>
          <c:y val="0.23641360195890757"/>
          <c:w val="0.93420781893004112"/>
          <c:h val="0.52088124742691122"/>
        </c:manualLayout>
      </c:layout>
      <c:barChart>
        <c:barDir val="col"/>
        <c:grouping val="clustered"/>
        <c:varyColors val="0"/>
        <c:ser>
          <c:idx val="0"/>
          <c:order val="0"/>
          <c:tx>
            <c:strRef>
              <c:f>'Figure 5.2.'!$B$68</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5.2.'!$C$68:$BZ$68</c:f>
              <c:numCache>
                <c:formatCode>0.0</c:formatCode>
                <c:ptCount val="76"/>
                <c:pt idx="0">
                  <c:v>3.6837376460017963</c:v>
                </c:pt>
                <c:pt idx="1">
                  <c:v>4.330708661417324</c:v>
                </c:pt>
                <c:pt idx="2">
                  <c:v>3.464322647362978</c:v>
                </c:pt>
                <c:pt idx="3">
                  <c:v>3.9789069990412278</c:v>
                </c:pt>
                <c:pt idx="4">
                  <c:v>4.0242319342276076</c:v>
                </c:pt>
                <c:pt idx="5">
                  <c:v>4.8730548730548735</c:v>
                </c:pt>
                <c:pt idx="6">
                  <c:v>4.214711729622266</c:v>
                </c:pt>
                <c:pt idx="7">
                  <c:v>3.9317507418397621</c:v>
                </c:pt>
                <c:pt idx="8">
                  <c:v>3.4371209057824501</c:v>
                </c:pt>
                <c:pt idx="9">
                  <c:v>2.7790432801822322</c:v>
                </c:pt>
              </c:numCache>
            </c:numRef>
          </c:val>
          <c:extLst>
            <c:ext xmlns:c16="http://schemas.microsoft.com/office/drawing/2014/chart" uri="{C3380CC4-5D6E-409C-BE32-E72D297353CC}">
              <c16:uniqueId val="{00000000-F83D-4E16-B5E2-6D60B554BF62}"/>
            </c:ext>
          </c:extLst>
        </c:ser>
        <c:ser>
          <c:idx val="3"/>
          <c:order val="3"/>
          <c:tx>
            <c:strRef>
              <c:f>'Figure 5.2.'!$B$71</c:f>
              <c:strCache>
                <c:ptCount val="1"/>
                <c:pt idx="0">
                  <c:v>Total</c:v>
                </c:pt>
              </c:strCache>
            </c:strRef>
          </c:tx>
          <c:spPr>
            <a:solidFill>
              <a:srgbClr val="CCCCCC"/>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5.2.'!$C$71:$BZ$71</c:f>
              <c:numCache>
                <c:formatCode>General</c:formatCode>
                <c:ptCount val="76"/>
                <c:pt idx="11" formatCode="0.0">
                  <c:v>2.0295202952029521</c:v>
                </c:pt>
                <c:pt idx="12" formatCode="0.0">
                  <c:v>2.0468557336621456</c:v>
                </c:pt>
                <c:pt idx="13" formatCode="0.0">
                  <c:v>1.5588914549653581</c:v>
                </c:pt>
                <c:pt idx="14" formatCode="0.0">
                  <c:v>2.0358306188925082</c:v>
                </c:pt>
                <c:pt idx="15" formatCode="0.0">
                  <c:v>1.8491834774255524</c:v>
                </c:pt>
                <c:pt idx="16" formatCode="0.0">
                  <c:v>1.9148936170212767</c:v>
                </c:pt>
                <c:pt idx="17" formatCode="0.0">
                  <c:v>1.8984337921214998</c:v>
                </c:pt>
                <c:pt idx="18" formatCode="0.0">
                  <c:v>1.9290123456790123</c:v>
                </c:pt>
                <c:pt idx="19" formatCode="0.0">
                  <c:v>1.9258000566411779</c:v>
                </c:pt>
                <c:pt idx="20" formatCode="0.0">
                  <c:v>2.3992002665778074</c:v>
                </c:pt>
              </c:numCache>
            </c:numRef>
          </c:val>
          <c:extLst>
            <c:ext xmlns:c16="http://schemas.microsoft.com/office/drawing/2014/chart" uri="{C3380CC4-5D6E-409C-BE32-E72D297353CC}">
              <c16:uniqueId val="{00000001-F83D-4E16-B5E2-6D60B554BF62}"/>
            </c:ext>
          </c:extLst>
        </c:ser>
        <c:ser>
          <c:idx val="6"/>
          <c:order val="6"/>
          <c:tx>
            <c:strRef>
              <c:f>'Figure 5.2.'!$B$74</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5.2.'!$C$74:$BZ$74</c:f>
              <c:numCache>
                <c:formatCode>General</c:formatCode>
                <c:ptCount val="76"/>
                <c:pt idx="22" formatCode="0.0">
                  <c:v>1.6054076890578792</c:v>
                </c:pt>
                <c:pt idx="23" formatCode="0.0">
                  <c:v>1.4269406392694064</c:v>
                </c:pt>
                <c:pt idx="24" formatCode="0.0">
                  <c:v>1.6542155816435431</c:v>
                </c:pt>
                <c:pt idx="25" formatCode="0.0">
                  <c:v>1.4914425427872862</c:v>
                </c:pt>
                <c:pt idx="26" formatCode="0.0">
                  <c:v>1.2003693444136658</c:v>
                </c:pt>
                <c:pt idx="27" formatCode="0.0">
                  <c:v>1.1801730920535012</c:v>
                </c:pt>
                <c:pt idx="28" formatCode="0.0">
                  <c:v>1.5537190082644627</c:v>
                </c:pt>
              </c:numCache>
            </c:numRef>
          </c:val>
          <c:extLst>
            <c:ext xmlns:c16="http://schemas.microsoft.com/office/drawing/2014/chart" uri="{C3380CC4-5D6E-409C-BE32-E72D297353CC}">
              <c16:uniqueId val="{00000002-F83D-4E16-B5E2-6D60B554BF62}"/>
            </c:ext>
          </c:extLst>
        </c:ser>
        <c:ser>
          <c:idx val="9"/>
          <c:order val="9"/>
          <c:tx>
            <c:strRef>
              <c:f>'Figure 5.2.'!$B$77</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5.2.'!$C$77:$BZ$77</c:f>
              <c:numCache>
                <c:formatCode>General</c:formatCode>
                <c:ptCount val="76"/>
                <c:pt idx="42" formatCode="0.0">
                  <c:v>11.15485564304462</c:v>
                </c:pt>
              </c:numCache>
            </c:numRef>
          </c:val>
          <c:extLst>
            <c:ext xmlns:c16="http://schemas.microsoft.com/office/drawing/2014/chart" uri="{C3380CC4-5D6E-409C-BE32-E72D297353CC}">
              <c16:uniqueId val="{00000003-F83D-4E16-B5E2-6D60B554BF62}"/>
            </c:ext>
          </c:extLst>
        </c:ser>
        <c:ser>
          <c:idx val="12"/>
          <c:order val="12"/>
          <c:tx>
            <c:strRef>
              <c:f>'Figure 5.2.'!$B$80</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5.2.'!$C$80:$BZ$80</c:f>
              <c:numCache>
                <c:formatCode>General</c:formatCode>
                <c:ptCount val="76"/>
                <c:pt idx="44" formatCode="0.0">
                  <c:v>2.7777777777777777</c:v>
                </c:pt>
                <c:pt idx="47" formatCode="0.0">
                  <c:v>0.97276264591439687</c:v>
                </c:pt>
                <c:pt idx="48" formatCode="0.0">
                  <c:v>1.3157894736842104</c:v>
                </c:pt>
                <c:pt idx="49" formatCode="0.0">
                  <c:v>1.1527377521613833</c:v>
                </c:pt>
                <c:pt idx="50" formatCode="0.0">
                  <c:v>0.9569377990430622</c:v>
                </c:pt>
                <c:pt idx="51" formatCode="0.0">
                  <c:v>0.92936802973977695</c:v>
                </c:pt>
                <c:pt idx="52" formatCode="0.0">
                  <c:v>1.2765957446808511</c:v>
                </c:pt>
                <c:pt idx="53" formatCode="0.0">
                  <c:v>1.9178082191780821</c:v>
                </c:pt>
              </c:numCache>
            </c:numRef>
          </c:val>
          <c:extLst>
            <c:ext xmlns:c16="http://schemas.microsoft.com/office/drawing/2014/chart" uri="{C3380CC4-5D6E-409C-BE32-E72D297353CC}">
              <c16:uniqueId val="{00000004-F83D-4E16-B5E2-6D60B554BF62}"/>
            </c:ext>
          </c:extLst>
        </c:ser>
        <c:ser>
          <c:idx val="15"/>
          <c:order val="15"/>
          <c:tx>
            <c:strRef>
              <c:f>'Figure 5.2.'!$B$83</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5.2.'!$C$83:$BZ$83</c:f>
              <c:numCache>
                <c:formatCode>General</c:formatCode>
                <c:ptCount val="76"/>
                <c:pt idx="55" formatCode="0.0">
                  <c:v>1.0804663065112312</c:v>
                </c:pt>
                <c:pt idx="56" formatCode="0.0">
                  <c:v>1.150326797385621</c:v>
                </c:pt>
                <c:pt idx="58" formatCode="0.0">
                  <c:v>0.98765432098765427</c:v>
                </c:pt>
                <c:pt idx="59" formatCode="0.0">
                  <c:v>1.1972789115646261</c:v>
                </c:pt>
                <c:pt idx="60" formatCode="0.0">
                  <c:v>1.3647642679900747</c:v>
                </c:pt>
                <c:pt idx="61" formatCode="0.0">
                  <c:v>0.97451274362818585</c:v>
                </c:pt>
                <c:pt idx="62" formatCode="0.0">
                  <c:v>0.95011876484560565</c:v>
                </c:pt>
                <c:pt idx="63" formatCode="0.0">
                  <c:v>1.8134715025906736</c:v>
                </c:pt>
                <c:pt idx="64" formatCode="0.0">
                  <c:v>1.4131338320864506</c:v>
                </c:pt>
              </c:numCache>
            </c:numRef>
          </c:val>
          <c:extLst>
            <c:ext xmlns:c16="http://schemas.microsoft.com/office/drawing/2014/chart" uri="{C3380CC4-5D6E-409C-BE32-E72D297353CC}">
              <c16:uniqueId val="{00000005-F83D-4E16-B5E2-6D60B554BF62}"/>
            </c:ext>
          </c:extLst>
        </c:ser>
        <c:ser>
          <c:idx val="18"/>
          <c:order val="18"/>
          <c:tx>
            <c:strRef>
              <c:f>'Figure 5.2.'!$B$86</c:f>
              <c:strCache>
                <c:ptCount val="1"/>
                <c:pt idx="0">
                  <c:v>Total</c:v>
                </c:pt>
              </c:strCache>
            </c:strRef>
          </c:tx>
          <c:spPr>
            <a:solidFill>
              <a:schemeClr val="bg1">
                <a:lumMod val="85000"/>
              </a:schemeClr>
            </a:solidFill>
            <a:ln w="6350" cmpd="sng">
              <a:solidFill>
                <a:srgbClr val="000000"/>
              </a:solidFill>
            </a:ln>
            <a:effectLst/>
          </c:spPr>
          <c:invertIfNegative val="0"/>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5.2.'!$C$86:$BZ$86</c:f>
              <c:numCache>
                <c:formatCode>General</c:formatCode>
                <c:ptCount val="76"/>
                <c:pt idx="74" formatCode="0.0">
                  <c:v>1.2888107791446985</c:v>
                </c:pt>
                <c:pt idx="75" formatCode="0.0">
                  <c:v>1.4735432016075019</c:v>
                </c:pt>
              </c:numCache>
            </c:numRef>
          </c:val>
          <c:extLst>
            <c:ext xmlns:c16="http://schemas.microsoft.com/office/drawing/2014/chart" uri="{C3380CC4-5D6E-409C-BE32-E72D297353CC}">
              <c16:uniqueId val="{00000006-F83D-4E16-B5E2-6D60B554BF62}"/>
            </c:ext>
          </c:extLst>
        </c:ser>
        <c:dLbls>
          <c:showLegendKey val="0"/>
          <c:showVal val="0"/>
          <c:showCatName val="0"/>
          <c:showSerName val="0"/>
          <c:showPercent val="0"/>
          <c:showBubbleSize val="0"/>
        </c:dLbls>
        <c:gapWidth val="100"/>
        <c:overlap val="100"/>
        <c:axId val="738509432"/>
        <c:axId val="738510416"/>
      </c:barChart>
      <c:lineChart>
        <c:grouping val="standard"/>
        <c:varyColors val="0"/>
        <c:ser>
          <c:idx val="1"/>
          <c:order val="1"/>
          <c:tx>
            <c:strRef>
              <c:f>'Figure 5.2.'!$B$69</c:f>
              <c:strCache>
                <c:ptCount val="1"/>
                <c:pt idx="0">
                  <c:v>Men</c:v>
                </c:pt>
              </c:strCache>
            </c:strRef>
          </c:tx>
          <c:spPr>
            <a:ln w="15875" cap="rnd">
              <a:solidFill>
                <a:schemeClr val="accent1">
                  <a:lumMod val="75000"/>
                </a:schemeClr>
              </a:solidFill>
              <a:prstDash val="solid"/>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5.2.'!$C$69:$BZ$69</c:f>
              <c:numCache>
                <c:formatCode>0.0</c:formatCode>
                <c:ptCount val="76"/>
                <c:pt idx="0">
                  <c:v>4.1228779304769603</c:v>
                </c:pt>
                <c:pt idx="1">
                  <c:v>5.6888888888888891</c:v>
                </c:pt>
                <c:pt idx="2">
                  <c:v>4.275996112730807</c:v>
                </c:pt>
                <c:pt idx="3">
                  <c:v>4.8845470692717585</c:v>
                </c:pt>
                <c:pt idx="4">
                  <c:v>5.1738075990299111</c:v>
                </c:pt>
                <c:pt idx="5">
                  <c:v>5.7377049180327875</c:v>
                </c:pt>
                <c:pt idx="6">
                  <c:v>5.4187192118226601</c:v>
                </c:pt>
                <c:pt idx="7">
                  <c:v>4.0417209908735332</c:v>
                </c:pt>
                <c:pt idx="8">
                  <c:v>4.1843971631205674</c:v>
                </c:pt>
                <c:pt idx="9">
                  <c:v>3.1430934656741107</c:v>
                </c:pt>
              </c:numCache>
            </c:numRef>
          </c:val>
          <c:smooth val="0"/>
          <c:extLst>
            <c:ext xmlns:c16="http://schemas.microsoft.com/office/drawing/2014/chart" uri="{C3380CC4-5D6E-409C-BE32-E72D297353CC}">
              <c16:uniqueId val="{00000007-F83D-4E16-B5E2-6D60B554BF62}"/>
            </c:ext>
          </c:extLst>
        </c:ser>
        <c:ser>
          <c:idx val="2"/>
          <c:order val="2"/>
          <c:tx>
            <c:strRef>
              <c:f>'Figure 5.2.'!$B$70</c:f>
              <c:strCache>
                <c:ptCount val="1"/>
                <c:pt idx="0">
                  <c:v>Women</c:v>
                </c:pt>
              </c:strCache>
            </c:strRef>
          </c:tx>
          <c:spPr>
            <a:ln w="15875" cap="rnd">
              <a:solidFill>
                <a:schemeClr val="accent1">
                  <a:lumMod val="75000"/>
                </a:schemeClr>
              </a:solidFill>
              <a:prstDash val="sysDot"/>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5.2.'!$C$70:$BZ$70</c:f>
              <c:numCache>
                <c:formatCode>0.0</c:formatCode>
                <c:ptCount val="76"/>
                <c:pt idx="0">
                  <c:v>3.0303030303030303</c:v>
                </c:pt>
                <c:pt idx="5">
                  <c:v>3.7238873751135326</c:v>
                </c:pt>
                <c:pt idx="7">
                  <c:v>3.8693035253654342</c:v>
                </c:pt>
              </c:numCache>
            </c:numRef>
          </c:val>
          <c:smooth val="0"/>
          <c:extLst>
            <c:ext xmlns:c16="http://schemas.microsoft.com/office/drawing/2014/chart" uri="{C3380CC4-5D6E-409C-BE32-E72D297353CC}">
              <c16:uniqueId val="{00000008-F83D-4E16-B5E2-6D60B554BF62}"/>
            </c:ext>
          </c:extLst>
        </c:ser>
        <c:ser>
          <c:idx val="4"/>
          <c:order val="4"/>
          <c:tx>
            <c:strRef>
              <c:f>'Figure 5.2.'!$B$72</c:f>
              <c:strCache>
                <c:ptCount val="1"/>
                <c:pt idx="0">
                  <c:v>Men</c:v>
                </c:pt>
              </c:strCache>
            </c:strRef>
          </c:tx>
          <c:spPr>
            <a:ln w="15875" cap="rnd">
              <a:solidFill>
                <a:schemeClr val="accent1">
                  <a:lumMod val="75000"/>
                </a:schemeClr>
              </a:solidFill>
              <a:prstDash val="solid"/>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5.2.'!$C$72:$BZ$72</c:f>
              <c:numCache>
                <c:formatCode>General</c:formatCode>
                <c:ptCount val="76"/>
                <c:pt idx="11" formatCode="0.0">
                  <c:v>2.3073146784486993</c:v>
                </c:pt>
                <c:pt idx="12" formatCode="0.0">
                  <c:v>1.799723119520074</c:v>
                </c:pt>
                <c:pt idx="13" formatCode="0.0">
                  <c:v>1.9128586609989373</c:v>
                </c:pt>
                <c:pt idx="14" formatCode="0.0">
                  <c:v>2.4533856722276739</c:v>
                </c:pt>
                <c:pt idx="15" formatCode="0.0">
                  <c:v>2.5032369443245579</c:v>
                </c:pt>
                <c:pt idx="16" formatCode="0.0">
                  <c:v>2.3612261806130901</c:v>
                </c:pt>
                <c:pt idx="17" formatCode="0.0">
                  <c:v>2.1399176954732511</c:v>
                </c:pt>
                <c:pt idx="18" formatCode="0.0">
                  <c:v>2.5034770514603619</c:v>
                </c:pt>
                <c:pt idx="19" formatCode="0.0">
                  <c:v>2.2035676810073452</c:v>
                </c:pt>
                <c:pt idx="20" formatCode="0.0">
                  <c:v>2.6004728132387713</c:v>
                </c:pt>
              </c:numCache>
            </c:numRef>
          </c:val>
          <c:smooth val="0"/>
          <c:extLst>
            <c:ext xmlns:c16="http://schemas.microsoft.com/office/drawing/2014/chart" uri="{C3380CC4-5D6E-409C-BE32-E72D297353CC}">
              <c16:uniqueId val="{00000009-F83D-4E16-B5E2-6D60B554BF62}"/>
            </c:ext>
          </c:extLst>
        </c:ser>
        <c:ser>
          <c:idx val="5"/>
          <c:order val="5"/>
          <c:tx>
            <c:strRef>
              <c:f>'Figure 5.2.'!$B$73</c:f>
              <c:strCache>
                <c:ptCount val="1"/>
                <c:pt idx="0">
                  <c:v>Women</c:v>
                </c:pt>
              </c:strCache>
            </c:strRef>
          </c:tx>
          <c:spPr>
            <a:ln w="19050" cap="rnd">
              <a:solidFill>
                <a:schemeClr val="accent1">
                  <a:lumMod val="75000"/>
                </a:schemeClr>
              </a:solidFill>
              <a:prstDash val="sysDot"/>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5.2.'!$C$73:$BZ$73</c:f>
              <c:numCache>
                <c:formatCode>General</c:formatCode>
                <c:ptCount val="76"/>
                <c:pt idx="11" formatCode="0.0">
                  <c:v>1.7084282460136675</c:v>
                </c:pt>
                <c:pt idx="12" formatCode="0.0">
                  <c:v>2.277542372881356</c:v>
                </c:pt>
                <c:pt idx="14" formatCode="0.0">
                  <c:v>1.5188335358444716</c:v>
                </c:pt>
                <c:pt idx="16" formatCode="0.0">
                  <c:v>1.3208585580627408</c:v>
                </c:pt>
                <c:pt idx="17" formatCode="0.0">
                  <c:v>1.569506726457399</c:v>
                </c:pt>
                <c:pt idx="18" formatCode="0.0">
                  <c:v>1.2131715771230502</c:v>
                </c:pt>
                <c:pt idx="19" formatCode="0.0">
                  <c:v>1.6</c:v>
                </c:pt>
                <c:pt idx="20" formatCode="0.0">
                  <c:v>2.2137404580152671</c:v>
                </c:pt>
              </c:numCache>
            </c:numRef>
          </c:val>
          <c:smooth val="0"/>
          <c:extLst>
            <c:ext xmlns:c16="http://schemas.microsoft.com/office/drawing/2014/chart" uri="{C3380CC4-5D6E-409C-BE32-E72D297353CC}">
              <c16:uniqueId val="{0000000A-F83D-4E16-B5E2-6D60B554BF62}"/>
            </c:ext>
          </c:extLst>
        </c:ser>
        <c:ser>
          <c:idx val="7"/>
          <c:order val="7"/>
          <c:tx>
            <c:strRef>
              <c:f>'Figure 5.2.'!$B$75</c:f>
              <c:strCache>
                <c:ptCount val="1"/>
                <c:pt idx="0">
                  <c:v>Men</c:v>
                </c:pt>
              </c:strCache>
            </c:strRef>
          </c:tx>
          <c:spPr>
            <a:ln w="15875" cap="rnd">
              <a:solidFill>
                <a:schemeClr val="accent1">
                  <a:lumMod val="75000"/>
                </a:schemeClr>
              </a:solidFill>
              <a:prstDash val="solid"/>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5.2.'!$C$75:$BZ$75</c:f>
              <c:numCache>
                <c:formatCode>General</c:formatCode>
                <c:ptCount val="76"/>
                <c:pt idx="24" formatCode="0.0">
                  <c:v>1.9221967963386728</c:v>
                </c:pt>
                <c:pt idx="25" formatCode="0.0">
                  <c:v>1.787941787941788</c:v>
                </c:pt>
                <c:pt idx="26" formatCode="0.0">
                  <c:v>1.369311316955296</c:v>
                </c:pt>
              </c:numCache>
            </c:numRef>
          </c:val>
          <c:smooth val="0"/>
          <c:extLst>
            <c:ext xmlns:c16="http://schemas.microsoft.com/office/drawing/2014/chart" uri="{C3380CC4-5D6E-409C-BE32-E72D297353CC}">
              <c16:uniqueId val="{0000000B-F83D-4E16-B5E2-6D60B554BF62}"/>
            </c:ext>
          </c:extLst>
        </c:ser>
        <c:ser>
          <c:idx val="8"/>
          <c:order val="8"/>
          <c:tx>
            <c:strRef>
              <c:f>'Figure 5.2.'!$B$76</c:f>
              <c:strCache>
                <c:ptCount val="1"/>
                <c:pt idx="0">
                  <c:v>Women</c:v>
                </c:pt>
              </c:strCache>
            </c:strRef>
          </c:tx>
          <c:spPr>
            <a:ln w="28575" cap="rnd">
              <a:noFill/>
              <a:round/>
            </a:ln>
            <a:effectLst/>
            <a:extLst>
              <a:ext uri="{91240B29-F687-4F45-9708-019B960494DF}">
                <a14:hiddenLine xmlns:a14="http://schemas.microsoft.com/office/drawing/2010/main" w="28575" cap="rnd">
                  <a:solidFill>
                    <a:srgbClr val="A5A5A5">
                      <a:lumMod val="60000"/>
                    </a:srgbClr>
                  </a:solidFill>
                  <a:round/>
                </a14:hiddenLine>
              </a:ext>
            </a:extLst>
          </c:spPr>
          <c:marker>
            <c:symbol val="diamond"/>
            <c:size val="5"/>
            <c:spPr>
              <a:solidFill>
                <a:srgbClr val="FFFFFF"/>
              </a:solidFill>
              <a:ln w="6350">
                <a:solidFill>
                  <a:srgbClr val="000000"/>
                </a:solidFill>
                <a:prstDash val="solid"/>
              </a:ln>
              <a:effectLst/>
            </c:spPr>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5.2.'!$C$76:$BZ$76</c:f>
              <c:numCache>
                <c:formatCode>General</c:formatCode>
                <c:ptCount val="76"/>
              </c:numCache>
            </c:numRef>
          </c:val>
          <c:smooth val="0"/>
          <c:extLst>
            <c:ext xmlns:c16="http://schemas.microsoft.com/office/drawing/2014/chart" uri="{C3380CC4-5D6E-409C-BE32-E72D297353CC}">
              <c16:uniqueId val="{0000000C-F83D-4E16-B5E2-6D60B554BF62}"/>
            </c:ext>
          </c:extLst>
        </c:ser>
        <c:ser>
          <c:idx val="10"/>
          <c:order val="10"/>
          <c:tx>
            <c:strRef>
              <c:f>'Figure 5.2.'!$B$78</c:f>
              <c:strCache>
                <c:ptCount val="1"/>
                <c:pt idx="0">
                  <c:v>Men</c:v>
                </c:pt>
              </c:strCache>
            </c:strRef>
          </c:tx>
          <c:spPr>
            <a:ln w="15875" cap="rnd">
              <a:solidFill>
                <a:schemeClr val="accent1">
                  <a:lumMod val="75000"/>
                </a:schemeClr>
              </a:solidFill>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5.2.'!$C$78:$BZ$78</c:f>
              <c:numCache>
                <c:formatCode>General</c:formatCode>
                <c:ptCount val="76"/>
                <c:pt idx="42" formatCode="0.0">
                  <c:v>13.918918918918919</c:v>
                </c:pt>
              </c:numCache>
            </c:numRef>
          </c:val>
          <c:smooth val="0"/>
          <c:extLst>
            <c:ext xmlns:c16="http://schemas.microsoft.com/office/drawing/2014/chart" uri="{C3380CC4-5D6E-409C-BE32-E72D297353CC}">
              <c16:uniqueId val="{0000000D-F83D-4E16-B5E2-6D60B554BF62}"/>
            </c:ext>
          </c:extLst>
        </c:ser>
        <c:ser>
          <c:idx val="11"/>
          <c:order val="11"/>
          <c:tx>
            <c:strRef>
              <c:f>'Figure 5.2.'!$B$79</c:f>
              <c:strCache>
                <c:ptCount val="1"/>
                <c:pt idx="0">
                  <c:v>Women</c:v>
                </c:pt>
              </c:strCache>
            </c:strRef>
          </c:tx>
          <c:spPr>
            <a:ln w="15875" cap="rnd">
              <a:solidFill>
                <a:schemeClr val="accent1">
                  <a:lumMod val="75000"/>
                </a:schemeClr>
              </a:solidFill>
              <a:prstDash val="sysDot"/>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5.2.'!$C$79:$BZ$79</c:f>
              <c:numCache>
                <c:formatCode>General</c:formatCode>
                <c:ptCount val="76"/>
                <c:pt idx="42" formatCode="0.0">
                  <c:v>8.545918367346939</c:v>
                </c:pt>
              </c:numCache>
            </c:numRef>
          </c:val>
          <c:smooth val="0"/>
          <c:extLst>
            <c:ext xmlns:c16="http://schemas.microsoft.com/office/drawing/2014/chart" uri="{C3380CC4-5D6E-409C-BE32-E72D297353CC}">
              <c16:uniqueId val="{0000000E-F83D-4E16-B5E2-6D60B554BF62}"/>
            </c:ext>
          </c:extLst>
        </c:ser>
        <c:ser>
          <c:idx val="13"/>
          <c:order val="13"/>
          <c:tx>
            <c:strRef>
              <c:f>'Figure 5.2.'!$B$81</c:f>
              <c:strCache>
                <c:ptCount val="1"/>
                <c:pt idx="0">
                  <c:v>Men</c:v>
                </c:pt>
              </c:strCache>
            </c:strRef>
          </c:tx>
          <c:spPr>
            <a:ln w="15875" cap="rnd">
              <a:solidFill>
                <a:schemeClr val="accent1">
                  <a:lumMod val="75000"/>
                </a:schemeClr>
              </a:solidFill>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5.2.'!$C$81:$BZ$81</c:f>
              <c:numCache>
                <c:formatCode>General</c:formatCode>
                <c:ptCount val="76"/>
                <c:pt idx="48" formatCode="0.0">
                  <c:v>1.3440860215053763</c:v>
                </c:pt>
                <c:pt idx="52" formatCode="0.0">
                  <c:v>2.0920502092050208</c:v>
                </c:pt>
                <c:pt idx="53" formatCode="0.0">
                  <c:v>3.8251366120218577</c:v>
                </c:pt>
              </c:numCache>
            </c:numRef>
          </c:val>
          <c:smooth val="0"/>
          <c:extLst>
            <c:ext xmlns:c16="http://schemas.microsoft.com/office/drawing/2014/chart" uri="{C3380CC4-5D6E-409C-BE32-E72D297353CC}">
              <c16:uniqueId val="{0000000F-F83D-4E16-B5E2-6D60B554BF62}"/>
            </c:ext>
          </c:extLst>
        </c:ser>
        <c:ser>
          <c:idx val="14"/>
          <c:order val="14"/>
          <c:tx>
            <c:strRef>
              <c:f>'Figure 5.2.'!$B$82</c:f>
              <c:strCache>
                <c:ptCount val="1"/>
                <c:pt idx="0">
                  <c:v>Women</c:v>
                </c:pt>
              </c:strCache>
            </c:strRef>
          </c:tx>
          <c:spPr>
            <a:ln w="28575" cap="rnd">
              <a:noFill/>
              <a:round/>
            </a:ln>
            <a:effectLst/>
            <a:extLst>
              <a:ext uri="{91240B29-F687-4F45-9708-019B960494DF}">
                <a14:hiddenLine xmlns:a14="http://schemas.microsoft.com/office/drawing/2010/main" w="28575" cap="rnd">
                  <a:solidFill>
                    <a:srgbClr val="A5A5A5">
                      <a:lumMod val="80000"/>
                      <a:lumOff val="20000"/>
                    </a:srgbClr>
                  </a:solidFill>
                  <a:round/>
                </a14:hiddenLine>
              </a:ext>
            </a:extLst>
          </c:spPr>
          <c:marker>
            <c:symbol val="diamond"/>
            <c:size val="5"/>
            <c:spPr>
              <a:solidFill>
                <a:srgbClr val="000000"/>
              </a:solidFill>
              <a:ln w="6350">
                <a:solidFill>
                  <a:srgbClr val="000000"/>
                </a:solidFill>
                <a:prstDash val="solid"/>
              </a:ln>
              <a:effectLst/>
            </c:spPr>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5.2.'!$C$82:$BZ$82</c:f>
              <c:numCache>
                <c:formatCode>General</c:formatCode>
                <c:ptCount val="76"/>
              </c:numCache>
            </c:numRef>
          </c:val>
          <c:smooth val="0"/>
          <c:extLst>
            <c:ext xmlns:c16="http://schemas.microsoft.com/office/drawing/2014/chart" uri="{C3380CC4-5D6E-409C-BE32-E72D297353CC}">
              <c16:uniqueId val="{00000010-F83D-4E16-B5E2-6D60B554BF62}"/>
            </c:ext>
          </c:extLst>
        </c:ser>
        <c:ser>
          <c:idx val="16"/>
          <c:order val="16"/>
          <c:tx>
            <c:strRef>
              <c:f>'Figure 5.2.'!$B$84</c:f>
              <c:strCache>
                <c:ptCount val="1"/>
                <c:pt idx="0">
                  <c:v>Men</c:v>
                </c:pt>
              </c:strCache>
            </c:strRef>
          </c:tx>
          <c:spPr>
            <a:ln w="15875" cap="rnd">
              <a:solidFill>
                <a:schemeClr val="accent1">
                  <a:lumMod val="75000"/>
                </a:schemeClr>
              </a:solidFill>
              <a:prstDash val="solid"/>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5.2.'!$C$84:$BZ$84</c:f>
              <c:numCache>
                <c:formatCode>General</c:formatCode>
                <c:ptCount val="76"/>
                <c:pt idx="55" formatCode="0.0">
                  <c:v>1.4840182648401827</c:v>
                </c:pt>
                <c:pt idx="56" formatCode="0.0">
                  <c:v>1.4180672268907561</c:v>
                </c:pt>
                <c:pt idx="58" formatCode="0.0">
                  <c:v>1.5828151498021481</c:v>
                </c:pt>
                <c:pt idx="59" formatCode="0.0">
                  <c:v>1.602747567258157</c:v>
                </c:pt>
                <c:pt idx="60" formatCode="0.0">
                  <c:v>2.1897810218978102</c:v>
                </c:pt>
                <c:pt idx="61" formatCode="0.0">
                  <c:v>1.2028869286287089</c:v>
                </c:pt>
                <c:pt idx="62" formatCode="0.0">
                  <c:v>0.99800399201596801</c:v>
                </c:pt>
                <c:pt idx="63" formatCode="0.0">
                  <c:v>3.0303030303030303</c:v>
                </c:pt>
                <c:pt idx="64" formatCode="0.0">
                  <c:v>1.8726591760299627</c:v>
                </c:pt>
              </c:numCache>
            </c:numRef>
          </c:val>
          <c:smooth val="0"/>
          <c:extLst>
            <c:ext xmlns:c16="http://schemas.microsoft.com/office/drawing/2014/chart" uri="{C3380CC4-5D6E-409C-BE32-E72D297353CC}">
              <c16:uniqueId val="{00000011-F83D-4E16-B5E2-6D60B554BF62}"/>
            </c:ext>
          </c:extLst>
        </c:ser>
        <c:ser>
          <c:idx val="17"/>
          <c:order val="17"/>
          <c:tx>
            <c:strRef>
              <c:f>'Figure 5.2.'!$B$85</c:f>
              <c:strCache>
                <c:ptCount val="1"/>
                <c:pt idx="0">
                  <c:v>Women</c:v>
                </c:pt>
              </c:strCache>
            </c:strRef>
          </c:tx>
          <c:spPr>
            <a:ln w="15875" cap="rnd">
              <a:solidFill>
                <a:schemeClr val="accent1">
                  <a:lumMod val="75000"/>
                </a:schemeClr>
              </a:solidFill>
              <a:prstDash val="sysDot"/>
              <a:round/>
            </a:ln>
            <a:effectLst/>
            <a:extLst/>
          </c:spPr>
          <c:marker>
            <c:symbol val="none"/>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5.2.'!$C$85:$BZ$85</c:f>
              <c:numCache>
                <c:formatCode>General</c:formatCode>
                <c:ptCount val="76"/>
                <c:pt idx="55" formatCode="0.0">
                  <c:v>0.67950169875424693</c:v>
                </c:pt>
                <c:pt idx="56" formatCode="0.0">
                  <c:v>0.88495575221238942</c:v>
                </c:pt>
                <c:pt idx="58" formatCode="0.0">
                  <c:v>0.4264392324093817</c:v>
                </c:pt>
                <c:pt idx="59" formatCode="0.0">
                  <c:v>0.82944530844997411</c:v>
                </c:pt>
                <c:pt idx="60" formatCode="0.0">
                  <c:v>0.64065230052417022</c:v>
                </c:pt>
                <c:pt idx="61" formatCode="0.0">
                  <c:v>0.7741027445460944</c:v>
                </c:pt>
                <c:pt idx="62" formatCode="0.0">
                  <c:v>0.81595648232094287</c:v>
                </c:pt>
                <c:pt idx="63" formatCode="0.0">
                  <c:v>0.94117647058823528</c:v>
                </c:pt>
                <c:pt idx="64" formatCode="0.0">
                  <c:v>1.0463378176382661</c:v>
                </c:pt>
              </c:numCache>
            </c:numRef>
          </c:val>
          <c:smooth val="0"/>
          <c:extLst>
            <c:ext xmlns:c16="http://schemas.microsoft.com/office/drawing/2014/chart" uri="{C3380CC4-5D6E-409C-BE32-E72D297353CC}">
              <c16:uniqueId val="{00000012-F83D-4E16-B5E2-6D60B554BF62}"/>
            </c:ext>
          </c:extLst>
        </c:ser>
        <c:ser>
          <c:idx val="19"/>
          <c:order val="19"/>
          <c:tx>
            <c:strRef>
              <c:f>'Figure 5.2.'!$B$87</c:f>
              <c:strCache>
                <c:ptCount val="1"/>
                <c:pt idx="0">
                  <c:v>Men</c:v>
                </c:pt>
              </c:strCache>
            </c:strRef>
          </c:tx>
          <c:spPr>
            <a:ln w="28575" cap="rnd">
              <a:noFill/>
              <a:round/>
            </a:ln>
            <a:effectLst/>
            <a:extLst>
              <a:ext uri="{91240B29-F687-4F45-9708-019B960494DF}">
                <a14:hiddenLine xmlns:a14="http://schemas.microsoft.com/office/drawing/2010/main" w="28575" cap="rnd">
                  <a:solidFill>
                    <a:srgbClr val="ED7D31">
                      <a:lumMod val="80000"/>
                    </a:srgbClr>
                  </a:solidFill>
                  <a:round/>
                </a14:hiddenLine>
              </a:ext>
            </a:extLst>
          </c:spPr>
          <c:marker>
            <c:symbol val="diamond"/>
            <c:size val="5"/>
            <c:spPr>
              <a:solidFill>
                <a:srgbClr val="000000"/>
              </a:solidFill>
              <a:ln w="6350">
                <a:solidFill>
                  <a:srgbClr val="000000"/>
                </a:solidFill>
                <a:prstDash val="solid"/>
              </a:ln>
              <a:effectLst/>
            </c:spPr>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5.2.'!$C$87:$BZ$87</c:f>
              <c:numCache>
                <c:formatCode>General</c:formatCode>
                <c:ptCount val="76"/>
              </c:numCache>
            </c:numRef>
          </c:val>
          <c:smooth val="0"/>
          <c:extLst>
            <c:ext xmlns:c16="http://schemas.microsoft.com/office/drawing/2014/chart" uri="{C3380CC4-5D6E-409C-BE32-E72D297353CC}">
              <c16:uniqueId val="{00000013-F83D-4E16-B5E2-6D60B554BF62}"/>
            </c:ext>
          </c:extLst>
        </c:ser>
        <c:ser>
          <c:idx val="20"/>
          <c:order val="20"/>
          <c:tx>
            <c:strRef>
              <c:f>'Figure 5.2.'!$B$88</c:f>
              <c:strCache>
                <c:ptCount val="1"/>
                <c:pt idx="0">
                  <c:v>Women</c:v>
                </c:pt>
              </c:strCache>
            </c:strRef>
          </c:tx>
          <c:spPr>
            <a:ln w="28575" cap="rnd">
              <a:noFill/>
              <a:round/>
            </a:ln>
            <a:effectLst/>
            <a:extLst>
              <a:ext uri="{91240B29-F687-4F45-9708-019B960494DF}">
                <a14:hiddenLine xmlns:a14="http://schemas.microsoft.com/office/drawing/2010/main" w="28575" cap="rnd">
                  <a:solidFill>
                    <a:srgbClr val="A5A5A5">
                      <a:lumMod val="80000"/>
                    </a:srgbClr>
                  </a:solidFill>
                  <a:round/>
                </a14:hiddenLine>
              </a:ext>
            </a:extLst>
          </c:spPr>
          <c:marker>
            <c:symbol val="diamond"/>
            <c:size val="5"/>
            <c:spPr>
              <a:solidFill>
                <a:srgbClr val="000000"/>
              </a:solidFill>
              <a:ln w="6350">
                <a:solidFill>
                  <a:srgbClr val="000000"/>
                </a:solidFill>
                <a:prstDash val="solid"/>
              </a:ln>
              <a:effectLst/>
            </c:spPr>
          </c:marker>
          <c:cat>
            <c:strRef>
              <c:f>'Figure 5.2.'!$C$67:$BZ$67</c:f>
              <c:strCache>
                <c:ptCount val="76"/>
                <c:pt idx="0">
                  <c:v>2009</c:v>
                </c:pt>
                <c:pt idx="3">
                  <c:v>2012</c:v>
                </c:pt>
                <c:pt idx="6">
                  <c:v>2015</c:v>
                </c:pt>
                <c:pt idx="9">
                  <c:v>2018</c:v>
                </c:pt>
                <c:pt idx="11">
                  <c:v>2009</c:v>
                </c:pt>
                <c:pt idx="14">
                  <c:v>2012</c:v>
                </c:pt>
                <c:pt idx="17">
                  <c:v>2015</c:v>
                </c:pt>
                <c:pt idx="20">
                  <c:v>2018</c:v>
                </c:pt>
                <c:pt idx="22">
                  <c:v>2009</c:v>
                </c:pt>
                <c:pt idx="25">
                  <c:v>2012</c:v>
                </c:pt>
                <c:pt idx="28">
                  <c:v>2015</c:v>
                </c:pt>
                <c:pt idx="31">
                  <c:v>2018</c:v>
                </c:pt>
                <c:pt idx="33">
                  <c:v>2009</c:v>
                </c:pt>
                <c:pt idx="36">
                  <c:v>2012</c:v>
                </c:pt>
                <c:pt idx="39">
                  <c:v>2015</c:v>
                </c:pt>
                <c:pt idx="42">
                  <c:v>2018</c:v>
                </c:pt>
                <c:pt idx="44">
                  <c:v>2009</c:v>
                </c:pt>
                <c:pt idx="47">
                  <c:v>2012</c:v>
                </c:pt>
                <c:pt idx="50">
                  <c:v>2015</c:v>
                </c:pt>
                <c:pt idx="53">
                  <c:v>2018</c:v>
                </c:pt>
                <c:pt idx="55">
                  <c:v>2009</c:v>
                </c:pt>
                <c:pt idx="58">
                  <c:v>2012</c:v>
                </c:pt>
                <c:pt idx="61">
                  <c:v>2015</c:v>
                </c:pt>
                <c:pt idx="64">
                  <c:v>2018</c:v>
                </c:pt>
                <c:pt idx="66">
                  <c:v>2009</c:v>
                </c:pt>
                <c:pt idx="69">
                  <c:v>2012</c:v>
                </c:pt>
                <c:pt idx="72">
                  <c:v>2015</c:v>
                </c:pt>
                <c:pt idx="75">
                  <c:v>2018</c:v>
                </c:pt>
              </c:strCache>
            </c:strRef>
          </c:cat>
          <c:val>
            <c:numRef>
              <c:f>'Figure 5.2.'!$C$88:$BZ$88</c:f>
              <c:numCache>
                <c:formatCode>General</c:formatCode>
                <c:ptCount val="76"/>
              </c:numCache>
            </c:numRef>
          </c:val>
          <c:smooth val="0"/>
          <c:extLst>
            <c:ext xmlns:c16="http://schemas.microsoft.com/office/drawing/2014/chart" uri="{C3380CC4-5D6E-409C-BE32-E72D297353CC}">
              <c16:uniqueId val="{00000014-F83D-4E16-B5E2-6D60B554BF62}"/>
            </c:ext>
          </c:extLst>
        </c:ser>
        <c:dLbls>
          <c:showLegendKey val="0"/>
          <c:showVal val="0"/>
          <c:showCatName val="0"/>
          <c:showSerName val="0"/>
          <c:showPercent val="0"/>
          <c:showBubbleSize val="0"/>
        </c:dLbls>
        <c:marker val="1"/>
        <c:smooth val="0"/>
        <c:axId val="738509432"/>
        <c:axId val="738510416"/>
      </c:lineChart>
      <c:catAx>
        <c:axId val="7385094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38510416"/>
        <c:crosses val="autoZero"/>
        <c:auto val="1"/>
        <c:lblAlgn val="ctr"/>
        <c:lblOffset val="0"/>
        <c:tickLblSkip val="1"/>
        <c:tickMarkSkip val="11"/>
        <c:noMultiLvlLbl val="0"/>
      </c:catAx>
      <c:valAx>
        <c:axId val="738510416"/>
        <c:scaling>
          <c:orientation val="minMax"/>
          <c:max val="25"/>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0675451419983608E-2"/>
              <c:y val="9.7118727780093964E-2"/>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738509432"/>
        <c:crosses val="autoZero"/>
        <c:crossBetween val="between"/>
      </c:valAx>
      <c:spPr>
        <a:solidFill>
          <a:srgbClr val="F4FFFF"/>
        </a:solidFill>
        <a:ln w="9525">
          <a:solidFill>
            <a:srgbClr val="000000"/>
          </a:solidFill>
        </a:ln>
        <a:effectLst/>
      </c:spPr>
    </c:plotArea>
    <c:legend>
      <c:legendPos val="b"/>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4.1140946502057615E-2"/>
          <c:y val="3.3597905818720783E-2"/>
          <c:w val="0.93420781893004112"/>
          <c:h val="0.12599214682020293"/>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40946177625197E-2"/>
          <c:y val="0.21155536243117501"/>
          <c:w val="0.93420781893004112"/>
          <c:h val="0.53745340711206624"/>
        </c:manualLayout>
      </c:layout>
      <c:barChart>
        <c:barDir val="col"/>
        <c:grouping val="clustered"/>
        <c:varyColors val="0"/>
        <c:ser>
          <c:idx val="0"/>
          <c:order val="0"/>
          <c:tx>
            <c:strRef>
              <c:f>'Figure 5.2.'!$B$89</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5.2.'!$C$89:$BZ$89</c:f>
              <c:numCache>
                <c:formatCode>0.0</c:formatCode>
                <c:ptCount val="76"/>
                <c:pt idx="0">
                  <c:v>2.1691973969631237</c:v>
                </c:pt>
                <c:pt idx="1">
                  <c:v>1.8534863195057369</c:v>
                </c:pt>
                <c:pt idx="2">
                  <c:v>2.0262216924910605</c:v>
                </c:pt>
                <c:pt idx="3">
                  <c:v>2.5185185185185186</c:v>
                </c:pt>
                <c:pt idx="4">
                  <c:v>2.0689655172413794</c:v>
                </c:pt>
                <c:pt idx="5">
                  <c:v>2.2540983606557381</c:v>
                </c:pt>
                <c:pt idx="7">
                  <c:v>3.0501089324618738</c:v>
                </c:pt>
                <c:pt idx="9">
                  <c:v>3.5911602209944751</c:v>
                </c:pt>
              </c:numCache>
            </c:numRef>
          </c:val>
          <c:extLst>
            <c:ext xmlns:c16="http://schemas.microsoft.com/office/drawing/2014/chart" uri="{C3380CC4-5D6E-409C-BE32-E72D297353CC}">
              <c16:uniqueId val="{00000000-3058-4C58-9C4A-A2E81F534643}"/>
            </c:ext>
          </c:extLst>
        </c:ser>
        <c:ser>
          <c:idx val="3"/>
          <c:order val="3"/>
          <c:tx>
            <c:strRef>
              <c:f>'Figure 5.2.'!$B$92</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5.2.'!$C$92:$BZ$92</c:f>
              <c:numCache>
                <c:formatCode>General</c:formatCode>
                <c:ptCount val="76"/>
                <c:pt idx="11" formatCode="0.0">
                  <c:v>1.4492753623188406</c:v>
                </c:pt>
                <c:pt idx="12" formatCode="0.0">
                  <c:v>1.2946428571428572</c:v>
                </c:pt>
                <c:pt idx="13" formatCode="0.0">
                  <c:v>1.2955854126679462</c:v>
                </c:pt>
                <c:pt idx="14" formatCode="0.0">
                  <c:v>1.6003879728419013</c:v>
                </c:pt>
                <c:pt idx="15" formatCode="0.0">
                  <c:v>1.5096065873741995</c:v>
                </c:pt>
                <c:pt idx="16" formatCode="0.0">
                  <c:v>1.2110726643598617</c:v>
                </c:pt>
                <c:pt idx="17" formatCode="0.0">
                  <c:v>1.3922036595067622</c:v>
                </c:pt>
                <c:pt idx="18" formatCode="0.0">
                  <c:v>1.2733446519524618</c:v>
                </c:pt>
                <c:pt idx="19" formatCode="0.0">
                  <c:v>1.9329896907216495</c:v>
                </c:pt>
                <c:pt idx="20" formatCode="0.0">
                  <c:v>2.5436408977556106</c:v>
                </c:pt>
              </c:numCache>
            </c:numRef>
          </c:val>
          <c:extLst>
            <c:ext xmlns:c16="http://schemas.microsoft.com/office/drawing/2014/chart" uri="{C3380CC4-5D6E-409C-BE32-E72D297353CC}">
              <c16:uniqueId val="{00000001-3058-4C58-9C4A-A2E81F534643}"/>
            </c:ext>
          </c:extLst>
        </c:ser>
        <c:ser>
          <c:idx val="6"/>
          <c:order val="6"/>
          <c:tx>
            <c:strRef>
              <c:f>'Figure 5.2.'!$B$95</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5.2.'!$C$95:$BZ$95</c:f>
              <c:numCache>
                <c:formatCode>General</c:formatCode>
                <c:ptCount val="76"/>
                <c:pt idx="22" formatCode="0.0">
                  <c:v>2.3192304556941385</c:v>
                </c:pt>
                <c:pt idx="23" formatCode="0.0">
                  <c:v>1.979050055973133</c:v>
                </c:pt>
                <c:pt idx="24" formatCode="0.0">
                  <c:v>1.7694132786423775</c:v>
                </c:pt>
                <c:pt idx="25" formatCode="0.0">
                  <c:v>1.6565082451482629</c:v>
                </c:pt>
                <c:pt idx="26" formatCode="0.0">
                  <c:v>2.0736187650134235</c:v>
                </c:pt>
                <c:pt idx="27" formatCode="0.0">
                  <c:v>2.0049792531120332</c:v>
                </c:pt>
                <c:pt idx="28" formatCode="0.0">
                  <c:v>1.8520342823367155</c:v>
                </c:pt>
                <c:pt idx="29" formatCode="0.0">
                  <c:v>1.8557883726423055</c:v>
                </c:pt>
                <c:pt idx="30" formatCode="0.0">
                  <c:v>2.0350093646448637</c:v>
                </c:pt>
                <c:pt idx="31" formatCode="0.0">
                  <c:v>2.5989455706541915</c:v>
                </c:pt>
              </c:numCache>
            </c:numRef>
          </c:val>
          <c:extLst>
            <c:ext xmlns:c16="http://schemas.microsoft.com/office/drawing/2014/chart" uri="{C3380CC4-5D6E-409C-BE32-E72D297353CC}">
              <c16:uniqueId val="{00000002-3058-4C58-9C4A-A2E81F534643}"/>
            </c:ext>
          </c:extLst>
        </c:ser>
        <c:ser>
          <c:idx val="9"/>
          <c:order val="9"/>
          <c:tx>
            <c:strRef>
              <c:f>'Figure 5.2.'!$B$98</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5.2.'!$C$98:$BZ$98</c:f>
              <c:numCache>
                <c:formatCode>General</c:formatCode>
                <c:ptCount val="76"/>
                <c:pt idx="33" formatCode="0.0">
                  <c:v>1.3563425308048045</c:v>
                </c:pt>
                <c:pt idx="34" formatCode="0.0">
                  <c:v>1.4993664648739971</c:v>
                </c:pt>
                <c:pt idx="35" formatCode="0.0">
                  <c:v>3.4739350361606958</c:v>
                </c:pt>
                <c:pt idx="36" formatCode="0.0">
                  <c:v>2.9222096956031569</c:v>
                </c:pt>
                <c:pt idx="37" formatCode="0.0">
                  <c:v>3.0907920154539603</c:v>
                </c:pt>
                <c:pt idx="38" formatCode="0.0">
                  <c:v>3.1556195965417868</c:v>
                </c:pt>
                <c:pt idx="39" formatCode="0.0">
                  <c:v>3.2507341198289632</c:v>
                </c:pt>
                <c:pt idx="40" formatCode="0.0">
                  <c:v>3.5208875806634214</c:v>
                </c:pt>
                <c:pt idx="41" formatCode="0.0">
                  <c:v>3.337468982630273</c:v>
                </c:pt>
                <c:pt idx="42" formatCode="0.0">
                  <c:v>3.5177946924501131</c:v>
                </c:pt>
              </c:numCache>
            </c:numRef>
          </c:val>
          <c:extLst>
            <c:ext xmlns:c16="http://schemas.microsoft.com/office/drawing/2014/chart" uri="{C3380CC4-5D6E-409C-BE32-E72D297353CC}">
              <c16:uniqueId val="{00000003-3058-4C58-9C4A-A2E81F534643}"/>
            </c:ext>
          </c:extLst>
        </c:ser>
        <c:ser>
          <c:idx val="12"/>
          <c:order val="12"/>
          <c:tx>
            <c:strRef>
              <c:f>'Figure 5.2.'!$B$101</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5.2.'!$C$101:$BZ$101</c:f>
              <c:numCache>
                <c:formatCode>General</c:formatCode>
                <c:ptCount val="76"/>
                <c:pt idx="44" formatCode="0.0">
                  <c:v>7.706611570247933</c:v>
                </c:pt>
                <c:pt idx="45" formatCode="0.0">
                  <c:v>3.3845189595738012</c:v>
                </c:pt>
                <c:pt idx="46" formatCode="0.0">
                  <c:v>2.4664696521936804</c:v>
                </c:pt>
                <c:pt idx="47" formatCode="0.0">
                  <c:v>2.2559543777255953</c:v>
                </c:pt>
                <c:pt idx="48" formatCode="0.0">
                  <c:v>2.5209449769793943</c:v>
                </c:pt>
                <c:pt idx="49" formatCode="0.0">
                  <c:v>2.2404544020195645</c:v>
                </c:pt>
                <c:pt idx="50" formatCode="0.0">
                  <c:v>1.4453781512605042</c:v>
                </c:pt>
                <c:pt idx="51" formatCode="0.0">
                  <c:v>2.264420076669341</c:v>
                </c:pt>
                <c:pt idx="52" formatCode="0.0">
                  <c:v>2.3678522303006484</c:v>
                </c:pt>
                <c:pt idx="53" formatCode="0.0">
                  <c:v>1.7882768517496412</c:v>
                </c:pt>
              </c:numCache>
            </c:numRef>
          </c:val>
          <c:extLst>
            <c:ext xmlns:c16="http://schemas.microsoft.com/office/drawing/2014/chart" uri="{C3380CC4-5D6E-409C-BE32-E72D297353CC}">
              <c16:uniqueId val="{00000004-3058-4C58-9C4A-A2E81F534643}"/>
            </c:ext>
          </c:extLst>
        </c:ser>
        <c:ser>
          <c:idx val="15"/>
          <c:order val="15"/>
          <c:tx>
            <c:strRef>
              <c:f>'Figure 5.2.'!$B$104</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5.2.'!$C$104:$BZ$104</c:f>
              <c:numCache>
                <c:formatCode>General</c:formatCode>
                <c:ptCount val="76"/>
                <c:pt idx="55" formatCode="0.0">
                  <c:v>3.995866345160179</c:v>
                </c:pt>
                <c:pt idx="56" formatCode="0.0">
                  <c:v>4.0428790199081162</c:v>
                </c:pt>
                <c:pt idx="57" formatCode="0.0">
                  <c:v>4.1240128692600182</c:v>
                </c:pt>
                <c:pt idx="58" formatCode="0.0">
                  <c:v>3.9964994165694283</c:v>
                </c:pt>
                <c:pt idx="59" formatCode="0.0">
                  <c:v>3.3832140533506836</c:v>
                </c:pt>
                <c:pt idx="60" formatCode="0.0">
                  <c:v>3.1894934333958722</c:v>
                </c:pt>
                <c:pt idx="61" formatCode="0.0">
                  <c:v>3.2444444444444445</c:v>
                </c:pt>
                <c:pt idx="62" formatCode="0.0">
                  <c:v>2.8925619834710745</c:v>
                </c:pt>
                <c:pt idx="63" formatCode="0.0">
                  <c:v>3.5076530612244894</c:v>
                </c:pt>
                <c:pt idx="64" formatCode="0.0">
                  <c:v>4.4721407624633427</c:v>
                </c:pt>
              </c:numCache>
            </c:numRef>
          </c:val>
          <c:extLst>
            <c:ext xmlns:c16="http://schemas.microsoft.com/office/drawing/2014/chart" uri="{C3380CC4-5D6E-409C-BE32-E72D297353CC}">
              <c16:uniqueId val="{00000005-3058-4C58-9C4A-A2E81F534643}"/>
            </c:ext>
          </c:extLst>
        </c:ser>
        <c:ser>
          <c:idx val="18"/>
          <c:order val="18"/>
          <c:tx>
            <c:strRef>
              <c:f>'Figure 5.2.'!$B$107</c:f>
              <c:strCache>
                <c:ptCount val="1"/>
                <c:pt idx="0">
                  <c:v>Total</c:v>
                </c:pt>
              </c:strCache>
            </c:strRef>
          </c:tx>
          <c:spPr>
            <a:solidFill>
              <a:srgbClr val="FFFFFF"/>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5.2.'!$C$107:$BZ$107</c:f>
              <c:numCache>
                <c:formatCode>General</c:formatCode>
                <c:ptCount val="76"/>
                <c:pt idx="66" formatCode="0.0">
                  <c:v>1.9972668979291497</c:v>
                </c:pt>
                <c:pt idx="67" formatCode="0.0">
                  <c:v>2.0913567006288694</c:v>
                </c:pt>
                <c:pt idx="68" formatCode="0.0">
                  <c:v>1.9200855531790786</c:v>
                </c:pt>
                <c:pt idx="69" formatCode="0.0">
                  <c:v>1.6025641025641026</c:v>
                </c:pt>
                <c:pt idx="70" formatCode="0.0">
                  <c:v>1.3459653707938581</c:v>
                </c:pt>
                <c:pt idx="71" formatCode="0.0">
                  <c:v>1.3839866245587962</c:v>
                </c:pt>
                <c:pt idx="72" formatCode="0.0">
                  <c:v>1.4052838673412029</c:v>
                </c:pt>
                <c:pt idx="73" formatCode="0.0">
                  <c:v>1.5089940039973351</c:v>
                </c:pt>
                <c:pt idx="74" formatCode="0.0">
                  <c:v>1.7783149171270718</c:v>
                </c:pt>
                <c:pt idx="75" formatCode="0.0">
                  <c:v>1.6049607878898413</c:v>
                </c:pt>
              </c:numCache>
            </c:numRef>
          </c:val>
          <c:extLst>
            <c:ext xmlns:c16="http://schemas.microsoft.com/office/drawing/2014/chart" uri="{C3380CC4-5D6E-409C-BE32-E72D297353CC}">
              <c16:uniqueId val="{00000006-3058-4C58-9C4A-A2E81F534643}"/>
            </c:ext>
          </c:extLst>
        </c:ser>
        <c:dLbls>
          <c:showLegendKey val="0"/>
          <c:showVal val="0"/>
          <c:showCatName val="0"/>
          <c:showSerName val="0"/>
          <c:showPercent val="0"/>
          <c:showBubbleSize val="0"/>
        </c:dLbls>
        <c:gapWidth val="100"/>
        <c:overlap val="100"/>
        <c:axId val="835306976"/>
        <c:axId val="835298776"/>
      </c:barChart>
      <c:lineChart>
        <c:grouping val="standard"/>
        <c:varyColors val="0"/>
        <c:ser>
          <c:idx val="1"/>
          <c:order val="1"/>
          <c:tx>
            <c:strRef>
              <c:f>'Figure 5.2.'!$B$90</c:f>
              <c:strCache>
                <c:ptCount val="1"/>
                <c:pt idx="0">
                  <c:v>Men</c:v>
                </c:pt>
              </c:strCache>
            </c:strRef>
          </c:tx>
          <c:spPr>
            <a:ln w="15875" cap="rnd">
              <a:solidFill>
                <a:schemeClr val="accent1">
                  <a:lumMod val="75000"/>
                </a:schemeClr>
              </a:solidFill>
              <a:round/>
            </a:ln>
            <a:effectLst/>
            <a:extLst/>
          </c:spPr>
          <c:marker>
            <c:symbol val="none"/>
          </c:marker>
          <c:val>
            <c:numRef>
              <c:f>'Figure 5.2.'!$C$90:$BZ$90</c:f>
              <c:numCache>
                <c:formatCode>0.0</c:formatCode>
                <c:ptCount val="76"/>
                <c:pt idx="1">
                  <c:v>2.1212121212121211</c:v>
                </c:pt>
              </c:numCache>
            </c:numRef>
          </c:val>
          <c:smooth val="0"/>
          <c:extLst>
            <c:ext xmlns:c16="http://schemas.microsoft.com/office/drawing/2014/chart" uri="{C3380CC4-5D6E-409C-BE32-E72D297353CC}">
              <c16:uniqueId val="{00000007-3058-4C58-9C4A-A2E81F534643}"/>
            </c:ext>
          </c:extLst>
        </c:ser>
        <c:ser>
          <c:idx val="2"/>
          <c:order val="2"/>
          <c:tx>
            <c:strRef>
              <c:f>'Figure 5.2.'!$B$91</c:f>
              <c:strCache>
                <c:ptCount val="1"/>
                <c:pt idx="0">
                  <c:v>Women</c:v>
                </c:pt>
              </c:strCache>
            </c:strRef>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000000"/>
              </a:solidFill>
              <a:ln w="6350">
                <a:solidFill>
                  <a:srgbClr val="000000"/>
                </a:solidFill>
                <a:prstDash val="solid"/>
              </a:ln>
              <a:effectLst/>
            </c:spPr>
          </c:marker>
          <c:val>
            <c:numRef>
              <c:f>'Figure 5.2.'!$C$91:$BZ$91</c:f>
              <c:numCache>
                <c:formatCode>0.0</c:formatCode>
                <c:ptCount val="76"/>
              </c:numCache>
            </c:numRef>
          </c:val>
          <c:smooth val="0"/>
          <c:extLst>
            <c:ext xmlns:c16="http://schemas.microsoft.com/office/drawing/2014/chart" uri="{C3380CC4-5D6E-409C-BE32-E72D297353CC}">
              <c16:uniqueId val="{00000008-3058-4C58-9C4A-A2E81F534643}"/>
            </c:ext>
          </c:extLst>
        </c:ser>
        <c:ser>
          <c:idx val="4"/>
          <c:order val="4"/>
          <c:tx>
            <c:strRef>
              <c:f>'Figure 5.2.'!$B$93</c:f>
              <c:strCache>
                <c:ptCount val="1"/>
                <c:pt idx="0">
                  <c:v>Men</c:v>
                </c:pt>
              </c:strCache>
            </c:strRef>
          </c:tx>
          <c:spPr>
            <a:ln w="15875" cap="rnd">
              <a:solidFill>
                <a:schemeClr val="accent1">
                  <a:lumMod val="75000"/>
                </a:schemeClr>
              </a:solidFill>
              <a:prstDash val="solid"/>
              <a:round/>
            </a:ln>
            <a:effectLst/>
            <a:extLst/>
          </c:spPr>
          <c:marker>
            <c:symbol val="none"/>
          </c:marker>
          <c:val>
            <c:numRef>
              <c:f>'Figure 5.2.'!$C$93:$BZ$93</c:f>
              <c:numCache>
                <c:formatCode>General</c:formatCode>
                <c:ptCount val="76"/>
                <c:pt idx="11" formatCode="0.0">
                  <c:v>2.0441537203597711</c:v>
                </c:pt>
                <c:pt idx="12" formatCode="0.0">
                  <c:v>1.7474185861795077</c:v>
                </c:pt>
                <c:pt idx="15" formatCode="0.0">
                  <c:v>1.6433853738701725</c:v>
                </c:pt>
                <c:pt idx="17" formatCode="0.0">
                  <c:v>1.7595307917888563</c:v>
                </c:pt>
                <c:pt idx="18" formatCode="0.0">
                  <c:v>1.5974440894568689</c:v>
                </c:pt>
                <c:pt idx="19" formatCode="0.0">
                  <c:v>2.3330651649235721</c:v>
                </c:pt>
                <c:pt idx="20" formatCode="0.0">
                  <c:v>3.1488549618320612</c:v>
                </c:pt>
              </c:numCache>
            </c:numRef>
          </c:val>
          <c:smooth val="0"/>
          <c:extLst>
            <c:ext xmlns:c16="http://schemas.microsoft.com/office/drawing/2014/chart" uri="{C3380CC4-5D6E-409C-BE32-E72D297353CC}">
              <c16:uniqueId val="{00000009-3058-4C58-9C4A-A2E81F534643}"/>
            </c:ext>
          </c:extLst>
        </c:ser>
        <c:ser>
          <c:idx val="5"/>
          <c:order val="5"/>
          <c:tx>
            <c:strRef>
              <c:f>'Figure 5.2.'!$B$94</c:f>
              <c:strCache>
                <c:ptCount val="1"/>
                <c:pt idx="0">
                  <c:v>Women</c:v>
                </c:pt>
              </c:strCache>
            </c:strRef>
          </c:tx>
          <c:spPr>
            <a:ln w="28575" cap="rnd">
              <a:noFill/>
              <a:round/>
            </a:ln>
            <a:effectLst/>
            <a:extLst>
              <a:ext uri="{91240B29-F687-4F45-9708-019B960494DF}">
                <a14:hiddenLine xmlns:a14="http://schemas.microsoft.com/office/drawing/2010/main" w="28575" cap="rnd">
                  <a:solidFill>
                    <a:srgbClr val="70AD47"/>
                  </a:solidFill>
                  <a:round/>
                </a14:hiddenLine>
              </a:ext>
            </a:extLst>
          </c:spPr>
          <c:marker>
            <c:symbol val="diamond"/>
            <c:size val="5"/>
            <c:spPr>
              <a:solidFill>
                <a:srgbClr val="000000"/>
              </a:solidFill>
              <a:ln w="6350">
                <a:solidFill>
                  <a:srgbClr val="000000"/>
                </a:solidFill>
                <a:prstDash val="solid"/>
              </a:ln>
              <a:effectLst/>
            </c:spPr>
          </c:marker>
          <c:val>
            <c:numRef>
              <c:f>'Figure 5.2.'!$C$94:$BZ$94</c:f>
              <c:numCache>
                <c:formatCode>General</c:formatCode>
                <c:ptCount val="76"/>
              </c:numCache>
            </c:numRef>
          </c:val>
          <c:smooth val="0"/>
          <c:extLst>
            <c:ext xmlns:c16="http://schemas.microsoft.com/office/drawing/2014/chart" uri="{C3380CC4-5D6E-409C-BE32-E72D297353CC}">
              <c16:uniqueId val="{0000000A-3058-4C58-9C4A-A2E81F534643}"/>
            </c:ext>
          </c:extLst>
        </c:ser>
        <c:ser>
          <c:idx val="7"/>
          <c:order val="7"/>
          <c:tx>
            <c:strRef>
              <c:f>'Figure 5.2.'!$B$96</c:f>
              <c:strCache>
                <c:ptCount val="1"/>
                <c:pt idx="0">
                  <c:v>Men</c:v>
                </c:pt>
              </c:strCache>
            </c:strRef>
          </c:tx>
          <c:spPr>
            <a:ln w="15875" cap="rnd">
              <a:solidFill>
                <a:schemeClr val="accent1">
                  <a:lumMod val="75000"/>
                </a:schemeClr>
              </a:solidFill>
              <a:prstDash val="solid"/>
              <a:round/>
            </a:ln>
            <a:effectLst/>
            <a:extLst/>
          </c:spPr>
          <c:marker>
            <c:symbol val="none"/>
          </c:marker>
          <c:val>
            <c:numRef>
              <c:f>'Figure 5.2.'!$C$96:$BZ$96</c:f>
              <c:numCache>
                <c:formatCode>General</c:formatCode>
                <c:ptCount val="76"/>
                <c:pt idx="22" formatCode="0.0">
                  <c:v>3.2467532467532467</c:v>
                </c:pt>
                <c:pt idx="23" formatCode="0.0">
                  <c:v>2.4041079903524469</c:v>
                </c:pt>
                <c:pt idx="24" formatCode="0.0">
                  <c:v>2.3228159188203583</c:v>
                </c:pt>
                <c:pt idx="25" formatCode="0.0">
                  <c:v>2.083333333333333</c:v>
                </c:pt>
                <c:pt idx="26" formatCode="0.0">
                  <c:v>2.6280593821051221</c:v>
                </c:pt>
                <c:pt idx="27" formatCode="0.0">
                  <c:v>2.4971906605069298</c:v>
                </c:pt>
                <c:pt idx="28" formatCode="0.0">
                  <c:v>2.2139997573698897</c:v>
                </c:pt>
                <c:pt idx="29" formatCode="0.0">
                  <c:v>2.1568502329143002</c:v>
                </c:pt>
                <c:pt idx="30" formatCode="0.0">
                  <c:v>2.3748705557473246</c:v>
                </c:pt>
                <c:pt idx="31" formatCode="0.0">
                  <c:v>2.8130409694171954</c:v>
                </c:pt>
              </c:numCache>
            </c:numRef>
          </c:val>
          <c:smooth val="0"/>
          <c:extLst>
            <c:ext xmlns:c16="http://schemas.microsoft.com/office/drawing/2014/chart" uri="{C3380CC4-5D6E-409C-BE32-E72D297353CC}">
              <c16:uniqueId val="{0000000B-3058-4C58-9C4A-A2E81F534643}"/>
            </c:ext>
          </c:extLst>
        </c:ser>
        <c:ser>
          <c:idx val="8"/>
          <c:order val="8"/>
          <c:tx>
            <c:strRef>
              <c:f>'Figure 5.2.'!$B$97</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5.2.'!$C$97:$BZ$97</c:f>
              <c:numCache>
                <c:formatCode>General</c:formatCode>
                <c:ptCount val="76"/>
                <c:pt idx="22" formatCode="0.0">
                  <c:v>1.3104152484683458</c:v>
                </c:pt>
                <c:pt idx="23" formatCode="0.0">
                  <c:v>1.52973106340982</c:v>
                </c:pt>
                <c:pt idx="24" formatCode="0.0">
                  <c:v>1.1997061944013712</c:v>
                </c:pt>
                <c:pt idx="25" formatCode="0.0">
                  <c:v>1.1831519167061051</c:v>
                </c:pt>
                <c:pt idx="26" formatCode="0.0">
                  <c:v>1.4527482402276468</c:v>
                </c:pt>
                <c:pt idx="27" formatCode="0.0">
                  <c:v>1.4460905933224639</c:v>
                </c:pt>
                <c:pt idx="28" formatCode="0.0">
                  <c:v>1.4247869979236771</c:v>
                </c:pt>
                <c:pt idx="29" formatCode="0.0">
                  <c:v>1.5180809165771572</c:v>
                </c:pt>
                <c:pt idx="30" formatCode="0.0">
                  <c:v>1.6642819489419383</c:v>
                </c:pt>
                <c:pt idx="31" formatCode="0.0">
                  <c:v>2.3718439173680186</c:v>
                </c:pt>
              </c:numCache>
            </c:numRef>
          </c:val>
          <c:smooth val="0"/>
          <c:extLst>
            <c:ext xmlns:c16="http://schemas.microsoft.com/office/drawing/2014/chart" uri="{C3380CC4-5D6E-409C-BE32-E72D297353CC}">
              <c16:uniqueId val="{0000000C-3058-4C58-9C4A-A2E81F534643}"/>
            </c:ext>
          </c:extLst>
        </c:ser>
        <c:ser>
          <c:idx val="10"/>
          <c:order val="10"/>
          <c:tx>
            <c:strRef>
              <c:f>'Figure 5.2.'!$B$99</c:f>
              <c:strCache>
                <c:ptCount val="1"/>
                <c:pt idx="0">
                  <c:v>Men</c:v>
                </c:pt>
              </c:strCache>
            </c:strRef>
          </c:tx>
          <c:spPr>
            <a:ln w="15875" cap="rnd">
              <a:solidFill>
                <a:schemeClr val="accent1">
                  <a:lumMod val="75000"/>
                </a:schemeClr>
              </a:solidFill>
              <a:prstDash val="solid"/>
              <a:round/>
            </a:ln>
            <a:effectLst/>
            <a:extLst/>
          </c:spPr>
          <c:marker>
            <c:symbol val="none"/>
          </c:marker>
          <c:val>
            <c:numRef>
              <c:f>'Figure 5.2.'!$C$99:$BZ$99</c:f>
              <c:numCache>
                <c:formatCode>General</c:formatCode>
                <c:ptCount val="76"/>
                <c:pt idx="33" formatCode="0.0">
                  <c:v>1.6601135867190913</c:v>
                </c:pt>
                <c:pt idx="34" formatCode="0.0">
                  <c:v>1.9115742739100943</c:v>
                </c:pt>
                <c:pt idx="35" formatCode="0.0">
                  <c:v>4.2139262375122062</c:v>
                </c:pt>
                <c:pt idx="36" formatCode="0.0">
                  <c:v>3.3357682006330656</c:v>
                </c:pt>
                <c:pt idx="37" formatCode="0.0">
                  <c:v>3.5452322738386308</c:v>
                </c:pt>
                <c:pt idx="38" formatCode="0.0">
                  <c:v>3.608247422680412</c:v>
                </c:pt>
                <c:pt idx="39" formatCode="0.0">
                  <c:v>3.6775232641374376</c:v>
                </c:pt>
                <c:pt idx="40" formatCode="0.0">
                  <c:v>4.1137385186632791</c:v>
                </c:pt>
                <c:pt idx="41" formatCode="0.0">
                  <c:v>3.7932121466848794</c:v>
                </c:pt>
                <c:pt idx="42" formatCode="0.0">
                  <c:v>3.8768529076396807</c:v>
                </c:pt>
              </c:numCache>
            </c:numRef>
          </c:val>
          <c:smooth val="0"/>
          <c:extLst>
            <c:ext xmlns:c16="http://schemas.microsoft.com/office/drawing/2014/chart" uri="{C3380CC4-5D6E-409C-BE32-E72D297353CC}">
              <c16:uniqueId val="{0000000D-3058-4C58-9C4A-A2E81F534643}"/>
            </c:ext>
          </c:extLst>
        </c:ser>
        <c:ser>
          <c:idx val="11"/>
          <c:order val="11"/>
          <c:tx>
            <c:strRef>
              <c:f>'Figure 5.2.'!$B$100</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5.2.'!$C$100:$BZ$100</c:f>
              <c:numCache>
                <c:formatCode>General</c:formatCode>
                <c:ptCount val="76"/>
                <c:pt idx="33" formatCode="0.0">
                  <c:v>0.95635291579779969</c:v>
                </c:pt>
                <c:pt idx="34" formatCode="0.0">
                  <c:v>0.95940959409594095</c:v>
                </c:pt>
                <c:pt idx="35" formatCode="0.0">
                  <c:v>2.5452488687782808</c:v>
                </c:pt>
                <c:pt idx="36" formatCode="0.0">
                  <c:v>2.4051146742439617</c:v>
                </c:pt>
                <c:pt idx="37" formatCode="0.0">
                  <c:v>2.5021114864864864</c:v>
                </c:pt>
                <c:pt idx="38" formatCode="0.0">
                  <c:v>2.5595370576452257</c:v>
                </c:pt>
                <c:pt idx="39" formatCode="0.0">
                  <c:v>2.6715239829993926</c:v>
                </c:pt>
                <c:pt idx="40" formatCode="0.0">
                  <c:v>2.7048849414614455</c:v>
                </c:pt>
                <c:pt idx="41" formatCode="0.0">
                  <c:v>2.680599727396638</c:v>
                </c:pt>
                <c:pt idx="42" formatCode="0.0">
                  <c:v>2.9755761953904369</c:v>
                </c:pt>
              </c:numCache>
            </c:numRef>
          </c:val>
          <c:smooth val="0"/>
          <c:extLst>
            <c:ext xmlns:c16="http://schemas.microsoft.com/office/drawing/2014/chart" uri="{C3380CC4-5D6E-409C-BE32-E72D297353CC}">
              <c16:uniqueId val="{0000000E-3058-4C58-9C4A-A2E81F534643}"/>
            </c:ext>
          </c:extLst>
        </c:ser>
        <c:ser>
          <c:idx val="13"/>
          <c:order val="13"/>
          <c:tx>
            <c:strRef>
              <c:f>'Figure 5.2.'!$B$102</c:f>
              <c:strCache>
                <c:ptCount val="1"/>
                <c:pt idx="0">
                  <c:v>Men</c:v>
                </c:pt>
              </c:strCache>
            </c:strRef>
          </c:tx>
          <c:spPr>
            <a:ln w="15875" cap="rnd">
              <a:solidFill>
                <a:schemeClr val="accent1">
                  <a:lumMod val="75000"/>
                </a:schemeClr>
              </a:solidFill>
              <a:prstDash val="solid"/>
              <a:round/>
            </a:ln>
            <a:effectLst/>
            <a:extLst/>
          </c:spPr>
          <c:marker>
            <c:symbol val="none"/>
          </c:marker>
          <c:val>
            <c:numRef>
              <c:f>'Figure 5.2.'!$C$102:$BZ$102</c:f>
              <c:numCache>
                <c:formatCode>General</c:formatCode>
                <c:ptCount val="76"/>
                <c:pt idx="44" formatCode="0.0">
                  <c:v>9.4933595671421536</c:v>
                </c:pt>
                <c:pt idx="45" formatCode="0.0">
                  <c:v>4.1147994467496547</c:v>
                </c:pt>
                <c:pt idx="46" formatCode="0.0">
                  <c:v>3.2250470809792842</c:v>
                </c:pt>
                <c:pt idx="47" formatCode="0.0">
                  <c:v>2.9496039103320415</c:v>
                </c:pt>
                <c:pt idx="48" formatCode="0.0">
                  <c:v>3.2340553549939832</c:v>
                </c:pt>
                <c:pt idx="49" formatCode="0.0">
                  <c:v>2.92341912932952</c:v>
                </c:pt>
                <c:pt idx="50" formatCode="0.0">
                  <c:v>1.9532612486920127</c:v>
                </c:pt>
                <c:pt idx="51" formatCode="0.0">
                  <c:v>2.9157874544408213</c:v>
                </c:pt>
                <c:pt idx="52" formatCode="0.0">
                  <c:v>3.0186255619781628</c:v>
                </c:pt>
                <c:pt idx="53" formatCode="0.0">
                  <c:v>2.3976023976023977</c:v>
                </c:pt>
              </c:numCache>
            </c:numRef>
          </c:val>
          <c:smooth val="0"/>
          <c:extLst>
            <c:ext xmlns:c16="http://schemas.microsoft.com/office/drawing/2014/chart" uri="{C3380CC4-5D6E-409C-BE32-E72D297353CC}">
              <c16:uniqueId val="{0000000F-3058-4C58-9C4A-A2E81F534643}"/>
            </c:ext>
          </c:extLst>
        </c:ser>
        <c:ser>
          <c:idx val="14"/>
          <c:order val="14"/>
          <c:tx>
            <c:strRef>
              <c:f>'Figure 5.2.'!$B$103</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5.2.'!$C$103:$BZ$103</c:f>
              <c:numCache>
                <c:formatCode>General</c:formatCode>
                <c:ptCount val="76"/>
                <c:pt idx="44" formatCode="0.0">
                  <c:v>6.41254007837549</c:v>
                </c:pt>
                <c:pt idx="45" formatCode="0.0">
                  <c:v>2.8080229226361033</c:v>
                </c:pt>
                <c:pt idx="46" formatCode="0.0">
                  <c:v>1.7582417582417582</c:v>
                </c:pt>
                <c:pt idx="47" formatCode="0.0">
                  <c:v>1.5857119011851109</c:v>
                </c:pt>
                <c:pt idx="48" formatCode="0.0">
                  <c:v>1.8179063778215421</c:v>
                </c:pt>
                <c:pt idx="49" formatCode="0.0">
                  <c:v>1.5512378564713254</c:v>
                </c:pt>
                <c:pt idx="50" formatCode="0.0">
                  <c:v>0.98945660989456607</c:v>
                </c:pt>
                <c:pt idx="51" formatCode="0.0">
                  <c:v>1.6822118587608261</c:v>
                </c:pt>
                <c:pt idx="52" formatCode="0.0">
                  <c:v>1.8158707100054474</c:v>
                </c:pt>
                <c:pt idx="53" formatCode="0.0">
                  <c:v>1.2858555885262117</c:v>
                </c:pt>
              </c:numCache>
            </c:numRef>
          </c:val>
          <c:smooth val="0"/>
          <c:extLst>
            <c:ext xmlns:c16="http://schemas.microsoft.com/office/drawing/2014/chart" uri="{C3380CC4-5D6E-409C-BE32-E72D297353CC}">
              <c16:uniqueId val="{00000010-3058-4C58-9C4A-A2E81F534643}"/>
            </c:ext>
          </c:extLst>
        </c:ser>
        <c:ser>
          <c:idx val="16"/>
          <c:order val="16"/>
          <c:tx>
            <c:strRef>
              <c:f>'Figure 5.2.'!$B$105</c:f>
              <c:strCache>
                <c:ptCount val="1"/>
                <c:pt idx="0">
                  <c:v>Men</c:v>
                </c:pt>
              </c:strCache>
            </c:strRef>
          </c:tx>
          <c:spPr>
            <a:ln w="15875" cap="rnd">
              <a:solidFill>
                <a:schemeClr val="accent1">
                  <a:lumMod val="75000"/>
                </a:schemeClr>
              </a:solidFill>
              <a:prstDash val="solid"/>
              <a:round/>
            </a:ln>
            <a:effectLst/>
            <a:extLst/>
          </c:spPr>
          <c:marker>
            <c:symbol val="none"/>
          </c:marker>
          <c:val>
            <c:numRef>
              <c:f>'Figure 5.2.'!$C$105:$BZ$105</c:f>
              <c:numCache>
                <c:formatCode>General</c:formatCode>
                <c:ptCount val="76"/>
                <c:pt idx="55" formatCode="0.0">
                  <c:v>5.2767718572167608</c:v>
                </c:pt>
                <c:pt idx="56" formatCode="0.0">
                  <c:v>5.240793201133144</c:v>
                </c:pt>
                <c:pt idx="57" formatCode="0.0">
                  <c:v>5.4965357967667439</c:v>
                </c:pt>
                <c:pt idx="58" formatCode="0.0">
                  <c:v>5.1210428305400368</c:v>
                </c:pt>
                <c:pt idx="59" formatCode="0.0">
                  <c:v>4.6357615894039741</c:v>
                </c:pt>
                <c:pt idx="60" formatCode="0.0">
                  <c:v>4.5542014111610003</c:v>
                </c:pt>
                <c:pt idx="61" formatCode="0.0">
                  <c:v>4.1916167664670665</c:v>
                </c:pt>
                <c:pt idx="62" formatCode="0.0">
                  <c:v>3.7885462555066081</c:v>
                </c:pt>
                <c:pt idx="63" formatCode="0.0">
                  <c:v>4.6875</c:v>
                </c:pt>
                <c:pt idx="64" formatCode="0.0">
                  <c:v>5.5256064690026943</c:v>
                </c:pt>
              </c:numCache>
            </c:numRef>
          </c:val>
          <c:smooth val="0"/>
          <c:extLst>
            <c:ext xmlns:c16="http://schemas.microsoft.com/office/drawing/2014/chart" uri="{C3380CC4-5D6E-409C-BE32-E72D297353CC}">
              <c16:uniqueId val="{00000011-3058-4C58-9C4A-A2E81F534643}"/>
            </c:ext>
          </c:extLst>
        </c:ser>
        <c:ser>
          <c:idx val="17"/>
          <c:order val="17"/>
          <c:tx>
            <c:strRef>
              <c:f>'Figure 5.2.'!$B$106</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5.2.'!$C$106:$BZ$106</c:f>
              <c:numCache>
                <c:formatCode>General</c:formatCode>
                <c:ptCount val="76"/>
                <c:pt idx="56" formatCode="0.0">
                  <c:v>1.8308631211857018</c:v>
                </c:pt>
                <c:pt idx="57" formatCode="0.0">
                  <c:v>1.7543859649122808</c:v>
                </c:pt>
                <c:pt idx="58" formatCode="0.0">
                  <c:v>2.1077283372365341</c:v>
                </c:pt>
                <c:pt idx="59" formatCode="0.0">
                  <c:v>1.5847860538827259</c:v>
                </c:pt>
                <c:pt idx="64" formatCode="0.0">
                  <c:v>3.3762057877813505</c:v>
                </c:pt>
              </c:numCache>
            </c:numRef>
          </c:val>
          <c:smooth val="0"/>
          <c:extLst>
            <c:ext xmlns:c16="http://schemas.microsoft.com/office/drawing/2014/chart" uri="{C3380CC4-5D6E-409C-BE32-E72D297353CC}">
              <c16:uniqueId val="{00000012-3058-4C58-9C4A-A2E81F534643}"/>
            </c:ext>
          </c:extLst>
        </c:ser>
        <c:ser>
          <c:idx val="19"/>
          <c:order val="19"/>
          <c:tx>
            <c:strRef>
              <c:f>'Figure 5.2.'!$B$108</c:f>
              <c:strCache>
                <c:ptCount val="1"/>
                <c:pt idx="0">
                  <c:v>Men</c:v>
                </c:pt>
              </c:strCache>
            </c:strRef>
          </c:tx>
          <c:spPr>
            <a:ln w="15875" cap="rnd">
              <a:solidFill>
                <a:schemeClr val="accent1">
                  <a:lumMod val="75000"/>
                </a:schemeClr>
              </a:solidFill>
              <a:prstDash val="solid"/>
              <a:round/>
            </a:ln>
            <a:effectLst/>
            <a:extLst/>
          </c:spPr>
          <c:marker>
            <c:symbol val="none"/>
          </c:marker>
          <c:val>
            <c:numRef>
              <c:f>'Figure 5.2.'!$C$108:$BZ$108</c:f>
              <c:numCache>
                <c:formatCode>General</c:formatCode>
                <c:ptCount val="76"/>
                <c:pt idx="66" formatCode="0.0">
                  <c:v>2.4017243148927436</c:v>
                </c:pt>
                <c:pt idx="67" formatCode="0.0">
                  <c:v>2.7112057000092533</c:v>
                </c:pt>
                <c:pt idx="68" formatCode="0.0">
                  <c:v>2.440828402366864</c:v>
                </c:pt>
                <c:pt idx="69" formatCode="0.0">
                  <c:v>2.0493809890186752</c:v>
                </c:pt>
                <c:pt idx="70" formatCode="0.0">
                  <c:v>1.5818802804242313</c:v>
                </c:pt>
                <c:pt idx="71" formatCode="0.0">
                  <c:v>1.7497409922873257</c:v>
                </c:pt>
                <c:pt idx="72" formatCode="0.0">
                  <c:v>1.8210228980106977</c:v>
                </c:pt>
                <c:pt idx="73" formatCode="0.0">
                  <c:v>1.7686483802904305</c:v>
                </c:pt>
                <c:pt idx="74" formatCode="0.0">
                  <c:v>1.9960861056751467</c:v>
                </c:pt>
                <c:pt idx="75" formatCode="0.0">
                  <c:v>1.6906873614190687</c:v>
                </c:pt>
              </c:numCache>
            </c:numRef>
          </c:val>
          <c:smooth val="0"/>
          <c:extLst>
            <c:ext xmlns:c16="http://schemas.microsoft.com/office/drawing/2014/chart" uri="{C3380CC4-5D6E-409C-BE32-E72D297353CC}">
              <c16:uniqueId val="{00000013-3058-4C58-9C4A-A2E81F534643}"/>
            </c:ext>
          </c:extLst>
        </c:ser>
        <c:ser>
          <c:idx val="20"/>
          <c:order val="20"/>
          <c:tx>
            <c:strRef>
              <c:f>'Figure 5.2.'!$B$109</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5.2.'!$C$109:$BZ$109</c:f>
              <c:numCache>
                <c:formatCode>General</c:formatCode>
                <c:ptCount val="76"/>
                <c:pt idx="66" formatCode="0.0">
                  <c:v>1.5727674243240333</c:v>
                </c:pt>
                <c:pt idx="67" formatCode="0.0">
                  <c:v>1.401195137028642</c:v>
                </c:pt>
                <c:pt idx="68" formatCode="0.0">
                  <c:v>1.3429010763710918</c:v>
                </c:pt>
                <c:pt idx="69" formatCode="0.0">
                  <c:v>1.0929397686477862</c:v>
                </c:pt>
                <c:pt idx="70" formatCode="0.0">
                  <c:v>1.0631420156597946</c:v>
                </c:pt>
                <c:pt idx="71" formatCode="0.0">
                  <c:v>0.95148753685339049</c:v>
                </c:pt>
                <c:pt idx="72" formatCode="0.0">
                  <c:v>0.89679506027638922</c:v>
                </c:pt>
                <c:pt idx="73" formatCode="0.0">
                  <c:v>1.2009204659859054</c:v>
                </c:pt>
                <c:pt idx="74" formatCode="0.0">
                  <c:v>1.5333822450476888</c:v>
                </c:pt>
                <c:pt idx="75" formatCode="0.0">
                  <c:v>1.509666486944466</c:v>
                </c:pt>
              </c:numCache>
            </c:numRef>
          </c:val>
          <c:smooth val="0"/>
          <c:extLst>
            <c:ext xmlns:c16="http://schemas.microsoft.com/office/drawing/2014/chart" uri="{C3380CC4-5D6E-409C-BE32-E72D297353CC}">
              <c16:uniqueId val="{00000014-3058-4C58-9C4A-A2E81F534643}"/>
            </c:ext>
          </c:extLst>
        </c:ser>
        <c:dLbls>
          <c:showLegendKey val="0"/>
          <c:showVal val="0"/>
          <c:showCatName val="0"/>
          <c:showSerName val="0"/>
          <c:showPercent val="0"/>
          <c:showBubbleSize val="0"/>
        </c:dLbls>
        <c:marker val="1"/>
        <c:smooth val="0"/>
        <c:axId val="835306976"/>
        <c:axId val="835298776"/>
      </c:lineChart>
      <c:catAx>
        <c:axId val="8353069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35298776"/>
        <c:crosses val="autoZero"/>
        <c:auto val="1"/>
        <c:lblAlgn val="ctr"/>
        <c:lblOffset val="0"/>
        <c:tickLblSkip val="1"/>
        <c:tickMarkSkip val="11"/>
        <c:noMultiLvlLbl val="0"/>
      </c:catAx>
      <c:valAx>
        <c:axId val="835298776"/>
        <c:scaling>
          <c:orientation val="minMax"/>
          <c:max val="2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35306976"/>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40946177625197E-2"/>
          <c:y val="0.19516987396017302"/>
          <c:w val="0.93420781893004112"/>
          <c:h val="0.55398826442630611"/>
        </c:manualLayout>
      </c:layout>
      <c:barChart>
        <c:barDir val="col"/>
        <c:grouping val="clustered"/>
        <c:varyColors val="0"/>
        <c:ser>
          <c:idx val="0"/>
          <c:order val="0"/>
          <c:tx>
            <c:strRef>
              <c:f>'Figure 5.2.'!$B$110</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5.2.'!$C$110:$BZ$110</c:f>
              <c:numCache>
                <c:formatCode>0.0</c:formatCode>
                <c:ptCount val="76"/>
                <c:pt idx="0">
                  <c:v>1.8229166666666667</c:v>
                </c:pt>
                <c:pt idx="1">
                  <c:v>1.85546875</c:v>
                </c:pt>
                <c:pt idx="2">
                  <c:v>2.6474127557160054</c:v>
                </c:pt>
                <c:pt idx="3">
                  <c:v>2.4611398963730569</c:v>
                </c:pt>
                <c:pt idx="4">
                  <c:v>2.2613065326633164</c:v>
                </c:pt>
                <c:pt idx="5">
                  <c:v>2.2388059701492535</c:v>
                </c:pt>
                <c:pt idx="6">
                  <c:v>2.9804727646454268</c:v>
                </c:pt>
                <c:pt idx="7">
                  <c:v>2.0042194092827006</c:v>
                </c:pt>
                <c:pt idx="8">
                  <c:v>3.4400948991696323</c:v>
                </c:pt>
                <c:pt idx="9">
                  <c:v>2.785515320334262</c:v>
                </c:pt>
              </c:numCache>
            </c:numRef>
          </c:val>
          <c:extLst>
            <c:ext xmlns:c16="http://schemas.microsoft.com/office/drawing/2014/chart" uri="{C3380CC4-5D6E-409C-BE32-E72D297353CC}">
              <c16:uniqueId val="{00000000-C1CD-4DA8-8DA9-A03D171058F6}"/>
            </c:ext>
          </c:extLst>
        </c:ser>
        <c:ser>
          <c:idx val="3"/>
          <c:order val="3"/>
          <c:tx>
            <c:strRef>
              <c:f>'Figure 5.2.'!$B$113</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5.2.'!$C$113:$BZ$113</c:f>
              <c:numCache>
                <c:formatCode>General</c:formatCode>
                <c:ptCount val="76"/>
                <c:pt idx="11" formatCode="0.0">
                  <c:v>2.9061457837065268</c:v>
                </c:pt>
                <c:pt idx="12" formatCode="0.0">
                  <c:v>2.8899592441645057</c:v>
                </c:pt>
                <c:pt idx="13" formatCode="0.0">
                  <c:v>3.9964866051822576</c:v>
                </c:pt>
                <c:pt idx="14" formatCode="0.0">
                  <c:v>3.5096642929806716</c:v>
                </c:pt>
                <c:pt idx="15" formatCode="0.0">
                  <c:v>3.9511911679256246</c:v>
                </c:pt>
                <c:pt idx="16" formatCode="0.0">
                  <c:v>4.0634920634920633</c:v>
                </c:pt>
                <c:pt idx="20" formatCode="0.0">
                  <c:v>2.6815642458100557</c:v>
                </c:pt>
              </c:numCache>
            </c:numRef>
          </c:val>
          <c:extLst>
            <c:ext xmlns:c16="http://schemas.microsoft.com/office/drawing/2014/chart" uri="{C3380CC4-5D6E-409C-BE32-E72D297353CC}">
              <c16:uniqueId val="{00000001-C1CD-4DA8-8DA9-A03D171058F6}"/>
            </c:ext>
          </c:extLst>
        </c:ser>
        <c:ser>
          <c:idx val="6"/>
          <c:order val="6"/>
          <c:tx>
            <c:strRef>
              <c:f>'Figure 5.2.'!$B$116</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5.2.'!$C$116:$BZ$116</c:f>
              <c:numCache>
                <c:formatCode>General</c:formatCode>
                <c:ptCount val="76"/>
                <c:pt idx="22" formatCode="0.0">
                  <c:v>5.982905982905983</c:v>
                </c:pt>
                <c:pt idx="23" formatCode="0.0">
                  <c:v>6.9306930693069306</c:v>
                </c:pt>
                <c:pt idx="24" formatCode="0.0">
                  <c:v>5.2173913043478262</c:v>
                </c:pt>
                <c:pt idx="25" formatCode="0.0">
                  <c:v>7.8125</c:v>
                </c:pt>
                <c:pt idx="26" formatCode="0.0">
                  <c:v>6.7567567567567561</c:v>
                </c:pt>
                <c:pt idx="27" formatCode="0.0">
                  <c:v>8.5526315789473681</c:v>
                </c:pt>
                <c:pt idx="28" formatCode="0.0">
                  <c:v>7.6502732240437155</c:v>
                </c:pt>
                <c:pt idx="29" formatCode="0.0">
                  <c:v>12</c:v>
                </c:pt>
                <c:pt idx="30" formatCode="0.0">
                  <c:v>8.8607594936708853</c:v>
                </c:pt>
                <c:pt idx="31" formatCode="0.0">
                  <c:v>13.939393939393938</c:v>
                </c:pt>
              </c:numCache>
            </c:numRef>
          </c:val>
          <c:extLst>
            <c:ext xmlns:c16="http://schemas.microsoft.com/office/drawing/2014/chart" uri="{C3380CC4-5D6E-409C-BE32-E72D297353CC}">
              <c16:uniqueId val="{00000002-C1CD-4DA8-8DA9-A03D171058F6}"/>
            </c:ext>
          </c:extLst>
        </c:ser>
        <c:ser>
          <c:idx val="9"/>
          <c:order val="9"/>
          <c:tx>
            <c:strRef>
              <c:f>'Figure 5.2.'!$B$119</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5.2.'!$C$119:$BZ$119</c:f>
              <c:numCache>
                <c:formatCode>General</c:formatCode>
                <c:ptCount val="76"/>
                <c:pt idx="33" formatCode="0.0">
                  <c:v>4.2372881355932197</c:v>
                </c:pt>
                <c:pt idx="37" formatCode="0.0">
                  <c:v>3.3898305084745761</c:v>
                </c:pt>
                <c:pt idx="40" formatCode="0.0">
                  <c:v>3.9603960396039604</c:v>
                </c:pt>
                <c:pt idx="41" formatCode="0.0">
                  <c:v>5.4347826086956523</c:v>
                </c:pt>
                <c:pt idx="42" formatCode="0.0">
                  <c:v>5.5555555555555554</c:v>
                </c:pt>
              </c:numCache>
            </c:numRef>
          </c:val>
          <c:extLst>
            <c:ext xmlns:c16="http://schemas.microsoft.com/office/drawing/2014/chart" uri="{C3380CC4-5D6E-409C-BE32-E72D297353CC}">
              <c16:uniqueId val="{00000003-C1CD-4DA8-8DA9-A03D171058F6}"/>
            </c:ext>
          </c:extLst>
        </c:ser>
        <c:ser>
          <c:idx val="12"/>
          <c:order val="12"/>
          <c:tx>
            <c:strRef>
              <c:f>'Figure 5.2.'!$B$122</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5.2.'!$C$122:$BZ$122</c:f>
              <c:numCache>
                <c:formatCode>General</c:formatCode>
                <c:ptCount val="76"/>
                <c:pt idx="44" formatCode="0.0">
                  <c:v>3.1241726237754834</c:v>
                </c:pt>
                <c:pt idx="45" formatCode="0.0">
                  <c:v>3.0680507497116491</c:v>
                </c:pt>
                <c:pt idx="46" formatCode="0.0">
                  <c:v>3.3488372093023258</c:v>
                </c:pt>
                <c:pt idx="47" formatCode="0.0">
                  <c:v>2.8055719050421817</c:v>
                </c:pt>
                <c:pt idx="48" formatCode="0.0">
                  <c:v>2.8490920475892301</c:v>
                </c:pt>
                <c:pt idx="49" formatCode="0.0">
                  <c:v>2.9293863706444649</c:v>
                </c:pt>
                <c:pt idx="50" formatCode="0.0">
                  <c:v>3.2974316487158242</c:v>
                </c:pt>
                <c:pt idx="51" formatCode="0.0">
                  <c:v>3.1114463511220065</c:v>
                </c:pt>
                <c:pt idx="52" formatCode="0.0">
                  <c:v>3.1994395142456797</c:v>
                </c:pt>
                <c:pt idx="53" formatCode="0.0">
                  <c:v>2.3508668821627974</c:v>
                </c:pt>
              </c:numCache>
            </c:numRef>
          </c:val>
          <c:extLst>
            <c:ext xmlns:c16="http://schemas.microsoft.com/office/drawing/2014/chart" uri="{C3380CC4-5D6E-409C-BE32-E72D297353CC}">
              <c16:uniqueId val="{00000004-C1CD-4DA8-8DA9-A03D171058F6}"/>
            </c:ext>
          </c:extLst>
        </c:ser>
        <c:ser>
          <c:idx val="15"/>
          <c:order val="15"/>
          <c:tx>
            <c:strRef>
              <c:f>'Figure 5.2.'!$B$125</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5.2.'!$C$125:$BZ$125</c:f>
              <c:numCache>
                <c:formatCode>General</c:formatCode>
                <c:ptCount val="76"/>
                <c:pt idx="55" formatCode="0.0">
                  <c:v>2.2698612862547289</c:v>
                </c:pt>
                <c:pt idx="56" formatCode="0.0">
                  <c:v>2.2026431718061676</c:v>
                </c:pt>
                <c:pt idx="57" formatCode="0.0">
                  <c:v>2.1479713603818618</c:v>
                </c:pt>
                <c:pt idx="58" formatCode="0.0">
                  <c:v>2.5301204819277108</c:v>
                </c:pt>
                <c:pt idx="59" formatCode="0.0">
                  <c:v>2.6200873362445418</c:v>
                </c:pt>
                <c:pt idx="60" formatCode="0.0">
                  <c:v>2.0169851380042463</c:v>
                </c:pt>
                <c:pt idx="61" formatCode="0.0">
                  <c:v>1.7841971112999151</c:v>
                </c:pt>
                <c:pt idx="62" formatCode="0.0">
                  <c:v>2.0217729393468118</c:v>
                </c:pt>
                <c:pt idx="63" formatCode="0.0">
                  <c:v>1.6695957820738137</c:v>
                </c:pt>
                <c:pt idx="64" formatCode="0.0">
                  <c:v>1.5151515151515151</c:v>
                </c:pt>
              </c:numCache>
            </c:numRef>
          </c:val>
          <c:extLst>
            <c:ext xmlns:c16="http://schemas.microsoft.com/office/drawing/2014/chart" uri="{C3380CC4-5D6E-409C-BE32-E72D297353CC}">
              <c16:uniqueId val="{00000005-C1CD-4DA8-8DA9-A03D171058F6}"/>
            </c:ext>
          </c:extLst>
        </c:ser>
        <c:ser>
          <c:idx val="18"/>
          <c:order val="18"/>
          <c:tx>
            <c:strRef>
              <c:f>'Figure 5.2.'!$B$128</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5.2.'!$C$128:$BZ$128</c:f>
              <c:numCache>
                <c:formatCode>General</c:formatCode>
                <c:ptCount val="76"/>
                <c:pt idx="66" formatCode="0.0">
                  <c:v>1.2702242407039452</c:v>
                </c:pt>
                <c:pt idx="67" formatCode="0.0">
                  <c:v>1.4523578026251824</c:v>
                </c:pt>
                <c:pt idx="68" formatCode="0.0">
                  <c:v>1.0510419812745393</c:v>
                </c:pt>
                <c:pt idx="69" formatCode="0.0">
                  <c:v>0.97410038964015588</c:v>
                </c:pt>
                <c:pt idx="70" formatCode="0.0">
                  <c:v>0.81655480984340045</c:v>
                </c:pt>
                <c:pt idx="71" formatCode="0.0">
                  <c:v>0.84517864003073384</c:v>
                </c:pt>
                <c:pt idx="72" formatCode="0.0">
                  <c:v>1.1536686663590217</c:v>
                </c:pt>
                <c:pt idx="73" formatCode="0.0">
                  <c:v>1.2746671702388821</c:v>
                </c:pt>
                <c:pt idx="74" formatCode="0.0">
                  <c:v>1.5111851499286055</c:v>
                </c:pt>
                <c:pt idx="75" formatCode="0.0">
                  <c:v>1.7060167555217061</c:v>
                </c:pt>
              </c:numCache>
            </c:numRef>
          </c:val>
          <c:extLst>
            <c:ext xmlns:c16="http://schemas.microsoft.com/office/drawing/2014/chart" uri="{C3380CC4-5D6E-409C-BE32-E72D297353CC}">
              <c16:uniqueId val="{00000006-C1CD-4DA8-8DA9-A03D171058F6}"/>
            </c:ext>
          </c:extLst>
        </c:ser>
        <c:dLbls>
          <c:showLegendKey val="0"/>
          <c:showVal val="0"/>
          <c:showCatName val="0"/>
          <c:showSerName val="0"/>
          <c:showPercent val="0"/>
          <c:showBubbleSize val="0"/>
        </c:dLbls>
        <c:gapWidth val="100"/>
        <c:overlap val="100"/>
        <c:axId val="823925800"/>
        <c:axId val="823919568"/>
      </c:barChart>
      <c:lineChart>
        <c:grouping val="standard"/>
        <c:varyColors val="0"/>
        <c:ser>
          <c:idx val="1"/>
          <c:order val="1"/>
          <c:tx>
            <c:strRef>
              <c:f>'Figure 5.2.'!$B$111</c:f>
              <c:strCache>
                <c:ptCount val="1"/>
                <c:pt idx="0">
                  <c:v>Men</c:v>
                </c:pt>
              </c:strCache>
            </c:strRef>
          </c:tx>
          <c:spPr>
            <a:ln w="15875" cap="rnd">
              <a:solidFill>
                <a:schemeClr val="accent1">
                  <a:lumMod val="75000"/>
                </a:schemeClr>
              </a:solidFill>
              <a:prstDash val="solid"/>
              <a:round/>
            </a:ln>
            <a:effectLst/>
            <a:extLst/>
          </c:spPr>
          <c:marker>
            <c:symbol val="none"/>
          </c:marker>
          <c:val>
            <c:numRef>
              <c:f>'Figure 5.2.'!$C$111:$BZ$111</c:f>
              <c:numCache>
                <c:formatCode>0.0</c:formatCode>
                <c:ptCount val="76"/>
                <c:pt idx="0">
                  <c:v>2.276707530647986</c:v>
                </c:pt>
                <c:pt idx="1">
                  <c:v>2.2920203735144313</c:v>
                </c:pt>
                <c:pt idx="2">
                  <c:v>2.8361344537815123</c:v>
                </c:pt>
                <c:pt idx="3">
                  <c:v>2.554744525547445</c:v>
                </c:pt>
                <c:pt idx="5">
                  <c:v>2.7257240204429301</c:v>
                </c:pt>
                <c:pt idx="6">
                  <c:v>3.6231884057971011</c:v>
                </c:pt>
                <c:pt idx="7">
                  <c:v>2.6168224299065419</c:v>
                </c:pt>
                <c:pt idx="8">
                  <c:v>3.1982942430703627</c:v>
                </c:pt>
              </c:numCache>
            </c:numRef>
          </c:val>
          <c:smooth val="0"/>
          <c:extLst>
            <c:ext xmlns:c16="http://schemas.microsoft.com/office/drawing/2014/chart" uri="{C3380CC4-5D6E-409C-BE32-E72D297353CC}">
              <c16:uniqueId val="{00000007-C1CD-4DA8-8DA9-A03D171058F6}"/>
            </c:ext>
          </c:extLst>
        </c:ser>
        <c:ser>
          <c:idx val="2"/>
          <c:order val="2"/>
          <c:tx>
            <c:strRef>
              <c:f>'Figure 5.2.'!$B$112</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5.2.'!$C$112:$BZ$112</c:f>
              <c:numCache>
                <c:formatCode>0.0</c:formatCode>
                <c:ptCount val="76"/>
                <c:pt idx="3">
                  <c:v>2.357836338418863</c:v>
                </c:pt>
                <c:pt idx="8">
                  <c:v>3.4759358288770055</c:v>
                </c:pt>
              </c:numCache>
            </c:numRef>
          </c:val>
          <c:smooth val="0"/>
          <c:extLst>
            <c:ext xmlns:c16="http://schemas.microsoft.com/office/drawing/2014/chart" uri="{C3380CC4-5D6E-409C-BE32-E72D297353CC}">
              <c16:uniqueId val="{00000008-C1CD-4DA8-8DA9-A03D171058F6}"/>
            </c:ext>
          </c:extLst>
        </c:ser>
        <c:ser>
          <c:idx val="4"/>
          <c:order val="4"/>
          <c:tx>
            <c:strRef>
              <c:f>'Figure 5.2.'!$B$114</c:f>
              <c:strCache>
                <c:ptCount val="1"/>
                <c:pt idx="0">
                  <c:v>Men</c:v>
                </c:pt>
              </c:strCache>
            </c:strRef>
          </c:tx>
          <c:spPr>
            <a:ln w="15875" cap="rnd">
              <a:solidFill>
                <a:schemeClr val="accent1">
                  <a:lumMod val="75000"/>
                </a:schemeClr>
              </a:solidFill>
              <a:prstDash val="solid"/>
              <a:round/>
            </a:ln>
            <a:effectLst/>
            <a:extLst/>
          </c:spPr>
          <c:marker>
            <c:symbol val="none"/>
          </c:marker>
          <c:val>
            <c:numRef>
              <c:f>'Figure 5.2.'!$C$114:$BZ$114</c:f>
              <c:numCache>
                <c:formatCode>General</c:formatCode>
                <c:ptCount val="76"/>
                <c:pt idx="11" formatCode="0.0">
                  <c:v>3.7867078825347762</c:v>
                </c:pt>
                <c:pt idx="12" formatCode="0.0">
                  <c:v>2.9634300126103406</c:v>
                </c:pt>
                <c:pt idx="13" formatCode="0.0">
                  <c:v>4.334600760456274</c:v>
                </c:pt>
                <c:pt idx="15" formatCode="0.0">
                  <c:v>4.9163179916317992</c:v>
                </c:pt>
                <c:pt idx="20" formatCode="0.0">
                  <c:v>3.8076152304609221</c:v>
                </c:pt>
              </c:numCache>
            </c:numRef>
          </c:val>
          <c:smooth val="0"/>
          <c:extLst>
            <c:ext xmlns:c16="http://schemas.microsoft.com/office/drawing/2014/chart" uri="{C3380CC4-5D6E-409C-BE32-E72D297353CC}">
              <c16:uniqueId val="{00000009-C1CD-4DA8-8DA9-A03D171058F6}"/>
            </c:ext>
          </c:extLst>
        </c:ser>
        <c:ser>
          <c:idx val="5"/>
          <c:order val="5"/>
          <c:tx>
            <c:strRef>
              <c:f>'Figure 5.2.'!$B$115</c:f>
              <c:strCache>
                <c:ptCount val="1"/>
                <c:pt idx="0">
                  <c:v>Women</c:v>
                </c:pt>
              </c:strCache>
            </c:strRef>
          </c:tx>
          <c:spPr>
            <a:ln w="28575" cap="rnd">
              <a:noFill/>
              <a:round/>
            </a:ln>
            <a:effectLst/>
            <a:extLst>
              <a:ext uri="{91240B29-F687-4F45-9708-019B960494DF}">
                <a14:hiddenLine xmlns:a14="http://schemas.microsoft.com/office/drawing/2010/main" w="28575" cap="rnd">
                  <a:solidFill>
                    <a:srgbClr val="70AD47"/>
                  </a:solidFill>
                  <a:round/>
                </a14:hiddenLine>
              </a:ext>
            </a:extLst>
          </c:spPr>
          <c:marker>
            <c:symbol val="diamond"/>
            <c:size val="5"/>
            <c:spPr>
              <a:solidFill>
                <a:srgbClr val="000000"/>
              </a:solidFill>
              <a:ln w="6350">
                <a:solidFill>
                  <a:srgbClr val="000000"/>
                </a:solidFill>
                <a:prstDash val="solid"/>
              </a:ln>
              <a:effectLst/>
            </c:spPr>
          </c:marker>
          <c:val>
            <c:numRef>
              <c:f>'Figure 5.2.'!$C$115:$BZ$115</c:f>
              <c:numCache>
                <c:formatCode>General</c:formatCode>
                <c:ptCount val="76"/>
              </c:numCache>
            </c:numRef>
          </c:val>
          <c:smooth val="0"/>
          <c:extLst>
            <c:ext xmlns:c16="http://schemas.microsoft.com/office/drawing/2014/chart" uri="{C3380CC4-5D6E-409C-BE32-E72D297353CC}">
              <c16:uniqueId val="{0000000A-C1CD-4DA8-8DA9-A03D171058F6}"/>
            </c:ext>
          </c:extLst>
        </c:ser>
        <c:ser>
          <c:idx val="7"/>
          <c:order val="7"/>
          <c:tx>
            <c:strRef>
              <c:f>'Figure 5.2.'!$B$117</c:f>
              <c:strCache>
                <c:ptCount val="1"/>
                <c:pt idx="0">
                  <c:v>Men</c:v>
                </c:pt>
              </c:strCache>
            </c:strRef>
          </c:tx>
          <c:spPr>
            <a:ln w="15875" cap="rnd">
              <a:solidFill>
                <a:schemeClr val="accent1">
                  <a:lumMod val="75000"/>
                </a:schemeClr>
              </a:solidFill>
              <a:prstDash val="solid"/>
              <a:round/>
            </a:ln>
            <a:effectLst/>
            <a:extLst/>
          </c:spPr>
          <c:marker>
            <c:symbol val="none"/>
          </c:marker>
          <c:val>
            <c:numRef>
              <c:f>'Figure 5.2.'!$C$117:$BZ$117</c:f>
              <c:numCache>
                <c:formatCode>General</c:formatCode>
                <c:ptCount val="76"/>
                <c:pt idx="25" formatCode="0.0">
                  <c:v>7.9365079365079367</c:v>
                </c:pt>
                <c:pt idx="26" formatCode="0.0">
                  <c:v>7.7922077922077921</c:v>
                </c:pt>
                <c:pt idx="27" formatCode="0.0">
                  <c:v>7.0588235294117645</c:v>
                </c:pt>
                <c:pt idx="28" formatCode="0.0">
                  <c:v>8.6956521739130448</c:v>
                </c:pt>
                <c:pt idx="29" formatCode="0.0">
                  <c:v>10.989010989010989</c:v>
                </c:pt>
                <c:pt idx="30" formatCode="0.0">
                  <c:v>10.588235294117647</c:v>
                </c:pt>
                <c:pt idx="31" formatCode="0.0">
                  <c:v>17.647058823529413</c:v>
                </c:pt>
              </c:numCache>
            </c:numRef>
          </c:val>
          <c:smooth val="0"/>
          <c:extLst>
            <c:ext xmlns:c16="http://schemas.microsoft.com/office/drawing/2014/chart" uri="{C3380CC4-5D6E-409C-BE32-E72D297353CC}">
              <c16:uniqueId val="{0000000B-C1CD-4DA8-8DA9-A03D171058F6}"/>
            </c:ext>
          </c:extLst>
        </c:ser>
        <c:ser>
          <c:idx val="8"/>
          <c:order val="8"/>
          <c:tx>
            <c:strRef>
              <c:f>'Figure 5.2.'!$B$118</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5.2.'!$C$118:$BZ$118</c:f>
              <c:numCache>
                <c:formatCode>General</c:formatCode>
                <c:ptCount val="76"/>
                <c:pt idx="27" formatCode="0.0">
                  <c:v>10.44776119402985</c:v>
                </c:pt>
                <c:pt idx="28" formatCode="0.0">
                  <c:v>6.5217391304347831</c:v>
                </c:pt>
                <c:pt idx="29" formatCode="0.0">
                  <c:v>11.904761904761905</c:v>
                </c:pt>
                <c:pt idx="31" formatCode="0.0">
                  <c:v>11.111111111111111</c:v>
                </c:pt>
              </c:numCache>
            </c:numRef>
          </c:val>
          <c:smooth val="0"/>
          <c:extLst>
            <c:ext xmlns:c16="http://schemas.microsoft.com/office/drawing/2014/chart" uri="{C3380CC4-5D6E-409C-BE32-E72D297353CC}">
              <c16:uniqueId val="{0000000C-C1CD-4DA8-8DA9-A03D171058F6}"/>
            </c:ext>
          </c:extLst>
        </c:ser>
        <c:ser>
          <c:idx val="10"/>
          <c:order val="10"/>
          <c:tx>
            <c:strRef>
              <c:f>'Figure 5.2.'!$B$120</c:f>
              <c:strCache>
                <c:ptCount val="1"/>
                <c:pt idx="0">
                  <c:v>Men</c:v>
                </c:pt>
              </c:strCache>
            </c:strRef>
          </c:tx>
          <c:spPr>
            <a:ln w="15875" cap="rnd">
              <a:solidFill>
                <a:schemeClr val="accent1">
                  <a:lumMod val="75000"/>
                </a:schemeClr>
              </a:solidFill>
              <a:round/>
            </a:ln>
            <a:effectLst/>
            <a:extLst/>
          </c:spPr>
          <c:marker>
            <c:symbol val="none"/>
          </c:marker>
          <c:val>
            <c:numRef>
              <c:f>'Figure 5.2.'!$C$120:$BZ$120</c:f>
              <c:numCache>
                <c:formatCode>General</c:formatCode>
                <c:ptCount val="76"/>
                <c:pt idx="33" formatCode="0.0">
                  <c:v>6.8493150684931505</c:v>
                </c:pt>
                <c:pt idx="37" formatCode="0.0">
                  <c:v>5.4794520547945202</c:v>
                </c:pt>
              </c:numCache>
            </c:numRef>
          </c:val>
          <c:smooth val="0"/>
          <c:extLst>
            <c:ext xmlns:c16="http://schemas.microsoft.com/office/drawing/2014/chart" uri="{C3380CC4-5D6E-409C-BE32-E72D297353CC}">
              <c16:uniqueId val="{0000000D-C1CD-4DA8-8DA9-A03D171058F6}"/>
            </c:ext>
          </c:extLst>
        </c:ser>
        <c:ser>
          <c:idx val="11"/>
          <c:order val="11"/>
          <c:tx>
            <c:strRef>
              <c:f>'Figure 5.2.'!$B$121</c:f>
              <c:strCache>
                <c:ptCount val="1"/>
                <c:pt idx="0">
                  <c:v>Women</c:v>
                </c:pt>
              </c:strCache>
            </c:strRef>
          </c:tx>
          <c:spPr>
            <a:ln w="28575" cap="rnd">
              <a:noFill/>
              <a:round/>
            </a:ln>
            <a:effectLst/>
            <a:extLst>
              <a:ext uri="{91240B29-F687-4F45-9708-019B960494DF}">
                <a14:hiddenLine xmlns:a14="http://schemas.microsoft.com/office/drawing/2010/main" w="28575" cap="rnd">
                  <a:solidFill>
                    <a:srgbClr val="70AD47">
                      <a:lumMod val="60000"/>
                    </a:srgbClr>
                  </a:solidFill>
                  <a:round/>
                </a14:hiddenLine>
              </a:ext>
            </a:extLst>
          </c:spPr>
          <c:marker>
            <c:symbol val="diamond"/>
            <c:size val="5"/>
            <c:spPr>
              <a:solidFill>
                <a:srgbClr val="000000"/>
              </a:solidFill>
              <a:ln w="6350">
                <a:solidFill>
                  <a:srgbClr val="000000"/>
                </a:solidFill>
                <a:prstDash val="solid"/>
              </a:ln>
              <a:effectLst/>
            </c:spPr>
          </c:marker>
          <c:val>
            <c:numRef>
              <c:f>'Figure 5.2.'!$C$121:$BZ$121</c:f>
              <c:numCache>
                <c:formatCode>General</c:formatCode>
                <c:ptCount val="76"/>
              </c:numCache>
            </c:numRef>
          </c:val>
          <c:smooth val="0"/>
          <c:extLst>
            <c:ext xmlns:c16="http://schemas.microsoft.com/office/drawing/2014/chart" uri="{C3380CC4-5D6E-409C-BE32-E72D297353CC}">
              <c16:uniqueId val="{0000000E-C1CD-4DA8-8DA9-A03D171058F6}"/>
            </c:ext>
          </c:extLst>
        </c:ser>
        <c:ser>
          <c:idx val="13"/>
          <c:order val="13"/>
          <c:tx>
            <c:strRef>
              <c:f>'Figure 5.2.'!$B$123</c:f>
              <c:strCache>
                <c:ptCount val="1"/>
                <c:pt idx="0">
                  <c:v>Men</c:v>
                </c:pt>
              </c:strCache>
            </c:strRef>
          </c:tx>
          <c:spPr>
            <a:ln w="15875" cap="rnd">
              <a:solidFill>
                <a:schemeClr val="accent1">
                  <a:lumMod val="75000"/>
                </a:schemeClr>
              </a:solidFill>
              <a:prstDash val="solid"/>
              <a:round/>
            </a:ln>
            <a:effectLst/>
            <a:extLst/>
          </c:spPr>
          <c:marker>
            <c:symbol val="none"/>
          </c:marker>
          <c:val>
            <c:numRef>
              <c:f>'Figure 5.2.'!$C$123:$BZ$123</c:f>
              <c:numCache>
                <c:formatCode>General</c:formatCode>
                <c:ptCount val="76"/>
                <c:pt idx="44" formatCode="0.0">
                  <c:v>3.3260632497273717</c:v>
                </c:pt>
                <c:pt idx="45" formatCode="0.0">
                  <c:v>3.6792452830188678</c:v>
                </c:pt>
                <c:pt idx="46" formatCode="0.0">
                  <c:v>3.4288398309065289</c:v>
                </c:pt>
                <c:pt idx="47" formatCode="0.0">
                  <c:v>3.3216100039077765</c:v>
                </c:pt>
                <c:pt idx="48" formatCode="0.0">
                  <c:v>3.1867807612865153</c:v>
                </c:pt>
                <c:pt idx="49" formatCode="0.0">
                  <c:v>3.3944127365575252</c:v>
                </c:pt>
                <c:pt idx="50" formatCode="0.0">
                  <c:v>3.3803741384968822</c:v>
                </c:pt>
                <c:pt idx="51" formatCode="0.0">
                  <c:v>3.3969465648854964</c:v>
                </c:pt>
                <c:pt idx="52" formatCode="0.0">
                  <c:v>3.5238095238095237</c:v>
                </c:pt>
                <c:pt idx="53" formatCode="0.0">
                  <c:v>3.2590051457975986</c:v>
                </c:pt>
              </c:numCache>
            </c:numRef>
          </c:val>
          <c:smooth val="0"/>
          <c:extLst>
            <c:ext xmlns:c16="http://schemas.microsoft.com/office/drawing/2014/chart" uri="{C3380CC4-5D6E-409C-BE32-E72D297353CC}">
              <c16:uniqueId val="{0000000F-C1CD-4DA8-8DA9-A03D171058F6}"/>
            </c:ext>
          </c:extLst>
        </c:ser>
        <c:ser>
          <c:idx val="14"/>
          <c:order val="14"/>
          <c:tx>
            <c:strRef>
              <c:f>'Figure 5.2.'!$B$124</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5.2.'!$C$124:$BZ$124</c:f>
              <c:numCache>
                <c:formatCode>General</c:formatCode>
                <c:ptCount val="76"/>
                <c:pt idx="44" formatCode="0.0">
                  <c:v>2.9320987654320985</c:v>
                </c:pt>
                <c:pt idx="45" formatCode="0.0">
                  <c:v>2.4841915085817523</c:v>
                </c:pt>
                <c:pt idx="46" formatCode="0.0">
                  <c:v>3.2688766114180479</c:v>
                </c:pt>
                <c:pt idx="47" formatCode="0.0">
                  <c:v>2.2852639873916467</c:v>
                </c:pt>
                <c:pt idx="48" formatCode="0.0">
                  <c:v>2.5008336112037348</c:v>
                </c:pt>
                <c:pt idx="49" formatCode="0.0">
                  <c:v>2.4397972116603293</c:v>
                </c:pt>
                <c:pt idx="50" formatCode="0.0">
                  <c:v>3.2128514056224899</c:v>
                </c:pt>
                <c:pt idx="51" formatCode="0.0">
                  <c:v>2.8326500186358552</c:v>
                </c:pt>
                <c:pt idx="52" formatCode="0.0">
                  <c:v>2.8872593950504126</c:v>
                </c:pt>
                <c:pt idx="53" formatCode="0.0">
                  <c:v>1.3905683192261182</c:v>
                </c:pt>
              </c:numCache>
            </c:numRef>
          </c:val>
          <c:smooth val="0"/>
          <c:extLst>
            <c:ext xmlns:c16="http://schemas.microsoft.com/office/drawing/2014/chart" uri="{C3380CC4-5D6E-409C-BE32-E72D297353CC}">
              <c16:uniqueId val="{00000010-C1CD-4DA8-8DA9-A03D171058F6}"/>
            </c:ext>
          </c:extLst>
        </c:ser>
        <c:ser>
          <c:idx val="16"/>
          <c:order val="16"/>
          <c:tx>
            <c:strRef>
              <c:f>'Figure 5.2.'!$B$126</c:f>
              <c:strCache>
                <c:ptCount val="1"/>
                <c:pt idx="0">
                  <c:v>Men</c:v>
                </c:pt>
              </c:strCache>
            </c:strRef>
          </c:tx>
          <c:spPr>
            <a:ln w="15875" cap="rnd">
              <a:solidFill>
                <a:schemeClr val="accent1">
                  <a:lumMod val="75000"/>
                </a:schemeClr>
              </a:solidFill>
              <a:prstDash val="solid"/>
              <a:round/>
            </a:ln>
            <a:effectLst/>
            <a:extLst/>
          </c:spPr>
          <c:marker>
            <c:symbol val="none"/>
          </c:marker>
          <c:val>
            <c:numRef>
              <c:f>'Figure 5.2.'!$C$126:$BZ$126</c:f>
              <c:numCache>
                <c:formatCode>General</c:formatCode>
                <c:ptCount val="76"/>
                <c:pt idx="56" formatCode="0.0">
                  <c:v>2.9038112522686026</c:v>
                </c:pt>
                <c:pt idx="57" formatCode="0.0">
                  <c:v>2.9850746268656718</c:v>
                </c:pt>
                <c:pt idx="58" formatCode="0.0">
                  <c:v>3.4</c:v>
                </c:pt>
                <c:pt idx="59" formatCode="0.0">
                  <c:v>3.1620553359683794</c:v>
                </c:pt>
                <c:pt idx="60" formatCode="0.0">
                  <c:v>3.0303030303030303</c:v>
                </c:pt>
                <c:pt idx="61" formatCode="0.0">
                  <c:v>1.8181818181818181</c:v>
                </c:pt>
                <c:pt idx="62" formatCode="0.0">
                  <c:v>2.5673940949935812</c:v>
                </c:pt>
                <c:pt idx="63" formatCode="0.0">
                  <c:v>2.1212121212121211</c:v>
                </c:pt>
                <c:pt idx="64" formatCode="0.0">
                  <c:v>1.8549747048903882</c:v>
                </c:pt>
              </c:numCache>
            </c:numRef>
          </c:val>
          <c:smooth val="0"/>
          <c:extLst>
            <c:ext xmlns:c16="http://schemas.microsoft.com/office/drawing/2014/chart" uri="{C3380CC4-5D6E-409C-BE32-E72D297353CC}">
              <c16:uniqueId val="{00000011-C1CD-4DA8-8DA9-A03D171058F6}"/>
            </c:ext>
          </c:extLst>
        </c:ser>
        <c:ser>
          <c:idx val="17"/>
          <c:order val="17"/>
          <c:tx>
            <c:strRef>
              <c:f>'Figure 5.2.'!$B$127</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5.2.'!$C$127:$BZ$127</c:f>
              <c:numCache>
                <c:formatCode>General</c:formatCode>
                <c:ptCount val="76"/>
                <c:pt idx="59" formatCode="0.0">
                  <c:v>1.9512195121951219</c:v>
                </c:pt>
                <c:pt idx="61" formatCode="0.0">
                  <c:v>1.7408123791102514</c:v>
                </c:pt>
                <c:pt idx="62" formatCode="0.0">
                  <c:v>1.1811023622047245</c:v>
                </c:pt>
                <c:pt idx="63" formatCode="0.0">
                  <c:v>1.0482180293501047</c:v>
                </c:pt>
                <c:pt idx="64" formatCode="0.0">
                  <c:v>1.0799136069114472</c:v>
                </c:pt>
              </c:numCache>
            </c:numRef>
          </c:val>
          <c:smooth val="0"/>
          <c:extLst>
            <c:ext xmlns:c16="http://schemas.microsoft.com/office/drawing/2014/chart" uri="{C3380CC4-5D6E-409C-BE32-E72D297353CC}">
              <c16:uniqueId val="{00000012-C1CD-4DA8-8DA9-A03D171058F6}"/>
            </c:ext>
          </c:extLst>
        </c:ser>
        <c:ser>
          <c:idx val="19"/>
          <c:order val="19"/>
          <c:tx>
            <c:strRef>
              <c:f>'Figure 5.2.'!$B$129</c:f>
              <c:strCache>
                <c:ptCount val="1"/>
                <c:pt idx="0">
                  <c:v>Men</c:v>
                </c:pt>
              </c:strCache>
            </c:strRef>
          </c:tx>
          <c:spPr>
            <a:ln w="15875" cap="rnd">
              <a:solidFill>
                <a:schemeClr val="accent1">
                  <a:lumMod val="75000"/>
                </a:schemeClr>
              </a:solidFill>
              <a:prstDash val="solid"/>
              <a:round/>
            </a:ln>
            <a:effectLst/>
            <a:extLst/>
          </c:spPr>
          <c:marker>
            <c:symbol val="none"/>
          </c:marker>
          <c:val>
            <c:numRef>
              <c:f>'Figure 5.2.'!$C$129:$BZ$129</c:f>
              <c:numCache>
                <c:formatCode>General</c:formatCode>
                <c:ptCount val="76"/>
                <c:pt idx="66" formatCode="0.0">
                  <c:v>1.4192139737991267</c:v>
                </c:pt>
                <c:pt idx="67" formatCode="0.0">
                  <c:v>1.7414067835192351</c:v>
                </c:pt>
                <c:pt idx="68" formatCode="0.0">
                  <c:v>1.3698630136986301</c:v>
                </c:pt>
                <c:pt idx="69" formatCode="0.0">
                  <c:v>1.3162297824874511</c:v>
                </c:pt>
                <c:pt idx="70" formatCode="0.0">
                  <c:v>0.89865742745777399</c:v>
                </c:pt>
                <c:pt idx="71" formatCode="0.0">
                  <c:v>1.1087840335099175</c:v>
                </c:pt>
                <c:pt idx="72" formatCode="0.0">
                  <c:v>1.2591214766060954</c:v>
                </c:pt>
                <c:pt idx="73" formatCode="0.0">
                  <c:v>1.6776202006226215</c:v>
                </c:pt>
                <c:pt idx="74" formatCode="0.0">
                  <c:v>2.058504875406284</c:v>
                </c:pt>
                <c:pt idx="75" formatCode="0.0">
                  <c:v>2.4113082039911302</c:v>
                </c:pt>
              </c:numCache>
            </c:numRef>
          </c:val>
          <c:smooth val="0"/>
          <c:extLst>
            <c:ext xmlns:c16="http://schemas.microsoft.com/office/drawing/2014/chart" uri="{C3380CC4-5D6E-409C-BE32-E72D297353CC}">
              <c16:uniqueId val="{00000013-C1CD-4DA8-8DA9-A03D171058F6}"/>
            </c:ext>
          </c:extLst>
        </c:ser>
        <c:ser>
          <c:idx val="20"/>
          <c:order val="20"/>
          <c:tx>
            <c:strRef>
              <c:f>'Figure 5.2.'!$B$130</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5.2.'!$C$130:$BZ$130</c:f>
              <c:numCache>
                <c:formatCode>General</c:formatCode>
                <c:ptCount val="76"/>
                <c:pt idx="66" formatCode="0.0">
                  <c:v>1.1088113542282674</c:v>
                </c:pt>
                <c:pt idx="67" formatCode="0.0">
                  <c:v>1.1213978354413874</c:v>
                </c:pt>
                <c:pt idx="68" formatCode="0.0">
                  <c:v>0.71125530321936614</c:v>
                </c:pt>
                <c:pt idx="69" formatCode="0.0">
                  <c:v>0.60091905266878742</c:v>
                </c:pt>
                <c:pt idx="70" formatCode="0.0">
                  <c:v>0.72891357167650128</c:v>
                </c:pt>
                <c:pt idx="72" formatCode="0.0">
                  <c:v>1.0477299185098954</c:v>
                </c:pt>
              </c:numCache>
            </c:numRef>
          </c:val>
          <c:smooth val="0"/>
          <c:extLst>
            <c:ext xmlns:c16="http://schemas.microsoft.com/office/drawing/2014/chart" uri="{C3380CC4-5D6E-409C-BE32-E72D297353CC}">
              <c16:uniqueId val="{00000014-C1CD-4DA8-8DA9-A03D171058F6}"/>
            </c:ext>
          </c:extLst>
        </c:ser>
        <c:dLbls>
          <c:showLegendKey val="0"/>
          <c:showVal val="0"/>
          <c:showCatName val="0"/>
          <c:showSerName val="0"/>
          <c:showPercent val="0"/>
          <c:showBubbleSize val="0"/>
        </c:dLbls>
        <c:marker val="1"/>
        <c:smooth val="0"/>
        <c:axId val="823925800"/>
        <c:axId val="823919568"/>
      </c:lineChart>
      <c:catAx>
        <c:axId val="8239258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23919568"/>
        <c:crosses val="autoZero"/>
        <c:auto val="1"/>
        <c:lblAlgn val="ctr"/>
        <c:lblOffset val="0"/>
        <c:tickLblSkip val="1"/>
        <c:tickMarkSkip val="11"/>
        <c:noMultiLvlLbl val="0"/>
      </c:catAx>
      <c:valAx>
        <c:axId val="823919568"/>
        <c:scaling>
          <c:orientation val="minMax"/>
          <c:max val="2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23925800"/>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40946177625197E-2"/>
          <c:y val="0.20326928258859747"/>
          <c:w val="0.93420781893004112"/>
          <c:h val="0.53745340711206624"/>
        </c:manualLayout>
      </c:layout>
      <c:barChart>
        <c:barDir val="col"/>
        <c:grouping val="clustered"/>
        <c:varyColors val="0"/>
        <c:ser>
          <c:idx val="0"/>
          <c:order val="0"/>
          <c:tx>
            <c:strRef>
              <c:f>'Figure 5.2.'!$B$131</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5.2.'!$C$131:$BZ$131</c:f>
              <c:numCache>
                <c:formatCode>0.0</c:formatCode>
                <c:ptCount val="76"/>
                <c:pt idx="0">
                  <c:v>3.2151849699786954</c:v>
                </c:pt>
                <c:pt idx="1">
                  <c:v>2.5954198473282442</c:v>
                </c:pt>
                <c:pt idx="2">
                  <c:v>2.3058960887332165</c:v>
                </c:pt>
                <c:pt idx="3">
                  <c:v>2.1058965102286402</c:v>
                </c:pt>
                <c:pt idx="4">
                  <c:v>2.1483916412303357</c:v>
                </c:pt>
                <c:pt idx="5">
                  <c:v>1.9262749445676275</c:v>
                </c:pt>
                <c:pt idx="6">
                  <c:v>2.0771513353115729</c:v>
                </c:pt>
                <c:pt idx="7">
                  <c:v>2.0587717754707024</c:v>
                </c:pt>
                <c:pt idx="8">
                  <c:v>2.0582439238011823</c:v>
                </c:pt>
                <c:pt idx="9">
                  <c:v>2.3526155549404928</c:v>
                </c:pt>
              </c:numCache>
            </c:numRef>
          </c:val>
          <c:extLst>
            <c:ext xmlns:c16="http://schemas.microsoft.com/office/drawing/2014/chart" uri="{C3380CC4-5D6E-409C-BE32-E72D297353CC}">
              <c16:uniqueId val="{00000000-B5D0-4F20-85B5-49949900858C}"/>
            </c:ext>
          </c:extLst>
        </c:ser>
        <c:ser>
          <c:idx val="3"/>
          <c:order val="3"/>
          <c:tx>
            <c:strRef>
              <c:f>'Figure 5.2.'!$B$134</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5.2.'!$C$134:$BZ$134</c:f>
              <c:numCache>
                <c:formatCode>General</c:formatCode>
                <c:ptCount val="76"/>
                <c:pt idx="12" formatCode="0.0">
                  <c:v>19.348894348894348</c:v>
                </c:pt>
                <c:pt idx="13" formatCode="0.0">
                  <c:v>7.4180825242718438</c:v>
                </c:pt>
                <c:pt idx="14" formatCode="0.0">
                  <c:v>7.1451355661881975</c:v>
                </c:pt>
                <c:pt idx="15" formatCode="0.0">
                  <c:v>6.9546568627450984</c:v>
                </c:pt>
                <c:pt idx="16" formatCode="0.0">
                  <c:v>7.0507719242400135</c:v>
                </c:pt>
                <c:pt idx="17" formatCode="0.0">
                  <c:v>13.233878729547643</c:v>
                </c:pt>
                <c:pt idx="18" formatCode="0.0">
                  <c:v>10.970543806646525</c:v>
                </c:pt>
                <c:pt idx="19" formatCode="0.0">
                  <c:v>4.8361934477379096</c:v>
                </c:pt>
                <c:pt idx="20" formatCode="0.0">
                  <c:v>5.3519641444766677</c:v>
                </c:pt>
              </c:numCache>
            </c:numRef>
          </c:val>
          <c:extLst>
            <c:ext xmlns:c16="http://schemas.microsoft.com/office/drawing/2014/chart" uri="{C3380CC4-5D6E-409C-BE32-E72D297353CC}">
              <c16:uniqueId val="{00000001-B5D0-4F20-85B5-49949900858C}"/>
            </c:ext>
          </c:extLst>
        </c:ser>
        <c:ser>
          <c:idx val="6"/>
          <c:order val="6"/>
          <c:tx>
            <c:strRef>
              <c:f>'Figure 5.2.'!$B$137</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5.2.'!$C$137:$BZ$137</c:f>
              <c:numCache>
                <c:formatCode>General</c:formatCode>
                <c:ptCount val="76"/>
                <c:pt idx="22" formatCode="0.0">
                  <c:v>2.1342406433652954</c:v>
                </c:pt>
                <c:pt idx="23" formatCode="0.0">
                  <c:v>1.6713808176909233</c:v>
                </c:pt>
                <c:pt idx="24" formatCode="0.0">
                  <c:v>1.4532492459555799</c:v>
                </c:pt>
                <c:pt idx="25" formatCode="0.0">
                  <c:v>1.5894039735099337</c:v>
                </c:pt>
                <c:pt idx="26" formatCode="0.0">
                  <c:v>0.80394190871369287</c:v>
                </c:pt>
                <c:pt idx="27" formatCode="0.0">
                  <c:v>0.83822296730930435</c:v>
                </c:pt>
                <c:pt idx="28" formatCode="0.0">
                  <c:v>1.33800573431029</c:v>
                </c:pt>
                <c:pt idx="29" formatCode="0.0">
                  <c:v>1.013894104393541</c:v>
                </c:pt>
                <c:pt idx="30" formatCode="0.0">
                  <c:v>1.8352730528200534</c:v>
                </c:pt>
                <c:pt idx="31" formatCode="0.0">
                  <c:v>1.5058561070831009</c:v>
                </c:pt>
              </c:numCache>
            </c:numRef>
          </c:val>
          <c:extLst>
            <c:ext xmlns:c16="http://schemas.microsoft.com/office/drawing/2014/chart" uri="{C3380CC4-5D6E-409C-BE32-E72D297353CC}">
              <c16:uniqueId val="{00000002-B5D0-4F20-85B5-49949900858C}"/>
            </c:ext>
          </c:extLst>
        </c:ser>
        <c:ser>
          <c:idx val="9"/>
          <c:order val="9"/>
          <c:tx>
            <c:strRef>
              <c:f>'Figure 5.2.'!$B$140</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5.2.'!$C$140:$BZ$140</c:f>
              <c:numCache>
                <c:formatCode>General</c:formatCode>
                <c:ptCount val="76"/>
                <c:pt idx="33" formatCode="0.0">
                  <c:v>1.3114754098360655</c:v>
                </c:pt>
                <c:pt idx="34" formatCode="0.0">
                  <c:v>2.5198938992042437</c:v>
                </c:pt>
                <c:pt idx="35" formatCode="0.0">
                  <c:v>1.3221153846153848</c:v>
                </c:pt>
                <c:pt idx="36" formatCode="0.0">
                  <c:v>2.0089285714285716</c:v>
                </c:pt>
                <c:pt idx="37" formatCode="0.0">
                  <c:v>1.2770137524557956</c:v>
                </c:pt>
                <c:pt idx="38" formatCode="0.0">
                  <c:v>1.3251783893985729</c:v>
                </c:pt>
                <c:pt idx="39" formatCode="0.0">
                  <c:v>1.3289036544850499</c:v>
                </c:pt>
                <c:pt idx="40" formatCode="0.0">
                  <c:v>1.1306532663316584</c:v>
                </c:pt>
                <c:pt idx="41" formatCode="0.0">
                  <c:v>1.7804154302670621</c:v>
                </c:pt>
                <c:pt idx="42" formatCode="0.0">
                  <c:v>1.893939393939394</c:v>
                </c:pt>
              </c:numCache>
            </c:numRef>
          </c:val>
          <c:extLst>
            <c:ext xmlns:c16="http://schemas.microsoft.com/office/drawing/2014/chart" uri="{C3380CC4-5D6E-409C-BE32-E72D297353CC}">
              <c16:uniqueId val="{00000003-B5D0-4F20-85B5-49949900858C}"/>
            </c:ext>
          </c:extLst>
        </c:ser>
        <c:ser>
          <c:idx val="12"/>
          <c:order val="12"/>
          <c:tx>
            <c:strRef>
              <c:f>'Figure 5.2.'!$B$143</c:f>
              <c:strCache>
                <c:ptCount val="1"/>
                <c:pt idx="0">
                  <c:v>Total</c:v>
                </c:pt>
              </c:strCache>
            </c:strRef>
          </c:tx>
          <c:spPr>
            <a:solidFill>
              <a:srgbClr val="EDF0F7"/>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5.2.'!$C$143:$BZ$143</c:f>
              <c:numCache>
                <c:formatCode>General</c:formatCode>
                <c:ptCount val="76"/>
                <c:pt idx="44" formatCode="0.0">
                  <c:v>1.3689055985346925</c:v>
                </c:pt>
                <c:pt idx="45" formatCode="0.0">
                  <c:v>1.4731892498166603</c:v>
                </c:pt>
                <c:pt idx="46" formatCode="0.0">
                  <c:v>1.6828026749176566</c:v>
                </c:pt>
                <c:pt idx="47" formatCode="0.0">
                  <c:v>1.5349894910932707</c:v>
                </c:pt>
                <c:pt idx="48" formatCode="0.0">
                  <c:v>1.545896918136979</c:v>
                </c:pt>
                <c:pt idx="49" formatCode="0.0">
                  <c:v>1.5759133336902784</c:v>
                </c:pt>
                <c:pt idx="50" formatCode="0.0">
                  <c:v>1.2515842839036755</c:v>
                </c:pt>
                <c:pt idx="51" formatCode="0.0">
                  <c:v>1.3478474674773122</c:v>
                </c:pt>
                <c:pt idx="52" formatCode="0.0">
                  <c:v>1.3863665430361938</c:v>
                </c:pt>
                <c:pt idx="53" formatCode="0.0">
                  <c:v>1.5589879545847503</c:v>
                </c:pt>
              </c:numCache>
            </c:numRef>
          </c:val>
          <c:extLst>
            <c:ext xmlns:c16="http://schemas.microsoft.com/office/drawing/2014/chart" uri="{C3380CC4-5D6E-409C-BE32-E72D297353CC}">
              <c16:uniqueId val="{00000004-B5D0-4F20-85B5-49949900858C}"/>
            </c:ext>
          </c:extLst>
        </c:ser>
        <c:ser>
          <c:idx val="15"/>
          <c:order val="15"/>
          <c:tx>
            <c:strRef>
              <c:f>'Figure 5.2.'!$B$146</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5.2.'!$C$146:$BZ$146</c:f>
              <c:numCache>
                <c:formatCode>General</c:formatCode>
                <c:ptCount val="76"/>
                <c:pt idx="55" formatCode="0.0">
                  <c:v>1.8168426221458385</c:v>
                </c:pt>
                <c:pt idx="56" formatCode="0.0">
                  <c:v>1.8649669499527854</c:v>
                </c:pt>
                <c:pt idx="57" formatCode="0.0">
                  <c:v>1.6199537156081256</c:v>
                </c:pt>
                <c:pt idx="58" formatCode="0.0">
                  <c:v>1.5261446084563424</c:v>
                </c:pt>
                <c:pt idx="59" formatCode="0.0">
                  <c:v>1.7852775739789681</c:v>
                </c:pt>
                <c:pt idx="60" formatCode="0.0">
                  <c:v>1.9887061134299042</c:v>
                </c:pt>
                <c:pt idx="61" formatCode="0.0">
                  <c:v>1.6671008075019538</c:v>
                </c:pt>
                <c:pt idx="62" formatCode="0.0">
                  <c:v>1.5907844212835984</c:v>
                </c:pt>
                <c:pt idx="63" formatCode="0.0">
                  <c:v>1.8809657495788883</c:v>
                </c:pt>
                <c:pt idx="64" formatCode="0.0">
                  <c:v>1.6949152542372883</c:v>
                </c:pt>
              </c:numCache>
            </c:numRef>
          </c:val>
          <c:extLst>
            <c:ext xmlns:c16="http://schemas.microsoft.com/office/drawing/2014/chart" uri="{C3380CC4-5D6E-409C-BE32-E72D297353CC}">
              <c16:uniqueId val="{00000005-B5D0-4F20-85B5-49949900858C}"/>
            </c:ext>
          </c:extLst>
        </c:ser>
        <c:ser>
          <c:idx val="18"/>
          <c:order val="18"/>
          <c:tx>
            <c:strRef>
              <c:f>'Figure 5.2.'!$B$149</c:f>
              <c:strCache>
                <c:ptCount val="1"/>
                <c:pt idx="0">
                  <c:v>Total</c:v>
                </c:pt>
              </c:strCache>
            </c:strRef>
          </c:tx>
          <c:spPr>
            <a:solidFill>
              <a:schemeClr val="bg1">
                <a:lumMod val="85000"/>
              </a:schemeClr>
            </a:solidFill>
            <a:ln w="6350" cmpd="sng">
              <a:solidFill>
                <a:srgbClr val="000000"/>
              </a:solidFill>
            </a:ln>
            <a:effectLst/>
          </c:spPr>
          <c:invertIfNegative val="0"/>
          <c:cat>
            <c:strRef>
              <c:f>'Figure 5.2.'!$B$67:$BZ$67</c:f>
              <c:strCache>
                <c:ptCount val="77"/>
                <c:pt idx="1">
                  <c:v>2009</c:v>
                </c:pt>
                <c:pt idx="4">
                  <c:v>2012</c:v>
                </c:pt>
                <c:pt idx="7">
                  <c:v>2015</c:v>
                </c:pt>
                <c:pt idx="10">
                  <c:v>2018</c:v>
                </c:pt>
                <c:pt idx="12">
                  <c:v>2009</c:v>
                </c:pt>
                <c:pt idx="15">
                  <c:v>2012</c:v>
                </c:pt>
                <c:pt idx="18">
                  <c:v>2015</c:v>
                </c:pt>
                <c:pt idx="21">
                  <c:v>2018</c:v>
                </c:pt>
                <c:pt idx="23">
                  <c:v>2009</c:v>
                </c:pt>
                <c:pt idx="26">
                  <c:v>2012</c:v>
                </c:pt>
                <c:pt idx="29">
                  <c:v>2015</c:v>
                </c:pt>
                <c:pt idx="32">
                  <c:v>2018</c:v>
                </c:pt>
                <c:pt idx="34">
                  <c:v>2009</c:v>
                </c:pt>
                <c:pt idx="37">
                  <c:v>2012</c:v>
                </c:pt>
                <c:pt idx="40">
                  <c:v>2015</c:v>
                </c:pt>
                <c:pt idx="43">
                  <c:v>2018</c:v>
                </c:pt>
                <c:pt idx="45">
                  <c:v>2009</c:v>
                </c:pt>
                <c:pt idx="48">
                  <c:v>2012</c:v>
                </c:pt>
                <c:pt idx="51">
                  <c:v>2015</c:v>
                </c:pt>
                <c:pt idx="54">
                  <c:v>2018</c:v>
                </c:pt>
                <c:pt idx="56">
                  <c:v>2009</c:v>
                </c:pt>
                <c:pt idx="59">
                  <c:v>2012</c:v>
                </c:pt>
                <c:pt idx="62">
                  <c:v>2015</c:v>
                </c:pt>
                <c:pt idx="65">
                  <c:v>2018</c:v>
                </c:pt>
                <c:pt idx="67">
                  <c:v>2009</c:v>
                </c:pt>
                <c:pt idx="70">
                  <c:v>2012</c:v>
                </c:pt>
                <c:pt idx="73">
                  <c:v>2015</c:v>
                </c:pt>
                <c:pt idx="76">
                  <c:v>2018</c:v>
                </c:pt>
              </c:strCache>
            </c:strRef>
          </c:cat>
          <c:val>
            <c:numRef>
              <c:f>'Figure 5.2.'!$C$149:$BZ$149</c:f>
              <c:numCache>
                <c:formatCode>General</c:formatCode>
                <c:ptCount val="76"/>
                <c:pt idx="66" formatCode="0.0">
                  <c:v>3.4009873834338999</c:v>
                </c:pt>
                <c:pt idx="67" formatCode="0.0">
                  <c:v>4.1115311909262759</c:v>
                </c:pt>
                <c:pt idx="68" formatCode="0.0">
                  <c:v>3.0425963488843815</c:v>
                </c:pt>
                <c:pt idx="69" formatCode="0.0">
                  <c:v>2.852926709296606</c:v>
                </c:pt>
                <c:pt idx="70" formatCode="0.0">
                  <c:v>2.8925619834710741</c:v>
                </c:pt>
                <c:pt idx="71" formatCode="0.0">
                  <c:v>2.838137472283814</c:v>
                </c:pt>
                <c:pt idx="72" formatCode="0.0">
                  <c:v>2.6967285587975245</c:v>
                </c:pt>
                <c:pt idx="73" formatCode="0.0">
                  <c:v>2.7004219409282699</c:v>
                </c:pt>
                <c:pt idx="74" formatCode="0.0">
                  <c:v>3.7833190025795362</c:v>
                </c:pt>
                <c:pt idx="75" formatCode="0.0">
                  <c:v>3.9130434782608696</c:v>
                </c:pt>
              </c:numCache>
            </c:numRef>
          </c:val>
          <c:extLst>
            <c:ext xmlns:c16="http://schemas.microsoft.com/office/drawing/2014/chart" uri="{C3380CC4-5D6E-409C-BE32-E72D297353CC}">
              <c16:uniqueId val="{00000006-B5D0-4F20-85B5-49949900858C}"/>
            </c:ext>
          </c:extLst>
        </c:ser>
        <c:dLbls>
          <c:showLegendKey val="0"/>
          <c:showVal val="0"/>
          <c:showCatName val="0"/>
          <c:showSerName val="0"/>
          <c:showPercent val="0"/>
          <c:showBubbleSize val="0"/>
        </c:dLbls>
        <c:gapWidth val="100"/>
        <c:overlap val="100"/>
        <c:axId val="828423984"/>
        <c:axId val="828424312"/>
      </c:barChart>
      <c:lineChart>
        <c:grouping val="standard"/>
        <c:varyColors val="0"/>
        <c:ser>
          <c:idx val="1"/>
          <c:order val="1"/>
          <c:tx>
            <c:strRef>
              <c:f>'Figure 5.2.'!$B$132</c:f>
              <c:strCache>
                <c:ptCount val="1"/>
                <c:pt idx="0">
                  <c:v>Men</c:v>
                </c:pt>
              </c:strCache>
            </c:strRef>
          </c:tx>
          <c:spPr>
            <a:ln w="15875" cap="rnd">
              <a:solidFill>
                <a:schemeClr val="accent1">
                  <a:lumMod val="75000"/>
                </a:schemeClr>
              </a:solidFill>
              <a:prstDash val="solid"/>
              <a:round/>
            </a:ln>
            <a:effectLst/>
            <a:extLst/>
          </c:spPr>
          <c:marker>
            <c:symbol val="none"/>
          </c:marker>
          <c:val>
            <c:numRef>
              <c:f>'Figure 5.2.'!$C$132:$BZ$132</c:f>
              <c:numCache>
                <c:formatCode>0.0</c:formatCode>
                <c:ptCount val="76"/>
                <c:pt idx="0">
                  <c:v>4.0047581284694687</c:v>
                </c:pt>
                <c:pt idx="1">
                  <c:v>3.0663780663780664</c:v>
                </c:pt>
                <c:pt idx="2">
                  <c:v>3.0363792609567457</c:v>
                </c:pt>
                <c:pt idx="3">
                  <c:v>2.7102154273801253</c:v>
                </c:pt>
                <c:pt idx="4">
                  <c:v>2.6042867020050706</c:v>
                </c:pt>
                <c:pt idx="5">
                  <c:v>2.6198439241917502</c:v>
                </c:pt>
                <c:pt idx="6">
                  <c:v>2.7230046948356805</c:v>
                </c:pt>
                <c:pt idx="7">
                  <c:v>2.2545959070412764</c:v>
                </c:pt>
                <c:pt idx="8">
                  <c:v>3.1377899045020463</c:v>
                </c:pt>
              </c:numCache>
            </c:numRef>
          </c:val>
          <c:smooth val="0"/>
          <c:extLst>
            <c:ext xmlns:c16="http://schemas.microsoft.com/office/drawing/2014/chart" uri="{C3380CC4-5D6E-409C-BE32-E72D297353CC}">
              <c16:uniqueId val="{00000007-B5D0-4F20-85B5-49949900858C}"/>
            </c:ext>
          </c:extLst>
        </c:ser>
        <c:ser>
          <c:idx val="2"/>
          <c:order val="2"/>
          <c:tx>
            <c:strRef>
              <c:f>'Figure 5.2.'!$B$133</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5.2.'!$C$133:$BZ$133</c:f>
              <c:numCache>
                <c:formatCode>0.0</c:formatCode>
                <c:ptCount val="76"/>
                <c:pt idx="0">
                  <c:v>2.4621212121212119</c:v>
                </c:pt>
                <c:pt idx="1">
                  <c:v>2.1453730387447965</c:v>
                </c:pt>
                <c:pt idx="2">
                  <c:v>1.5764425936942297</c:v>
                </c:pt>
                <c:pt idx="3">
                  <c:v>1.4525419484097171</c:v>
                </c:pt>
                <c:pt idx="4">
                  <c:v>1.6750418760469012</c:v>
                </c:pt>
                <c:pt idx="6">
                  <c:v>1.4334683702087878</c:v>
                </c:pt>
                <c:pt idx="7">
                  <c:v>1.8214285714285712</c:v>
                </c:pt>
              </c:numCache>
            </c:numRef>
          </c:val>
          <c:smooth val="0"/>
          <c:extLst>
            <c:ext xmlns:c16="http://schemas.microsoft.com/office/drawing/2014/chart" uri="{C3380CC4-5D6E-409C-BE32-E72D297353CC}">
              <c16:uniqueId val="{00000008-B5D0-4F20-85B5-49949900858C}"/>
            </c:ext>
          </c:extLst>
        </c:ser>
        <c:ser>
          <c:idx val="4"/>
          <c:order val="4"/>
          <c:tx>
            <c:strRef>
              <c:f>'Figure 5.2.'!$B$135</c:f>
              <c:strCache>
                <c:ptCount val="1"/>
                <c:pt idx="0">
                  <c:v>Men</c:v>
                </c:pt>
              </c:strCache>
            </c:strRef>
          </c:tx>
          <c:spPr>
            <a:ln w="15875" cap="rnd">
              <a:solidFill>
                <a:schemeClr val="accent1">
                  <a:lumMod val="75000"/>
                </a:schemeClr>
              </a:solidFill>
              <a:prstDash val="solid"/>
              <a:round/>
            </a:ln>
            <a:effectLst/>
            <a:extLst/>
          </c:spPr>
          <c:marker>
            <c:symbol val="none"/>
          </c:marker>
          <c:val>
            <c:numRef>
              <c:f>'Figure 5.2.'!$C$135:$BZ$135</c:f>
              <c:numCache>
                <c:formatCode>General</c:formatCode>
                <c:ptCount val="76"/>
                <c:pt idx="12" formatCode="0.0">
                  <c:v>18.792282635930842</c:v>
                </c:pt>
                <c:pt idx="13" formatCode="0.0">
                  <c:v>9.1664568118861744</c:v>
                </c:pt>
                <c:pt idx="14" formatCode="0.0">
                  <c:v>9.1100026253609894</c:v>
                </c:pt>
                <c:pt idx="15" formatCode="0.0">
                  <c:v>8.5521380345086282</c:v>
                </c:pt>
                <c:pt idx="16" formatCode="0.0">
                  <c:v>7.9228563982277826</c:v>
                </c:pt>
                <c:pt idx="17" formatCode="0.0">
                  <c:v>14.035976691157842</c:v>
                </c:pt>
                <c:pt idx="18" formatCode="0.0">
                  <c:v>11.012695600826689</c:v>
                </c:pt>
                <c:pt idx="19" formatCode="0.0">
                  <c:v>5.2051016890727331</c:v>
                </c:pt>
                <c:pt idx="20" formatCode="0.0">
                  <c:v>4.6683046683046685</c:v>
                </c:pt>
              </c:numCache>
            </c:numRef>
          </c:val>
          <c:smooth val="0"/>
          <c:extLst>
            <c:ext xmlns:c16="http://schemas.microsoft.com/office/drawing/2014/chart" uri="{C3380CC4-5D6E-409C-BE32-E72D297353CC}">
              <c16:uniqueId val="{00000009-B5D0-4F20-85B5-49949900858C}"/>
            </c:ext>
          </c:extLst>
        </c:ser>
        <c:ser>
          <c:idx val="5"/>
          <c:order val="5"/>
          <c:tx>
            <c:strRef>
              <c:f>'Figure 5.2.'!$B$136</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5.2.'!$C$136:$BZ$136</c:f>
              <c:numCache>
                <c:formatCode>General</c:formatCode>
                <c:ptCount val="76"/>
                <c:pt idx="12" formatCode="0.0">
                  <c:v>20.230067433558112</c:v>
                </c:pt>
                <c:pt idx="13" formatCode="0.0">
                  <c:v>4.7691720717283479</c:v>
                </c:pt>
                <c:pt idx="14" formatCode="0.0">
                  <c:v>4.1023558082859468</c:v>
                </c:pt>
                <c:pt idx="15" formatCode="0.0">
                  <c:v>4.3890865954922891</c:v>
                </c:pt>
                <c:pt idx="16" formatCode="0.0">
                  <c:v>5.6827473426001633</c:v>
                </c:pt>
                <c:pt idx="17" formatCode="0.0">
                  <c:v>11.80585920419764</c:v>
                </c:pt>
                <c:pt idx="18" formatCode="0.0">
                  <c:v>10.895756940806704</c:v>
                </c:pt>
                <c:pt idx="19" formatCode="0.0">
                  <c:v>4.0957781978575936</c:v>
                </c:pt>
                <c:pt idx="20" formatCode="0.0">
                  <c:v>6.5925925925925926</c:v>
                </c:pt>
              </c:numCache>
            </c:numRef>
          </c:val>
          <c:smooth val="0"/>
          <c:extLst>
            <c:ext xmlns:c16="http://schemas.microsoft.com/office/drawing/2014/chart" uri="{C3380CC4-5D6E-409C-BE32-E72D297353CC}">
              <c16:uniqueId val="{0000000A-B5D0-4F20-85B5-49949900858C}"/>
            </c:ext>
          </c:extLst>
        </c:ser>
        <c:ser>
          <c:idx val="7"/>
          <c:order val="7"/>
          <c:tx>
            <c:strRef>
              <c:f>'Figure 5.2.'!$B$138</c:f>
              <c:strCache>
                <c:ptCount val="1"/>
                <c:pt idx="0">
                  <c:v>Men</c:v>
                </c:pt>
              </c:strCache>
            </c:strRef>
          </c:tx>
          <c:spPr>
            <a:ln w="15875" cap="rnd">
              <a:solidFill>
                <a:schemeClr val="accent1">
                  <a:lumMod val="75000"/>
                </a:schemeClr>
              </a:solidFill>
              <a:prstDash val="solid"/>
              <a:round/>
            </a:ln>
            <a:effectLst/>
            <a:extLst/>
          </c:spPr>
          <c:marker>
            <c:symbol val="none"/>
          </c:marker>
          <c:val>
            <c:numRef>
              <c:f>'Figure 5.2.'!$C$138:$BZ$138</c:f>
              <c:numCache>
                <c:formatCode>General</c:formatCode>
                <c:ptCount val="76"/>
                <c:pt idx="22" formatCode="0.0">
                  <c:v>2.5249559600704639</c:v>
                </c:pt>
                <c:pt idx="23" formatCode="0.0">
                  <c:v>1.6470588235294117</c:v>
                </c:pt>
                <c:pt idx="24" formatCode="0.0">
                  <c:v>1.6208251473477406</c:v>
                </c:pt>
                <c:pt idx="25" formatCode="0.0">
                  <c:v>1.7190569744597251</c:v>
                </c:pt>
                <c:pt idx="26" formatCode="0.0">
                  <c:v>0.95192765349833419</c:v>
                </c:pt>
                <c:pt idx="28" formatCode="0.0">
                  <c:v>1.5483870967741935</c:v>
                </c:pt>
                <c:pt idx="30" formatCode="0.0">
                  <c:v>2.4472573839662446</c:v>
                </c:pt>
              </c:numCache>
            </c:numRef>
          </c:val>
          <c:smooth val="0"/>
          <c:extLst>
            <c:ext xmlns:c16="http://schemas.microsoft.com/office/drawing/2014/chart" uri="{C3380CC4-5D6E-409C-BE32-E72D297353CC}">
              <c16:uniqueId val="{0000000B-B5D0-4F20-85B5-49949900858C}"/>
            </c:ext>
          </c:extLst>
        </c:ser>
        <c:ser>
          <c:idx val="8"/>
          <c:order val="8"/>
          <c:tx>
            <c:strRef>
              <c:f>'Figure 5.2.'!$B$139</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5.2.'!$C$139:$BZ$139</c:f>
              <c:numCache>
                <c:formatCode>General</c:formatCode>
                <c:ptCount val="76"/>
                <c:pt idx="22" formatCode="0.0">
                  <c:v>1.6993464052287581</c:v>
                </c:pt>
                <c:pt idx="23" formatCode="0.0">
                  <c:v>1.7006802721088434</c:v>
                </c:pt>
                <c:pt idx="24" formatCode="0.0">
                  <c:v>1.2414649286157666</c:v>
                </c:pt>
                <c:pt idx="25" formatCode="0.0">
                  <c:v>1.4376078205865439</c:v>
                </c:pt>
              </c:numCache>
            </c:numRef>
          </c:val>
          <c:smooth val="0"/>
          <c:extLst>
            <c:ext xmlns:c16="http://schemas.microsoft.com/office/drawing/2014/chart" uri="{C3380CC4-5D6E-409C-BE32-E72D297353CC}">
              <c16:uniqueId val="{0000000C-B5D0-4F20-85B5-49949900858C}"/>
            </c:ext>
          </c:extLst>
        </c:ser>
        <c:ser>
          <c:idx val="10"/>
          <c:order val="10"/>
          <c:tx>
            <c:strRef>
              <c:f>'Figure 5.2.'!$B$141</c:f>
              <c:strCache>
                <c:ptCount val="1"/>
                <c:pt idx="0">
                  <c:v>Men</c:v>
                </c:pt>
              </c:strCache>
            </c:strRef>
          </c:tx>
          <c:spPr>
            <a:ln w="15875" cap="rnd">
              <a:solidFill>
                <a:schemeClr val="accent1">
                  <a:lumMod val="75000"/>
                </a:schemeClr>
              </a:solidFill>
              <a:prstDash val="solid"/>
              <a:round/>
            </a:ln>
            <a:effectLst/>
            <a:extLst/>
          </c:spPr>
          <c:marker>
            <c:symbol val="none"/>
          </c:marker>
          <c:val>
            <c:numRef>
              <c:f>'Figure 5.2.'!$C$141:$BZ$141</c:f>
              <c:numCache>
                <c:formatCode>General</c:formatCode>
                <c:ptCount val="76"/>
                <c:pt idx="33" formatCode="0.0">
                  <c:v>2.4024024024024024</c:v>
                </c:pt>
                <c:pt idx="34" formatCode="0.0">
                  <c:v>3.3412887828162292</c:v>
                </c:pt>
                <c:pt idx="35" formatCode="0.0">
                  <c:v>1.3333333333333333</c:v>
                </c:pt>
                <c:pt idx="36" formatCode="0.0">
                  <c:v>1.5283842794759825</c:v>
                </c:pt>
                <c:pt idx="37" formatCode="0.0">
                  <c:v>1.3618677042801557</c:v>
                </c:pt>
                <c:pt idx="38" formatCode="0.0">
                  <c:v>1.6359918200408998</c:v>
                </c:pt>
                <c:pt idx="39" formatCode="0.0">
                  <c:v>1.5981735159817352</c:v>
                </c:pt>
                <c:pt idx="40" formatCode="0.0">
                  <c:v>1.5075376884422111</c:v>
                </c:pt>
                <c:pt idx="41" formatCode="0.0">
                  <c:v>1.8987341772151898</c:v>
                </c:pt>
                <c:pt idx="42" formatCode="0.0">
                  <c:v>2.34375</c:v>
                </c:pt>
              </c:numCache>
            </c:numRef>
          </c:val>
          <c:smooth val="0"/>
          <c:extLst>
            <c:ext xmlns:c16="http://schemas.microsoft.com/office/drawing/2014/chart" uri="{C3380CC4-5D6E-409C-BE32-E72D297353CC}">
              <c16:uniqueId val="{0000000D-B5D0-4F20-85B5-49949900858C}"/>
            </c:ext>
          </c:extLst>
        </c:ser>
        <c:ser>
          <c:idx val="11"/>
          <c:order val="11"/>
          <c:tx>
            <c:strRef>
              <c:f>'Figure 5.2.'!$B$142</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5.2.'!$C$142:$BZ$142</c:f>
              <c:numCache>
                <c:formatCode>General</c:formatCode>
                <c:ptCount val="76"/>
                <c:pt idx="34" formatCode="0.0">
                  <c:v>1.7964071856287427</c:v>
                </c:pt>
                <c:pt idx="36" formatCode="0.0">
                  <c:v>2.5114155251141557</c:v>
                </c:pt>
                <c:pt idx="37" formatCode="0.0">
                  <c:v>1.3888888888888888</c:v>
                </c:pt>
                <c:pt idx="38" formatCode="0.0">
                  <c:v>1.2195121951219512</c:v>
                </c:pt>
                <c:pt idx="41" formatCode="0.0">
                  <c:v>1.6759776536312851</c:v>
                </c:pt>
              </c:numCache>
            </c:numRef>
          </c:val>
          <c:smooth val="0"/>
          <c:extLst>
            <c:ext xmlns:c16="http://schemas.microsoft.com/office/drawing/2014/chart" uri="{C3380CC4-5D6E-409C-BE32-E72D297353CC}">
              <c16:uniqueId val="{0000000E-B5D0-4F20-85B5-49949900858C}"/>
            </c:ext>
          </c:extLst>
        </c:ser>
        <c:ser>
          <c:idx val="13"/>
          <c:order val="13"/>
          <c:tx>
            <c:strRef>
              <c:f>'Figure 5.2.'!$B$144</c:f>
              <c:strCache>
                <c:ptCount val="1"/>
                <c:pt idx="0">
                  <c:v>Men</c:v>
                </c:pt>
              </c:strCache>
            </c:strRef>
          </c:tx>
          <c:spPr>
            <a:ln w="15875" cap="rnd">
              <a:solidFill>
                <a:schemeClr val="accent1">
                  <a:lumMod val="75000"/>
                </a:schemeClr>
              </a:solidFill>
              <a:prstDash val="solid"/>
              <a:round/>
            </a:ln>
            <a:effectLst/>
            <a:extLst/>
          </c:spPr>
          <c:marker>
            <c:symbol val="none"/>
          </c:marker>
          <c:val>
            <c:numRef>
              <c:f>'Figure 5.2.'!$C$144:$BZ$144</c:f>
              <c:numCache>
                <c:formatCode>General</c:formatCode>
                <c:ptCount val="76"/>
                <c:pt idx="44" formatCode="0.0">
                  <c:v>1.6588296760710552</c:v>
                </c:pt>
                <c:pt idx="45" formatCode="0.0">
                  <c:v>1.7609665574288311</c:v>
                </c:pt>
                <c:pt idx="46" formatCode="0.0">
                  <c:v>1.9078606818013755</c:v>
                </c:pt>
                <c:pt idx="47" formatCode="0.0">
                  <c:v>1.7552273163245731</c:v>
                </c:pt>
                <c:pt idx="48" formatCode="0.0">
                  <c:v>1.828010749328167</c:v>
                </c:pt>
                <c:pt idx="49" formatCode="0.0">
                  <c:v>1.8195550672892062</c:v>
                </c:pt>
                <c:pt idx="50" formatCode="0.0">
                  <c:v>1.5338263489454946</c:v>
                </c:pt>
                <c:pt idx="51" formatCode="0.0">
                  <c:v>1.6426082628173218</c:v>
                </c:pt>
                <c:pt idx="52" formatCode="0.0">
                  <c:v>1.7144359716013673</c:v>
                </c:pt>
                <c:pt idx="53" formatCode="0.0">
                  <c:v>1.8871315600287561</c:v>
                </c:pt>
              </c:numCache>
            </c:numRef>
          </c:val>
          <c:smooth val="0"/>
          <c:extLst>
            <c:ext xmlns:c16="http://schemas.microsoft.com/office/drawing/2014/chart" uri="{C3380CC4-5D6E-409C-BE32-E72D297353CC}">
              <c16:uniqueId val="{0000000F-B5D0-4F20-85B5-49949900858C}"/>
            </c:ext>
          </c:extLst>
        </c:ser>
        <c:ser>
          <c:idx val="14"/>
          <c:order val="14"/>
          <c:tx>
            <c:strRef>
              <c:f>'Figure 5.2.'!$B$145</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5.2.'!$C$145:$BZ$145</c:f>
              <c:numCache>
                <c:formatCode>General</c:formatCode>
                <c:ptCount val="76"/>
                <c:pt idx="44" formatCode="0.0">
                  <c:v>1.0041027855754698</c:v>
                </c:pt>
                <c:pt idx="45" formatCode="0.0">
                  <c:v>1.1266400456360526</c:v>
                </c:pt>
                <c:pt idx="46" formatCode="0.0">
                  <c:v>1.4229934924078089</c:v>
                </c:pt>
                <c:pt idx="47" formatCode="0.0">
                  <c:v>1.2776449491930664</c:v>
                </c:pt>
                <c:pt idx="48" formatCode="0.0">
                  <c:v>1.2281813063063063</c:v>
                </c:pt>
                <c:pt idx="49" formatCode="0.0">
                  <c:v>1.3084042671820988</c:v>
                </c:pt>
                <c:pt idx="50" formatCode="0.0">
                  <c:v>0.96230954290296711</c:v>
                </c:pt>
                <c:pt idx="51" formatCode="0.0">
                  <c:v>1.060117496355846</c:v>
                </c:pt>
                <c:pt idx="52" formatCode="0.0">
                  <c:v>1.0757507844016136</c:v>
                </c:pt>
                <c:pt idx="53" formatCode="0.0">
                  <c:v>1.254858411993337</c:v>
                </c:pt>
              </c:numCache>
            </c:numRef>
          </c:val>
          <c:smooth val="0"/>
          <c:extLst>
            <c:ext xmlns:c16="http://schemas.microsoft.com/office/drawing/2014/chart" uri="{C3380CC4-5D6E-409C-BE32-E72D297353CC}">
              <c16:uniqueId val="{00000010-B5D0-4F20-85B5-49949900858C}"/>
            </c:ext>
          </c:extLst>
        </c:ser>
        <c:ser>
          <c:idx val="16"/>
          <c:order val="16"/>
          <c:tx>
            <c:strRef>
              <c:f>'Figure 5.2.'!$B$147</c:f>
              <c:strCache>
                <c:ptCount val="1"/>
                <c:pt idx="0">
                  <c:v>Men</c:v>
                </c:pt>
              </c:strCache>
            </c:strRef>
          </c:tx>
          <c:spPr>
            <a:ln w="15875" cap="rnd">
              <a:solidFill>
                <a:schemeClr val="accent1">
                  <a:lumMod val="75000"/>
                </a:schemeClr>
              </a:solidFill>
              <a:prstDash val="solid"/>
              <a:round/>
            </a:ln>
            <a:effectLst/>
            <a:extLst/>
          </c:spPr>
          <c:marker>
            <c:symbol val="none"/>
          </c:marker>
          <c:val>
            <c:numRef>
              <c:f>'Figure 5.2.'!$C$147:$BZ$147</c:f>
              <c:numCache>
                <c:formatCode>General</c:formatCode>
                <c:ptCount val="76"/>
                <c:pt idx="55" formatCode="0.0">
                  <c:v>2.3402340234023402</c:v>
                </c:pt>
                <c:pt idx="56" formatCode="0.0">
                  <c:v>2.2968197879858656</c:v>
                </c:pt>
                <c:pt idx="57" formatCode="0.0">
                  <c:v>2.1359223300970878</c:v>
                </c:pt>
                <c:pt idx="58" formatCode="0.0">
                  <c:v>1.8902720147533423</c:v>
                </c:pt>
                <c:pt idx="59" formatCode="0.0">
                  <c:v>2.4211968935587027</c:v>
                </c:pt>
                <c:pt idx="60" formatCode="0.0">
                  <c:v>2.628001812415043</c:v>
                </c:pt>
                <c:pt idx="61" formatCode="0.0">
                  <c:v>2.0058708414872797</c:v>
                </c:pt>
                <c:pt idx="62" formatCode="0.0">
                  <c:v>2.1393034825870645</c:v>
                </c:pt>
                <c:pt idx="63" formatCode="0.0">
                  <c:v>2.5746652935118437</c:v>
                </c:pt>
                <c:pt idx="64" formatCode="0.0">
                  <c:v>2.2136137244050915</c:v>
                </c:pt>
              </c:numCache>
            </c:numRef>
          </c:val>
          <c:smooth val="0"/>
          <c:extLst>
            <c:ext xmlns:c16="http://schemas.microsoft.com/office/drawing/2014/chart" uri="{C3380CC4-5D6E-409C-BE32-E72D297353CC}">
              <c16:uniqueId val="{00000011-B5D0-4F20-85B5-49949900858C}"/>
            </c:ext>
          </c:extLst>
        </c:ser>
        <c:ser>
          <c:idx val="17"/>
          <c:order val="17"/>
          <c:tx>
            <c:strRef>
              <c:f>'Figure 5.2.'!$B$148</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5.2.'!$C$148:$BZ$148</c:f>
              <c:numCache>
                <c:formatCode>General</c:formatCode>
                <c:ptCount val="76"/>
                <c:pt idx="56" formatCode="0.0">
                  <c:v>1.4198782961460448</c:v>
                </c:pt>
                <c:pt idx="57" formatCode="0.0">
                  <c:v>0.98360655737704916</c:v>
                </c:pt>
                <c:pt idx="58" formatCode="0.0">
                  <c:v>1.0946907498631637</c:v>
                </c:pt>
                <c:pt idx="59" formatCode="0.0">
                  <c:v>1.0526315789473684</c:v>
                </c:pt>
                <c:pt idx="60" formatCode="0.0">
                  <c:v>1.2861736334405145</c:v>
                </c:pt>
                <c:pt idx="61" formatCode="0.0">
                  <c:v>1.3370473537604457</c:v>
                </c:pt>
                <c:pt idx="62" formatCode="0.0">
                  <c:v>0.91687041564792182</c:v>
                </c:pt>
                <c:pt idx="63" formatCode="0.0">
                  <c:v>1.0487353485502777</c:v>
                </c:pt>
                <c:pt idx="64" formatCode="0.0">
                  <c:v>1.1145510835913313</c:v>
                </c:pt>
              </c:numCache>
            </c:numRef>
          </c:val>
          <c:smooth val="0"/>
          <c:extLst>
            <c:ext xmlns:c16="http://schemas.microsoft.com/office/drawing/2014/chart" uri="{C3380CC4-5D6E-409C-BE32-E72D297353CC}">
              <c16:uniqueId val="{00000012-B5D0-4F20-85B5-49949900858C}"/>
            </c:ext>
          </c:extLst>
        </c:ser>
        <c:ser>
          <c:idx val="19"/>
          <c:order val="19"/>
          <c:tx>
            <c:strRef>
              <c:f>'Figure 5.2.'!$B$150</c:f>
              <c:strCache>
                <c:ptCount val="1"/>
                <c:pt idx="0">
                  <c:v>Men</c:v>
                </c:pt>
              </c:strCache>
            </c:strRef>
          </c:tx>
          <c:spPr>
            <a:ln w="15875" cap="rnd">
              <a:solidFill>
                <a:schemeClr val="accent1">
                  <a:lumMod val="75000"/>
                </a:schemeClr>
              </a:solidFill>
              <a:prstDash val="solid"/>
              <a:round/>
            </a:ln>
            <a:effectLst/>
            <a:extLst/>
          </c:spPr>
          <c:marker>
            <c:symbol val="none"/>
          </c:marker>
          <c:val>
            <c:numRef>
              <c:f>'Figure 5.2.'!$C$150:$BZ$150</c:f>
              <c:numCache>
                <c:formatCode>General</c:formatCode>
                <c:ptCount val="76"/>
                <c:pt idx="66" formatCode="0.0">
                  <c:v>4.0133779264214047</c:v>
                </c:pt>
                <c:pt idx="67" formatCode="0.0">
                  <c:v>4.6816479400749067</c:v>
                </c:pt>
                <c:pt idx="68" formatCode="0.0">
                  <c:v>3.1408308004052685</c:v>
                </c:pt>
                <c:pt idx="69" formatCode="0.0">
                  <c:v>3.4449760765550241</c:v>
                </c:pt>
                <c:pt idx="70" formatCode="0.0">
                  <c:v>3.3450704225352115</c:v>
                </c:pt>
                <c:pt idx="71" formatCode="0.0">
                  <c:v>2.8156996587030716</c:v>
                </c:pt>
                <c:pt idx="72" formatCode="0.0">
                  <c:v>2.3628691983122363</c:v>
                </c:pt>
                <c:pt idx="73" formatCode="0.0">
                  <c:v>2.4057738572574179</c:v>
                </c:pt>
                <c:pt idx="74" formatCode="0.0">
                  <c:v>4.556962025316456</c:v>
                </c:pt>
                <c:pt idx="75" formatCode="0.0">
                  <c:v>5.4673721340388006</c:v>
                </c:pt>
              </c:numCache>
            </c:numRef>
          </c:val>
          <c:smooth val="0"/>
          <c:extLst>
            <c:ext xmlns:c16="http://schemas.microsoft.com/office/drawing/2014/chart" uri="{C3380CC4-5D6E-409C-BE32-E72D297353CC}">
              <c16:uniqueId val="{00000013-B5D0-4F20-85B5-49949900858C}"/>
            </c:ext>
          </c:extLst>
        </c:ser>
        <c:ser>
          <c:idx val="20"/>
          <c:order val="20"/>
          <c:tx>
            <c:strRef>
              <c:f>'Figure 5.2.'!$B$151</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5.2.'!$C$151:$BZ$151</c:f>
              <c:numCache>
                <c:formatCode>General</c:formatCode>
                <c:ptCount val="76"/>
                <c:pt idx="66" formatCode="0.0">
                  <c:v>2.8077753779697625</c:v>
                </c:pt>
                <c:pt idx="67" formatCode="0.0">
                  <c:v>3.4351145038167941</c:v>
                </c:pt>
                <c:pt idx="68" formatCode="0.0">
                  <c:v>2.9441624365482233</c:v>
                </c:pt>
                <c:pt idx="69" formatCode="0.0">
                  <c:v>2.2289766970618037</c:v>
                </c:pt>
                <c:pt idx="70" formatCode="0.0">
                  <c:v>2.3992322456813819</c:v>
                </c:pt>
                <c:pt idx="71" formatCode="0.0">
                  <c:v>2.8624192059095108</c:v>
                </c:pt>
                <c:pt idx="72" formatCode="0.0">
                  <c:v>2.9712163416898791</c:v>
                </c:pt>
                <c:pt idx="73" formatCode="0.0">
                  <c:v>3.1138790035587185</c:v>
                </c:pt>
                <c:pt idx="74" formatCode="0.0">
                  <c:v>2.9798422436459249</c:v>
                </c:pt>
                <c:pt idx="75" formatCode="0.0">
                  <c:v>2.3156089193825045</c:v>
                </c:pt>
              </c:numCache>
            </c:numRef>
          </c:val>
          <c:smooth val="0"/>
          <c:extLst>
            <c:ext xmlns:c16="http://schemas.microsoft.com/office/drawing/2014/chart" uri="{C3380CC4-5D6E-409C-BE32-E72D297353CC}">
              <c16:uniqueId val="{00000014-B5D0-4F20-85B5-49949900858C}"/>
            </c:ext>
          </c:extLst>
        </c:ser>
        <c:dLbls>
          <c:showLegendKey val="0"/>
          <c:showVal val="0"/>
          <c:showCatName val="0"/>
          <c:showSerName val="0"/>
          <c:showPercent val="0"/>
          <c:showBubbleSize val="0"/>
        </c:dLbls>
        <c:marker val="1"/>
        <c:smooth val="0"/>
        <c:axId val="828423984"/>
        <c:axId val="828424312"/>
      </c:lineChart>
      <c:catAx>
        <c:axId val="82842398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28424312"/>
        <c:crosses val="autoZero"/>
        <c:auto val="1"/>
        <c:lblAlgn val="ctr"/>
        <c:lblOffset val="0"/>
        <c:tickLblSkip val="1"/>
        <c:tickMarkSkip val="11"/>
        <c:noMultiLvlLbl val="0"/>
      </c:catAx>
      <c:valAx>
        <c:axId val="828424312"/>
        <c:scaling>
          <c:orientation val="minMax"/>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28423984"/>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40946177625197E-2"/>
          <c:y val="0.21984144227375255"/>
          <c:w val="0.27495749240734474"/>
          <c:h val="0.55402556679722137"/>
        </c:manualLayout>
      </c:layout>
      <c:barChart>
        <c:barDir val="col"/>
        <c:grouping val="clustered"/>
        <c:varyColors val="0"/>
        <c:ser>
          <c:idx val="0"/>
          <c:order val="0"/>
          <c:tx>
            <c:strRef>
              <c:f>'Figure 5.2.'!$B$152</c:f>
              <c:strCache>
                <c:ptCount val="1"/>
                <c:pt idx="0">
                  <c:v>Total</c:v>
                </c:pt>
              </c:strCache>
            </c:strRef>
          </c:tx>
          <c:spPr>
            <a:solidFill>
              <a:schemeClr val="bg1">
                <a:lumMod val="85000"/>
              </a:schemeClr>
            </a:solidFill>
            <a:ln w="6350" cmpd="sng">
              <a:solidFill>
                <a:srgbClr val="000000"/>
              </a:solidFill>
            </a:ln>
            <a:effectLst/>
          </c:spPr>
          <c:invertIfNegative val="0"/>
          <c:cat>
            <c:strRef>
              <c:f>'Figure 5.2.'!$B$67:$W$67</c:f>
              <c:strCache>
                <c:ptCount val="22"/>
                <c:pt idx="1">
                  <c:v>2009</c:v>
                </c:pt>
                <c:pt idx="4">
                  <c:v>2012</c:v>
                </c:pt>
                <c:pt idx="7">
                  <c:v>2015</c:v>
                </c:pt>
                <c:pt idx="10">
                  <c:v>2018</c:v>
                </c:pt>
                <c:pt idx="12">
                  <c:v>2009</c:v>
                </c:pt>
                <c:pt idx="15">
                  <c:v>2012</c:v>
                </c:pt>
                <c:pt idx="18">
                  <c:v>2015</c:v>
                </c:pt>
                <c:pt idx="21">
                  <c:v>2018</c:v>
                </c:pt>
              </c:strCache>
            </c:strRef>
          </c:cat>
          <c:val>
            <c:numRef>
              <c:f>'Figure 5.2.'!$C$152:$W$152</c:f>
              <c:numCache>
                <c:formatCode>0.0</c:formatCode>
                <c:ptCount val="21"/>
                <c:pt idx="0">
                  <c:v>3.1836681108047786</c:v>
                </c:pt>
                <c:pt idx="1">
                  <c:v>3.1845238095238093</c:v>
                </c:pt>
                <c:pt idx="2">
                  <c:v>3.48069872762562</c:v>
                </c:pt>
                <c:pt idx="3">
                  <c:v>2.9273844753016163</c:v>
                </c:pt>
                <c:pt idx="4">
                  <c:v>2.9817644159684566</c:v>
                </c:pt>
                <c:pt idx="5">
                  <c:v>3.658795248868778</c:v>
                </c:pt>
                <c:pt idx="6">
                  <c:v>4.2415004307773874</c:v>
                </c:pt>
                <c:pt idx="7">
                  <c:v>3.6085608317626314</c:v>
                </c:pt>
                <c:pt idx="8">
                  <c:v>3.4870740305522916</c:v>
                </c:pt>
                <c:pt idx="9">
                  <c:v>2.9843472277965715</c:v>
                </c:pt>
              </c:numCache>
            </c:numRef>
          </c:val>
          <c:extLst>
            <c:ext xmlns:c16="http://schemas.microsoft.com/office/drawing/2014/chart" uri="{C3380CC4-5D6E-409C-BE32-E72D297353CC}">
              <c16:uniqueId val="{00000000-27F2-41D6-A4C4-BD7C883F20DC}"/>
            </c:ext>
          </c:extLst>
        </c:ser>
        <c:ser>
          <c:idx val="3"/>
          <c:order val="3"/>
          <c:tx>
            <c:strRef>
              <c:f>'Figure 5.2.'!$B$155</c:f>
              <c:strCache>
                <c:ptCount val="1"/>
                <c:pt idx="0">
                  <c:v>Total</c:v>
                </c:pt>
              </c:strCache>
            </c:strRef>
          </c:tx>
          <c:spPr>
            <a:solidFill>
              <a:schemeClr val="bg1">
                <a:lumMod val="85000"/>
              </a:schemeClr>
            </a:solidFill>
            <a:ln w="6350" cmpd="sng">
              <a:solidFill>
                <a:srgbClr val="000000"/>
              </a:solidFill>
            </a:ln>
            <a:effectLst/>
          </c:spPr>
          <c:invertIfNegative val="0"/>
          <c:cat>
            <c:strRef>
              <c:f>'Figure 5.2.'!$B$67:$W$67</c:f>
              <c:strCache>
                <c:ptCount val="22"/>
                <c:pt idx="1">
                  <c:v>2009</c:v>
                </c:pt>
                <c:pt idx="4">
                  <c:v>2012</c:v>
                </c:pt>
                <c:pt idx="7">
                  <c:v>2015</c:v>
                </c:pt>
                <c:pt idx="10">
                  <c:v>2018</c:v>
                </c:pt>
                <c:pt idx="12">
                  <c:v>2009</c:v>
                </c:pt>
                <c:pt idx="15">
                  <c:v>2012</c:v>
                </c:pt>
                <c:pt idx="18">
                  <c:v>2015</c:v>
                </c:pt>
                <c:pt idx="21">
                  <c:v>2018</c:v>
                </c:pt>
              </c:strCache>
            </c:strRef>
          </c:cat>
          <c:val>
            <c:numRef>
              <c:f>'Figure 5.2.'!$C$155:$W$155</c:f>
              <c:numCache>
                <c:formatCode>General</c:formatCode>
                <c:ptCount val="21"/>
                <c:pt idx="11" formatCode="0.0">
                  <c:v>3.6080937167199147</c:v>
                </c:pt>
                <c:pt idx="12" formatCode="0.0">
                  <c:v>3.5844645859820363</c:v>
                </c:pt>
                <c:pt idx="13" formatCode="0.0">
                  <c:v>3.0329289428076254</c:v>
                </c:pt>
                <c:pt idx="14" formatCode="0.0">
                  <c:v>2.927237245609144</c:v>
                </c:pt>
                <c:pt idx="15" formatCode="0.0">
                  <c:v>3.0865985353138314</c:v>
                </c:pt>
                <c:pt idx="16" formatCode="0.0">
                  <c:v>3.4046002634512109</c:v>
                </c:pt>
                <c:pt idx="17" formatCode="0.0">
                  <c:v>3.4468775344687752</c:v>
                </c:pt>
                <c:pt idx="18" formatCode="0.0">
                  <c:v>3.5226410321274981</c:v>
                </c:pt>
                <c:pt idx="19" formatCode="0.0">
                  <c:v>3.8294898672257163</c:v>
                </c:pt>
                <c:pt idx="20" formatCode="0.0">
                  <c:v>3.4062711482066317</c:v>
                </c:pt>
              </c:numCache>
            </c:numRef>
          </c:val>
          <c:extLst>
            <c:ext xmlns:c16="http://schemas.microsoft.com/office/drawing/2014/chart" uri="{C3380CC4-5D6E-409C-BE32-E72D297353CC}">
              <c16:uniqueId val="{00000001-27F2-41D6-A4C4-BD7C883F20DC}"/>
            </c:ext>
          </c:extLst>
        </c:ser>
        <c:dLbls>
          <c:showLegendKey val="0"/>
          <c:showVal val="0"/>
          <c:showCatName val="0"/>
          <c:showSerName val="0"/>
          <c:showPercent val="0"/>
          <c:showBubbleSize val="0"/>
        </c:dLbls>
        <c:gapWidth val="100"/>
        <c:overlap val="100"/>
        <c:axId val="835206608"/>
        <c:axId val="835212184"/>
      </c:barChart>
      <c:lineChart>
        <c:grouping val="standard"/>
        <c:varyColors val="0"/>
        <c:ser>
          <c:idx val="1"/>
          <c:order val="1"/>
          <c:tx>
            <c:strRef>
              <c:f>'Figure 5.2.'!$B$153</c:f>
              <c:strCache>
                <c:ptCount val="1"/>
                <c:pt idx="0">
                  <c:v>Men</c:v>
                </c:pt>
              </c:strCache>
            </c:strRef>
          </c:tx>
          <c:spPr>
            <a:ln w="15875" cap="rnd">
              <a:solidFill>
                <a:schemeClr val="accent1">
                  <a:lumMod val="75000"/>
                </a:schemeClr>
              </a:solidFill>
              <a:prstDash val="solid"/>
              <a:round/>
            </a:ln>
            <a:effectLst/>
            <a:extLst/>
          </c:spPr>
          <c:marker>
            <c:symbol val="none"/>
          </c:marker>
          <c:val>
            <c:numRef>
              <c:f>'Figure 5.2.'!$C$153:$W$153</c:f>
              <c:numCache>
                <c:formatCode>0.0</c:formatCode>
                <c:ptCount val="21"/>
                <c:pt idx="0">
                  <c:v>3.5764598954783002</c:v>
                </c:pt>
                <c:pt idx="1">
                  <c:v>3.7476510067114095</c:v>
                </c:pt>
                <c:pt idx="2">
                  <c:v>4.1149320678671257</c:v>
                </c:pt>
                <c:pt idx="3">
                  <c:v>3.4705351565211355</c:v>
                </c:pt>
                <c:pt idx="4">
                  <c:v>3.5472091810119983</c:v>
                </c:pt>
                <c:pt idx="5">
                  <c:v>4.4375243285325032</c:v>
                </c:pt>
                <c:pt idx="6">
                  <c:v>4.9755520928483161</c:v>
                </c:pt>
                <c:pt idx="7">
                  <c:v>4.595318740205248</c:v>
                </c:pt>
                <c:pt idx="8">
                  <c:v>4.7175480769230766</c:v>
                </c:pt>
                <c:pt idx="9">
                  <c:v>3.8798986157145641</c:v>
                </c:pt>
              </c:numCache>
            </c:numRef>
          </c:val>
          <c:smooth val="0"/>
          <c:extLst>
            <c:ext xmlns:c16="http://schemas.microsoft.com/office/drawing/2014/chart" uri="{C3380CC4-5D6E-409C-BE32-E72D297353CC}">
              <c16:uniqueId val="{00000002-27F2-41D6-A4C4-BD7C883F20DC}"/>
            </c:ext>
          </c:extLst>
        </c:ser>
        <c:ser>
          <c:idx val="2"/>
          <c:order val="2"/>
          <c:tx>
            <c:strRef>
              <c:f>'Figure 5.2.'!$B$154</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5.2.'!$C$154:$W$154</c:f>
              <c:numCache>
                <c:formatCode>0.0</c:formatCode>
                <c:ptCount val="21"/>
                <c:pt idx="0">
                  <c:v>2.1623537752570012</c:v>
                </c:pt>
                <c:pt idx="1">
                  <c:v>1.9261053906723198</c:v>
                </c:pt>
                <c:pt idx="2">
                  <c:v>2.2301973852858237</c:v>
                </c:pt>
                <c:pt idx="3">
                  <c:v>1.8920349298756285</c:v>
                </c:pt>
                <c:pt idx="4">
                  <c:v>2.019305447686675</c:v>
                </c:pt>
                <c:pt idx="5">
                  <c:v>2.2998544395924307</c:v>
                </c:pt>
                <c:pt idx="6">
                  <c:v>3.0604305351430794</c:v>
                </c:pt>
                <c:pt idx="7">
                  <c:v>2.1124075345077404</c:v>
                </c:pt>
                <c:pt idx="8">
                  <c:v>1.7481523592950539</c:v>
                </c:pt>
                <c:pt idx="9">
                  <c:v>1.7054155645273563</c:v>
                </c:pt>
              </c:numCache>
            </c:numRef>
          </c:val>
          <c:smooth val="0"/>
          <c:extLst>
            <c:ext xmlns:c16="http://schemas.microsoft.com/office/drawing/2014/chart" uri="{C3380CC4-5D6E-409C-BE32-E72D297353CC}">
              <c16:uniqueId val="{00000003-27F2-41D6-A4C4-BD7C883F20DC}"/>
            </c:ext>
          </c:extLst>
        </c:ser>
        <c:ser>
          <c:idx val="4"/>
          <c:order val="4"/>
          <c:tx>
            <c:strRef>
              <c:f>'Figure 5.2.'!$B$156</c:f>
              <c:strCache>
                <c:ptCount val="1"/>
                <c:pt idx="0">
                  <c:v>Men</c:v>
                </c:pt>
              </c:strCache>
            </c:strRef>
          </c:tx>
          <c:spPr>
            <a:ln w="15875" cap="rnd">
              <a:solidFill>
                <a:schemeClr val="accent1">
                  <a:lumMod val="75000"/>
                </a:schemeClr>
              </a:solidFill>
              <a:prstDash val="solid"/>
              <a:round/>
            </a:ln>
            <a:effectLst/>
            <a:extLst/>
          </c:spPr>
          <c:marker>
            <c:symbol val="none"/>
          </c:marker>
          <c:val>
            <c:numRef>
              <c:f>'Figure 5.2.'!$C$156:$W$156</c:f>
              <c:numCache>
                <c:formatCode>General</c:formatCode>
                <c:ptCount val="21"/>
                <c:pt idx="11" formatCode="0.0">
                  <c:v>4.7049722202686546</c:v>
                </c:pt>
                <c:pt idx="12" formatCode="0.0">
                  <c:v>4.5422975413251852</c:v>
                </c:pt>
                <c:pt idx="13" formatCode="0.0">
                  <c:v>3.4906755925951223</c:v>
                </c:pt>
                <c:pt idx="14" formatCode="0.0">
                  <c:v>3.5195373113274089</c:v>
                </c:pt>
                <c:pt idx="15" formatCode="0.0">
                  <c:v>3.8450249486351629</c:v>
                </c:pt>
                <c:pt idx="16" formatCode="0.0">
                  <c:v>4.2074453489435655</c:v>
                </c:pt>
                <c:pt idx="17" formatCode="0.0">
                  <c:v>4.8213152886445343</c:v>
                </c:pt>
                <c:pt idx="18" formatCode="0.0">
                  <c:v>3.9222492190211735</c:v>
                </c:pt>
                <c:pt idx="19" formatCode="0.0">
                  <c:v>4.7219713585343825</c:v>
                </c:pt>
                <c:pt idx="20" formatCode="0.0">
                  <c:v>3.8953733652088314</c:v>
                </c:pt>
              </c:numCache>
            </c:numRef>
          </c:val>
          <c:smooth val="0"/>
          <c:extLst>
            <c:ext xmlns:c16="http://schemas.microsoft.com/office/drawing/2014/chart" uri="{C3380CC4-5D6E-409C-BE32-E72D297353CC}">
              <c16:uniqueId val="{00000004-27F2-41D6-A4C4-BD7C883F20DC}"/>
            </c:ext>
          </c:extLst>
        </c:ser>
        <c:ser>
          <c:idx val="5"/>
          <c:order val="5"/>
          <c:tx>
            <c:strRef>
              <c:f>'Figure 5.2.'!$B$157</c:f>
              <c:strCache>
                <c:ptCount val="1"/>
                <c:pt idx="0">
                  <c:v>Women</c:v>
                </c:pt>
              </c:strCache>
            </c:strRef>
          </c:tx>
          <c:spPr>
            <a:ln w="15875" cap="rnd">
              <a:solidFill>
                <a:schemeClr val="accent1">
                  <a:lumMod val="75000"/>
                </a:schemeClr>
              </a:solidFill>
              <a:prstDash val="sysDot"/>
              <a:round/>
            </a:ln>
            <a:effectLst/>
            <a:extLst/>
          </c:spPr>
          <c:marker>
            <c:symbol val="none"/>
          </c:marker>
          <c:val>
            <c:numRef>
              <c:f>'Figure 5.2.'!$C$157:$W$157</c:f>
              <c:numCache>
                <c:formatCode>General</c:formatCode>
                <c:ptCount val="21"/>
                <c:pt idx="11" formatCode="0.0">
                  <c:v>1.9230769230769231</c:v>
                </c:pt>
                <c:pt idx="12" formatCode="0.0">
                  <c:v>2.2030843180452635</c:v>
                </c:pt>
                <c:pt idx="13" formatCode="0.0">
                  <c:v>2.4095264675783792</c:v>
                </c:pt>
                <c:pt idx="14" formatCode="0.0">
                  <c:v>2.168145640837984</c:v>
                </c:pt>
                <c:pt idx="15" formatCode="0.0">
                  <c:v>2.0965752774879047</c:v>
                </c:pt>
                <c:pt idx="16" formatCode="0.0">
                  <c:v>2.4074494662729955</c:v>
                </c:pt>
                <c:pt idx="17" formatCode="0.0">
                  <c:v>1.7811378780112763</c:v>
                </c:pt>
                <c:pt idx="18" formatCode="0.0">
                  <c:v>3.0408704142837215</c:v>
                </c:pt>
                <c:pt idx="19" formatCode="0.0">
                  <c:v>2.7748132337246534</c:v>
                </c:pt>
                <c:pt idx="20" formatCode="0.0">
                  <c:v>2.8280542986425341</c:v>
                </c:pt>
              </c:numCache>
            </c:numRef>
          </c:val>
          <c:smooth val="0"/>
          <c:extLst>
            <c:ext xmlns:c16="http://schemas.microsoft.com/office/drawing/2014/chart" uri="{C3380CC4-5D6E-409C-BE32-E72D297353CC}">
              <c16:uniqueId val="{00000005-27F2-41D6-A4C4-BD7C883F20DC}"/>
            </c:ext>
          </c:extLst>
        </c:ser>
        <c:dLbls>
          <c:showLegendKey val="0"/>
          <c:showVal val="0"/>
          <c:showCatName val="0"/>
          <c:showSerName val="0"/>
          <c:showPercent val="0"/>
          <c:showBubbleSize val="0"/>
        </c:dLbls>
        <c:marker val="1"/>
        <c:smooth val="0"/>
        <c:axId val="835206608"/>
        <c:axId val="835212184"/>
      </c:lineChart>
      <c:catAx>
        <c:axId val="8352066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35212184"/>
        <c:crosses val="autoZero"/>
        <c:auto val="1"/>
        <c:lblAlgn val="ctr"/>
        <c:lblOffset val="0"/>
        <c:tickLblSkip val="1"/>
        <c:tickMarkSkip val="11"/>
        <c:noMultiLvlLbl val="0"/>
      </c:catAx>
      <c:valAx>
        <c:axId val="835212184"/>
        <c:scaling>
          <c:orientation val="minMax"/>
          <c:max val="2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835206608"/>
        <c:crosses val="autoZero"/>
        <c:crossBetween val="between"/>
      </c:valAx>
      <c:spPr>
        <a:solidFill>
          <a:srgbClr val="F4FFFF"/>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12700</xdr:colOff>
      <xdr:row>14</xdr:row>
      <xdr:rowOff>12700</xdr:rowOff>
    </xdr:from>
    <xdr:to>
      <xdr:col>10</xdr:col>
      <xdr:colOff>101125</xdr:colOff>
      <xdr:row>23</xdr:row>
      <xdr:rowOff>67374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23</xdr:row>
      <xdr:rowOff>67375</xdr:rowOff>
    </xdr:from>
    <xdr:to>
      <xdr:col>10</xdr:col>
      <xdr:colOff>70555</xdr:colOff>
      <xdr:row>32</xdr:row>
      <xdr:rowOff>122049</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32</xdr:row>
      <xdr:rowOff>122050</xdr:rowOff>
    </xdr:from>
    <xdr:to>
      <xdr:col>10</xdr:col>
      <xdr:colOff>15679</xdr:colOff>
      <xdr:row>42</xdr:row>
      <xdr:rowOff>14799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42</xdr:row>
      <xdr:rowOff>14800</xdr:rowOff>
    </xdr:from>
    <xdr:to>
      <xdr:col>10</xdr:col>
      <xdr:colOff>101125</xdr:colOff>
      <xdr:row>51</xdr:row>
      <xdr:rowOff>69474</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12700</xdr:colOff>
      <xdr:row>51</xdr:row>
      <xdr:rowOff>69476</xdr:rowOff>
    </xdr:from>
    <xdr:to>
      <xdr:col>10</xdr:col>
      <xdr:colOff>101125</xdr:colOff>
      <xdr:row>60</xdr:row>
      <xdr:rowOff>124150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0.04453</cdr:x>
      <cdr:y>0.8653</cdr:y>
    </cdr:from>
    <cdr:to>
      <cdr:x>0.98778</cdr:x>
      <cdr:y>0.97668</cdr:y>
    </cdr:to>
    <cdr:sp macro="" textlink="">
      <cdr:nvSpPr>
        <cdr:cNvPr id="2" name="TextBox 12"/>
        <cdr:cNvSpPr txBox="1"/>
      </cdr:nvSpPr>
      <cdr:spPr>
        <a:xfrm xmlns:a="http://schemas.openxmlformats.org/drawingml/2006/main">
          <a:off x="248773" y="1326238"/>
          <a:ext cx="5269596" cy="17071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    Austria                          Belgium                     </a:t>
          </a:r>
          <a:r>
            <a:rPr lang="en-GB" sz="750" b="0" i="0" baseline="0">
              <a:solidFill>
                <a:srgbClr val="000000"/>
              </a:solidFill>
              <a:latin typeface="Arial Narrow" panose="020B0606020202030204" pitchFamily="34" charset="0"/>
            </a:rPr>
            <a:t> Bulgaria                       Croatia                         Cyprus                       Czech Republic           Denmark</a:t>
          </a:r>
        </a:p>
        <a:p xmlns:a="http://schemas.openxmlformats.org/drawingml/2006/main">
          <a:endParaRPr lang="en-GB" sz="750" b="0" i="0">
            <a:solidFill>
              <a:srgbClr val="000000"/>
            </a:solidFill>
            <a:latin typeface="Arial Narrow" panose="020B0606020202030204"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0.04779</cdr:x>
      <cdr:y>0.87323</cdr:y>
    </cdr:from>
    <cdr:to>
      <cdr:x>0.97787</cdr:x>
      <cdr:y>1</cdr:y>
    </cdr:to>
    <cdr:sp macro="" textlink="">
      <cdr:nvSpPr>
        <cdr:cNvPr id="2" name="TextBox 12"/>
        <cdr:cNvSpPr txBox="1"/>
      </cdr:nvSpPr>
      <cdr:spPr>
        <a:xfrm xmlns:a="http://schemas.openxmlformats.org/drawingml/2006/main">
          <a:off x="267824" y="1349607"/>
          <a:ext cx="5212786" cy="19593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     Estonia                        Finland                        France                       Germany                       Greece                             Ireland                     Italy</a:t>
          </a:r>
        </a:p>
        <a:p xmlns:a="http://schemas.openxmlformats.org/drawingml/2006/main">
          <a:endParaRPr lang="en-GB" sz="750" b="0" i="0">
            <a:solidFill>
              <a:srgbClr val="000000"/>
            </a:solidFill>
            <a:latin typeface="Arial Narrow" panose="020B060602020203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0.05142</cdr:x>
      <cdr:y>0.87481</cdr:y>
    </cdr:from>
    <cdr:to>
      <cdr:x>0.98151</cdr:x>
      <cdr:y>1</cdr:y>
    </cdr:to>
    <cdr:sp macro="" textlink="">
      <cdr:nvSpPr>
        <cdr:cNvPr id="2" name="TextBox 12"/>
        <cdr:cNvSpPr txBox="1"/>
      </cdr:nvSpPr>
      <cdr:spPr>
        <a:xfrm xmlns:a="http://schemas.openxmlformats.org/drawingml/2006/main">
          <a:off x="287283" y="1342829"/>
          <a:ext cx="5196051" cy="19216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effectLst/>
              <a:latin typeface="Arial Narrow" panose="020B0606020202030204" pitchFamily="34" charset="0"/>
              <a:ea typeface="+mn-ea"/>
              <a:cs typeface="+mn-cs"/>
            </a:rPr>
            <a:t>      Latvia                 Lithuania                   Luxembourg                      Malta                      Netherlands</a:t>
          </a:r>
          <a:r>
            <a:rPr lang="en-GB" sz="750" b="0" i="0" baseline="0">
              <a:solidFill>
                <a:srgbClr val="000000"/>
              </a:solidFill>
              <a:effectLst/>
              <a:latin typeface="Arial Narrow" panose="020B0606020202030204" pitchFamily="34" charset="0"/>
              <a:ea typeface="+mn-ea"/>
              <a:cs typeface="+mn-cs"/>
            </a:rPr>
            <a:t>                        Norway                 Poland</a:t>
          </a:r>
          <a:endParaRPr lang="en-GB" sz="750" b="0" i="0">
            <a:solidFill>
              <a:srgbClr val="000000"/>
            </a:solidFill>
            <a:effectLst/>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0.05495</cdr:x>
      <cdr:y>0.86038</cdr:y>
    </cdr:from>
    <cdr:to>
      <cdr:x>0.98503</cdr:x>
      <cdr:y>1</cdr:y>
    </cdr:to>
    <cdr:sp macro="" textlink="">
      <cdr:nvSpPr>
        <cdr:cNvPr id="2" name="TextBox 12"/>
        <cdr:cNvSpPr txBox="1"/>
      </cdr:nvSpPr>
      <cdr:spPr>
        <a:xfrm xmlns:a="http://schemas.openxmlformats.org/drawingml/2006/main">
          <a:off x="306990" y="1318699"/>
          <a:ext cx="5196051" cy="21399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     Portugal                   Romania                 Slovak</a:t>
          </a:r>
          <a:r>
            <a:rPr lang="en-GB" sz="750" b="0" i="0" baseline="0">
              <a:solidFill>
                <a:srgbClr val="000000"/>
              </a:solidFill>
              <a:latin typeface="Arial Narrow" panose="020B0606020202030204" pitchFamily="34" charset="0"/>
            </a:rPr>
            <a:t> Republic                 Slovenia                       Spain                             Sweden            Switzerland</a:t>
          </a:r>
        </a:p>
        <a:p xmlns:a="http://schemas.openxmlformats.org/drawingml/2006/main">
          <a:endParaRPr lang="en-GB" sz="750" b="0" i="0">
            <a:solidFill>
              <a:srgbClr val="000000"/>
            </a:solidFill>
            <a:latin typeface="Arial Narrow" panose="020B0606020202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0.01144</cdr:x>
      <cdr:y>0.87614</cdr:y>
    </cdr:from>
    <cdr:to>
      <cdr:x>0.94153</cdr:x>
      <cdr:y>1</cdr:y>
    </cdr:to>
    <cdr:sp macro="" textlink="">
      <cdr:nvSpPr>
        <cdr:cNvPr id="2" name="TextBox 12"/>
        <cdr:cNvSpPr txBox="1"/>
      </cdr:nvSpPr>
      <cdr:spPr>
        <a:xfrm xmlns:a="http://schemas.openxmlformats.org/drawingml/2006/main">
          <a:off x="63937" y="1342852"/>
          <a:ext cx="5196051" cy="1898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             Turkey                    United Kingdom</a:t>
          </a:r>
        </a:p>
        <a:p xmlns:a="http://schemas.openxmlformats.org/drawingml/2006/main">
          <a:endParaRPr lang="en-GB" sz="750" b="0" i="0">
            <a:solidFill>
              <a:srgbClr val="000000"/>
            </a:solidFill>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66"/>
  <sheetViews>
    <sheetView tabSelected="1" zoomScale="115" zoomScaleNormal="115" workbookViewId="0"/>
  </sheetViews>
  <sheetFormatPr defaultRowHeight="12.75" x14ac:dyDescent="0.2"/>
  <sheetData>
    <row r="1" spans="1:11" s="9" customFormat="1" x14ac:dyDescent="0.2">
      <c r="A1" s="10" t="s">
        <v>47</v>
      </c>
    </row>
    <row r="2" spans="1:11" s="9" customFormat="1" x14ac:dyDescent="0.2">
      <c r="A2" s="9" t="s">
        <v>2</v>
      </c>
      <c r="B2" s="9" t="s">
        <v>0</v>
      </c>
    </row>
    <row r="3" spans="1:11" s="9" customFormat="1" x14ac:dyDescent="0.2">
      <c r="A3" s="9" t="s">
        <v>48</v>
      </c>
    </row>
    <row r="4" spans="1:11" s="9" customFormat="1" x14ac:dyDescent="0.2">
      <c r="A4" s="10" t="s">
        <v>49</v>
      </c>
    </row>
    <row r="5" spans="1:11" s="9" customFormat="1" x14ac:dyDescent="0.2"/>
    <row r="6" spans="1:11" x14ac:dyDescent="0.2">
      <c r="A6" s="2" t="s">
        <v>2</v>
      </c>
      <c r="B6" t="s">
        <v>0</v>
      </c>
    </row>
    <row r="7" spans="1:11" x14ac:dyDescent="0.2">
      <c r="A7" s="2"/>
    </row>
    <row r="8" spans="1:11" x14ac:dyDescent="0.2">
      <c r="A8" s="2" t="s">
        <v>1</v>
      </c>
    </row>
    <row r="10" spans="1:11" x14ac:dyDescent="0.2">
      <c r="A10" t="s">
        <v>41</v>
      </c>
    </row>
    <row r="12" spans="1:11" x14ac:dyDescent="0.2">
      <c r="A12" s="1" t="s">
        <v>0</v>
      </c>
    </row>
    <row r="15" spans="1:11" x14ac:dyDescent="0.2">
      <c r="A15" s="4"/>
      <c r="B15" s="3"/>
      <c r="C15" s="3"/>
      <c r="D15" s="3"/>
      <c r="E15" s="3"/>
      <c r="F15" s="3"/>
      <c r="G15" s="3"/>
      <c r="H15" s="3"/>
      <c r="I15" s="3"/>
      <c r="J15" s="6"/>
      <c r="K15" s="6"/>
    </row>
    <row r="16" spans="1:11" x14ac:dyDescent="0.2">
      <c r="A16" s="4"/>
      <c r="B16" s="3"/>
      <c r="C16" s="3"/>
      <c r="D16" s="3"/>
      <c r="E16" s="3"/>
      <c r="F16" s="3"/>
      <c r="G16" s="3"/>
      <c r="H16" s="3"/>
      <c r="I16" s="3"/>
      <c r="J16" s="6"/>
      <c r="K16" s="6"/>
    </row>
    <row r="17" spans="1:11" x14ac:dyDescent="0.2">
      <c r="A17" s="4"/>
      <c r="B17" s="3"/>
      <c r="C17" s="3"/>
      <c r="D17" s="3"/>
      <c r="E17" s="3"/>
      <c r="F17" s="3"/>
      <c r="G17" s="3"/>
      <c r="H17" s="3"/>
      <c r="I17" s="3"/>
      <c r="J17" s="6"/>
      <c r="K17" s="6"/>
    </row>
    <row r="18" spans="1:11" x14ac:dyDescent="0.2">
      <c r="A18" s="4"/>
      <c r="B18" s="3"/>
      <c r="C18" s="3"/>
      <c r="D18" s="3"/>
      <c r="E18" s="3"/>
      <c r="F18" s="3"/>
      <c r="G18" s="3"/>
      <c r="H18" s="3"/>
      <c r="I18" s="3"/>
      <c r="J18" s="6"/>
      <c r="K18" s="6"/>
    </row>
    <row r="19" spans="1:11" x14ac:dyDescent="0.2">
      <c r="A19" s="4"/>
      <c r="B19" s="3"/>
      <c r="C19" s="3"/>
      <c r="D19" s="3"/>
      <c r="E19" s="3"/>
      <c r="F19" s="3"/>
      <c r="G19" s="3"/>
      <c r="H19" s="3"/>
      <c r="I19" s="3"/>
      <c r="J19" s="6"/>
      <c r="K19" s="6"/>
    </row>
    <row r="20" spans="1:11" x14ac:dyDescent="0.2">
      <c r="A20" s="4"/>
      <c r="B20" s="3"/>
      <c r="C20" s="3"/>
      <c r="D20" s="3"/>
      <c r="E20" s="3"/>
      <c r="F20" s="3"/>
      <c r="G20" s="3"/>
      <c r="H20" s="3"/>
      <c r="I20" s="3"/>
      <c r="J20" s="6"/>
      <c r="K20" s="6"/>
    </row>
    <row r="21" spans="1:11" x14ac:dyDescent="0.2">
      <c r="A21" s="4"/>
      <c r="B21" s="3"/>
      <c r="C21" s="3"/>
      <c r="D21" s="3"/>
      <c r="E21" s="3"/>
      <c r="F21" s="3"/>
      <c r="G21" s="3"/>
      <c r="H21" s="3"/>
      <c r="I21" s="3"/>
      <c r="J21" s="6"/>
      <c r="K21" s="6"/>
    </row>
    <row r="22" spans="1:11" x14ac:dyDescent="0.2">
      <c r="A22" s="4"/>
      <c r="B22" s="3"/>
      <c r="C22" s="3"/>
      <c r="D22" s="3"/>
      <c r="E22" s="3"/>
      <c r="F22" s="3"/>
      <c r="G22" s="3"/>
      <c r="H22" s="3"/>
      <c r="I22" s="3"/>
      <c r="J22" s="6"/>
      <c r="K22" s="6"/>
    </row>
    <row r="23" spans="1:11" x14ac:dyDescent="0.2">
      <c r="A23" s="4"/>
      <c r="B23" s="3"/>
      <c r="C23" s="3"/>
      <c r="D23" s="3"/>
      <c r="E23" s="3"/>
      <c r="F23" s="3"/>
      <c r="G23" s="3"/>
      <c r="H23" s="3"/>
      <c r="I23" s="3"/>
      <c r="J23" s="6"/>
      <c r="K23" s="6"/>
    </row>
    <row r="24" spans="1:11" x14ac:dyDescent="0.2">
      <c r="A24" s="4"/>
      <c r="B24" s="3"/>
      <c r="C24" s="3"/>
      <c r="D24" s="3"/>
      <c r="E24" s="3"/>
      <c r="F24" s="3"/>
      <c r="G24" s="3"/>
      <c r="H24" s="3"/>
      <c r="I24" s="3"/>
      <c r="J24" s="6"/>
      <c r="K24" s="6"/>
    </row>
    <row r="25" spans="1:11" x14ac:dyDescent="0.2">
      <c r="A25" s="4"/>
      <c r="B25" s="3"/>
      <c r="C25" s="3"/>
      <c r="D25" s="3"/>
      <c r="E25" s="3"/>
      <c r="F25" s="3"/>
      <c r="G25" s="3"/>
      <c r="H25" s="3"/>
      <c r="I25" s="3"/>
      <c r="J25" s="6"/>
      <c r="K25" s="6"/>
    </row>
    <row r="26" spans="1:11" x14ac:dyDescent="0.2">
      <c r="A26" s="4"/>
      <c r="B26" s="3"/>
      <c r="C26" s="3"/>
      <c r="D26" s="3"/>
      <c r="E26" s="3"/>
      <c r="F26" s="3"/>
      <c r="G26" s="3"/>
      <c r="H26" s="3"/>
      <c r="I26" s="3"/>
      <c r="J26" s="6"/>
      <c r="K26" s="6"/>
    </row>
    <row r="27" spans="1:11" x14ac:dyDescent="0.2">
      <c r="A27" s="4"/>
      <c r="B27" s="3"/>
      <c r="C27" s="3"/>
      <c r="D27" s="3"/>
      <c r="E27" s="3"/>
      <c r="F27" s="3"/>
      <c r="G27" s="3"/>
      <c r="H27" s="3"/>
      <c r="I27" s="3"/>
      <c r="J27" s="6"/>
      <c r="K27" s="6"/>
    </row>
    <row r="28" spans="1:11" x14ac:dyDescent="0.2">
      <c r="A28" s="4"/>
      <c r="B28" s="3"/>
      <c r="C28" s="3"/>
      <c r="D28" s="3"/>
      <c r="E28" s="3"/>
      <c r="F28" s="3"/>
      <c r="G28" s="3"/>
      <c r="H28" s="3"/>
      <c r="I28" s="3"/>
      <c r="J28" s="6"/>
      <c r="K28" s="6"/>
    </row>
    <row r="29" spans="1:11" x14ac:dyDescent="0.2">
      <c r="A29" s="4"/>
      <c r="B29" s="3"/>
      <c r="C29" s="3"/>
      <c r="D29" s="3"/>
      <c r="E29" s="3"/>
      <c r="F29" s="3"/>
      <c r="G29" s="3"/>
      <c r="H29" s="3"/>
      <c r="I29" s="3"/>
      <c r="J29" s="6"/>
      <c r="K29" s="6"/>
    </row>
    <row r="30" spans="1:11" x14ac:dyDescent="0.2">
      <c r="A30" s="4"/>
      <c r="B30" s="3"/>
      <c r="C30" s="3"/>
      <c r="D30" s="3"/>
      <c r="E30" s="3"/>
      <c r="F30" s="3"/>
      <c r="G30" s="3"/>
      <c r="H30" s="3"/>
      <c r="I30" s="3"/>
      <c r="J30" s="6"/>
      <c r="K30" s="6"/>
    </row>
    <row r="31" spans="1:11" x14ac:dyDescent="0.2">
      <c r="A31" s="4"/>
      <c r="B31" s="3"/>
      <c r="C31" s="3"/>
      <c r="D31" s="3"/>
      <c r="E31" s="3"/>
      <c r="F31" s="3"/>
      <c r="G31" s="3"/>
      <c r="H31" s="3"/>
      <c r="I31" s="3"/>
      <c r="J31" s="6"/>
      <c r="K31" s="6"/>
    </row>
    <row r="32" spans="1:11" x14ac:dyDescent="0.2">
      <c r="A32" s="4"/>
      <c r="B32" s="3"/>
      <c r="C32" s="3"/>
      <c r="D32" s="3"/>
      <c r="E32" s="3"/>
      <c r="F32" s="3"/>
      <c r="G32" s="3"/>
      <c r="H32" s="3"/>
      <c r="I32" s="3"/>
      <c r="J32" s="6"/>
      <c r="K32" s="6"/>
    </row>
    <row r="33" spans="1:11" x14ac:dyDescent="0.2">
      <c r="A33" s="4"/>
      <c r="B33" s="3"/>
      <c r="C33" s="3"/>
      <c r="D33" s="3"/>
      <c r="E33" s="3"/>
      <c r="F33" s="3"/>
      <c r="G33" s="3"/>
      <c r="H33" s="3"/>
      <c r="I33" s="3"/>
      <c r="J33" s="6"/>
      <c r="K33" s="6"/>
    </row>
    <row r="34" spans="1:11" x14ac:dyDescent="0.2">
      <c r="A34" s="4"/>
      <c r="B34" s="3"/>
      <c r="C34" s="3"/>
      <c r="D34" s="3"/>
      <c r="E34" s="3"/>
      <c r="F34" s="3"/>
      <c r="G34" s="3"/>
      <c r="H34" s="3"/>
      <c r="I34" s="3"/>
      <c r="J34" s="6"/>
      <c r="K34" s="6"/>
    </row>
    <row r="35" spans="1:11" x14ac:dyDescent="0.2">
      <c r="A35" s="4"/>
      <c r="B35" s="3"/>
      <c r="C35" s="3"/>
      <c r="D35" s="3"/>
      <c r="E35" s="3"/>
      <c r="F35" s="3"/>
      <c r="G35" s="3"/>
      <c r="H35" s="3"/>
      <c r="I35" s="3"/>
      <c r="J35" s="6"/>
      <c r="K35" s="6"/>
    </row>
    <row r="36" spans="1:11" x14ac:dyDescent="0.2">
      <c r="A36" s="4"/>
      <c r="B36" s="3"/>
      <c r="C36" s="3"/>
      <c r="D36" s="3"/>
      <c r="E36" s="3"/>
      <c r="F36" s="3"/>
      <c r="G36" s="3"/>
      <c r="H36" s="3"/>
      <c r="I36" s="3"/>
      <c r="J36" s="6"/>
      <c r="K36" s="6"/>
    </row>
    <row r="37" spans="1:11" x14ac:dyDescent="0.2">
      <c r="A37" s="4"/>
      <c r="B37" s="3"/>
      <c r="C37" s="3"/>
      <c r="D37" s="3"/>
      <c r="E37" s="3"/>
      <c r="F37" s="3"/>
      <c r="G37" s="3"/>
      <c r="H37" s="3"/>
      <c r="I37" s="3"/>
      <c r="J37" s="6"/>
      <c r="K37" s="6"/>
    </row>
    <row r="38" spans="1:11" x14ac:dyDescent="0.2">
      <c r="A38" s="4"/>
      <c r="B38" s="3"/>
      <c r="C38" s="3"/>
      <c r="D38" s="3"/>
      <c r="E38" s="3"/>
      <c r="F38" s="3"/>
      <c r="G38" s="3"/>
      <c r="H38" s="3"/>
      <c r="I38" s="3"/>
      <c r="J38" s="6"/>
      <c r="K38" s="6"/>
    </row>
    <row r="39" spans="1:11" x14ac:dyDescent="0.2">
      <c r="A39" s="4"/>
      <c r="B39" s="3"/>
      <c r="C39" s="3"/>
      <c r="D39" s="3"/>
      <c r="E39" s="3"/>
      <c r="F39" s="3"/>
      <c r="G39" s="3"/>
      <c r="H39" s="3"/>
      <c r="I39" s="3"/>
      <c r="J39" s="6"/>
      <c r="K39" s="6"/>
    </row>
    <row r="40" spans="1:11" x14ac:dyDescent="0.2">
      <c r="A40" s="4"/>
      <c r="B40" s="3"/>
      <c r="C40" s="3"/>
      <c r="D40" s="3"/>
      <c r="E40" s="3"/>
      <c r="F40" s="3"/>
      <c r="G40" s="3"/>
      <c r="H40" s="3"/>
      <c r="I40" s="3"/>
      <c r="J40" s="6"/>
      <c r="K40" s="6"/>
    </row>
    <row r="41" spans="1:11" x14ac:dyDescent="0.2">
      <c r="A41" s="4"/>
      <c r="B41" s="3"/>
      <c r="C41" s="3"/>
      <c r="D41" s="3"/>
      <c r="E41" s="3"/>
      <c r="F41" s="3"/>
      <c r="G41" s="3"/>
      <c r="H41" s="3"/>
      <c r="I41" s="3"/>
      <c r="J41" s="6"/>
      <c r="K41" s="6"/>
    </row>
    <row r="42" spans="1:11" x14ac:dyDescent="0.2">
      <c r="A42" s="4"/>
      <c r="B42" s="3"/>
      <c r="C42" s="3"/>
      <c r="D42" s="3"/>
      <c r="E42" s="3"/>
      <c r="F42" s="3"/>
      <c r="G42" s="3"/>
      <c r="H42" s="3"/>
      <c r="I42" s="3"/>
      <c r="J42" s="6"/>
      <c r="K42" s="6"/>
    </row>
    <row r="43" spans="1:11" x14ac:dyDescent="0.2">
      <c r="A43" s="4"/>
      <c r="B43" s="3"/>
      <c r="C43" s="3"/>
      <c r="D43" s="3"/>
      <c r="E43" s="3"/>
      <c r="F43" s="3"/>
      <c r="G43" s="3"/>
      <c r="H43" s="3"/>
      <c r="I43" s="3"/>
      <c r="J43" s="6"/>
      <c r="K43" s="6"/>
    </row>
    <row r="44" spans="1:11" x14ac:dyDescent="0.2">
      <c r="A44" s="4"/>
      <c r="B44" s="3"/>
      <c r="C44" s="3"/>
      <c r="D44" s="3"/>
      <c r="E44" s="3"/>
      <c r="F44" s="3"/>
      <c r="G44" s="3"/>
      <c r="H44" s="3"/>
      <c r="I44" s="3"/>
      <c r="J44" s="6"/>
      <c r="K44" s="6"/>
    </row>
    <row r="45" spans="1:11" x14ac:dyDescent="0.2">
      <c r="A45" s="4"/>
      <c r="B45" s="3"/>
      <c r="C45" s="3"/>
      <c r="D45" s="3"/>
      <c r="E45" s="3"/>
      <c r="F45" s="3"/>
      <c r="G45" s="3"/>
      <c r="H45" s="3"/>
      <c r="I45" s="3"/>
      <c r="J45" s="6"/>
      <c r="K45" s="6"/>
    </row>
    <row r="46" spans="1:11" x14ac:dyDescent="0.2">
      <c r="A46" s="4"/>
      <c r="B46" s="3"/>
      <c r="C46" s="3"/>
      <c r="D46" s="3"/>
      <c r="E46" s="3"/>
      <c r="F46" s="3"/>
      <c r="G46" s="3"/>
      <c r="H46" s="3"/>
      <c r="I46" s="3"/>
      <c r="J46" s="6"/>
      <c r="K46" s="6"/>
    </row>
    <row r="47" spans="1:11" x14ac:dyDescent="0.2">
      <c r="A47" s="4"/>
      <c r="B47" s="3"/>
      <c r="C47" s="3"/>
      <c r="D47" s="3"/>
      <c r="E47" s="3"/>
      <c r="F47" s="3"/>
      <c r="G47" s="3"/>
      <c r="H47" s="3"/>
      <c r="I47" s="3"/>
      <c r="J47" s="6"/>
      <c r="K47" s="6"/>
    </row>
    <row r="48" spans="1:11" x14ac:dyDescent="0.2">
      <c r="A48" s="4"/>
      <c r="B48" s="3"/>
      <c r="C48" s="3"/>
      <c r="D48" s="3"/>
      <c r="E48" s="3"/>
      <c r="F48" s="3"/>
      <c r="G48" s="3"/>
      <c r="H48" s="3"/>
      <c r="I48" s="3"/>
      <c r="J48" s="6"/>
      <c r="K48" s="6"/>
    </row>
    <row r="49" spans="1:11" x14ac:dyDescent="0.2">
      <c r="A49" s="4"/>
      <c r="B49" s="3"/>
      <c r="C49" s="3"/>
      <c r="D49" s="3"/>
      <c r="E49" s="3"/>
      <c r="F49" s="3"/>
      <c r="G49" s="3"/>
      <c r="H49" s="3"/>
      <c r="I49" s="3"/>
      <c r="J49" s="6"/>
      <c r="K49" s="6"/>
    </row>
    <row r="50" spans="1:11" x14ac:dyDescent="0.2">
      <c r="A50" s="4"/>
      <c r="B50" s="3"/>
      <c r="C50" s="3"/>
      <c r="D50" s="3"/>
      <c r="E50" s="3"/>
      <c r="F50" s="3"/>
      <c r="G50" s="3"/>
      <c r="H50" s="3"/>
      <c r="I50" s="3"/>
      <c r="J50" s="6"/>
      <c r="K50" s="6"/>
    </row>
    <row r="51" spans="1:11" x14ac:dyDescent="0.2">
      <c r="A51" s="4"/>
      <c r="B51" s="3"/>
      <c r="C51" s="3"/>
      <c r="D51" s="3"/>
      <c r="E51" s="3"/>
      <c r="F51" s="3"/>
      <c r="G51" s="3"/>
      <c r="H51" s="3"/>
      <c r="I51" s="3"/>
      <c r="J51" s="6"/>
      <c r="K51" s="6"/>
    </row>
    <row r="52" spans="1:11" x14ac:dyDescent="0.2">
      <c r="A52" s="4"/>
      <c r="B52" s="3"/>
      <c r="C52" s="3"/>
      <c r="D52" s="3"/>
      <c r="E52" s="3"/>
      <c r="F52" s="3"/>
      <c r="G52" s="3"/>
      <c r="H52" s="3"/>
      <c r="I52" s="3"/>
      <c r="J52" s="6"/>
      <c r="K52" s="6"/>
    </row>
    <row r="53" spans="1:11" x14ac:dyDescent="0.2">
      <c r="A53" s="4"/>
      <c r="B53" s="3"/>
      <c r="C53" s="3"/>
      <c r="D53" s="3"/>
      <c r="E53" s="3"/>
      <c r="F53" s="3"/>
      <c r="G53" s="3"/>
      <c r="H53" s="3"/>
      <c r="I53" s="3"/>
      <c r="J53" s="6"/>
      <c r="K53" s="6"/>
    </row>
    <row r="54" spans="1:11" x14ac:dyDescent="0.2">
      <c r="A54" s="4"/>
      <c r="B54" s="3"/>
      <c r="C54" s="3"/>
      <c r="D54" s="3"/>
      <c r="E54" s="3"/>
      <c r="F54" s="3"/>
      <c r="G54" s="3"/>
      <c r="H54" s="3"/>
      <c r="I54" s="3"/>
      <c r="J54" s="6"/>
      <c r="K54" s="6"/>
    </row>
    <row r="55" spans="1:11" x14ac:dyDescent="0.2">
      <c r="A55" s="4"/>
      <c r="B55" s="3"/>
      <c r="C55" s="3"/>
      <c r="D55" s="3"/>
      <c r="E55" s="3"/>
      <c r="F55" s="3"/>
      <c r="G55" s="3"/>
      <c r="H55" s="3"/>
      <c r="I55" s="3"/>
      <c r="J55" s="6"/>
      <c r="K55" s="6"/>
    </row>
    <row r="56" spans="1:11" x14ac:dyDescent="0.2">
      <c r="A56" s="4"/>
      <c r="B56" s="3"/>
      <c r="C56" s="3"/>
      <c r="D56" s="3"/>
      <c r="E56" s="3"/>
      <c r="F56" s="3"/>
      <c r="G56" s="3"/>
      <c r="H56" s="3"/>
      <c r="I56" s="3"/>
      <c r="J56" s="6"/>
      <c r="K56" s="6"/>
    </row>
    <row r="57" spans="1:11" x14ac:dyDescent="0.2">
      <c r="A57" s="4"/>
      <c r="B57" s="3"/>
      <c r="C57" s="3"/>
      <c r="D57" s="3"/>
      <c r="E57" s="3"/>
      <c r="F57" s="3"/>
      <c r="G57" s="3"/>
      <c r="H57" s="3"/>
      <c r="I57" s="3"/>
      <c r="J57" s="6"/>
      <c r="K57" s="6"/>
    </row>
    <row r="58" spans="1:11" x14ac:dyDescent="0.2">
      <c r="A58" s="4"/>
      <c r="B58" s="3"/>
      <c r="C58" s="3"/>
      <c r="D58" s="3"/>
      <c r="E58" s="3"/>
      <c r="F58" s="3"/>
      <c r="G58" s="3"/>
      <c r="H58" s="3"/>
      <c r="I58" s="3"/>
      <c r="J58" s="6"/>
      <c r="K58" s="6"/>
    </row>
    <row r="59" spans="1:11" x14ac:dyDescent="0.2">
      <c r="A59" s="4"/>
      <c r="B59" s="3"/>
      <c r="C59" s="3"/>
      <c r="D59" s="3"/>
      <c r="E59" s="3"/>
      <c r="F59" s="3"/>
      <c r="G59" s="3"/>
      <c r="H59" s="3"/>
      <c r="I59" s="3"/>
      <c r="J59" s="6"/>
      <c r="K59" s="6"/>
    </row>
    <row r="60" spans="1:11" x14ac:dyDescent="0.2">
      <c r="A60" s="4"/>
      <c r="B60" s="3"/>
      <c r="C60" s="3"/>
      <c r="D60" s="3"/>
      <c r="E60" s="3"/>
      <c r="F60" s="3"/>
      <c r="G60" s="3"/>
      <c r="H60" s="3"/>
      <c r="I60" s="3"/>
      <c r="J60" s="6"/>
      <c r="K60" s="6"/>
    </row>
    <row r="61" spans="1:11" x14ac:dyDescent="0.2">
      <c r="B61" s="3"/>
      <c r="C61" s="3"/>
      <c r="D61" s="3"/>
      <c r="E61" s="3"/>
      <c r="F61" s="3"/>
      <c r="G61" s="3"/>
      <c r="H61" s="3"/>
      <c r="I61" s="3"/>
      <c r="J61" s="6"/>
      <c r="K61" s="6"/>
    </row>
    <row r="62" spans="1:11" x14ac:dyDescent="0.2">
      <c r="B62" s="5"/>
      <c r="C62" s="5"/>
      <c r="D62" s="5"/>
      <c r="E62" s="5"/>
      <c r="F62" s="5"/>
      <c r="G62" s="5"/>
      <c r="H62" s="5"/>
      <c r="I62" s="5"/>
    </row>
    <row r="63" spans="1:11" x14ac:dyDescent="0.2">
      <c r="A63" t="s">
        <v>40</v>
      </c>
      <c r="B63" s="5"/>
      <c r="C63" s="5"/>
      <c r="D63" s="5"/>
      <c r="E63" s="5"/>
      <c r="F63" s="5"/>
      <c r="G63" s="5"/>
      <c r="H63" s="5"/>
      <c r="I63" s="5"/>
    </row>
    <row r="64" spans="1:11" x14ac:dyDescent="0.2">
      <c r="B64" s="5"/>
      <c r="C64" s="5"/>
      <c r="D64" s="5"/>
      <c r="E64" s="5"/>
      <c r="F64" s="5"/>
      <c r="G64" s="5"/>
      <c r="H64" s="5"/>
      <c r="I64" s="5"/>
    </row>
    <row r="65" spans="1:78" x14ac:dyDescent="0.2">
      <c r="B65" s="5"/>
      <c r="C65" s="5"/>
      <c r="D65" s="5"/>
      <c r="E65" s="5"/>
      <c r="F65" s="5"/>
      <c r="G65" s="5"/>
      <c r="H65" s="5"/>
      <c r="I65" s="5"/>
    </row>
    <row r="66" spans="1:78" x14ac:dyDescent="0.2">
      <c r="A66" s="1" t="s">
        <v>42</v>
      </c>
      <c r="B66" s="5"/>
      <c r="C66" s="5"/>
      <c r="D66" s="5"/>
      <c r="E66" s="5"/>
      <c r="F66" s="5"/>
      <c r="G66" s="5"/>
      <c r="H66" s="5"/>
      <c r="I66" s="5"/>
    </row>
    <row r="67" spans="1:78" x14ac:dyDescent="0.2">
      <c r="C67" t="s">
        <v>3</v>
      </c>
      <c r="F67" t="s">
        <v>4</v>
      </c>
      <c r="I67" t="s">
        <v>5</v>
      </c>
      <c r="L67" t="s">
        <v>6</v>
      </c>
      <c r="M67" s="4"/>
      <c r="N67" t="s">
        <v>3</v>
      </c>
      <c r="Q67" t="s">
        <v>4</v>
      </c>
      <c r="T67" t="s">
        <v>5</v>
      </c>
      <c r="W67" t="s">
        <v>6</v>
      </c>
      <c r="X67" s="4"/>
      <c r="Y67" t="s">
        <v>3</v>
      </c>
      <c r="AB67" t="s">
        <v>4</v>
      </c>
      <c r="AE67" t="s">
        <v>5</v>
      </c>
      <c r="AH67" t="s">
        <v>6</v>
      </c>
      <c r="AJ67" t="s">
        <v>3</v>
      </c>
      <c r="AM67" t="s">
        <v>4</v>
      </c>
      <c r="AP67" t="s">
        <v>5</v>
      </c>
      <c r="AS67" t="s">
        <v>6</v>
      </c>
      <c r="AU67" t="s">
        <v>3</v>
      </c>
      <c r="AX67" t="s">
        <v>4</v>
      </c>
      <c r="BA67" t="s">
        <v>5</v>
      </c>
      <c r="BD67" t="s">
        <v>6</v>
      </c>
      <c r="BF67" t="s">
        <v>3</v>
      </c>
      <c r="BI67" t="s">
        <v>4</v>
      </c>
      <c r="BL67" t="s">
        <v>5</v>
      </c>
      <c r="BO67" t="s">
        <v>6</v>
      </c>
      <c r="BQ67" t="s">
        <v>3</v>
      </c>
      <c r="BT67" t="s">
        <v>4</v>
      </c>
      <c r="BW67" t="s">
        <v>5</v>
      </c>
      <c r="BZ67" t="s">
        <v>6</v>
      </c>
    </row>
    <row r="68" spans="1:78" x14ac:dyDescent="0.2">
      <c r="A68" t="s">
        <v>7</v>
      </c>
      <c r="B68" t="s">
        <v>8</v>
      </c>
      <c r="C68" s="7">
        <v>3.6837376460017963</v>
      </c>
      <c r="D68" s="7">
        <v>4.330708661417324</v>
      </c>
      <c r="E68" s="7">
        <v>3.464322647362978</v>
      </c>
      <c r="F68" s="7">
        <v>3.9789069990412278</v>
      </c>
      <c r="G68" s="7">
        <v>4.0242319342276076</v>
      </c>
      <c r="H68" s="7">
        <v>4.8730548730548735</v>
      </c>
      <c r="I68" s="7">
        <v>4.214711729622266</v>
      </c>
      <c r="J68" s="7">
        <v>3.9317507418397621</v>
      </c>
      <c r="K68" s="7">
        <v>3.4371209057824501</v>
      </c>
      <c r="L68" s="7">
        <v>2.7790432801822322</v>
      </c>
      <c r="M68" s="4"/>
      <c r="N68" s="4"/>
      <c r="O68" s="4"/>
      <c r="P68" s="4"/>
      <c r="Q68" s="4"/>
      <c r="R68" s="4"/>
      <c r="S68" s="4"/>
      <c r="T68" s="4"/>
      <c r="U68" s="4"/>
      <c r="V68" s="4"/>
      <c r="W68" s="4"/>
      <c r="X68" s="4"/>
    </row>
    <row r="69" spans="1:78" x14ac:dyDescent="0.2">
      <c r="B69" t="s">
        <v>9</v>
      </c>
      <c r="C69" s="7">
        <v>4.1228779304769603</v>
      </c>
      <c r="D69" s="7">
        <v>5.6888888888888891</v>
      </c>
      <c r="E69" s="7">
        <v>4.275996112730807</v>
      </c>
      <c r="F69" s="7">
        <v>4.8845470692717585</v>
      </c>
      <c r="G69" s="7">
        <v>5.1738075990299111</v>
      </c>
      <c r="H69" s="7">
        <v>5.7377049180327875</v>
      </c>
      <c r="I69" s="7">
        <v>5.4187192118226601</v>
      </c>
      <c r="J69" s="7">
        <v>4.0417209908735332</v>
      </c>
      <c r="K69" s="7">
        <v>4.1843971631205674</v>
      </c>
      <c r="L69" s="7">
        <v>3.1430934656741107</v>
      </c>
      <c r="M69" s="4"/>
      <c r="N69" s="4"/>
      <c r="O69" s="4"/>
      <c r="P69" s="4"/>
      <c r="Q69" s="4"/>
      <c r="R69" s="4"/>
      <c r="S69" s="4"/>
      <c r="T69" s="4"/>
      <c r="U69" s="4"/>
      <c r="V69" s="4"/>
      <c r="W69" s="4"/>
      <c r="X69" s="4"/>
    </row>
    <row r="70" spans="1:78" x14ac:dyDescent="0.2">
      <c r="B70" t="s">
        <v>10</v>
      </c>
      <c r="C70" s="7">
        <v>3.0303030303030303</v>
      </c>
      <c r="D70" s="7"/>
      <c r="E70" s="7"/>
      <c r="F70" s="7"/>
      <c r="G70" s="7"/>
      <c r="H70" s="7">
        <v>3.7238873751135326</v>
      </c>
      <c r="I70" s="7"/>
      <c r="J70" s="7">
        <v>3.8693035253654342</v>
      </c>
      <c r="K70" s="7"/>
      <c r="L70" s="7"/>
      <c r="M70" s="4"/>
      <c r="N70" s="4"/>
      <c r="O70" s="4"/>
      <c r="P70" s="4"/>
      <c r="Q70" s="4"/>
      <c r="R70" s="4"/>
      <c r="S70" s="4"/>
      <c r="T70" s="4"/>
      <c r="U70" s="4"/>
      <c r="V70" s="4"/>
      <c r="W70" s="4"/>
      <c r="X70" s="4"/>
    </row>
    <row r="71" spans="1:78" x14ac:dyDescent="0.2">
      <c r="A71" t="s">
        <v>11</v>
      </c>
      <c r="B71" t="s">
        <v>8</v>
      </c>
      <c r="M71" s="4"/>
      <c r="N71" s="7">
        <v>2.0295202952029521</v>
      </c>
      <c r="O71" s="7">
        <v>2.0468557336621456</v>
      </c>
      <c r="P71" s="7">
        <v>1.5588914549653581</v>
      </c>
      <c r="Q71" s="7">
        <v>2.0358306188925082</v>
      </c>
      <c r="R71" s="7">
        <v>1.8491834774255524</v>
      </c>
      <c r="S71" s="7">
        <v>1.9148936170212767</v>
      </c>
      <c r="T71" s="7">
        <v>1.8984337921214998</v>
      </c>
      <c r="U71" s="7">
        <v>1.9290123456790123</v>
      </c>
      <c r="V71" s="7">
        <v>1.9258000566411779</v>
      </c>
      <c r="W71" s="7">
        <v>2.3992002665778074</v>
      </c>
      <c r="X71" s="4"/>
    </row>
    <row r="72" spans="1:78" x14ac:dyDescent="0.2">
      <c r="B72" t="s">
        <v>9</v>
      </c>
      <c r="M72" s="4"/>
      <c r="N72" s="7">
        <v>2.3073146784486993</v>
      </c>
      <c r="O72" s="7">
        <v>1.799723119520074</v>
      </c>
      <c r="P72" s="7">
        <v>1.9128586609989373</v>
      </c>
      <c r="Q72" s="7">
        <v>2.4533856722276739</v>
      </c>
      <c r="R72" s="7">
        <v>2.5032369443245579</v>
      </c>
      <c r="S72" s="7">
        <v>2.3612261806130901</v>
      </c>
      <c r="T72" s="7">
        <v>2.1399176954732511</v>
      </c>
      <c r="U72" s="7">
        <v>2.5034770514603619</v>
      </c>
      <c r="V72" s="7">
        <v>2.2035676810073452</v>
      </c>
      <c r="W72" s="7">
        <v>2.6004728132387713</v>
      </c>
      <c r="X72" s="4"/>
    </row>
    <row r="73" spans="1:78" x14ac:dyDescent="0.2">
      <c r="B73" t="s">
        <v>10</v>
      </c>
      <c r="M73" s="4"/>
      <c r="N73" s="7">
        <v>1.7084282460136675</v>
      </c>
      <c r="O73" s="7">
        <v>2.277542372881356</v>
      </c>
      <c r="P73" s="7"/>
      <c r="Q73" s="7">
        <v>1.5188335358444716</v>
      </c>
      <c r="R73" s="7"/>
      <c r="S73" s="7">
        <v>1.3208585580627408</v>
      </c>
      <c r="T73" s="7">
        <v>1.569506726457399</v>
      </c>
      <c r="U73" s="7">
        <v>1.2131715771230502</v>
      </c>
      <c r="V73" s="7">
        <v>1.6</v>
      </c>
      <c r="W73" s="7">
        <v>2.2137404580152671</v>
      </c>
      <c r="X73" s="4"/>
    </row>
    <row r="74" spans="1:78" x14ac:dyDescent="0.2">
      <c r="A74" t="s">
        <v>12</v>
      </c>
      <c r="B74" t="s">
        <v>8</v>
      </c>
      <c r="M74" s="4"/>
      <c r="X74" s="4"/>
      <c r="Y74" s="7">
        <v>1.6054076890578792</v>
      </c>
      <c r="Z74" s="7">
        <v>1.4269406392694064</v>
      </c>
      <c r="AA74" s="7">
        <v>1.6542155816435431</v>
      </c>
      <c r="AB74" s="7">
        <v>1.4914425427872862</v>
      </c>
      <c r="AC74" s="7">
        <v>1.2003693444136658</v>
      </c>
      <c r="AD74" s="7">
        <v>1.1801730920535012</v>
      </c>
      <c r="AE74" s="7">
        <v>1.5537190082644627</v>
      </c>
      <c r="AF74" s="7"/>
      <c r="AG74" s="7"/>
      <c r="AH74" s="7"/>
    </row>
    <row r="75" spans="1:78" x14ac:dyDescent="0.2">
      <c r="B75" t="s">
        <v>9</v>
      </c>
      <c r="M75" s="4"/>
      <c r="X75" s="4"/>
      <c r="Y75" s="7"/>
      <c r="Z75" s="7"/>
      <c r="AA75" s="7">
        <v>1.9221967963386728</v>
      </c>
      <c r="AB75" s="7">
        <v>1.787941787941788</v>
      </c>
      <c r="AC75" s="7">
        <v>1.369311316955296</v>
      </c>
      <c r="AD75" s="7"/>
      <c r="AE75" s="7"/>
      <c r="AF75" s="7"/>
      <c r="AG75" s="7"/>
      <c r="AH75" s="7"/>
    </row>
    <row r="76" spans="1:78" x14ac:dyDescent="0.2">
      <c r="B76" t="s">
        <v>10</v>
      </c>
      <c r="M76" s="4"/>
      <c r="X76" s="4"/>
      <c r="Y76" s="7"/>
      <c r="Z76" s="7"/>
      <c r="AA76" s="7"/>
      <c r="AB76" s="7"/>
      <c r="AC76" s="7"/>
      <c r="AD76" s="7"/>
      <c r="AE76" s="7"/>
      <c r="AF76" s="7"/>
      <c r="AG76" s="7"/>
      <c r="AH76" s="7"/>
    </row>
    <row r="77" spans="1:78" x14ac:dyDescent="0.2">
      <c r="A77" t="s">
        <v>13</v>
      </c>
      <c r="B77" t="s">
        <v>8</v>
      </c>
      <c r="M77" s="4"/>
      <c r="X77" s="4"/>
      <c r="AJ77" s="7"/>
      <c r="AK77" s="7"/>
      <c r="AL77" s="7"/>
      <c r="AM77" s="7"/>
      <c r="AN77" s="7"/>
      <c r="AO77" s="7"/>
      <c r="AP77" s="7"/>
      <c r="AQ77" s="7"/>
      <c r="AR77" s="7"/>
      <c r="AS77" s="7">
        <v>11.15485564304462</v>
      </c>
    </row>
    <row r="78" spans="1:78" x14ac:dyDescent="0.2">
      <c r="B78" t="s">
        <v>9</v>
      </c>
      <c r="M78" s="4"/>
      <c r="X78" s="4"/>
      <c r="AJ78" s="7"/>
      <c r="AK78" s="7"/>
      <c r="AL78" s="7"/>
      <c r="AM78" s="7"/>
      <c r="AN78" s="7"/>
      <c r="AO78" s="7"/>
      <c r="AP78" s="7"/>
      <c r="AQ78" s="7"/>
      <c r="AR78" s="7"/>
      <c r="AS78" s="7">
        <v>13.918918918918919</v>
      </c>
    </row>
    <row r="79" spans="1:78" x14ac:dyDescent="0.2">
      <c r="B79" t="s">
        <v>10</v>
      </c>
      <c r="M79" s="4"/>
      <c r="X79" s="4"/>
      <c r="AJ79" s="7"/>
      <c r="AK79" s="7"/>
      <c r="AL79" s="7"/>
      <c r="AM79" s="7"/>
      <c r="AN79" s="7"/>
      <c r="AO79" s="7"/>
      <c r="AP79" s="7"/>
      <c r="AQ79" s="7"/>
      <c r="AR79" s="7"/>
      <c r="AS79" s="7">
        <v>8.545918367346939</v>
      </c>
    </row>
    <row r="80" spans="1:78" x14ac:dyDescent="0.2">
      <c r="A80" t="s">
        <v>14</v>
      </c>
      <c r="B80" t="s">
        <v>8</v>
      </c>
      <c r="M80" s="4"/>
      <c r="X80" s="4"/>
      <c r="AU80" s="7">
        <v>2.7777777777777777</v>
      </c>
      <c r="AV80" s="7"/>
      <c r="AW80" s="7"/>
      <c r="AX80" s="7">
        <v>0.97276264591439687</v>
      </c>
      <c r="AY80" s="7">
        <v>1.3157894736842104</v>
      </c>
      <c r="AZ80" s="7">
        <v>1.1527377521613833</v>
      </c>
      <c r="BA80" s="7">
        <v>0.9569377990430622</v>
      </c>
      <c r="BB80" s="7">
        <v>0.92936802973977695</v>
      </c>
      <c r="BC80" s="7">
        <v>1.2765957446808511</v>
      </c>
      <c r="BD80" s="7">
        <v>1.9178082191780821</v>
      </c>
    </row>
    <row r="81" spans="1:78" x14ac:dyDescent="0.2">
      <c r="B81" t="s">
        <v>9</v>
      </c>
      <c r="M81" s="4"/>
      <c r="X81" s="4"/>
      <c r="AU81" s="7"/>
      <c r="AV81" s="7"/>
      <c r="AW81" s="7"/>
      <c r="AX81" s="7"/>
      <c r="AY81" s="7">
        <v>1.3440860215053763</v>
      </c>
      <c r="AZ81" s="7"/>
      <c r="BA81" s="7"/>
      <c r="BB81" s="7"/>
      <c r="BC81" s="7">
        <v>2.0920502092050208</v>
      </c>
      <c r="BD81" s="7">
        <v>3.8251366120218577</v>
      </c>
    </row>
    <row r="82" spans="1:78" x14ac:dyDescent="0.2">
      <c r="B82" t="s">
        <v>10</v>
      </c>
      <c r="M82" s="4"/>
      <c r="X82" s="4"/>
      <c r="AU82" s="7"/>
      <c r="AV82" s="7"/>
      <c r="AW82" s="7"/>
      <c r="AX82" s="7"/>
      <c r="AY82" s="7"/>
      <c r="AZ82" s="7"/>
      <c r="BA82" s="7"/>
      <c r="BB82" s="7"/>
      <c r="BC82" s="7"/>
      <c r="BD82" s="7"/>
    </row>
    <row r="83" spans="1:78" x14ac:dyDescent="0.2">
      <c r="A83" t="s">
        <v>15</v>
      </c>
      <c r="B83" t="s">
        <v>8</v>
      </c>
      <c r="M83" s="4"/>
      <c r="X83" s="4"/>
      <c r="BF83" s="7">
        <v>1.0804663065112312</v>
      </c>
      <c r="BG83" s="7">
        <v>1.150326797385621</v>
      </c>
      <c r="BH83" s="7"/>
      <c r="BI83" s="7">
        <v>0.98765432098765427</v>
      </c>
      <c r="BJ83" s="7">
        <v>1.1972789115646261</v>
      </c>
      <c r="BK83" s="7">
        <v>1.3647642679900747</v>
      </c>
      <c r="BL83" s="7">
        <v>0.97451274362818585</v>
      </c>
      <c r="BM83" s="7">
        <v>0.95011876484560565</v>
      </c>
      <c r="BN83" s="7">
        <v>1.8134715025906736</v>
      </c>
      <c r="BO83" s="7">
        <v>1.4131338320864506</v>
      </c>
    </row>
    <row r="84" spans="1:78" x14ac:dyDescent="0.2">
      <c r="B84" t="s">
        <v>9</v>
      </c>
      <c r="M84" s="4"/>
      <c r="X84" s="4"/>
      <c r="BF84" s="7">
        <v>1.4840182648401827</v>
      </c>
      <c r="BG84" s="7">
        <v>1.4180672268907561</v>
      </c>
      <c r="BH84" s="7"/>
      <c r="BI84" s="7">
        <v>1.5828151498021481</v>
      </c>
      <c r="BJ84" s="7">
        <v>1.602747567258157</v>
      </c>
      <c r="BK84" s="7">
        <v>2.1897810218978102</v>
      </c>
      <c r="BL84" s="7">
        <v>1.2028869286287089</v>
      </c>
      <c r="BM84" s="7">
        <v>0.99800399201596801</v>
      </c>
      <c r="BN84" s="7">
        <v>3.0303030303030303</v>
      </c>
      <c r="BO84" s="7">
        <v>1.8726591760299627</v>
      </c>
    </row>
    <row r="85" spans="1:78" x14ac:dyDescent="0.2">
      <c r="B85" t="s">
        <v>10</v>
      </c>
      <c r="M85" s="4"/>
      <c r="X85" s="4"/>
      <c r="BF85" s="7">
        <v>0.67950169875424693</v>
      </c>
      <c r="BG85" s="7">
        <v>0.88495575221238942</v>
      </c>
      <c r="BH85" s="7"/>
      <c r="BI85" s="7">
        <v>0.4264392324093817</v>
      </c>
      <c r="BJ85" s="7">
        <v>0.82944530844997411</v>
      </c>
      <c r="BK85" s="7">
        <v>0.64065230052417022</v>
      </c>
      <c r="BL85" s="7">
        <v>0.7741027445460944</v>
      </c>
      <c r="BM85" s="7">
        <v>0.81595648232094287</v>
      </c>
      <c r="BN85" s="7">
        <v>0.94117647058823528</v>
      </c>
      <c r="BO85" s="7">
        <v>1.0463378176382661</v>
      </c>
    </row>
    <row r="86" spans="1:78" x14ac:dyDescent="0.2">
      <c r="A86" t="s">
        <v>16</v>
      </c>
      <c r="B86" t="s">
        <v>8</v>
      </c>
      <c r="M86" s="4"/>
      <c r="X86" s="4"/>
      <c r="BQ86" s="7"/>
      <c r="BR86" s="7"/>
      <c r="BS86" s="7"/>
      <c r="BT86" s="7"/>
      <c r="BU86" s="7"/>
      <c r="BV86" s="7"/>
      <c r="BW86" s="7"/>
      <c r="BX86" s="7"/>
      <c r="BY86" s="7">
        <v>1.2888107791446985</v>
      </c>
      <c r="BZ86" s="7">
        <v>1.4735432016075019</v>
      </c>
    </row>
    <row r="87" spans="1:78" x14ac:dyDescent="0.2">
      <c r="B87" t="s">
        <v>9</v>
      </c>
      <c r="M87" s="4"/>
      <c r="X87" s="4"/>
      <c r="BQ87" s="7"/>
      <c r="BR87" s="7"/>
      <c r="BS87" s="7"/>
      <c r="BT87" s="7"/>
      <c r="BU87" s="7"/>
      <c r="BV87" s="7"/>
      <c r="BW87" s="7"/>
      <c r="BX87" s="7"/>
      <c r="BY87" s="7"/>
      <c r="BZ87" s="7"/>
    </row>
    <row r="88" spans="1:78" x14ac:dyDescent="0.2">
      <c r="B88" t="s">
        <v>10</v>
      </c>
      <c r="M88" s="4"/>
      <c r="X88" s="4"/>
      <c r="BQ88" s="7"/>
      <c r="BR88" s="7"/>
      <c r="BS88" s="7"/>
      <c r="BT88" s="7"/>
      <c r="BU88" s="7"/>
      <c r="BV88" s="7"/>
      <c r="BW88" s="7"/>
      <c r="BX88" s="7"/>
      <c r="BY88" s="7"/>
      <c r="BZ88" s="7"/>
    </row>
    <row r="89" spans="1:78" x14ac:dyDescent="0.2">
      <c r="A89" t="s">
        <v>17</v>
      </c>
      <c r="B89" t="s">
        <v>8</v>
      </c>
      <c r="C89" s="7">
        <v>2.1691973969631237</v>
      </c>
      <c r="D89" s="7">
        <v>1.8534863195057369</v>
      </c>
      <c r="E89" s="7">
        <v>2.0262216924910605</v>
      </c>
      <c r="F89" s="7">
        <v>2.5185185185185186</v>
      </c>
      <c r="G89" s="7">
        <v>2.0689655172413794</v>
      </c>
      <c r="H89" s="7">
        <v>2.2540983606557381</v>
      </c>
      <c r="I89" s="7"/>
      <c r="J89" s="7">
        <v>3.0501089324618738</v>
      </c>
      <c r="K89" s="7"/>
      <c r="L89" s="7">
        <v>3.5911602209944751</v>
      </c>
      <c r="M89" s="4"/>
      <c r="N89" s="8"/>
      <c r="O89" s="8"/>
      <c r="P89" s="8"/>
      <c r="Q89" s="8"/>
      <c r="R89" s="8"/>
      <c r="S89" s="8"/>
      <c r="T89" s="8"/>
      <c r="U89" s="8"/>
      <c r="V89" s="8"/>
      <c r="W89" s="8"/>
      <c r="X89" s="4"/>
    </row>
    <row r="90" spans="1:78" x14ac:dyDescent="0.2">
      <c r="B90" t="s">
        <v>9</v>
      </c>
      <c r="C90" s="7"/>
      <c r="D90" s="7">
        <v>2.1212121212121211</v>
      </c>
      <c r="E90" s="7"/>
      <c r="F90" s="7"/>
      <c r="G90" s="7"/>
      <c r="H90" s="7"/>
      <c r="I90" s="7"/>
      <c r="J90" s="7"/>
      <c r="K90" s="7"/>
      <c r="L90" s="7"/>
      <c r="M90" s="4"/>
      <c r="N90" s="8"/>
      <c r="O90" s="8"/>
      <c r="P90" s="8"/>
      <c r="Q90" s="8"/>
      <c r="R90" s="8"/>
      <c r="S90" s="8"/>
      <c r="T90" s="8"/>
      <c r="U90" s="8"/>
      <c r="V90" s="8"/>
      <c r="W90" s="8"/>
      <c r="X90" s="4"/>
    </row>
    <row r="91" spans="1:78" x14ac:dyDescent="0.2">
      <c r="B91" t="s">
        <v>10</v>
      </c>
      <c r="C91" s="7"/>
      <c r="D91" s="7"/>
      <c r="E91" s="7"/>
      <c r="F91" s="7"/>
      <c r="G91" s="7"/>
      <c r="H91" s="7"/>
      <c r="I91" s="7"/>
      <c r="J91" s="7"/>
      <c r="K91" s="7"/>
      <c r="L91" s="7"/>
      <c r="M91" s="4"/>
      <c r="N91" s="8"/>
      <c r="O91" s="8"/>
      <c r="P91" s="8"/>
      <c r="Q91" s="8"/>
      <c r="R91" s="8"/>
      <c r="S91" s="8"/>
      <c r="T91" s="8"/>
      <c r="U91" s="8"/>
      <c r="V91" s="8"/>
      <c r="W91" s="8"/>
      <c r="X91" s="4"/>
    </row>
    <row r="92" spans="1:78" x14ac:dyDescent="0.2">
      <c r="A92" t="s">
        <v>18</v>
      </c>
      <c r="B92" t="s">
        <v>8</v>
      </c>
      <c r="M92" s="4"/>
      <c r="N92" s="7">
        <v>1.4492753623188406</v>
      </c>
      <c r="O92" s="7">
        <v>1.2946428571428572</v>
      </c>
      <c r="P92" s="7">
        <v>1.2955854126679462</v>
      </c>
      <c r="Q92" s="7">
        <v>1.6003879728419013</v>
      </c>
      <c r="R92" s="7">
        <v>1.5096065873741995</v>
      </c>
      <c r="S92" s="7">
        <v>1.2110726643598617</v>
      </c>
      <c r="T92" s="7">
        <v>1.3922036595067622</v>
      </c>
      <c r="U92" s="7">
        <v>1.2733446519524618</v>
      </c>
      <c r="V92" s="7">
        <v>1.9329896907216495</v>
      </c>
      <c r="W92" s="7">
        <v>2.5436408977556106</v>
      </c>
      <c r="X92" s="4"/>
    </row>
    <row r="93" spans="1:78" x14ac:dyDescent="0.2">
      <c r="B93" t="s">
        <v>9</v>
      </c>
      <c r="M93" s="4"/>
      <c r="N93" s="7">
        <v>2.0441537203597711</v>
      </c>
      <c r="O93" s="7">
        <v>1.7474185861795077</v>
      </c>
      <c r="P93" s="7"/>
      <c r="Q93" s="7"/>
      <c r="R93" s="7">
        <v>1.6433853738701725</v>
      </c>
      <c r="S93" s="7"/>
      <c r="T93" s="7">
        <v>1.7595307917888563</v>
      </c>
      <c r="U93" s="7">
        <v>1.5974440894568689</v>
      </c>
      <c r="V93" s="7">
        <v>2.3330651649235721</v>
      </c>
      <c r="W93" s="7">
        <v>3.1488549618320612</v>
      </c>
      <c r="X93" s="4"/>
    </row>
    <row r="94" spans="1:78" x14ac:dyDescent="0.2">
      <c r="B94" t="s">
        <v>10</v>
      </c>
      <c r="M94" s="4"/>
      <c r="N94" s="7"/>
      <c r="O94" s="7"/>
      <c r="P94" s="7"/>
      <c r="Q94" s="7"/>
      <c r="R94" s="7"/>
      <c r="S94" s="7"/>
      <c r="T94" s="7"/>
      <c r="U94" s="7"/>
      <c r="V94" s="7"/>
      <c r="W94" s="7"/>
      <c r="X94" s="4"/>
    </row>
    <row r="95" spans="1:78" x14ac:dyDescent="0.2">
      <c r="A95" t="s">
        <v>19</v>
      </c>
      <c r="B95" t="s">
        <v>8</v>
      </c>
      <c r="M95" s="4"/>
      <c r="X95" s="4"/>
      <c r="Y95" s="7">
        <v>2.3192304556941385</v>
      </c>
      <c r="Z95" s="7">
        <v>1.979050055973133</v>
      </c>
      <c r="AA95" s="7">
        <v>1.7694132786423775</v>
      </c>
      <c r="AB95" s="7">
        <v>1.6565082451482629</v>
      </c>
      <c r="AC95" s="7">
        <v>2.0736187650134235</v>
      </c>
      <c r="AD95" s="7">
        <v>2.0049792531120332</v>
      </c>
      <c r="AE95" s="7">
        <v>1.8520342823367155</v>
      </c>
      <c r="AF95" s="7">
        <v>1.8557883726423055</v>
      </c>
      <c r="AG95" s="7">
        <v>2.0350093646448637</v>
      </c>
      <c r="AH95" s="7">
        <v>2.5989455706541915</v>
      </c>
    </row>
    <row r="96" spans="1:78" x14ac:dyDescent="0.2">
      <c r="B96" t="s">
        <v>9</v>
      </c>
      <c r="M96" s="4"/>
      <c r="X96" s="4"/>
      <c r="Y96" s="7">
        <v>3.2467532467532467</v>
      </c>
      <c r="Z96" s="7">
        <v>2.4041079903524469</v>
      </c>
      <c r="AA96" s="7">
        <v>2.3228159188203583</v>
      </c>
      <c r="AB96" s="7">
        <v>2.083333333333333</v>
      </c>
      <c r="AC96" s="7">
        <v>2.6280593821051221</v>
      </c>
      <c r="AD96" s="7">
        <v>2.4971906605069298</v>
      </c>
      <c r="AE96" s="7">
        <v>2.2139997573698897</v>
      </c>
      <c r="AF96" s="7">
        <v>2.1568502329143002</v>
      </c>
      <c r="AG96" s="7">
        <v>2.3748705557473246</v>
      </c>
      <c r="AH96" s="7">
        <v>2.8130409694171954</v>
      </c>
    </row>
    <row r="97" spans="1:78" x14ac:dyDescent="0.2">
      <c r="B97" t="s">
        <v>10</v>
      </c>
      <c r="M97" s="4"/>
      <c r="X97" s="4"/>
      <c r="Y97" s="7">
        <v>1.3104152484683458</v>
      </c>
      <c r="Z97" s="7">
        <v>1.52973106340982</v>
      </c>
      <c r="AA97" s="7">
        <v>1.1997061944013712</v>
      </c>
      <c r="AB97" s="7">
        <v>1.1831519167061051</v>
      </c>
      <c r="AC97" s="7">
        <v>1.4527482402276468</v>
      </c>
      <c r="AD97" s="7">
        <v>1.4460905933224639</v>
      </c>
      <c r="AE97" s="7">
        <v>1.4247869979236771</v>
      </c>
      <c r="AF97" s="7">
        <v>1.5180809165771572</v>
      </c>
      <c r="AG97" s="7">
        <v>1.6642819489419383</v>
      </c>
      <c r="AH97" s="7">
        <v>2.3718439173680186</v>
      </c>
    </row>
    <row r="98" spans="1:78" x14ac:dyDescent="0.2">
      <c r="A98" t="s">
        <v>20</v>
      </c>
      <c r="B98" t="s">
        <v>8</v>
      </c>
      <c r="M98" s="4"/>
      <c r="X98" s="4"/>
      <c r="AJ98" s="7">
        <v>1.3563425308048045</v>
      </c>
      <c r="AK98" s="7">
        <v>1.4993664648739971</v>
      </c>
      <c r="AL98" s="7">
        <v>3.4739350361606958</v>
      </c>
      <c r="AM98" s="7">
        <v>2.9222096956031569</v>
      </c>
      <c r="AN98" s="7">
        <v>3.0907920154539603</v>
      </c>
      <c r="AO98" s="7">
        <v>3.1556195965417868</v>
      </c>
      <c r="AP98" s="7">
        <v>3.2507341198289632</v>
      </c>
      <c r="AQ98" s="7">
        <v>3.5208875806634214</v>
      </c>
      <c r="AR98" s="7">
        <v>3.337468982630273</v>
      </c>
      <c r="AS98" s="7">
        <v>3.5177946924501131</v>
      </c>
    </row>
    <row r="99" spans="1:78" x14ac:dyDescent="0.2">
      <c r="B99" t="s">
        <v>9</v>
      </c>
      <c r="M99" s="4"/>
      <c r="X99" s="4"/>
      <c r="AJ99" s="7">
        <v>1.6601135867190913</v>
      </c>
      <c r="AK99" s="7">
        <v>1.9115742739100943</v>
      </c>
      <c r="AL99" s="7">
        <v>4.2139262375122062</v>
      </c>
      <c r="AM99" s="7">
        <v>3.3357682006330656</v>
      </c>
      <c r="AN99" s="7">
        <v>3.5452322738386308</v>
      </c>
      <c r="AO99" s="7">
        <v>3.608247422680412</v>
      </c>
      <c r="AP99" s="7">
        <v>3.6775232641374376</v>
      </c>
      <c r="AQ99" s="7">
        <v>4.1137385186632791</v>
      </c>
      <c r="AR99" s="7">
        <v>3.7932121466848794</v>
      </c>
      <c r="AS99" s="7">
        <v>3.8768529076396807</v>
      </c>
    </row>
    <row r="100" spans="1:78" x14ac:dyDescent="0.2">
      <c r="B100" t="s">
        <v>10</v>
      </c>
      <c r="M100" s="4"/>
      <c r="X100" s="4"/>
      <c r="AJ100" s="7">
        <v>0.95635291579779969</v>
      </c>
      <c r="AK100" s="7">
        <v>0.95940959409594095</v>
      </c>
      <c r="AL100" s="7">
        <v>2.5452488687782808</v>
      </c>
      <c r="AM100" s="7">
        <v>2.4051146742439617</v>
      </c>
      <c r="AN100" s="7">
        <v>2.5021114864864864</v>
      </c>
      <c r="AO100" s="7">
        <v>2.5595370576452257</v>
      </c>
      <c r="AP100" s="7">
        <v>2.6715239829993926</v>
      </c>
      <c r="AQ100" s="7">
        <v>2.7048849414614455</v>
      </c>
      <c r="AR100" s="7">
        <v>2.680599727396638</v>
      </c>
      <c r="AS100" s="7">
        <v>2.9755761953904369</v>
      </c>
    </row>
    <row r="101" spans="1:78" x14ac:dyDescent="0.2">
      <c r="A101" t="s">
        <v>21</v>
      </c>
      <c r="B101" t="s">
        <v>8</v>
      </c>
      <c r="M101" s="4"/>
      <c r="X101" s="4"/>
      <c r="AU101" s="7">
        <v>7.706611570247933</v>
      </c>
      <c r="AV101" s="7">
        <v>3.3845189595738012</v>
      </c>
      <c r="AW101" s="7">
        <v>2.4664696521936804</v>
      </c>
      <c r="AX101" s="7">
        <v>2.2559543777255953</v>
      </c>
      <c r="AY101" s="7">
        <v>2.5209449769793943</v>
      </c>
      <c r="AZ101" s="7">
        <v>2.2404544020195645</v>
      </c>
      <c r="BA101" s="7">
        <v>1.4453781512605042</v>
      </c>
      <c r="BB101" s="7">
        <v>2.264420076669341</v>
      </c>
      <c r="BC101" s="7">
        <v>2.3678522303006484</v>
      </c>
      <c r="BD101" s="7">
        <v>1.7882768517496412</v>
      </c>
    </row>
    <row r="102" spans="1:78" x14ac:dyDescent="0.2">
      <c r="B102" t="s">
        <v>9</v>
      </c>
      <c r="M102" s="4"/>
      <c r="X102" s="4"/>
      <c r="AU102" s="7">
        <v>9.4933595671421536</v>
      </c>
      <c r="AV102" s="7">
        <v>4.1147994467496547</v>
      </c>
      <c r="AW102" s="7">
        <v>3.2250470809792842</v>
      </c>
      <c r="AX102" s="7">
        <v>2.9496039103320415</v>
      </c>
      <c r="AY102" s="7">
        <v>3.2340553549939832</v>
      </c>
      <c r="AZ102" s="7">
        <v>2.92341912932952</v>
      </c>
      <c r="BA102" s="7">
        <v>1.9532612486920127</v>
      </c>
      <c r="BB102" s="7">
        <v>2.9157874544408213</v>
      </c>
      <c r="BC102" s="7">
        <v>3.0186255619781628</v>
      </c>
      <c r="BD102" s="7">
        <v>2.3976023976023977</v>
      </c>
    </row>
    <row r="103" spans="1:78" x14ac:dyDescent="0.2">
      <c r="B103" t="s">
        <v>10</v>
      </c>
      <c r="M103" s="4"/>
      <c r="X103" s="4"/>
      <c r="AU103" s="7">
        <v>6.41254007837549</v>
      </c>
      <c r="AV103" s="7">
        <v>2.8080229226361033</v>
      </c>
      <c r="AW103" s="7">
        <v>1.7582417582417582</v>
      </c>
      <c r="AX103" s="7">
        <v>1.5857119011851109</v>
      </c>
      <c r="AY103" s="7">
        <v>1.8179063778215421</v>
      </c>
      <c r="AZ103" s="7">
        <v>1.5512378564713254</v>
      </c>
      <c r="BA103" s="7">
        <v>0.98945660989456607</v>
      </c>
      <c r="BB103" s="7">
        <v>1.6822118587608261</v>
      </c>
      <c r="BC103" s="7">
        <v>1.8158707100054474</v>
      </c>
      <c r="BD103" s="7">
        <v>1.2858555885262117</v>
      </c>
    </row>
    <row r="104" spans="1:78" x14ac:dyDescent="0.2">
      <c r="A104" t="s">
        <v>22</v>
      </c>
      <c r="B104" t="s">
        <v>8</v>
      </c>
      <c r="M104" s="4"/>
      <c r="X104" s="4"/>
      <c r="BF104" s="7">
        <v>3.995866345160179</v>
      </c>
      <c r="BG104" s="7">
        <v>4.0428790199081162</v>
      </c>
      <c r="BH104" s="7">
        <v>4.1240128692600182</v>
      </c>
      <c r="BI104" s="7">
        <v>3.9964994165694283</v>
      </c>
      <c r="BJ104" s="7">
        <v>3.3832140533506836</v>
      </c>
      <c r="BK104" s="7">
        <v>3.1894934333958722</v>
      </c>
      <c r="BL104" s="7">
        <v>3.2444444444444445</v>
      </c>
      <c r="BM104" s="7">
        <v>2.8925619834710745</v>
      </c>
      <c r="BN104" s="7">
        <v>3.5076530612244894</v>
      </c>
      <c r="BO104" s="7">
        <v>4.4721407624633427</v>
      </c>
    </row>
    <row r="105" spans="1:78" x14ac:dyDescent="0.2">
      <c r="B105" t="s">
        <v>9</v>
      </c>
      <c r="M105" s="4"/>
      <c r="X105" s="4"/>
      <c r="BF105" s="7">
        <v>5.2767718572167608</v>
      </c>
      <c r="BG105" s="7">
        <v>5.240793201133144</v>
      </c>
      <c r="BH105" s="7">
        <v>5.4965357967667439</v>
      </c>
      <c r="BI105" s="7">
        <v>5.1210428305400368</v>
      </c>
      <c r="BJ105" s="7">
        <v>4.6357615894039741</v>
      </c>
      <c r="BK105" s="7">
        <v>4.5542014111610003</v>
      </c>
      <c r="BL105" s="7">
        <v>4.1916167664670665</v>
      </c>
      <c r="BM105" s="7">
        <v>3.7885462555066081</v>
      </c>
      <c r="BN105" s="7">
        <v>4.6875</v>
      </c>
      <c r="BO105" s="7">
        <v>5.5256064690026943</v>
      </c>
    </row>
    <row r="106" spans="1:78" x14ac:dyDescent="0.2">
      <c r="B106" t="s">
        <v>10</v>
      </c>
      <c r="M106" s="4"/>
      <c r="X106" s="4"/>
      <c r="BF106" s="7"/>
      <c r="BG106" s="7">
        <v>1.8308631211857018</v>
      </c>
      <c r="BH106" s="7">
        <v>1.7543859649122808</v>
      </c>
      <c r="BI106" s="7">
        <v>2.1077283372365341</v>
      </c>
      <c r="BJ106" s="7">
        <v>1.5847860538827259</v>
      </c>
      <c r="BK106" s="7"/>
      <c r="BL106" s="7"/>
      <c r="BM106" s="7"/>
      <c r="BN106" s="7"/>
      <c r="BO106" s="7">
        <v>3.3762057877813505</v>
      </c>
    </row>
    <row r="107" spans="1:78" x14ac:dyDescent="0.2">
      <c r="A107" t="s">
        <v>23</v>
      </c>
      <c r="B107" t="s">
        <v>8</v>
      </c>
      <c r="M107" s="4"/>
      <c r="X107" s="4"/>
      <c r="BQ107" s="7">
        <v>1.9972668979291497</v>
      </c>
      <c r="BR107" s="7">
        <v>2.0913567006288694</v>
      </c>
      <c r="BS107" s="7">
        <v>1.9200855531790786</v>
      </c>
      <c r="BT107" s="7">
        <v>1.6025641025641026</v>
      </c>
      <c r="BU107" s="7">
        <v>1.3459653707938581</v>
      </c>
      <c r="BV107" s="7">
        <v>1.3839866245587962</v>
      </c>
      <c r="BW107" s="7">
        <v>1.4052838673412029</v>
      </c>
      <c r="BX107" s="7">
        <v>1.5089940039973351</v>
      </c>
      <c r="BY107" s="7">
        <v>1.7783149171270718</v>
      </c>
      <c r="BZ107" s="7">
        <v>1.6049607878898413</v>
      </c>
    </row>
    <row r="108" spans="1:78" x14ac:dyDescent="0.2">
      <c r="B108" t="s">
        <v>9</v>
      </c>
      <c r="M108" s="4"/>
      <c r="X108" s="4"/>
      <c r="BQ108" s="7">
        <v>2.4017243148927436</v>
      </c>
      <c r="BR108" s="7">
        <v>2.7112057000092533</v>
      </c>
      <c r="BS108" s="7">
        <v>2.440828402366864</v>
      </c>
      <c r="BT108" s="7">
        <v>2.0493809890186752</v>
      </c>
      <c r="BU108" s="7">
        <v>1.5818802804242313</v>
      </c>
      <c r="BV108" s="7">
        <v>1.7497409922873257</v>
      </c>
      <c r="BW108" s="7">
        <v>1.8210228980106977</v>
      </c>
      <c r="BX108" s="7">
        <v>1.7686483802904305</v>
      </c>
      <c r="BY108" s="7">
        <v>1.9960861056751467</v>
      </c>
      <c r="BZ108" s="7">
        <v>1.6906873614190687</v>
      </c>
    </row>
    <row r="109" spans="1:78" x14ac:dyDescent="0.2">
      <c r="B109" t="s">
        <v>10</v>
      </c>
      <c r="M109" s="4"/>
      <c r="X109" s="4"/>
      <c r="BQ109" s="7">
        <v>1.5727674243240333</v>
      </c>
      <c r="BR109" s="7">
        <v>1.401195137028642</v>
      </c>
      <c r="BS109" s="7">
        <v>1.3429010763710918</v>
      </c>
      <c r="BT109" s="7">
        <v>1.0929397686477862</v>
      </c>
      <c r="BU109" s="7">
        <v>1.0631420156597946</v>
      </c>
      <c r="BV109" s="7">
        <v>0.95148753685339049</v>
      </c>
      <c r="BW109" s="7">
        <v>0.89679506027638922</v>
      </c>
      <c r="BX109" s="7">
        <v>1.2009204659859054</v>
      </c>
      <c r="BY109" s="7">
        <v>1.5333822450476888</v>
      </c>
      <c r="BZ109" s="7">
        <v>1.509666486944466</v>
      </c>
    </row>
    <row r="110" spans="1:78" x14ac:dyDescent="0.2">
      <c r="A110" t="s">
        <v>24</v>
      </c>
      <c r="B110" t="s">
        <v>8</v>
      </c>
      <c r="C110" s="7">
        <v>1.8229166666666667</v>
      </c>
      <c r="D110" s="7">
        <v>1.85546875</v>
      </c>
      <c r="E110" s="7">
        <v>2.6474127557160054</v>
      </c>
      <c r="F110" s="7">
        <v>2.4611398963730569</v>
      </c>
      <c r="G110" s="7">
        <v>2.2613065326633164</v>
      </c>
      <c r="H110" s="7">
        <v>2.2388059701492535</v>
      </c>
      <c r="I110" s="7">
        <v>2.9804727646454268</v>
      </c>
      <c r="J110" s="7">
        <v>2.0042194092827006</v>
      </c>
      <c r="K110" s="7">
        <v>3.4400948991696323</v>
      </c>
      <c r="L110" s="7">
        <v>2.785515320334262</v>
      </c>
      <c r="M110" s="4"/>
      <c r="N110" s="8"/>
      <c r="O110" s="8"/>
      <c r="P110" s="8"/>
      <c r="Q110" s="8"/>
      <c r="R110" s="8"/>
      <c r="S110" s="8"/>
      <c r="T110" s="8"/>
      <c r="U110" s="8"/>
      <c r="V110" s="8"/>
      <c r="W110" s="8"/>
      <c r="X110" s="4"/>
    </row>
    <row r="111" spans="1:78" x14ac:dyDescent="0.2">
      <c r="B111" t="s">
        <v>9</v>
      </c>
      <c r="C111" s="7">
        <v>2.276707530647986</v>
      </c>
      <c r="D111" s="7">
        <v>2.2920203735144313</v>
      </c>
      <c r="E111" s="7">
        <v>2.8361344537815123</v>
      </c>
      <c r="F111" s="7">
        <v>2.554744525547445</v>
      </c>
      <c r="G111" s="7"/>
      <c r="H111" s="7">
        <v>2.7257240204429301</v>
      </c>
      <c r="I111" s="7">
        <v>3.6231884057971011</v>
      </c>
      <c r="J111" s="7">
        <v>2.6168224299065419</v>
      </c>
      <c r="K111" s="7">
        <v>3.1982942430703627</v>
      </c>
      <c r="L111" s="7"/>
      <c r="M111" s="4"/>
      <c r="N111" s="8"/>
      <c r="O111" s="8"/>
      <c r="P111" s="8"/>
      <c r="Q111" s="8"/>
      <c r="R111" s="8"/>
      <c r="S111" s="8"/>
      <c r="T111" s="8"/>
      <c r="U111" s="8"/>
      <c r="V111" s="8"/>
      <c r="W111" s="8"/>
      <c r="X111" s="4"/>
    </row>
    <row r="112" spans="1:78" x14ac:dyDescent="0.2">
      <c r="B112" t="s">
        <v>10</v>
      </c>
      <c r="C112" s="7"/>
      <c r="D112" s="7"/>
      <c r="E112" s="7"/>
      <c r="F112" s="7">
        <v>2.357836338418863</v>
      </c>
      <c r="G112" s="7"/>
      <c r="H112" s="7"/>
      <c r="I112" s="7"/>
      <c r="J112" s="7"/>
      <c r="K112" s="7">
        <v>3.4759358288770055</v>
      </c>
      <c r="L112" s="7"/>
      <c r="M112" s="4"/>
      <c r="N112" s="8"/>
      <c r="O112" s="8"/>
      <c r="P112" s="8"/>
      <c r="Q112" s="8"/>
      <c r="R112" s="8"/>
      <c r="S112" s="8"/>
      <c r="T112" s="8"/>
      <c r="U112" s="8"/>
      <c r="V112" s="8"/>
      <c r="W112" s="8"/>
      <c r="X112" s="4"/>
    </row>
    <row r="113" spans="1:78" x14ac:dyDescent="0.2">
      <c r="A113" t="s">
        <v>25</v>
      </c>
      <c r="B113" t="s">
        <v>8</v>
      </c>
      <c r="M113" s="4"/>
      <c r="N113" s="7">
        <v>2.9061457837065268</v>
      </c>
      <c r="O113" s="7">
        <v>2.8899592441645057</v>
      </c>
      <c r="P113" s="7">
        <v>3.9964866051822576</v>
      </c>
      <c r="Q113" s="7">
        <v>3.5096642929806716</v>
      </c>
      <c r="R113" s="7">
        <v>3.9511911679256246</v>
      </c>
      <c r="S113" s="7">
        <v>4.0634920634920633</v>
      </c>
      <c r="T113" s="7"/>
      <c r="U113" s="7"/>
      <c r="V113" s="7"/>
      <c r="W113" s="7">
        <v>2.6815642458100557</v>
      </c>
      <c r="X113" s="4"/>
    </row>
    <row r="114" spans="1:78" x14ac:dyDescent="0.2">
      <c r="B114" t="s">
        <v>9</v>
      </c>
      <c r="M114" s="4"/>
      <c r="N114" s="7">
        <v>3.7867078825347762</v>
      </c>
      <c r="O114" s="7">
        <v>2.9634300126103406</v>
      </c>
      <c r="P114" s="7">
        <v>4.334600760456274</v>
      </c>
      <c r="Q114" s="7"/>
      <c r="R114" s="7">
        <v>4.9163179916317992</v>
      </c>
      <c r="S114" s="7"/>
      <c r="T114" s="7"/>
      <c r="U114" s="7"/>
      <c r="V114" s="7"/>
      <c r="W114" s="7">
        <v>3.8076152304609221</v>
      </c>
      <c r="X114" s="4"/>
    </row>
    <row r="115" spans="1:78" x14ac:dyDescent="0.2">
      <c r="B115" t="s">
        <v>10</v>
      </c>
      <c r="M115" s="4"/>
      <c r="N115" s="7"/>
      <c r="O115" s="7"/>
      <c r="P115" s="7"/>
      <c r="Q115" s="7"/>
      <c r="R115" s="7"/>
      <c r="S115" s="7"/>
      <c r="T115" s="7"/>
      <c r="U115" s="7"/>
      <c r="V115" s="7"/>
      <c r="W115" s="7"/>
      <c r="X115" s="4"/>
    </row>
    <row r="116" spans="1:78" x14ac:dyDescent="0.2">
      <c r="A116" t="s">
        <v>26</v>
      </c>
      <c r="B116" t="s">
        <v>8</v>
      </c>
      <c r="M116" s="4"/>
      <c r="X116" s="4"/>
      <c r="Y116" s="7">
        <v>5.982905982905983</v>
      </c>
      <c r="Z116" s="7">
        <v>6.9306930693069306</v>
      </c>
      <c r="AA116" s="7">
        <v>5.2173913043478262</v>
      </c>
      <c r="AB116" s="7">
        <v>7.8125</v>
      </c>
      <c r="AC116" s="7">
        <v>6.7567567567567561</v>
      </c>
      <c r="AD116" s="7">
        <v>8.5526315789473681</v>
      </c>
      <c r="AE116" s="7">
        <v>7.6502732240437155</v>
      </c>
      <c r="AF116" s="7">
        <v>12</v>
      </c>
      <c r="AG116" s="7">
        <v>8.8607594936708853</v>
      </c>
      <c r="AH116" s="7">
        <v>13.939393939393938</v>
      </c>
    </row>
    <row r="117" spans="1:78" x14ac:dyDescent="0.2">
      <c r="B117" t="s">
        <v>9</v>
      </c>
      <c r="M117" s="4"/>
      <c r="X117" s="4"/>
      <c r="Y117" s="7"/>
      <c r="Z117" s="7"/>
      <c r="AA117" s="7"/>
      <c r="AB117" s="7">
        <v>7.9365079365079367</v>
      </c>
      <c r="AC117" s="7">
        <v>7.7922077922077921</v>
      </c>
      <c r="AD117" s="7">
        <v>7.0588235294117645</v>
      </c>
      <c r="AE117" s="7">
        <v>8.6956521739130448</v>
      </c>
      <c r="AF117" s="7">
        <v>10.989010989010989</v>
      </c>
      <c r="AG117" s="7">
        <v>10.588235294117647</v>
      </c>
      <c r="AH117" s="7">
        <v>17.647058823529413</v>
      </c>
    </row>
    <row r="118" spans="1:78" x14ac:dyDescent="0.2">
      <c r="B118" t="s">
        <v>10</v>
      </c>
      <c r="M118" s="4"/>
      <c r="X118" s="4"/>
      <c r="Y118" s="7"/>
      <c r="Z118" s="7"/>
      <c r="AA118" s="7"/>
      <c r="AB118" s="7"/>
      <c r="AC118" s="7"/>
      <c r="AD118" s="7">
        <v>10.44776119402985</v>
      </c>
      <c r="AE118" s="7">
        <v>6.5217391304347831</v>
      </c>
      <c r="AF118" s="7">
        <v>11.904761904761905</v>
      </c>
      <c r="AG118" s="7"/>
      <c r="AH118" s="7">
        <v>11.111111111111111</v>
      </c>
    </row>
    <row r="119" spans="1:78" x14ac:dyDescent="0.2">
      <c r="A119" t="s">
        <v>27</v>
      </c>
      <c r="B119" t="s">
        <v>8</v>
      </c>
      <c r="M119" s="4"/>
      <c r="X119" s="4"/>
      <c r="AJ119" s="7">
        <v>4.2372881355932197</v>
      </c>
      <c r="AK119" s="7"/>
      <c r="AL119" s="7"/>
      <c r="AM119" s="7"/>
      <c r="AN119" s="7">
        <v>3.3898305084745761</v>
      </c>
      <c r="AO119" s="7"/>
      <c r="AP119" s="7"/>
      <c r="AQ119" s="7">
        <v>3.9603960396039604</v>
      </c>
      <c r="AR119" s="7">
        <v>5.4347826086956523</v>
      </c>
      <c r="AS119" s="7">
        <v>5.5555555555555554</v>
      </c>
    </row>
    <row r="120" spans="1:78" x14ac:dyDescent="0.2">
      <c r="B120" t="s">
        <v>9</v>
      </c>
      <c r="M120" s="4"/>
      <c r="X120" s="4"/>
      <c r="AJ120" s="7">
        <v>6.8493150684931505</v>
      </c>
      <c r="AK120" s="7"/>
      <c r="AL120" s="7"/>
      <c r="AM120" s="7"/>
      <c r="AN120" s="7">
        <v>5.4794520547945202</v>
      </c>
      <c r="AO120" s="7"/>
      <c r="AP120" s="7"/>
      <c r="AQ120" s="7"/>
      <c r="AR120" s="7"/>
      <c r="AS120" s="7"/>
    </row>
    <row r="121" spans="1:78" x14ac:dyDescent="0.2">
      <c r="B121" t="s">
        <v>10</v>
      </c>
      <c r="M121" s="4"/>
      <c r="X121" s="4"/>
      <c r="AJ121" s="7"/>
      <c r="AK121" s="7"/>
      <c r="AL121" s="7"/>
      <c r="AM121" s="7"/>
      <c r="AN121" s="7"/>
      <c r="AO121" s="7"/>
      <c r="AP121" s="7"/>
      <c r="AQ121" s="7"/>
      <c r="AR121" s="7"/>
      <c r="AS121" s="7"/>
    </row>
    <row r="122" spans="1:78" x14ac:dyDescent="0.2">
      <c r="A122" t="s">
        <v>28</v>
      </c>
      <c r="B122" t="s">
        <v>8</v>
      </c>
      <c r="M122" s="4"/>
      <c r="X122" s="4"/>
      <c r="AU122" s="7">
        <v>3.1241726237754834</v>
      </c>
      <c r="AV122" s="7">
        <v>3.0680507497116491</v>
      </c>
      <c r="AW122" s="7">
        <v>3.3488372093023258</v>
      </c>
      <c r="AX122" s="7">
        <v>2.8055719050421817</v>
      </c>
      <c r="AY122" s="7">
        <v>2.8490920475892301</v>
      </c>
      <c r="AZ122" s="7">
        <v>2.9293863706444649</v>
      </c>
      <c r="BA122" s="7">
        <v>3.2974316487158242</v>
      </c>
      <c r="BB122" s="7">
        <v>3.1114463511220065</v>
      </c>
      <c r="BC122" s="7">
        <v>3.1994395142456797</v>
      </c>
      <c r="BD122" s="7">
        <v>2.3508668821627974</v>
      </c>
    </row>
    <row r="123" spans="1:78" x14ac:dyDescent="0.2">
      <c r="B123" t="s">
        <v>9</v>
      </c>
      <c r="M123" s="4"/>
      <c r="X123" s="4"/>
      <c r="AU123" s="7">
        <v>3.3260632497273717</v>
      </c>
      <c r="AV123" s="7">
        <v>3.6792452830188678</v>
      </c>
      <c r="AW123" s="7">
        <v>3.4288398309065289</v>
      </c>
      <c r="AX123" s="7">
        <v>3.3216100039077765</v>
      </c>
      <c r="AY123" s="7">
        <v>3.1867807612865153</v>
      </c>
      <c r="AZ123" s="7">
        <v>3.3944127365575252</v>
      </c>
      <c r="BA123" s="7">
        <v>3.3803741384968822</v>
      </c>
      <c r="BB123" s="7">
        <v>3.3969465648854964</v>
      </c>
      <c r="BC123" s="7">
        <v>3.5238095238095237</v>
      </c>
      <c r="BD123" s="7">
        <v>3.2590051457975986</v>
      </c>
    </row>
    <row r="124" spans="1:78" x14ac:dyDescent="0.2">
      <c r="B124" t="s">
        <v>10</v>
      </c>
      <c r="M124" s="4"/>
      <c r="X124" s="4"/>
      <c r="AU124" s="7">
        <v>2.9320987654320985</v>
      </c>
      <c r="AV124" s="7">
        <v>2.4841915085817523</v>
      </c>
      <c r="AW124" s="7">
        <v>3.2688766114180479</v>
      </c>
      <c r="AX124" s="7">
        <v>2.2852639873916467</v>
      </c>
      <c r="AY124" s="7">
        <v>2.5008336112037348</v>
      </c>
      <c r="AZ124" s="7">
        <v>2.4397972116603293</v>
      </c>
      <c r="BA124" s="7">
        <v>3.2128514056224899</v>
      </c>
      <c r="BB124" s="7">
        <v>2.8326500186358552</v>
      </c>
      <c r="BC124" s="7">
        <v>2.8872593950504126</v>
      </c>
      <c r="BD124" s="7">
        <v>1.3905683192261182</v>
      </c>
    </row>
    <row r="125" spans="1:78" x14ac:dyDescent="0.2">
      <c r="A125" t="s">
        <v>29</v>
      </c>
      <c r="B125" t="s">
        <v>8</v>
      </c>
      <c r="M125" s="4"/>
      <c r="X125" s="4"/>
      <c r="BF125" s="7">
        <v>2.2698612862547289</v>
      </c>
      <c r="BG125" s="7">
        <v>2.2026431718061676</v>
      </c>
      <c r="BH125" s="7">
        <v>2.1479713603818618</v>
      </c>
      <c r="BI125" s="7">
        <v>2.5301204819277108</v>
      </c>
      <c r="BJ125" s="7">
        <v>2.6200873362445418</v>
      </c>
      <c r="BK125" s="7">
        <v>2.0169851380042463</v>
      </c>
      <c r="BL125" s="7">
        <v>1.7841971112999151</v>
      </c>
      <c r="BM125" s="7">
        <v>2.0217729393468118</v>
      </c>
      <c r="BN125" s="7">
        <v>1.6695957820738137</v>
      </c>
      <c r="BO125" s="7">
        <v>1.5151515151515151</v>
      </c>
    </row>
    <row r="126" spans="1:78" x14ac:dyDescent="0.2">
      <c r="B126" t="s">
        <v>9</v>
      </c>
      <c r="M126" s="4"/>
      <c r="X126" s="4"/>
      <c r="BF126" s="7"/>
      <c r="BG126" s="7">
        <v>2.9038112522686026</v>
      </c>
      <c r="BH126" s="7">
        <v>2.9850746268656718</v>
      </c>
      <c r="BI126" s="7">
        <v>3.4</v>
      </c>
      <c r="BJ126" s="7">
        <v>3.1620553359683794</v>
      </c>
      <c r="BK126" s="7">
        <v>3.0303030303030303</v>
      </c>
      <c r="BL126" s="7">
        <v>1.8181818181818181</v>
      </c>
      <c r="BM126" s="7">
        <v>2.5673940949935812</v>
      </c>
      <c r="BN126" s="7">
        <v>2.1212121212121211</v>
      </c>
      <c r="BO126" s="7">
        <v>1.8549747048903882</v>
      </c>
    </row>
    <row r="127" spans="1:78" x14ac:dyDescent="0.2">
      <c r="B127" t="s">
        <v>10</v>
      </c>
      <c r="M127" s="4"/>
      <c r="X127" s="4"/>
      <c r="BF127" s="7"/>
      <c r="BG127" s="7"/>
      <c r="BH127" s="7"/>
      <c r="BI127" s="7"/>
      <c r="BJ127" s="7">
        <v>1.9512195121951219</v>
      </c>
      <c r="BK127" s="7"/>
      <c r="BL127" s="7">
        <v>1.7408123791102514</v>
      </c>
      <c r="BM127" s="7">
        <v>1.1811023622047245</v>
      </c>
      <c r="BN127" s="7">
        <v>1.0482180293501047</v>
      </c>
      <c r="BO127" s="7">
        <v>1.0799136069114472</v>
      </c>
    </row>
    <row r="128" spans="1:78" x14ac:dyDescent="0.2">
      <c r="A128" t="s">
        <v>30</v>
      </c>
      <c r="B128" t="s">
        <v>8</v>
      </c>
      <c r="M128" s="4"/>
      <c r="X128" s="4"/>
      <c r="BQ128" s="7">
        <v>1.2702242407039452</v>
      </c>
      <c r="BR128" s="7">
        <v>1.4523578026251824</v>
      </c>
      <c r="BS128" s="7">
        <v>1.0510419812745393</v>
      </c>
      <c r="BT128" s="7">
        <v>0.97410038964015588</v>
      </c>
      <c r="BU128" s="7">
        <v>0.81655480984340045</v>
      </c>
      <c r="BV128" s="7">
        <v>0.84517864003073384</v>
      </c>
      <c r="BW128" s="7">
        <v>1.1536686663590217</v>
      </c>
      <c r="BX128" s="7">
        <v>1.2746671702388821</v>
      </c>
      <c r="BY128" s="7">
        <v>1.5111851499286055</v>
      </c>
      <c r="BZ128" s="7">
        <v>1.7060167555217061</v>
      </c>
    </row>
    <row r="129" spans="1:78" x14ac:dyDescent="0.2">
      <c r="B129" t="s">
        <v>9</v>
      </c>
      <c r="M129" s="4"/>
      <c r="X129" s="4"/>
      <c r="BQ129" s="7">
        <v>1.4192139737991267</v>
      </c>
      <c r="BR129" s="7">
        <v>1.7414067835192351</v>
      </c>
      <c r="BS129" s="7">
        <v>1.3698630136986301</v>
      </c>
      <c r="BT129" s="7">
        <v>1.3162297824874511</v>
      </c>
      <c r="BU129" s="7">
        <v>0.89865742745777399</v>
      </c>
      <c r="BV129" s="7">
        <v>1.1087840335099175</v>
      </c>
      <c r="BW129" s="7">
        <v>1.2591214766060954</v>
      </c>
      <c r="BX129" s="7">
        <v>1.6776202006226215</v>
      </c>
      <c r="BY129" s="7">
        <v>2.058504875406284</v>
      </c>
      <c r="BZ129" s="7">
        <v>2.4113082039911302</v>
      </c>
    </row>
    <row r="130" spans="1:78" x14ac:dyDescent="0.2">
      <c r="B130" t="s">
        <v>10</v>
      </c>
      <c r="M130" s="4"/>
      <c r="X130" s="4"/>
      <c r="BQ130" s="7">
        <v>1.1088113542282674</v>
      </c>
      <c r="BR130" s="7">
        <v>1.1213978354413874</v>
      </c>
      <c r="BS130" s="7">
        <v>0.71125530321936614</v>
      </c>
      <c r="BT130" s="7">
        <v>0.60091905266878742</v>
      </c>
      <c r="BU130" s="7">
        <v>0.72891357167650128</v>
      </c>
      <c r="BV130" s="7"/>
      <c r="BW130" s="7">
        <v>1.0477299185098954</v>
      </c>
      <c r="BX130" s="7"/>
      <c r="BY130" s="7"/>
      <c r="BZ130" s="7"/>
    </row>
    <row r="131" spans="1:78" x14ac:dyDescent="0.2">
      <c r="A131" t="s">
        <v>31</v>
      </c>
      <c r="B131" t="s">
        <v>8</v>
      </c>
      <c r="C131" s="7">
        <v>3.2151849699786954</v>
      </c>
      <c r="D131" s="7">
        <v>2.5954198473282442</v>
      </c>
      <c r="E131" s="7">
        <v>2.3058960887332165</v>
      </c>
      <c r="F131" s="7">
        <v>2.1058965102286402</v>
      </c>
      <c r="G131" s="7">
        <v>2.1483916412303357</v>
      </c>
      <c r="H131" s="7">
        <v>1.9262749445676275</v>
      </c>
      <c r="I131" s="7">
        <v>2.0771513353115729</v>
      </c>
      <c r="J131" s="7">
        <v>2.0587717754707024</v>
      </c>
      <c r="K131" s="7">
        <v>2.0582439238011823</v>
      </c>
      <c r="L131" s="7">
        <v>2.3526155549404928</v>
      </c>
      <c r="M131" s="4"/>
      <c r="N131" s="8"/>
      <c r="O131" s="8"/>
      <c r="P131" s="8"/>
      <c r="Q131" s="8"/>
      <c r="R131" s="8"/>
      <c r="S131" s="8"/>
      <c r="T131" s="8"/>
      <c r="U131" s="8"/>
      <c r="V131" s="8"/>
      <c r="W131" s="8"/>
      <c r="X131" s="4"/>
    </row>
    <row r="132" spans="1:78" x14ac:dyDescent="0.2">
      <c r="B132" t="s">
        <v>9</v>
      </c>
      <c r="C132" s="7">
        <v>4.0047581284694687</v>
      </c>
      <c r="D132" s="7">
        <v>3.0663780663780664</v>
      </c>
      <c r="E132" s="7">
        <v>3.0363792609567457</v>
      </c>
      <c r="F132" s="7">
        <v>2.7102154273801253</v>
      </c>
      <c r="G132" s="7">
        <v>2.6042867020050706</v>
      </c>
      <c r="H132" s="7">
        <v>2.6198439241917502</v>
      </c>
      <c r="I132" s="7">
        <v>2.7230046948356805</v>
      </c>
      <c r="J132" s="7">
        <v>2.2545959070412764</v>
      </c>
      <c r="K132" s="7">
        <v>3.1377899045020463</v>
      </c>
      <c r="L132" s="7"/>
      <c r="M132" s="4"/>
      <c r="N132" s="8"/>
      <c r="O132" s="8"/>
      <c r="P132" s="8"/>
      <c r="Q132" s="8"/>
      <c r="R132" s="8"/>
      <c r="S132" s="8"/>
      <c r="T132" s="8"/>
      <c r="U132" s="8"/>
      <c r="V132" s="8"/>
      <c r="W132" s="8"/>
      <c r="X132" s="4"/>
    </row>
    <row r="133" spans="1:78" x14ac:dyDescent="0.2">
      <c r="B133" t="s">
        <v>10</v>
      </c>
      <c r="C133" s="7">
        <v>2.4621212121212119</v>
      </c>
      <c r="D133" s="7">
        <v>2.1453730387447965</v>
      </c>
      <c r="E133" s="7">
        <v>1.5764425936942297</v>
      </c>
      <c r="F133" s="7">
        <v>1.4525419484097171</v>
      </c>
      <c r="G133" s="7">
        <v>1.6750418760469012</v>
      </c>
      <c r="H133" s="7"/>
      <c r="I133" s="7">
        <v>1.4334683702087878</v>
      </c>
      <c r="J133" s="7">
        <v>1.8214285714285712</v>
      </c>
      <c r="K133" s="7"/>
      <c r="L133" s="7"/>
      <c r="M133" s="4"/>
      <c r="N133" s="8"/>
      <c r="O133" s="8"/>
      <c r="P133" s="8"/>
      <c r="Q133" s="8"/>
      <c r="R133" s="8"/>
      <c r="S133" s="8"/>
      <c r="T133" s="8"/>
      <c r="U133" s="8"/>
      <c r="V133" s="8"/>
      <c r="W133" s="8"/>
      <c r="X133" s="4"/>
    </row>
    <row r="134" spans="1:78" x14ac:dyDescent="0.2">
      <c r="A134" t="s">
        <v>32</v>
      </c>
      <c r="B134" t="s">
        <v>8</v>
      </c>
      <c r="M134" s="4"/>
      <c r="N134" s="7"/>
      <c r="O134" s="7">
        <v>19.348894348894348</v>
      </c>
      <c r="P134" s="7">
        <v>7.4180825242718438</v>
      </c>
      <c r="Q134" s="7">
        <v>7.1451355661881975</v>
      </c>
      <c r="R134" s="7">
        <v>6.9546568627450984</v>
      </c>
      <c r="S134" s="7">
        <v>7.0507719242400135</v>
      </c>
      <c r="T134" s="7">
        <v>13.233878729547643</v>
      </c>
      <c r="U134" s="7">
        <v>10.970543806646525</v>
      </c>
      <c r="V134" s="7">
        <v>4.8361934477379096</v>
      </c>
      <c r="W134" s="7">
        <v>5.3519641444766677</v>
      </c>
      <c r="X134" s="4"/>
    </row>
    <row r="135" spans="1:78" x14ac:dyDescent="0.2">
      <c r="B135" t="s">
        <v>9</v>
      </c>
      <c r="M135" s="4"/>
      <c r="N135" s="7"/>
      <c r="O135" s="7">
        <v>18.792282635930842</v>
      </c>
      <c r="P135" s="7">
        <v>9.1664568118861744</v>
      </c>
      <c r="Q135" s="7">
        <v>9.1100026253609894</v>
      </c>
      <c r="R135" s="7">
        <v>8.5521380345086282</v>
      </c>
      <c r="S135" s="7">
        <v>7.9228563982277826</v>
      </c>
      <c r="T135" s="7">
        <v>14.035976691157842</v>
      </c>
      <c r="U135" s="7">
        <v>11.012695600826689</v>
      </c>
      <c r="V135" s="7">
        <v>5.2051016890727331</v>
      </c>
      <c r="W135" s="7">
        <v>4.6683046683046685</v>
      </c>
      <c r="X135" s="4"/>
    </row>
    <row r="136" spans="1:78" x14ac:dyDescent="0.2">
      <c r="B136" t="s">
        <v>10</v>
      </c>
      <c r="M136" s="4"/>
      <c r="N136" s="7"/>
      <c r="O136" s="7">
        <v>20.230067433558112</v>
      </c>
      <c r="P136" s="7">
        <v>4.7691720717283479</v>
      </c>
      <c r="Q136" s="7">
        <v>4.1023558082859468</v>
      </c>
      <c r="R136" s="7">
        <v>4.3890865954922891</v>
      </c>
      <c r="S136" s="7">
        <v>5.6827473426001633</v>
      </c>
      <c r="T136" s="7">
        <v>11.80585920419764</v>
      </c>
      <c r="U136" s="7">
        <v>10.895756940806704</v>
      </c>
      <c r="V136" s="7">
        <v>4.0957781978575936</v>
      </c>
      <c r="W136" s="7">
        <v>6.5925925925925926</v>
      </c>
      <c r="X136" s="4"/>
    </row>
    <row r="137" spans="1:78" x14ac:dyDescent="0.2">
      <c r="A137" t="s">
        <v>33</v>
      </c>
      <c r="B137" t="s">
        <v>8</v>
      </c>
      <c r="M137" s="4"/>
      <c r="X137" s="4"/>
      <c r="Y137" s="7">
        <v>2.1342406433652954</v>
      </c>
      <c r="Z137" s="7">
        <v>1.6713808176909233</v>
      </c>
      <c r="AA137" s="7">
        <v>1.4532492459555799</v>
      </c>
      <c r="AB137" s="7">
        <v>1.5894039735099337</v>
      </c>
      <c r="AC137" s="7">
        <v>0.80394190871369287</v>
      </c>
      <c r="AD137" s="7">
        <v>0.83822296730930435</v>
      </c>
      <c r="AE137" s="7">
        <v>1.33800573431029</v>
      </c>
      <c r="AF137" s="7">
        <v>1.013894104393541</v>
      </c>
      <c r="AG137" s="7">
        <v>1.8352730528200534</v>
      </c>
      <c r="AH137" s="7">
        <v>1.5058561070831009</v>
      </c>
    </row>
    <row r="138" spans="1:78" x14ac:dyDescent="0.2">
      <c r="B138" t="s">
        <v>9</v>
      </c>
      <c r="M138" s="4"/>
      <c r="X138" s="4"/>
      <c r="Y138" s="7">
        <v>2.5249559600704639</v>
      </c>
      <c r="Z138" s="7">
        <v>1.6470588235294117</v>
      </c>
      <c r="AA138" s="7">
        <v>1.6208251473477406</v>
      </c>
      <c r="AB138" s="7">
        <v>1.7190569744597251</v>
      </c>
      <c r="AC138" s="7">
        <v>0.95192765349833419</v>
      </c>
      <c r="AD138" s="7"/>
      <c r="AE138" s="7">
        <v>1.5483870967741935</v>
      </c>
      <c r="AF138" s="7"/>
      <c r="AG138" s="7">
        <v>2.4472573839662446</v>
      </c>
      <c r="AH138" s="7"/>
    </row>
    <row r="139" spans="1:78" x14ac:dyDescent="0.2">
      <c r="B139" t="s">
        <v>10</v>
      </c>
      <c r="M139" s="4"/>
      <c r="X139" s="4"/>
      <c r="Y139" s="7">
        <v>1.6993464052287581</v>
      </c>
      <c r="Z139" s="7">
        <v>1.7006802721088434</v>
      </c>
      <c r="AA139" s="7">
        <v>1.2414649286157666</v>
      </c>
      <c r="AB139" s="7">
        <v>1.4376078205865439</v>
      </c>
      <c r="AC139" s="7"/>
      <c r="AD139" s="7"/>
      <c r="AE139" s="7"/>
      <c r="AF139" s="7"/>
      <c r="AG139" s="7"/>
      <c r="AH139" s="7"/>
    </row>
    <row r="140" spans="1:78" x14ac:dyDescent="0.2">
      <c r="A140" t="s">
        <v>34</v>
      </c>
      <c r="B140" t="s">
        <v>8</v>
      </c>
      <c r="M140" s="4"/>
      <c r="X140" s="4"/>
      <c r="AJ140" s="7">
        <v>1.3114754098360655</v>
      </c>
      <c r="AK140" s="7">
        <v>2.5198938992042437</v>
      </c>
      <c r="AL140" s="7">
        <v>1.3221153846153848</v>
      </c>
      <c r="AM140" s="7">
        <v>2.0089285714285716</v>
      </c>
      <c r="AN140" s="7">
        <v>1.2770137524557956</v>
      </c>
      <c r="AO140" s="7">
        <v>1.3251783893985729</v>
      </c>
      <c r="AP140" s="7">
        <v>1.3289036544850499</v>
      </c>
      <c r="AQ140" s="7">
        <v>1.1306532663316584</v>
      </c>
      <c r="AR140" s="7">
        <v>1.7804154302670621</v>
      </c>
      <c r="AS140" s="7">
        <v>1.893939393939394</v>
      </c>
    </row>
    <row r="141" spans="1:78" x14ac:dyDescent="0.2">
      <c r="B141" t="s">
        <v>9</v>
      </c>
      <c r="M141" s="4"/>
      <c r="X141" s="4"/>
      <c r="AJ141" s="7">
        <v>2.4024024024024024</v>
      </c>
      <c r="AK141" s="7">
        <v>3.3412887828162292</v>
      </c>
      <c r="AL141" s="7">
        <v>1.3333333333333333</v>
      </c>
      <c r="AM141" s="7">
        <v>1.5283842794759825</v>
      </c>
      <c r="AN141" s="7">
        <v>1.3618677042801557</v>
      </c>
      <c r="AO141" s="7">
        <v>1.6359918200408998</v>
      </c>
      <c r="AP141" s="7">
        <v>1.5981735159817352</v>
      </c>
      <c r="AQ141" s="7">
        <v>1.5075376884422111</v>
      </c>
      <c r="AR141" s="7">
        <v>1.8987341772151898</v>
      </c>
      <c r="AS141" s="7">
        <v>2.34375</v>
      </c>
    </row>
    <row r="142" spans="1:78" x14ac:dyDescent="0.2">
      <c r="B142" t="s">
        <v>10</v>
      </c>
      <c r="M142" s="4"/>
      <c r="X142" s="4"/>
      <c r="AJ142" s="7"/>
      <c r="AK142" s="7">
        <v>1.7964071856287427</v>
      </c>
      <c r="AL142" s="7"/>
      <c r="AM142" s="7">
        <v>2.5114155251141557</v>
      </c>
      <c r="AN142" s="7">
        <v>1.3888888888888888</v>
      </c>
      <c r="AO142" s="7">
        <v>1.2195121951219512</v>
      </c>
      <c r="AP142" s="7"/>
      <c r="AQ142" s="7"/>
      <c r="AR142" s="7">
        <v>1.6759776536312851</v>
      </c>
      <c r="AS142" s="7"/>
    </row>
    <row r="143" spans="1:78" x14ac:dyDescent="0.2">
      <c r="A143" t="s">
        <v>35</v>
      </c>
      <c r="B143" t="s">
        <v>8</v>
      </c>
      <c r="M143" s="4"/>
      <c r="X143" s="4"/>
      <c r="AU143" s="7">
        <v>1.3689055985346925</v>
      </c>
      <c r="AV143" s="7">
        <v>1.4731892498166603</v>
      </c>
      <c r="AW143" s="7">
        <v>1.6828026749176566</v>
      </c>
      <c r="AX143" s="7">
        <v>1.5349894910932707</v>
      </c>
      <c r="AY143" s="7">
        <v>1.545896918136979</v>
      </c>
      <c r="AZ143" s="7">
        <v>1.5759133336902784</v>
      </c>
      <c r="BA143" s="7">
        <v>1.2515842839036755</v>
      </c>
      <c r="BB143" s="7">
        <v>1.3478474674773122</v>
      </c>
      <c r="BC143" s="7">
        <v>1.3863665430361938</v>
      </c>
      <c r="BD143" s="7">
        <v>1.5589879545847503</v>
      </c>
    </row>
    <row r="144" spans="1:78" x14ac:dyDescent="0.2">
      <c r="B144" t="s">
        <v>9</v>
      </c>
      <c r="M144" s="4"/>
      <c r="X144" s="4"/>
      <c r="AU144" s="7">
        <v>1.6588296760710552</v>
      </c>
      <c r="AV144" s="7">
        <v>1.7609665574288311</v>
      </c>
      <c r="AW144" s="7">
        <v>1.9078606818013755</v>
      </c>
      <c r="AX144" s="7">
        <v>1.7552273163245731</v>
      </c>
      <c r="AY144" s="7">
        <v>1.828010749328167</v>
      </c>
      <c r="AZ144" s="7">
        <v>1.8195550672892062</v>
      </c>
      <c r="BA144" s="7">
        <v>1.5338263489454946</v>
      </c>
      <c r="BB144" s="7">
        <v>1.6426082628173218</v>
      </c>
      <c r="BC144" s="7">
        <v>1.7144359716013673</v>
      </c>
      <c r="BD144" s="7">
        <v>1.8871315600287561</v>
      </c>
    </row>
    <row r="145" spans="1:78" x14ac:dyDescent="0.2">
      <c r="B145" t="s">
        <v>10</v>
      </c>
      <c r="M145" s="4"/>
      <c r="X145" s="4"/>
      <c r="AU145" s="7">
        <v>1.0041027855754698</v>
      </c>
      <c r="AV145" s="7">
        <v>1.1266400456360526</v>
      </c>
      <c r="AW145" s="7">
        <v>1.4229934924078089</v>
      </c>
      <c r="AX145" s="7">
        <v>1.2776449491930664</v>
      </c>
      <c r="AY145" s="7">
        <v>1.2281813063063063</v>
      </c>
      <c r="AZ145" s="7">
        <v>1.3084042671820988</v>
      </c>
      <c r="BA145" s="7">
        <v>0.96230954290296711</v>
      </c>
      <c r="BB145" s="7">
        <v>1.060117496355846</v>
      </c>
      <c r="BC145" s="7">
        <v>1.0757507844016136</v>
      </c>
      <c r="BD145" s="7">
        <v>1.254858411993337</v>
      </c>
    </row>
    <row r="146" spans="1:78" x14ac:dyDescent="0.2">
      <c r="A146" t="s">
        <v>36</v>
      </c>
      <c r="B146" t="s">
        <v>8</v>
      </c>
      <c r="M146" s="4"/>
      <c r="X146" s="4"/>
      <c r="BF146" s="7">
        <v>1.8168426221458385</v>
      </c>
      <c r="BG146" s="7">
        <v>1.8649669499527854</v>
      </c>
      <c r="BH146" s="7">
        <v>1.6199537156081256</v>
      </c>
      <c r="BI146" s="7">
        <v>1.5261446084563424</v>
      </c>
      <c r="BJ146" s="7">
        <v>1.7852775739789681</v>
      </c>
      <c r="BK146" s="7">
        <v>1.9887061134299042</v>
      </c>
      <c r="BL146" s="7">
        <v>1.6671008075019538</v>
      </c>
      <c r="BM146" s="7">
        <v>1.5907844212835984</v>
      </c>
      <c r="BN146" s="7">
        <v>1.8809657495788883</v>
      </c>
      <c r="BO146" s="7">
        <v>1.6949152542372883</v>
      </c>
    </row>
    <row r="147" spans="1:78" x14ac:dyDescent="0.2">
      <c r="B147" t="s">
        <v>9</v>
      </c>
      <c r="M147" s="4"/>
      <c r="X147" s="4"/>
      <c r="BF147" s="7">
        <v>2.3402340234023402</v>
      </c>
      <c r="BG147" s="7">
        <v>2.2968197879858656</v>
      </c>
      <c r="BH147" s="7">
        <v>2.1359223300970878</v>
      </c>
      <c r="BI147" s="7">
        <v>1.8902720147533423</v>
      </c>
      <c r="BJ147" s="7">
        <v>2.4211968935587027</v>
      </c>
      <c r="BK147" s="7">
        <v>2.628001812415043</v>
      </c>
      <c r="BL147" s="7">
        <v>2.0058708414872797</v>
      </c>
      <c r="BM147" s="7">
        <v>2.1393034825870645</v>
      </c>
      <c r="BN147" s="7">
        <v>2.5746652935118437</v>
      </c>
      <c r="BO147" s="7">
        <v>2.2136137244050915</v>
      </c>
    </row>
    <row r="148" spans="1:78" x14ac:dyDescent="0.2">
      <c r="B148" t="s">
        <v>10</v>
      </c>
      <c r="M148" s="4"/>
      <c r="X148" s="4"/>
      <c r="BF148" s="7"/>
      <c r="BG148" s="7">
        <v>1.4198782961460448</v>
      </c>
      <c r="BH148" s="7">
        <v>0.98360655737704916</v>
      </c>
      <c r="BI148" s="7">
        <v>1.0946907498631637</v>
      </c>
      <c r="BJ148" s="7">
        <v>1.0526315789473684</v>
      </c>
      <c r="BK148" s="7">
        <v>1.2861736334405145</v>
      </c>
      <c r="BL148" s="7">
        <v>1.3370473537604457</v>
      </c>
      <c r="BM148" s="7">
        <v>0.91687041564792182</v>
      </c>
      <c r="BN148" s="7">
        <v>1.0487353485502777</v>
      </c>
      <c r="BO148" s="7">
        <v>1.1145510835913313</v>
      </c>
    </row>
    <row r="149" spans="1:78" x14ac:dyDescent="0.2">
      <c r="A149" t="s">
        <v>37</v>
      </c>
      <c r="B149" t="s">
        <v>8</v>
      </c>
      <c r="M149" s="4"/>
      <c r="X149" s="4"/>
      <c r="BQ149" s="7">
        <v>3.4009873834338999</v>
      </c>
      <c r="BR149" s="7">
        <v>4.1115311909262759</v>
      </c>
      <c r="BS149" s="7">
        <v>3.0425963488843815</v>
      </c>
      <c r="BT149" s="7">
        <v>2.852926709296606</v>
      </c>
      <c r="BU149" s="7">
        <v>2.8925619834710741</v>
      </c>
      <c r="BV149" s="7">
        <v>2.838137472283814</v>
      </c>
      <c r="BW149" s="7">
        <v>2.6967285587975245</v>
      </c>
      <c r="BX149" s="7">
        <v>2.7004219409282699</v>
      </c>
      <c r="BY149" s="7">
        <v>3.7833190025795362</v>
      </c>
      <c r="BZ149" s="7">
        <v>3.9130434782608696</v>
      </c>
    </row>
    <row r="150" spans="1:78" x14ac:dyDescent="0.2">
      <c r="B150" t="s">
        <v>9</v>
      </c>
      <c r="M150" s="4"/>
      <c r="X150" s="4"/>
      <c r="BQ150" s="7">
        <v>4.0133779264214047</v>
      </c>
      <c r="BR150" s="7">
        <v>4.6816479400749067</v>
      </c>
      <c r="BS150" s="7">
        <v>3.1408308004052685</v>
      </c>
      <c r="BT150" s="7">
        <v>3.4449760765550241</v>
      </c>
      <c r="BU150" s="7">
        <v>3.3450704225352115</v>
      </c>
      <c r="BV150" s="7">
        <v>2.8156996587030716</v>
      </c>
      <c r="BW150" s="7">
        <v>2.3628691983122363</v>
      </c>
      <c r="BX150" s="7">
        <v>2.4057738572574179</v>
      </c>
      <c r="BY150" s="7">
        <v>4.556962025316456</v>
      </c>
      <c r="BZ150" s="7">
        <v>5.4673721340388006</v>
      </c>
    </row>
    <row r="151" spans="1:78" x14ac:dyDescent="0.2">
      <c r="B151" t="s">
        <v>10</v>
      </c>
      <c r="M151" s="4"/>
      <c r="X151" s="4"/>
      <c r="BQ151" s="7">
        <v>2.8077753779697625</v>
      </c>
      <c r="BR151" s="7">
        <v>3.4351145038167941</v>
      </c>
      <c r="BS151" s="7">
        <v>2.9441624365482233</v>
      </c>
      <c r="BT151" s="7">
        <v>2.2289766970618037</v>
      </c>
      <c r="BU151" s="7">
        <v>2.3992322456813819</v>
      </c>
      <c r="BV151" s="7">
        <v>2.8624192059095108</v>
      </c>
      <c r="BW151" s="7">
        <v>2.9712163416898791</v>
      </c>
      <c r="BX151" s="7">
        <v>3.1138790035587185</v>
      </c>
      <c r="BY151" s="7">
        <v>2.9798422436459249</v>
      </c>
      <c r="BZ151" s="7">
        <v>2.3156089193825045</v>
      </c>
    </row>
    <row r="152" spans="1:78" x14ac:dyDescent="0.2">
      <c r="A152" t="s">
        <v>38</v>
      </c>
      <c r="B152" t="s">
        <v>8</v>
      </c>
      <c r="C152" s="7">
        <v>3.1836681108047786</v>
      </c>
      <c r="D152" s="7">
        <v>3.1845238095238093</v>
      </c>
      <c r="E152" s="7">
        <v>3.48069872762562</v>
      </c>
      <c r="F152" s="7">
        <v>2.9273844753016163</v>
      </c>
      <c r="G152" s="7">
        <v>2.9817644159684566</v>
      </c>
      <c r="H152" s="7">
        <v>3.658795248868778</v>
      </c>
      <c r="I152" s="7">
        <v>4.2415004307773874</v>
      </c>
      <c r="J152" s="7">
        <v>3.6085608317626314</v>
      </c>
      <c r="K152" s="7">
        <v>3.4870740305522916</v>
      </c>
      <c r="L152" s="7">
        <v>2.9843472277965715</v>
      </c>
      <c r="M152" s="4"/>
      <c r="N152" s="8"/>
      <c r="O152" s="8"/>
      <c r="P152" s="8"/>
      <c r="Q152" s="8"/>
      <c r="R152" s="8"/>
      <c r="S152" s="8"/>
      <c r="T152" s="8"/>
      <c r="U152" s="8"/>
      <c r="V152" s="8"/>
      <c r="W152" s="8"/>
      <c r="X152" s="4"/>
    </row>
    <row r="153" spans="1:78" x14ac:dyDescent="0.2">
      <c r="B153" t="s">
        <v>9</v>
      </c>
      <c r="C153" s="7">
        <v>3.5764598954783002</v>
      </c>
      <c r="D153" s="7">
        <v>3.7476510067114095</v>
      </c>
      <c r="E153" s="7">
        <v>4.1149320678671257</v>
      </c>
      <c r="F153" s="7">
        <v>3.4705351565211355</v>
      </c>
      <c r="G153" s="7">
        <v>3.5472091810119983</v>
      </c>
      <c r="H153" s="7">
        <v>4.4375243285325032</v>
      </c>
      <c r="I153" s="7">
        <v>4.9755520928483161</v>
      </c>
      <c r="J153" s="7">
        <v>4.595318740205248</v>
      </c>
      <c r="K153" s="7">
        <v>4.7175480769230766</v>
      </c>
      <c r="L153" s="7">
        <v>3.8798986157145641</v>
      </c>
      <c r="M153" s="4"/>
      <c r="N153" s="8"/>
      <c r="O153" s="8"/>
      <c r="P153" s="8"/>
      <c r="Q153" s="8"/>
      <c r="R153" s="8"/>
      <c r="S153" s="8"/>
      <c r="T153" s="8"/>
      <c r="U153" s="8"/>
      <c r="V153" s="8"/>
      <c r="W153" s="8"/>
      <c r="X153" s="4"/>
    </row>
    <row r="154" spans="1:78" x14ac:dyDescent="0.2">
      <c r="B154" t="s">
        <v>10</v>
      </c>
      <c r="C154" s="7">
        <v>2.1623537752570012</v>
      </c>
      <c r="D154" s="7">
        <v>1.9261053906723198</v>
      </c>
      <c r="E154" s="7">
        <v>2.2301973852858237</v>
      </c>
      <c r="F154" s="7">
        <v>1.8920349298756285</v>
      </c>
      <c r="G154" s="7">
        <v>2.019305447686675</v>
      </c>
      <c r="H154" s="7">
        <v>2.2998544395924307</v>
      </c>
      <c r="I154" s="7">
        <v>3.0604305351430794</v>
      </c>
      <c r="J154" s="7">
        <v>2.1124075345077404</v>
      </c>
      <c r="K154" s="7">
        <v>1.7481523592950539</v>
      </c>
      <c r="L154" s="7">
        <v>1.7054155645273563</v>
      </c>
      <c r="M154" s="4"/>
      <c r="N154" s="8"/>
      <c r="O154" s="8"/>
      <c r="P154" s="8"/>
      <c r="Q154" s="8"/>
      <c r="R154" s="8"/>
      <c r="S154" s="8"/>
      <c r="T154" s="8"/>
      <c r="U154" s="8"/>
      <c r="V154" s="8"/>
      <c r="W154" s="8"/>
      <c r="X154" s="4"/>
    </row>
    <row r="155" spans="1:78" x14ac:dyDescent="0.2">
      <c r="A155" t="s">
        <v>39</v>
      </c>
      <c r="B155" t="s">
        <v>8</v>
      </c>
      <c r="M155" s="4"/>
      <c r="N155" s="7">
        <v>3.6080937167199147</v>
      </c>
      <c r="O155" s="7">
        <v>3.5844645859820363</v>
      </c>
      <c r="P155" s="7">
        <v>3.0329289428076254</v>
      </c>
      <c r="Q155" s="7">
        <v>2.927237245609144</v>
      </c>
      <c r="R155" s="7">
        <v>3.0865985353138314</v>
      </c>
      <c r="S155" s="7">
        <v>3.4046002634512109</v>
      </c>
      <c r="T155" s="7">
        <v>3.4468775344687752</v>
      </c>
      <c r="U155" s="7">
        <v>3.5226410321274981</v>
      </c>
      <c r="V155" s="7">
        <v>3.8294898672257163</v>
      </c>
      <c r="W155" s="7">
        <v>3.4062711482066317</v>
      </c>
      <c r="X155" s="4"/>
    </row>
    <row r="156" spans="1:78" x14ac:dyDescent="0.2">
      <c r="B156" t="s">
        <v>9</v>
      </c>
      <c r="M156" s="4"/>
      <c r="N156" s="7">
        <v>4.7049722202686546</v>
      </c>
      <c r="O156" s="7">
        <v>4.5422975413251852</v>
      </c>
      <c r="P156" s="7">
        <v>3.4906755925951223</v>
      </c>
      <c r="Q156" s="7">
        <v>3.5195373113274089</v>
      </c>
      <c r="R156" s="7">
        <v>3.8450249486351629</v>
      </c>
      <c r="S156" s="7">
        <v>4.2074453489435655</v>
      </c>
      <c r="T156" s="7">
        <v>4.8213152886445343</v>
      </c>
      <c r="U156" s="7">
        <v>3.9222492190211735</v>
      </c>
      <c r="V156" s="7">
        <v>4.7219713585343825</v>
      </c>
      <c r="W156" s="7">
        <v>3.8953733652088314</v>
      </c>
      <c r="X156" s="4"/>
    </row>
    <row r="157" spans="1:78" x14ac:dyDescent="0.2">
      <c r="B157" t="s">
        <v>10</v>
      </c>
      <c r="M157" s="4"/>
      <c r="N157" s="7">
        <v>1.9230769230769231</v>
      </c>
      <c r="O157" s="7">
        <v>2.2030843180452635</v>
      </c>
      <c r="P157" s="7">
        <v>2.4095264675783792</v>
      </c>
      <c r="Q157" s="7">
        <v>2.168145640837984</v>
      </c>
      <c r="R157" s="7">
        <v>2.0965752774879047</v>
      </c>
      <c r="S157" s="7">
        <v>2.4074494662729955</v>
      </c>
      <c r="T157" s="7">
        <v>1.7811378780112763</v>
      </c>
      <c r="U157" s="7">
        <v>3.0408704142837215</v>
      </c>
      <c r="V157" s="7">
        <v>2.7748132337246534</v>
      </c>
      <c r="W157" s="7">
        <v>2.8280542986425341</v>
      </c>
      <c r="X157" s="4"/>
    </row>
    <row r="162" spans="1:1" x14ac:dyDescent="0.2">
      <c r="A162" t="s">
        <v>43</v>
      </c>
    </row>
    <row r="163" spans="1:1" x14ac:dyDescent="0.2">
      <c r="A163" t="s">
        <v>44</v>
      </c>
    </row>
    <row r="164" spans="1:1" ht="12.6" customHeight="1" x14ac:dyDescent="0.2"/>
    <row r="165" spans="1:1" x14ac:dyDescent="0.2">
      <c r="A165" t="s">
        <v>45</v>
      </c>
    </row>
    <row r="166" spans="1:1" x14ac:dyDescent="0.2">
      <c r="A166" t="s">
        <v>46</v>
      </c>
    </row>
  </sheetData>
  <hyperlinks>
    <hyperlink ref="A1" r:id="rId1" display="https://doi.org/10.1787/3ed84801-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innedBy xmlns="bbc7a7a3-1361-4a32-9a19-e150eb4da2ba">
      <UserInfo>
        <DisplayName/>
        <AccountId xsi:nil="true"/>
        <AccountType/>
      </UserInfo>
    </OECDPinnedBy>
    <OECDYear xmlns="54c4cd27-f286-408f-9ce0-33c1e0f3ab39" xsi:nil="true"/>
    <OECDProjectLookup xmlns="bbc7a7a3-1361-4a32-9a19-e150eb4da2ba">22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OECDMeetingDate xmlns="54c4cd27-f286-408f-9ce0-33c1e0f3ab39" xsi:nil="true"/>
    <OECDSharingStatus xmlns="bbc7a7a3-1361-4a32-9a19-e150eb4da2ba" xsi:nil="true"/>
    <eShareHorizProjTaxHTField0 xmlns="c0e75541-f54f-401c-9a34-cb7fded40982" xsi:nil="true"/>
    <TaxCatchAll xmlns="ca82dde9-3436-4d3d-bddd-d31447390034">
      <Value>320</Value>
      <Value>210</Value>
    </TaxCatchAll>
    <OECDCommunityDocumentURL xmlns="bbc7a7a3-1361-4a32-9a19-e150eb4da2ba" xsi:nil="true"/>
    <OECDMainProject xmlns="bbc7a7a3-1361-4a32-9a19-e150eb4da2ba">25</OECDMainProject>
    <eShareKeywordsTaxHTField0 xmlns="c9f238dd-bb73-4aef-a7a5-d644ad823e52">
      <Terms xmlns="http://schemas.microsoft.com/office/infopath/2007/PartnerControls"/>
    </eShareKeywordsTaxHTField0>
    <OECDKimBussinessContext xmlns="54c4cd27-f286-408f-9ce0-33c1e0f3ab39" xsi:nil="true"/>
    <OECDKimStatus xmlns="54c4cd27-f286-408f-9ce0-33c1e0f3ab39">Draft</OECDKimStatus>
    <OECDCommunityDocumentID xmlns="bbc7a7a3-1361-4a32-9a19-e150eb4da2ba" xsi:nil="true"/>
    <eShareCommitteeTaxHTField0 xmlns="c9f238dd-bb73-4aef-a7a5-d644ad823e52">
      <Terms xmlns="http://schemas.microsoft.com/office/infopath/2007/PartnerControls"/>
    </eShareCommitteeTaxHTField0>
    <OECDTagsCache xmlns="bbc7a7a3-1361-4a32-9a19-e150eb4da2ba" xsi:nil="true"/>
    <IconOverlay xmlns="http://schemas.microsoft.com/sharepoint/v4" xsi:nil="true"/>
    <OECDExpirationDate xmlns="c0e75541-f54f-401c-9a34-cb7fded40982" xsi:nil="true"/>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language xmlns="ca82dde9-3436-4d3d-bddd-d31447390034">English</OECDlanguage>
    <OECDAllRelatedUsers xmlns="c0e75541-f54f-401c-9a34-cb7fded40982">
      <UserInfo>
        <DisplayName/>
        <AccountId xsi:nil="true"/>
        <AccountType/>
      </UserInfo>
    </OECDAllRelatedUsers>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b5734379896a43bfa9844e286e5b2c8d xmlns="bbc7a7a3-1361-4a32-9a19-e150eb4da2ba" xsi:nil="true"/>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EEFEC-4D83-4941-A3A7-C3418C377ABC}">
  <ds:schemaRefs>
    <ds:schemaRef ds:uri="c0e75541-f54f-401c-9a34-cb7fded40982"/>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bbc7a7a3-1361-4a32-9a19-e150eb4da2ba"/>
    <ds:schemaRef ds:uri="http://www.w3.org/XML/1998/namespace"/>
    <ds:schemaRef ds:uri="http://purl.org/dc/dcmitype/"/>
  </ds:schemaRefs>
</ds:datastoreItem>
</file>

<file path=customXml/itemProps2.xml><?xml version="1.0" encoding="utf-8"?>
<ds:datastoreItem xmlns:ds="http://schemas.openxmlformats.org/officeDocument/2006/customXml" ds:itemID="{C919E507-5C31-4B0B-A1B5-6DC264669CB9}">
  <ds:schemaRefs>
    <ds:schemaRef ds:uri="http://schemas.microsoft.com/sharepoint/v3/contenttype/forms"/>
  </ds:schemaRefs>
</ds:datastoreItem>
</file>

<file path=customXml/itemProps3.xml><?xml version="1.0" encoding="utf-8"?>
<ds:datastoreItem xmlns:ds="http://schemas.openxmlformats.org/officeDocument/2006/customXml" ds:itemID="{CD566950-0A2D-499E-BBC3-AEE606AB5209}">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CF23D40-4FC6-4618-A276-7CA13AA78B85}">
  <ds:schemaRefs>
    <ds:schemaRef ds:uri="Microsoft.SharePoint.Taxonomy.ContentTypeSync"/>
  </ds:schemaRefs>
</ds:datastoreItem>
</file>

<file path=customXml/itemProps5.xml><?xml version="1.0" encoding="utf-8"?>
<ds:datastoreItem xmlns:ds="http://schemas.openxmlformats.org/officeDocument/2006/customXml" ds:itemID="{8AB41E4E-3704-48E3-95E0-995DE29E0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2019-10-22T09:49:59Z</dcterms:created>
  <dcterms:modified xsi:type="dcterms:W3CDTF">2019-11-28T15:54:14Z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