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28" windowWidth="15456" windowHeight="5376"/>
  </bookViews>
  <sheets>
    <sheet name="g6-9" sheetId="6" r:id="rId1"/>
  </sheets>
  <definedNames>
    <definedName name="_xlnm._FilterDatabase" localSheetId="0" hidden="1">'g6-9'!#REF!</definedName>
  </definedNames>
  <calcPr calcId="145621"/>
</workbook>
</file>

<file path=xl/calcChain.xml><?xml version="1.0" encoding="utf-8"?>
<calcChain xmlns="http://schemas.openxmlformats.org/spreadsheetml/2006/main">
  <c r="C66" i="6" l="1"/>
  <c r="G66" i="6"/>
</calcChain>
</file>

<file path=xl/sharedStrings.xml><?xml version="1.0" encoding="utf-8"?>
<sst xmlns="http://schemas.openxmlformats.org/spreadsheetml/2006/main" count="46" uniqueCount="41">
  <si>
    <t>Denmark</t>
  </si>
  <si>
    <t>Spain</t>
  </si>
  <si>
    <t>Finland</t>
  </si>
  <si>
    <t>United Kingdom</t>
  </si>
  <si>
    <t>Norway</t>
  </si>
  <si>
    <t>Poland</t>
  </si>
  <si>
    <t>Austria</t>
  </si>
  <si>
    <t>Italy</t>
  </si>
  <si>
    <t>Germany</t>
  </si>
  <si>
    <t>Switzerland</t>
  </si>
  <si>
    <t xml:space="preserve">Age-sex standardised rate </t>
  </si>
  <si>
    <t>France</t>
  </si>
  <si>
    <t>Czech Rep.</t>
  </si>
  <si>
    <t>Estonia</t>
  </si>
  <si>
    <t>Netherlands</t>
  </si>
  <si>
    <t>Portugal</t>
  </si>
  <si>
    <t>Sweden</t>
  </si>
  <si>
    <t>Latvia</t>
  </si>
  <si>
    <t>Slovenia</t>
  </si>
  <si>
    <t>95% CI
Lower band</t>
  </si>
  <si>
    <t>95% CI
Upper band</t>
  </si>
  <si>
    <t>Belgium</t>
  </si>
  <si>
    <t>Ireland</t>
  </si>
  <si>
    <t>Turkey</t>
  </si>
  <si>
    <t>Slovak Rep.</t>
  </si>
  <si>
    <t>Iceland¹</t>
  </si>
  <si>
    <t>Luxembourg¹</t>
  </si>
  <si>
    <t>Source: OECD Health Statistics 2018.</t>
  </si>
  <si>
    <t>2013-2015</t>
  </si>
  <si>
    <t>Malta¹</t>
  </si>
  <si>
    <t>EU20</t>
  </si>
  <si>
    <t>2012-2014</t>
  </si>
  <si>
    <t>2005-2007</t>
  </si>
  <si>
    <t>2004-2006</t>
  </si>
  <si>
    <t>6.9. Thirty-day mortality after admission to hospital for AMI based on unlinked data, 2005 and 2015 (or nearest years)</t>
  </si>
  <si>
    <r>
      <rPr>
        <i/>
        <sz val="8"/>
        <color indexed="8"/>
        <rFont val="Arial"/>
        <family val="2"/>
      </rPr>
      <t>Note:</t>
    </r>
    <r>
      <rPr>
        <sz val="8"/>
        <color indexed="8"/>
        <rFont val="Arial"/>
        <family val="2"/>
      </rPr>
      <t xml:space="preserve"> 95% confidence intervals for the latest year are represented by grey areas. The EU average is unweighted and only includes countries with data covering the whole time period. 1. Three-year average.</t>
    </r>
  </si>
  <si>
    <t>Health at a Glance: Europe 2018 - © OECD 2018</t>
  </si>
  <si>
    <t>Chapter 6</t>
  </si>
  <si>
    <t>Figure 6.9. Thirty-day mortality after admission to hospital for AMI based on unlinked data, 2005 and 2015 (or nearest years)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</si>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</sst>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 applyFill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4" fillId="0" borderId="1" xfId="0" applyNumberFormat="1" applyFont="1" applyFill="1" applyBorder="1"/>
    <xf numFmtId="1" fontId="1" fillId="0" borderId="0" xfId="0" applyNumberFormat="1" applyFont="1" applyFill="1" applyBorder="1"/>
    <xf numFmtId="172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right" wrapText="1"/>
    </xf>
    <xf numFmtId="0" fontId="9" fillId="0" borderId="0" xfId="0" applyFont="1"/>
    <xf numFmtId="0" fontId="2" fillId="0" borderId="0" xfId="0" applyFont="1"/>
    <xf numFmtId="49" fontId="0" fillId="0" borderId="0" xfId="0" applyNumberFormat="1" applyFill="1" applyBorder="1"/>
    <xf numFmtId="172" fontId="2" fillId="0" borderId="0" xfId="0" applyNumberFormat="1" applyFont="1"/>
    <xf numFmtId="49" fontId="2" fillId="0" borderId="0" xfId="0" applyNumberFormat="1" applyFont="1" applyFill="1" applyBorder="1"/>
    <xf numFmtId="0" fontId="5" fillId="0" borderId="0" xfId="0" applyFont="1" applyBorder="1" applyAlignment="1">
      <alignment horizontal="center" wrapText="1"/>
    </xf>
    <xf numFmtId="0" fontId="6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79685434057588E-2"/>
          <c:y val="0.13310515833761985"/>
          <c:w val="0.9287134371361474"/>
          <c:h val="0.67033593162663707"/>
        </c:manualLayout>
      </c:layout>
      <c:barChart>
        <c:barDir val="col"/>
        <c:grouping val="clustered"/>
        <c:varyColors val="0"/>
        <c:ser>
          <c:idx val="4"/>
          <c:order val="0"/>
          <c:tx>
            <c:v>Confidence Interval</c:v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val>
            <c:numRef>
              <c:f>'g6-9'!$I$39:$I$65</c:f>
              <c:numCache>
                <c:formatCode>0.0</c:formatCode>
                <c:ptCount val="27"/>
                <c:pt idx="0">
                  <c:v>4.3737149460206997</c:v>
                </c:pt>
                <c:pt idx="1">
                  <c:v>4.3935768071336003</c:v>
                </c:pt>
                <c:pt idx="2">
                  <c:v>4.6606074161861999</c:v>
                </c:pt>
                <c:pt idx="3">
                  <c:v>5.7149235814211004</c:v>
                </c:pt>
                <c:pt idx="4">
                  <c:v>5.5283338961927999</c:v>
                </c:pt>
                <c:pt idx="5">
                  <c:v>5.7189189025146998</c:v>
                </c:pt>
                <c:pt idx="6">
                  <c:v>5.9311964757319</c:v>
                </c:pt>
                <c:pt idx="7">
                  <c:v>6.8735861268063996</c:v>
                </c:pt>
                <c:pt idx="8">
                  <c:v>6.9292219271822004</c:v>
                </c:pt>
                <c:pt idx="9">
                  <c:v>7.0732955729520999</c:v>
                </c:pt>
                <c:pt idx="11">
                  <c:v>7.2175200324855</c:v>
                </c:pt>
                <c:pt idx="12">
                  <c:v>7.3952494888924001</c:v>
                </c:pt>
                <c:pt idx="13">
                  <c:v>7.3142894775428999</c:v>
                </c:pt>
                <c:pt idx="14">
                  <c:v>9.8393711056154345</c:v>
                </c:pt>
                <c:pt idx="15">
                  <c:v>7.8697067667354998</c:v>
                </c:pt>
                <c:pt idx="16">
                  <c:v>8.0162152598730003</c:v>
                </c:pt>
                <c:pt idx="17">
                  <c:v>8.0966512084567004</c:v>
                </c:pt>
                <c:pt idx="18">
                  <c:v>8.4230579478258001</c:v>
                </c:pt>
                <c:pt idx="19">
                  <c:v>10.666666666666666</c:v>
                </c:pt>
                <c:pt idx="20">
                  <c:v>11.691121555573</c:v>
                </c:pt>
                <c:pt idx="21">
                  <c:v>14.515399564332</c:v>
                </c:pt>
                <c:pt idx="23">
                  <c:v>3.9230616840013002</c:v>
                </c:pt>
                <c:pt idx="24">
                  <c:v>5.4753924701074004</c:v>
                </c:pt>
                <c:pt idx="25">
                  <c:v>8.2769183209442989</c:v>
                </c:pt>
                <c:pt idx="26">
                  <c:v>8.8830833629960004</c:v>
                </c:pt>
              </c:numCache>
            </c:numRef>
          </c:val>
        </c:ser>
        <c:ser>
          <c:idx val="5"/>
          <c:order val="1"/>
          <c:tx>
            <c:v>Lower band</c:v>
          </c:tx>
          <c:spPr>
            <a:solidFill>
              <a:schemeClr val="bg1"/>
            </a:solidFill>
            <a:ln w="28575">
              <a:noFill/>
            </a:ln>
          </c:spPr>
          <c:invertIfNegative val="0"/>
          <c:val>
            <c:numRef>
              <c:f>'g6-9'!$H$39:$H$65</c:f>
              <c:numCache>
                <c:formatCode>0.0</c:formatCode>
                <c:ptCount val="27"/>
                <c:pt idx="0">
                  <c:v>3.5301234036731999</c:v>
                </c:pt>
                <c:pt idx="1">
                  <c:v>3.9570584940717999</c:v>
                </c:pt>
                <c:pt idx="2">
                  <c:v>4.1400333098340996</c:v>
                </c:pt>
                <c:pt idx="3">
                  <c:v>5.059168241179</c:v>
                </c:pt>
                <c:pt idx="4">
                  <c:v>5.2514514154284999</c:v>
                </c:pt>
                <c:pt idx="5">
                  <c:v>5.4035275222825998</c:v>
                </c:pt>
                <c:pt idx="6">
                  <c:v>5.2704134720902003</c:v>
                </c:pt>
                <c:pt idx="7">
                  <c:v>5.2613253495493</c:v>
                </c:pt>
                <c:pt idx="8">
                  <c:v>5.8936910146288</c:v>
                </c:pt>
                <c:pt idx="9">
                  <c:v>5.8090089793553004</c:v>
                </c:pt>
                <c:pt idx="11">
                  <c:v>6.5088253038742998</c:v>
                </c:pt>
                <c:pt idx="12">
                  <c:v>6.6634246683307996</c:v>
                </c:pt>
                <c:pt idx="13">
                  <c:v>6.9800215507964998</c:v>
                </c:pt>
                <c:pt idx="14">
                  <c:v>4.7656372902465334</c:v>
                </c:pt>
                <c:pt idx="15">
                  <c:v>7.0103131338322999</c:v>
                </c:pt>
                <c:pt idx="16">
                  <c:v>7.3195419693944004</c:v>
                </c:pt>
                <c:pt idx="17">
                  <c:v>7.6160386200466004</c:v>
                </c:pt>
                <c:pt idx="18">
                  <c:v>7.4493980809266001</c:v>
                </c:pt>
                <c:pt idx="19">
                  <c:v>6.9666666666666659</c:v>
                </c:pt>
                <c:pt idx="20">
                  <c:v>9.5195295457435005</c:v>
                </c:pt>
                <c:pt idx="21">
                  <c:v>12.212905108193</c:v>
                </c:pt>
                <c:pt idx="23">
                  <c:v>3.386933710179</c:v>
                </c:pt>
                <c:pt idx="24">
                  <c:v>4.8147567558378004</c:v>
                </c:pt>
                <c:pt idx="25">
                  <c:v>3.602236208071933</c:v>
                </c:pt>
                <c:pt idx="26">
                  <c:v>8.3126337026104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633792"/>
        <c:axId val="99652352"/>
      </c:barChart>
      <c:lineChart>
        <c:grouping val="standard"/>
        <c:varyColors val="0"/>
        <c:ser>
          <c:idx val="6"/>
          <c:order val="2"/>
          <c:tx>
            <c:v>2005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5"/>
            <c:bubble3D val="0"/>
          </c:dPt>
          <c:dPt>
            <c:idx val="18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33"/>
            <c:bubble3D val="0"/>
          </c:dPt>
          <c:cat>
            <c:strRef>
              <c:f>'g6-9'!$A$39:$A$65</c:f>
              <c:strCache>
                <c:ptCount val="27"/>
                <c:pt idx="0">
                  <c:v>Denmark</c:v>
                </c:pt>
                <c:pt idx="1">
                  <c:v>Sweden</c:v>
                </c:pt>
                <c:pt idx="2">
                  <c:v>Poland</c:v>
                </c:pt>
                <c:pt idx="3">
                  <c:v>Netherlands</c:v>
                </c:pt>
                <c:pt idx="4">
                  <c:v>Italy</c:v>
                </c:pt>
                <c:pt idx="5">
                  <c:v>France</c:v>
                </c:pt>
                <c:pt idx="6">
                  <c:v>Finland</c:v>
                </c:pt>
                <c:pt idx="7">
                  <c:v>Slovenia</c:v>
                </c:pt>
                <c:pt idx="8">
                  <c:v>Slovak Rep.</c:v>
                </c:pt>
                <c:pt idx="9">
                  <c:v>Ireland</c:v>
                </c:pt>
                <c:pt idx="10">
                  <c:v>EU20</c:v>
                </c:pt>
                <c:pt idx="11">
                  <c:v>Czech Rep.</c:v>
                </c:pt>
                <c:pt idx="12">
                  <c:v>Belgium</c:v>
                </c:pt>
                <c:pt idx="13">
                  <c:v>United Kingdom</c:v>
                </c:pt>
                <c:pt idx="14">
                  <c:v>Luxembourg¹</c:v>
                </c:pt>
                <c:pt idx="15">
                  <c:v>Austria</c:v>
                </c:pt>
                <c:pt idx="16">
                  <c:v>Germany</c:v>
                </c:pt>
                <c:pt idx="17">
                  <c:v>Spain</c:v>
                </c:pt>
                <c:pt idx="18">
                  <c:v>Portugal</c:v>
                </c:pt>
                <c:pt idx="19">
                  <c:v>Malta¹</c:v>
                </c:pt>
                <c:pt idx="20">
                  <c:v>Estonia</c:v>
                </c:pt>
                <c:pt idx="21">
                  <c:v>Latvia</c:v>
                </c:pt>
                <c:pt idx="23">
                  <c:v>Norway</c:v>
                </c:pt>
                <c:pt idx="24">
                  <c:v>Switzerland</c:v>
                </c:pt>
                <c:pt idx="25">
                  <c:v>Iceland¹</c:v>
                </c:pt>
                <c:pt idx="26">
                  <c:v>Turkey</c:v>
                </c:pt>
              </c:strCache>
            </c:strRef>
          </c:cat>
          <c:val>
            <c:numRef>
              <c:f>'g6-9'!$C$39:$C$65</c:f>
              <c:numCache>
                <c:formatCode>0.0</c:formatCode>
                <c:ptCount val="27"/>
                <c:pt idx="0">
                  <c:v>7.2</c:v>
                </c:pt>
                <c:pt idx="1">
                  <c:v>6.4</c:v>
                </c:pt>
                <c:pt idx="2">
                  <c:v>8.9</c:v>
                </c:pt>
                <c:pt idx="3">
                  <c:v>9.6999999999999993</c:v>
                </c:pt>
                <c:pt idx="4">
                  <c:v>7.4</c:v>
                </c:pt>
                <c:pt idx="5">
                  <c:v>7.9</c:v>
                </c:pt>
                <c:pt idx="6">
                  <c:v>9</c:v>
                </c:pt>
                <c:pt idx="7">
                  <c:v>6.3</c:v>
                </c:pt>
                <c:pt idx="8">
                  <c:v>11.8</c:v>
                </c:pt>
                <c:pt idx="9">
                  <c:v>10.3</c:v>
                </c:pt>
                <c:pt idx="10">
                  <c:v>9.7142433527212972</c:v>
                </c:pt>
                <c:pt idx="11">
                  <c:v>10.6</c:v>
                </c:pt>
                <c:pt idx="12">
                  <c:v>10.4</c:v>
                </c:pt>
                <c:pt idx="13">
                  <c:v>8.2011782481542994</c:v>
                </c:pt>
                <c:pt idx="14">
                  <c:v>9.7666666666666675</c:v>
                </c:pt>
                <c:pt idx="15">
                  <c:v>10.8</c:v>
                </c:pt>
                <c:pt idx="16">
                  <c:v>11.1</c:v>
                </c:pt>
                <c:pt idx="17">
                  <c:v>10.7</c:v>
                </c:pt>
                <c:pt idx="18">
                  <c:v>12.6</c:v>
                </c:pt>
                <c:pt idx="20">
                  <c:v>10.817022139604999</c:v>
                </c:pt>
                <c:pt idx="21">
                  <c:v>14.4</c:v>
                </c:pt>
                <c:pt idx="23">
                  <c:v>7.2</c:v>
                </c:pt>
                <c:pt idx="24">
                  <c:v>9.1</c:v>
                </c:pt>
                <c:pt idx="25">
                  <c:v>6.3666666666666671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8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900" b="0"/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900" b="0"/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 sz="900" b="1"/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9207222684459515E-2"/>
                  <c:y val="4.9955288252285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6972551220303294E-2"/>
                  <c:y val="5.6260269554698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3.2975405657003277E-2"/>
                  <c:y val="-4.2320262730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'g6-9'!$A$39:$A$65</c:f>
              <c:strCache>
                <c:ptCount val="27"/>
                <c:pt idx="0">
                  <c:v>Denmark</c:v>
                </c:pt>
                <c:pt idx="1">
                  <c:v>Sweden</c:v>
                </c:pt>
                <c:pt idx="2">
                  <c:v>Poland</c:v>
                </c:pt>
                <c:pt idx="3">
                  <c:v>Netherlands</c:v>
                </c:pt>
                <c:pt idx="4">
                  <c:v>Italy</c:v>
                </c:pt>
                <c:pt idx="5">
                  <c:v>France</c:v>
                </c:pt>
                <c:pt idx="6">
                  <c:v>Finland</c:v>
                </c:pt>
                <c:pt idx="7">
                  <c:v>Slovenia</c:v>
                </c:pt>
                <c:pt idx="8">
                  <c:v>Slovak Rep.</c:v>
                </c:pt>
                <c:pt idx="9">
                  <c:v>Ireland</c:v>
                </c:pt>
                <c:pt idx="10">
                  <c:v>EU20</c:v>
                </c:pt>
                <c:pt idx="11">
                  <c:v>Czech Rep.</c:v>
                </c:pt>
                <c:pt idx="12">
                  <c:v>Belgium</c:v>
                </c:pt>
                <c:pt idx="13">
                  <c:v>United Kingdom</c:v>
                </c:pt>
                <c:pt idx="14">
                  <c:v>Luxembourg¹</c:v>
                </c:pt>
                <c:pt idx="15">
                  <c:v>Austria</c:v>
                </c:pt>
                <c:pt idx="16">
                  <c:v>Germany</c:v>
                </c:pt>
                <c:pt idx="17">
                  <c:v>Spain</c:v>
                </c:pt>
                <c:pt idx="18">
                  <c:v>Portugal</c:v>
                </c:pt>
                <c:pt idx="19">
                  <c:v>Malta¹</c:v>
                </c:pt>
                <c:pt idx="20">
                  <c:v>Estonia</c:v>
                </c:pt>
                <c:pt idx="21">
                  <c:v>Latvia</c:v>
                </c:pt>
                <c:pt idx="23">
                  <c:v>Norway</c:v>
                </c:pt>
                <c:pt idx="24">
                  <c:v>Switzerland</c:v>
                </c:pt>
                <c:pt idx="25">
                  <c:v>Iceland¹</c:v>
                </c:pt>
                <c:pt idx="26">
                  <c:v>Turkey</c:v>
                </c:pt>
              </c:strCache>
            </c:strRef>
          </c:cat>
          <c:val>
            <c:numRef>
              <c:f>'g6-9'!$G$39:$G$65</c:f>
              <c:numCache>
                <c:formatCode>0.0</c:formatCode>
                <c:ptCount val="27"/>
                <c:pt idx="0">
                  <c:v>3.9519191748468998</c:v>
                </c:pt>
                <c:pt idx="1">
                  <c:v>4.1753176506027003</c:v>
                </c:pt>
                <c:pt idx="2">
                  <c:v>4.4003203630102004</c:v>
                </c:pt>
                <c:pt idx="3">
                  <c:v>5.3870459113000999</c:v>
                </c:pt>
                <c:pt idx="4">
                  <c:v>5.3898926558106997</c:v>
                </c:pt>
                <c:pt idx="5">
                  <c:v>5.5612232123986001</c:v>
                </c:pt>
                <c:pt idx="6">
                  <c:v>5.600804973911</c:v>
                </c:pt>
                <c:pt idx="7">
                  <c:v>6.0674557381777996</c:v>
                </c:pt>
                <c:pt idx="8">
                  <c:v>6.4114564709054997</c:v>
                </c:pt>
                <c:pt idx="9">
                  <c:v>6.4411522761536997</c:v>
                </c:pt>
                <c:pt idx="10">
                  <c:v>6.82993486332379</c:v>
                </c:pt>
                <c:pt idx="11">
                  <c:v>6.8631726681799003</c:v>
                </c:pt>
                <c:pt idx="12">
                  <c:v>7.0293370786115998</c:v>
                </c:pt>
                <c:pt idx="13">
                  <c:v>7.1471555141697003</c:v>
                </c:pt>
                <c:pt idx="14">
                  <c:v>7.3025041979310332</c:v>
                </c:pt>
                <c:pt idx="15">
                  <c:v>7.4400099502839003</c:v>
                </c:pt>
                <c:pt idx="16">
                  <c:v>7.6678786146337004</c:v>
                </c:pt>
                <c:pt idx="17">
                  <c:v>7.8563449142515998</c:v>
                </c:pt>
                <c:pt idx="18">
                  <c:v>7.9362280143761996</c:v>
                </c:pt>
                <c:pt idx="19">
                  <c:v>8.8333333333333339</c:v>
                </c:pt>
                <c:pt idx="20">
                  <c:v>10.605325550658</c:v>
                </c:pt>
                <c:pt idx="21">
                  <c:v>13.364152336263</c:v>
                </c:pt>
                <c:pt idx="23">
                  <c:v>3.6549976970902001</c:v>
                </c:pt>
                <c:pt idx="24">
                  <c:v>5.1450746129725999</c:v>
                </c:pt>
                <c:pt idx="25">
                  <c:v>5.9395772645081335</c:v>
                </c:pt>
                <c:pt idx="26">
                  <c:v>8.5978585328031993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9633792"/>
        <c:axId val="99652352"/>
      </c:lineChart>
      <c:catAx>
        <c:axId val="9963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-27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652352"/>
        <c:crosses val="autoZero"/>
        <c:auto val="0"/>
        <c:lblAlgn val="ctr"/>
        <c:lblOffset val="100"/>
        <c:noMultiLvlLbl val="0"/>
      </c:catAx>
      <c:valAx>
        <c:axId val="99652352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633792"/>
        <c:crosses val="autoZero"/>
        <c:crossBetween val="between"/>
        <c:majorUnit val="5"/>
      </c:valAx>
      <c:spPr>
        <a:solidFill>
          <a:schemeClr val="bg1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192436040044494"/>
          <c:y val="1.5534024766833189E-2"/>
          <c:w val="0.36484983314794217"/>
          <c:h val="4.660207430049957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6</xdr:row>
      <xdr:rowOff>38100</xdr:rowOff>
    </xdr:from>
    <xdr:to>
      <xdr:col>11</xdr:col>
      <xdr:colOff>22860</xdr:colOff>
      <xdr:row>29</xdr:row>
      <xdr:rowOff>106680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595320</xdr:colOff>
      <xdr:row>7</xdr:row>
      <xdr:rowOff>9523</xdr:rowOff>
    </xdr:from>
    <xdr:to>
      <xdr:col>6</xdr:col>
      <xdr:colOff>623181</xdr:colOff>
      <xdr:row>8</xdr:row>
      <xdr:rowOff>103820</xdr:rowOff>
    </xdr:to>
    <xdr:sp macro="" textlink="">
      <xdr:nvSpPr>
        <xdr:cNvPr id="5" name="TextBox 4"/>
        <xdr:cNvSpPr txBox="1"/>
      </xdr:nvSpPr>
      <xdr:spPr>
        <a:xfrm>
          <a:off x="5845500" y="7019923"/>
          <a:ext cx="425768" cy="256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13.9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0.00025</cdr:x>
      <cdr:y>0.0586</cdr:y>
    </cdr:from>
    <cdr:to>
      <cdr:x>0.6406</cdr:x>
      <cdr:y>0.12307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28600"/>
          <a:ext cx="4280215" cy="252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Age-sex standardised rate per 100 admissions of adults aged 45 years and over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ts val="1200"/>
            </a:lnSpc>
          </a:pP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6"/>
  <sheetViews>
    <sheetView tabSelected="1" zoomScaleNormal="100" workbookViewId="0"/>
  </sheetViews>
  <sheetFormatPr defaultColWidth="9.109375" defaultRowHeight="13.2" x14ac:dyDescent="0.25"/>
  <cols>
    <col min="1" max="16384" width="9.109375" style="1"/>
  </cols>
  <sheetData>
    <row r="1" spans="1:8" s="24" customFormat="1" x14ac:dyDescent="0.25">
      <c r="A1" s="25" t="s">
        <v>36</v>
      </c>
    </row>
    <row r="2" spans="1:8" s="24" customFormat="1" x14ac:dyDescent="0.25">
      <c r="A2" s="24" t="s">
        <v>37</v>
      </c>
      <c r="B2" s="24" t="s">
        <v>38</v>
      </c>
    </row>
    <row r="3" spans="1:8" s="24" customFormat="1" x14ac:dyDescent="0.25">
      <c r="A3" s="24" t="s">
        <v>39</v>
      </c>
    </row>
    <row r="4" spans="1:8" s="24" customFormat="1" x14ac:dyDescent="0.25">
      <c r="A4" s="25" t="s">
        <v>40</v>
      </c>
    </row>
    <row r="5" spans="1:8" s="24" customFormat="1" x14ac:dyDescent="0.25"/>
    <row r="6" spans="1:8" x14ac:dyDescent="0.25">
      <c r="A6" s="21" t="s">
        <v>34</v>
      </c>
      <c r="B6" s="20"/>
      <c r="C6" s="20"/>
      <c r="D6" s="20"/>
      <c r="E6" s="20"/>
      <c r="F6" s="20"/>
      <c r="G6" s="20"/>
      <c r="H6" s="20"/>
    </row>
    <row r="7" spans="1:8" x14ac:dyDescent="0.25">
      <c r="A7" s="2"/>
      <c r="B7" s="2"/>
      <c r="C7" s="2"/>
      <c r="D7" s="2"/>
      <c r="E7" s="9"/>
      <c r="F7" s="2"/>
      <c r="G7" s="2"/>
      <c r="H7" s="2"/>
    </row>
    <row r="8" spans="1:8" x14ac:dyDescent="0.25">
      <c r="A8" s="2"/>
      <c r="B8" s="2"/>
      <c r="C8" s="2"/>
      <c r="D8" s="2"/>
      <c r="E8" s="9"/>
      <c r="F8" s="2"/>
      <c r="G8" s="2"/>
      <c r="H8" s="2"/>
    </row>
    <row r="9" spans="1:8" x14ac:dyDescent="0.25">
      <c r="A9" s="2"/>
      <c r="B9" s="2"/>
      <c r="C9" s="2"/>
      <c r="D9" s="2"/>
      <c r="E9" s="9"/>
      <c r="F9" s="2"/>
      <c r="G9" s="2"/>
      <c r="H9" s="2"/>
    </row>
    <row r="10" spans="1:8" x14ac:dyDescent="0.25">
      <c r="A10" s="2"/>
      <c r="B10" s="2"/>
      <c r="C10" s="2"/>
      <c r="D10" s="2"/>
      <c r="E10" s="9"/>
      <c r="F10" s="2"/>
      <c r="G10" s="2"/>
      <c r="H10" s="2"/>
    </row>
    <row r="11" spans="1:8" x14ac:dyDescent="0.25">
      <c r="A11" s="2"/>
      <c r="B11" s="2"/>
      <c r="C11" s="2"/>
      <c r="D11" s="2"/>
      <c r="E11" s="9"/>
      <c r="F11" s="2"/>
      <c r="G11" s="2"/>
      <c r="H11" s="2"/>
    </row>
    <row r="12" spans="1:8" x14ac:dyDescent="0.25">
      <c r="A12" s="2"/>
      <c r="B12" s="2"/>
      <c r="C12" s="2"/>
      <c r="D12" s="2"/>
      <c r="E12" s="9"/>
      <c r="F12" s="2"/>
      <c r="G12" s="2"/>
      <c r="H12" s="2"/>
    </row>
    <row r="13" spans="1:8" ht="13.2" customHeight="1" x14ac:dyDescent="0.25">
      <c r="A13" s="2"/>
      <c r="B13" s="2"/>
      <c r="C13" s="2"/>
      <c r="D13" s="2"/>
      <c r="E13" s="9"/>
      <c r="F13" s="2"/>
      <c r="G13" s="2"/>
      <c r="H13" s="2"/>
    </row>
    <row r="14" spans="1:8" x14ac:dyDescent="0.25">
      <c r="A14" s="2"/>
      <c r="B14" s="2"/>
      <c r="C14" s="2"/>
      <c r="D14" s="2"/>
      <c r="E14" s="9"/>
      <c r="F14" s="2"/>
      <c r="G14" s="2"/>
      <c r="H14" s="2"/>
    </row>
    <row r="15" spans="1:8" x14ac:dyDescent="0.25">
      <c r="A15" s="2"/>
      <c r="B15" s="2"/>
      <c r="C15" s="2"/>
      <c r="D15" s="2"/>
      <c r="E15" s="9"/>
      <c r="F15" s="2"/>
      <c r="G15" s="2"/>
      <c r="H15" s="2"/>
    </row>
    <row r="16" spans="1:8" x14ac:dyDescent="0.25">
      <c r="A16" s="2"/>
      <c r="B16" s="2"/>
      <c r="C16" s="2"/>
      <c r="D16" s="2"/>
      <c r="E16" s="9"/>
      <c r="F16" s="2"/>
      <c r="G16" s="2"/>
      <c r="H16" s="2"/>
    </row>
    <row r="17" spans="1:11" x14ac:dyDescent="0.25">
      <c r="A17" s="2"/>
      <c r="B17" s="2"/>
      <c r="C17" s="2"/>
      <c r="D17" s="2"/>
      <c r="E17" s="9"/>
      <c r="F17" s="2"/>
      <c r="G17" s="2"/>
      <c r="H17" s="2"/>
    </row>
    <row r="18" spans="1:11" x14ac:dyDescent="0.25">
      <c r="A18" s="2"/>
      <c r="B18" s="2"/>
      <c r="C18" s="2"/>
      <c r="D18" s="2"/>
      <c r="E18" s="9"/>
      <c r="F18" s="2"/>
      <c r="G18" s="2"/>
      <c r="H18" s="2"/>
    </row>
    <row r="19" spans="1:11" x14ac:dyDescent="0.25">
      <c r="A19" s="2"/>
      <c r="B19" s="2"/>
      <c r="C19" s="2"/>
      <c r="D19" s="2"/>
      <c r="E19" s="9"/>
      <c r="F19" s="2"/>
      <c r="G19" s="2"/>
      <c r="H19" s="2"/>
    </row>
    <row r="20" spans="1:11" x14ac:dyDescent="0.25">
      <c r="A20" s="2"/>
      <c r="B20" s="2"/>
      <c r="C20" s="2"/>
      <c r="D20" s="2"/>
      <c r="E20" s="9"/>
      <c r="F20" s="2"/>
      <c r="G20" s="2"/>
      <c r="H20" s="2"/>
    </row>
    <row r="21" spans="1:11" x14ac:dyDescent="0.25">
      <c r="A21" s="2"/>
      <c r="B21" s="2"/>
      <c r="C21" s="2"/>
      <c r="D21" s="2"/>
      <c r="E21" s="9"/>
      <c r="F21" s="2"/>
      <c r="G21" s="2"/>
      <c r="H21" s="2"/>
    </row>
    <row r="22" spans="1:11" x14ac:dyDescent="0.25">
      <c r="A22" s="2"/>
      <c r="B22" s="2"/>
      <c r="C22" s="2"/>
      <c r="D22" s="2"/>
      <c r="E22" s="9"/>
      <c r="F22" s="2"/>
      <c r="G22" s="2"/>
      <c r="H22" s="2"/>
    </row>
    <row r="23" spans="1:11" x14ac:dyDescent="0.25">
      <c r="A23" s="2"/>
      <c r="B23" s="2"/>
      <c r="C23" s="2"/>
      <c r="D23" s="2"/>
      <c r="E23" s="9"/>
      <c r="F23" s="2"/>
      <c r="G23" s="2"/>
      <c r="H23" s="2"/>
    </row>
    <row r="24" spans="1:11" x14ac:dyDescent="0.25">
      <c r="A24" s="2"/>
      <c r="B24" s="2"/>
      <c r="C24" s="2"/>
      <c r="D24" s="2"/>
      <c r="E24" s="9"/>
      <c r="F24" s="2"/>
      <c r="G24" s="2"/>
      <c r="H24" s="2"/>
    </row>
    <row r="25" spans="1:11" x14ac:dyDescent="0.25">
      <c r="A25" s="2"/>
      <c r="B25" s="2"/>
      <c r="C25" s="2"/>
      <c r="D25" s="2"/>
      <c r="E25" s="9"/>
      <c r="F25" s="2"/>
      <c r="G25" s="2"/>
      <c r="H25" s="2"/>
    </row>
    <row r="26" spans="1:11" x14ac:dyDescent="0.25">
      <c r="A26" s="2"/>
      <c r="B26" s="2"/>
      <c r="C26" s="2"/>
      <c r="D26" s="2"/>
      <c r="E26" s="9"/>
      <c r="F26" s="2"/>
      <c r="G26" s="2"/>
      <c r="H26" s="2"/>
    </row>
    <row r="27" spans="1:11" x14ac:dyDescent="0.25">
      <c r="A27" s="2"/>
      <c r="B27" s="2"/>
      <c r="C27" s="2"/>
      <c r="D27" s="2"/>
      <c r="E27" s="9"/>
      <c r="F27" s="2"/>
      <c r="G27" s="2"/>
      <c r="H27" s="2"/>
    </row>
    <row r="28" spans="1:11" x14ac:dyDescent="0.25">
      <c r="A28" s="2"/>
      <c r="B28" s="2"/>
      <c r="C28" s="2"/>
      <c r="D28" s="2"/>
      <c r="E28" s="9"/>
      <c r="F28" s="2"/>
      <c r="G28" s="2"/>
      <c r="H28" s="2"/>
    </row>
    <row r="29" spans="1:11" x14ac:dyDescent="0.25">
      <c r="A29" s="2"/>
      <c r="B29" s="2"/>
      <c r="C29" s="2"/>
      <c r="D29" s="2"/>
      <c r="E29" s="3"/>
      <c r="F29" s="2"/>
      <c r="G29" s="2"/>
      <c r="H29" s="2"/>
    </row>
    <row r="30" spans="1:11" x14ac:dyDescent="0.25">
      <c r="A30" s="2"/>
      <c r="B30" s="2"/>
      <c r="C30" s="2"/>
      <c r="D30" s="2"/>
      <c r="E30" s="4"/>
      <c r="F30" s="2"/>
      <c r="G30" s="2"/>
      <c r="H30" s="2"/>
    </row>
    <row r="31" spans="1:11" x14ac:dyDescent="0.25">
      <c r="A31" s="22" t="s">
        <v>35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9" x14ac:dyDescent="0.25">
      <c r="A33" s="15" t="s">
        <v>27</v>
      </c>
    </row>
    <row r="37" spans="1:9" x14ac:dyDescent="0.25">
      <c r="A37" s="11"/>
      <c r="B37" s="12"/>
      <c r="C37" s="23">
        <v>2005</v>
      </c>
      <c r="D37" s="23"/>
      <c r="E37" s="23"/>
      <c r="F37" s="12"/>
      <c r="G37" s="23">
        <v>2015</v>
      </c>
      <c r="H37" s="23"/>
      <c r="I37" s="23"/>
    </row>
    <row r="38" spans="1:9" ht="40.200000000000003" thickBot="1" x14ac:dyDescent="0.3">
      <c r="A38" s="13"/>
      <c r="B38" s="13"/>
      <c r="C38" s="14" t="s">
        <v>10</v>
      </c>
      <c r="D38" s="14" t="s">
        <v>19</v>
      </c>
      <c r="E38" s="14" t="s">
        <v>20</v>
      </c>
      <c r="F38" s="13"/>
      <c r="G38" s="14" t="s">
        <v>10</v>
      </c>
      <c r="H38" s="14" t="s">
        <v>19</v>
      </c>
      <c r="I38" s="14" t="s">
        <v>20</v>
      </c>
    </row>
    <row r="39" spans="1:9" x14ac:dyDescent="0.25">
      <c r="A39" s="17" t="s">
        <v>0</v>
      </c>
      <c r="B39" s="7">
        <v>2006</v>
      </c>
      <c r="C39" s="5">
        <v>7.2</v>
      </c>
      <c r="D39" s="5">
        <v>6.8</v>
      </c>
      <c r="E39" s="5">
        <v>7.7</v>
      </c>
      <c r="F39" s="7">
        <v>2015</v>
      </c>
      <c r="G39" s="5">
        <v>3.9519191748468998</v>
      </c>
      <c r="H39" s="5">
        <v>3.5301234036731999</v>
      </c>
      <c r="I39" s="5">
        <v>4.3737149460206997</v>
      </c>
    </row>
    <row r="40" spans="1:9" x14ac:dyDescent="0.25">
      <c r="A40" s="17" t="s">
        <v>16</v>
      </c>
      <c r="B40" s="7"/>
      <c r="C40" s="5">
        <v>6.4</v>
      </c>
      <c r="D40" s="5">
        <v>6.1</v>
      </c>
      <c r="E40" s="5">
        <v>6.6</v>
      </c>
      <c r="F40" s="7">
        <v>2015</v>
      </c>
      <c r="G40" s="5">
        <v>4.1753176506027003</v>
      </c>
      <c r="H40" s="5">
        <v>3.9570584940717999</v>
      </c>
      <c r="I40" s="5">
        <v>4.3935768071336003</v>
      </c>
    </row>
    <row r="41" spans="1:9" x14ac:dyDescent="0.25">
      <c r="A41" s="17" t="s">
        <v>5</v>
      </c>
      <c r="B41" s="7"/>
      <c r="C41" s="5">
        <v>8.9</v>
      </c>
      <c r="D41" s="5">
        <v>8.6</v>
      </c>
      <c r="E41" s="5">
        <v>9.3000000000000007</v>
      </c>
      <c r="F41" s="7">
        <v>2015</v>
      </c>
      <c r="G41" s="5">
        <v>4.4003203630102004</v>
      </c>
      <c r="H41" s="5">
        <v>4.1400333098340996</v>
      </c>
      <c r="I41" s="5">
        <v>4.6606074161861999</v>
      </c>
    </row>
    <row r="42" spans="1:9" x14ac:dyDescent="0.25">
      <c r="A42" s="17" t="s">
        <v>14</v>
      </c>
      <c r="B42" s="7"/>
      <c r="C42" s="5">
        <v>9.6999999999999993</v>
      </c>
      <c r="D42" s="5">
        <v>9.6</v>
      </c>
      <c r="E42" s="5">
        <v>10.5</v>
      </c>
      <c r="F42" s="7">
        <v>2012</v>
      </c>
      <c r="G42" s="5">
        <v>5.3870459113000999</v>
      </c>
      <c r="H42" s="5">
        <v>5.059168241179</v>
      </c>
      <c r="I42" s="5">
        <v>5.7149235814211004</v>
      </c>
    </row>
    <row r="43" spans="1:9" x14ac:dyDescent="0.25">
      <c r="A43" s="17" t="s">
        <v>7</v>
      </c>
      <c r="B43" s="7"/>
      <c r="C43" s="5">
        <v>7.4</v>
      </c>
      <c r="D43" s="5">
        <v>7.3</v>
      </c>
      <c r="E43" s="5">
        <v>7.5</v>
      </c>
      <c r="F43" s="7">
        <v>2015</v>
      </c>
      <c r="G43" s="5">
        <v>5.3898926558106997</v>
      </c>
      <c r="H43" s="5">
        <v>5.2514514154284999</v>
      </c>
      <c r="I43" s="5">
        <v>5.5283338961927999</v>
      </c>
    </row>
    <row r="44" spans="1:9" x14ac:dyDescent="0.25">
      <c r="A44" s="17" t="s">
        <v>11</v>
      </c>
      <c r="B44" s="7"/>
      <c r="C44" s="5">
        <v>7.9</v>
      </c>
      <c r="D44" s="5">
        <v>7.7</v>
      </c>
      <c r="E44" s="5">
        <v>8.1</v>
      </c>
      <c r="F44" s="7">
        <v>2015</v>
      </c>
      <c r="G44" s="5">
        <v>5.5612232123986001</v>
      </c>
      <c r="H44" s="5">
        <v>5.4035275222825998</v>
      </c>
      <c r="I44" s="5">
        <v>5.7189189025146998</v>
      </c>
    </row>
    <row r="45" spans="1:9" x14ac:dyDescent="0.25">
      <c r="A45" s="17" t="s">
        <v>2</v>
      </c>
      <c r="B45" s="7"/>
      <c r="C45" s="5">
        <v>9</v>
      </c>
      <c r="D45" s="5">
        <v>8.6</v>
      </c>
      <c r="E45" s="5">
        <v>9.4</v>
      </c>
      <c r="F45" s="7">
        <v>2015</v>
      </c>
      <c r="G45" s="8">
        <v>5.600804973911</v>
      </c>
      <c r="H45" s="8">
        <v>5.2704134720902003</v>
      </c>
      <c r="I45" s="8">
        <v>5.9311964757319</v>
      </c>
    </row>
    <row r="46" spans="1:9" x14ac:dyDescent="0.25">
      <c r="A46" s="17" t="s">
        <v>18</v>
      </c>
      <c r="B46" s="7">
        <v>2009</v>
      </c>
      <c r="C46" s="5">
        <v>6.3</v>
      </c>
      <c r="D46" s="5">
        <v>5.5</v>
      </c>
      <c r="E46" s="5">
        <v>7.1</v>
      </c>
      <c r="F46" s="7">
        <v>2015</v>
      </c>
      <c r="G46" s="5">
        <v>6.0674557381777996</v>
      </c>
      <c r="H46" s="5">
        <v>5.2613253495493</v>
      </c>
      <c r="I46" s="5">
        <v>6.8735861268063996</v>
      </c>
    </row>
    <row r="47" spans="1:9" x14ac:dyDescent="0.25">
      <c r="A47" s="17" t="s">
        <v>24</v>
      </c>
      <c r="B47" s="7">
        <v>2007</v>
      </c>
      <c r="C47" s="5">
        <v>11.8</v>
      </c>
      <c r="D47" s="5">
        <v>10.9</v>
      </c>
      <c r="E47" s="5">
        <v>12.6</v>
      </c>
      <c r="F47" s="7">
        <v>2015</v>
      </c>
      <c r="G47" s="5">
        <v>6.4114564709054997</v>
      </c>
      <c r="H47" s="5">
        <v>5.8936910146288</v>
      </c>
      <c r="I47" s="5">
        <v>6.9292219271822004</v>
      </c>
    </row>
    <row r="48" spans="1:9" x14ac:dyDescent="0.25">
      <c r="A48" s="17" t="s">
        <v>22</v>
      </c>
      <c r="B48" s="7"/>
      <c r="C48" s="5">
        <v>10.3</v>
      </c>
      <c r="D48" s="5">
        <v>9.5</v>
      </c>
      <c r="E48" s="5">
        <v>11</v>
      </c>
      <c r="F48" s="7">
        <v>2013</v>
      </c>
      <c r="G48" s="5">
        <v>6.4411522761536997</v>
      </c>
      <c r="H48" s="5">
        <v>5.8090089793553004</v>
      </c>
      <c r="I48" s="5">
        <v>7.0732955729520999</v>
      </c>
    </row>
    <row r="49" spans="1:9" x14ac:dyDescent="0.25">
      <c r="A49" s="19" t="s">
        <v>30</v>
      </c>
      <c r="B49" s="16"/>
      <c r="C49" s="18">
        <v>9.7142433527212972</v>
      </c>
      <c r="D49" s="18"/>
      <c r="E49" s="18"/>
      <c r="F49" s="16"/>
      <c r="G49" s="18">
        <v>6.82993486332379</v>
      </c>
      <c r="H49" s="18"/>
      <c r="I49" s="18"/>
    </row>
    <row r="50" spans="1:9" x14ac:dyDescent="0.25">
      <c r="A50" s="17" t="s">
        <v>12</v>
      </c>
      <c r="B50" s="7">
        <v>2004</v>
      </c>
      <c r="C50" s="5">
        <v>10.6</v>
      </c>
      <c r="D50" s="5">
        <v>10.1</v>
      </c>
      <c r="E50" s="5">
        <v>11</v>
      </c>
      <c r="F50" s="7">
        <v>2015</v>
      </c>
      <c r="G50" s="5">
        <v>6.8631726681799003</v>
      </c>
      <c r="H50" s="5">
        <v>6.5088253038742998</v>
      </c>
      <c r="I50" s="5">
        <v>7.2175200324855</v>
      </c>
    </row>
    <row r="51" spans="1:9" x14ac:dyDescent="0.25">
      <c r="A51" s="17" t="s">
        <v>21</v>
      </c>
      <c r="B51" s="7"/>
      <c r="C51" s="5">
        <v>10.4</v>
      </c>
      <c r="D51" s="5">
        <v>9.9</v>
      </c>
      <c r="E51" s="5">
        <v>10.9</v>
      </c>
      <c r="F51" s="7">
        <v>2014</v>
      </c>
      <c r="G51" s="5">
        <v>7.0293370786115998</v>
      </c>
      <c r="H51" s="5">
        <v>6.6634246683307996</v>
      </c>
      <c r="I51" s="5">
        <v>7.3952494888924001</v>
      </c>
    </row>
    <row r="52" spans="1:9" x14ac:dyDescent="0.25">
      <c r="A52" s="17" t="s">
        <v>3</v>
      </c>
      <c r="B52" s="7">
        <v>2010</v>
      </c>
      <c r="C52" s="5">
        <v>8.2011782481542994</v>
      </c>
      <c r="D52" s="5">
        <v>8.0146122352409002</v>
      </c>
      <c r="E52" s="5">
        <v>8.3877442610675992</v>
      </c>
      <c r="F52" s="7">
        <v>2015</v>
      </c>
      <c r="G52" s="5">
        <v>7.1471555141697003</v>
      </c>
      <c r="H52" s="5">
        <v>6.9800215507964998</v>
      </c>
      <c r="I52" s="5">
        <v>7.3142894775428999</v>
      </c>
    </row>
    <row r="53" spans="1:9" x14ac:dyDescent="0.25">
      <c r="A53" s="17" t="s">
        <v>26</v>
      </c>
      <c r="B53" s="7" t="s">
        <v>33</v>
      </c>
      <c r="C53" s="5">
        <v>9.7666666666666675</v>
      </c>
      <c r="D53" s="5">
        <v>6.6333333333333329</v>
      </c>
      <c r="E53" s="5">
        <v>12.9</v>
      </c>
      <c r="F53" s="7" t="s">
        <v>31</v>
      </c>
      <c r="G53" s="5">
        <v>7.3025041979310332</v>
      </c>
      <c r="H53" s="5">
        <v>4.7656372902465334</v>
      </c>
      <c r="I53" s="5">
        <v>9.8393711056154345</v>
      </c>
    </row>
    <row r="54" spans="1:9" x14ac:dyDescent="0.25">
      <c r="A54" s="17" t="s">
        <v>6</v>
      </c>
      <c r="B54" s="7">
        <v>2007</v>
      </c>
      <c r="C54" s="5">
        <v>10.8</v>
      </c>
      <c r="D54" s="5">
        <v>10.3</v>
      </c>
      <c r="E54" s="5">
        <v>11.3</v>
      </c>
      <c r="F54" s="7">
        <v>2015</v>
      </c>
      <c r="G54" s="5">
        <v>7.4400099502839003</v>
      </c>
      <c r="H54" s="5">
        <v>7.0103131338322999</v>
      </c>
      <c r="I54" s="5">
        <v>7.8697067667354998</v>
      </c>
    </row>
    <row r="55" spans="1:9" x14ac:dyDescent="0.25">
      <c r="A55" s="17" t="s">
        <v>8</v>
      </c>
      <c r="B55" s="7"/>
      <c r="C55" s="5">
        <v>11.1</v>
      </c>
      <c r="D55" s="5">
        <v>10.6</v>
      </c>
      <c r="E55" s="5">
        <v>11.5</v>
      </c>
      <c r="F55" s="7">
        <v>2015</v>
      </c>
      <c r="G55" s="5">
        <v>7.6678786146337004</v>
      </c>
      <c r="H55" s="5">
        <v>7.3195419693944004</v>
      </c>
      <c r="I55" s="5">
        <v>8.0162152598730003</v>
      </c>
    </row>
    <row r="56" spans="1:9" x14ac:dyDescent="0.25">
      <c r="A56" s="17" t="s">
        <v>1</v>
      </c>
      <c r="B56" s="7"/>
      <c r="C56" s="5">
        <v>10.7</v>
      </c>
      <c r="D56" s="5">
        <v>10.5</v>
      </c>
      <c r="E56" s="5">
        <v>11</v>
      </c>
      <c r="F56" s="7">
        <v>2015</v>
      </c>
      <c r="G56" s="5">
        <v>7.8563449142515998</v>
      </c>
      <c r="H56" s="5">
        <v>7.6160386200466004</v>
      </c>
      <c r="I56" s="5">
        <v>8.0966512084567004</v>
      </c>
    </row>
    <row r="57" spans="1:9" x14ac:dyDescent="0.25">
      <c r="A57" s="17" t="s">
        <v>15</v>
      </c>
      <c r="B57" s="7"/>
      <c r="C57" s="5">
        <v>12.6</v>
      </c>
      <c r="D57" s="5">
        <v>12</v>
      </c>
      <c r="E57" s="5">
        <v>13.2</v>
      </c>
      <c r="F57" s="7">
        <v>2015</v>
      </c>
      <c r="G57" s="5">
        <v>7.9362280143761996</v>
      </c>
      <c r="H57" s="5">
        <v>7.4493980809266001</v>
      </c>
      <c r="I57" s="5">
        <v>8.4230579478258001</v>
      </c>
    </row>
    <row r="58" spans="1:9" x14ac:dyDescent="0.25">
      <c r="A58" s="17" t="s">
        <v>29</v>
      </c>
      <c r="B58" s="7"/>
      <c r="C58" s="5"/>
      <c r="D58" s="5"/>
      <c r="E58" s="5"/>
      <c r="F58" s="7" t="s">
        <v>28</v>
      </c>
      <c r="G58" s="5">
        <v>8.8333333333333339</v>
      </c>
      <c r="H58" s="5">
        <v>6.9666666666666659</v>
      </c>
      <c r="I58" s="5">
        <v>10.666666666666666</v>
      </c>
    </row>
    <row r="59" spans="1:9" x14ac:dyDescent="0.25">
      <c r="A59" s="17" t="s">
        <v>13</v>
      </c>
      <c r="B59" s="7">
        <v>2012</v>
      </c>
      <c r="C59" s="5">
        <v>10.817022139604999</v>
      </c>
      <c r="D59" s="5">
        <v>9.7607873384600001</v>
      </c>
      <c r="E59" s="5">
        <v>11.873256940749</v>
      </c>
      <c r="F59" s="7">
        <v>2015</v>
      </c>
      <c r="G59" s="5">
        <v>10.605325550658</v>
      </c>
      <c r="H59" s="5">
        <v>9.5195295457435005</v>
      </c>
      <c r="I59" s="5">
        <v>11.691121555573</v>
      </c>
    </row>
    <row r="60" spans="1:9" x14ac:dyDescent="0.25">
      <c r="A60" s="17" t="s">
        <v>17</v>
      </c>
      <c r="B60" s="7">
        <v>2008</v>
      </c>
      <c r="C60" s="5">
        <v>14.4</v>
      </c>
      <c r="D60" s="5">
        <v>13.3</v>
      </c>
      <c r="E60" s="5">
        <v>15.4</v>
      </c>
      <c r="F60" s="7">
        <v>2015</v>
      </c>
      <c r="G60" s="5">
        <v>13.364152336263</v>
      </c>
      <c r="H60" s="5">
        <v>12.212905108193</v>
      </c>
      <c r="I60" s="5">
        <v>14.515399564332</v>
      </c>
    </row>
    <row r="61" spans="1:9" x14ac:dyDescent="0.25">
      <c r="A61" s="17"/>
      <c r="B61" s="7"/>
      <c r="C61" s="5"/>
      <c r="D61" s="5"/>
      <c r="E61" s="5"/>
      <c r="F61" s="7"/>
      <c r="G61" s="5"/>
      <c r="H61" s="5"/>
      <c r="I61" s="5"/>
    </row>
    <row r="62" spans="1:9" x14ac:dyDescent="0.25">
      <c r="A62" s="17" t="s">
        <v>4</v>
      </c>
      <c r="B62" s="7"/>
      <c r="C62" s="5">
        <v>7.2</v>
      </c>
      <c r="D62" s="5">
        <v>6.9</v>
      </c>
      <c r="E62" s="5">
        <v>7.6</v>
      </c>
      <c r="F62" s="7">
        <v>2015</v>
      </c>
      <c r="G62" s="5">
        <v>3.6549976970902001</v>
      </c>
      <c r="H62" s="5">
        <v>3.386933710179</v>
      </c>
      <c r="I62" s="5">
        <v>3.9230616840013002</v>
      </c>
    </row>
    <row r="63" spans="1:9" x14ac:dyDescent="0.25">
      <c r="A63" s="17" t="s">
        <v>9</v>
      </c>
      <c r="B63" s="7">
        <v>2010</v>
      </c>
      <c r="C63" s="5">
        <v>9.1</v>
      </c>
      <c r="D63" s="5">
        <v>8.5</v>
      </c>
      <c r="E63" s="5">
        <v>9.6999999999999993</v>
      </c>
      <c r="F63" s="7">
        <v>2014</v>
      </c>
      <c r="G63" s="5">
        <v>5.1450746129725999</v>
      </c>
      <c r="H63" s="5">
        <v>4.8147567558378004</v>
      </c>
      <c r="I63" s="5">
        <v>5.4753924701074004</v>
      </c>
    </row>
    <row r="64" spans="1:9" x14ac:dyDescent="0.25">
      <c r="A64" s="17" t="s">
        <v>25</v>
      </c>
      <c r="B64" s="7" t="s">
        <v>32</v>
      </c>
      <c r="C64" s="5">
        <v>6.3666666666666671</v>
      </c>
      <c r="D64" s="5">
        <v>4.0666666666666664</v>
      </c>
      <c r="E64" s="5">
        <v>8.6666666666666661</v>
      </c>
      <c r="F64" s="7" t="s">
        <v>31</v>
      </c>
      <c r="G64" s="5">
        <v>5.9395772645081335</v>
      </c>
      <c r="H64" s="5">
        <v>3.602236208071933</v>
      </c>
      <c r="I64" s="5">
        <v>8.2769183209442989</v>
      </c>
    </row>
    <row r="65" spans="1:9" x14ac:dyDescent="0.25">
      <c r="A65" s="17" t="s">
        <v>23</v>
      </c>
      <c r="B65" s="7"/>
      <c r="C65" s="10"/>
      <c r="D65" s="10"/>
      <c r="E65" s="10"/>
      <c r="F65" s="7">
        <v>2015</v>
      </c>
      <c r="G65" s="5">
        <v>8.5978585328031993</v>
      </c>
      <c r="H65" s="5">
        <v>8.3126337026104</v>
      </c>
      <c r="I65" s="5">
        <v>8.8830833629960004</v>
      </c>
    </row>
    <row r="66" spans="1:9" ht="13.8" thickBot="1" x14ac:dyDescent="0.3">
      <c r="A66" s="6" t="s">
        <v>30</v>
      </c>
      <c r="B66" s="6"/>
      <c r="C66" s="6">
        <f>AVERAGE(C39:C48,C50:C57,C59:C60)</f>
        <v>9.7142433527212972</v>
      </c>
      <c r="D66" s="6"/>
      <c r="E66" s="6"/>
      <c r="F66" s="6"/>
      <c r="G66" s="6">
        <f>AVERAGE(G39:G48,G50:G57,G59:G60)</f>
        <v>6.82993486332379</v>
      </c>
      <c r="H66" s="6"/>
      <c r="I66" s="6"/>
    </row>
  </sheetData>
  <mergeCells count="3">
    <mergeCell ref="A31:K32"/>
    <mergeCell ref="C37:E37"/>
    <mergeCell ref="G37:I37"/>
  </mergeCells>
  <hyperlinks>
    <hyperlink ref="A1" r:id="rId1" display="https://doi.org/10.1787/health_glance_eur-2018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2018-07-04T11:28:20Z</cp:lastPrinted>
  <dcterms:created xsi:type="dcterms:W3CDTF">2009-06-15T15:16:27Z</dcterms:created>
  <dcterms:modified xsi:type="dcterms:W3CDTF">2018-11-09T11:52:59Z</dcterms:modified>
</cp:coreProperties>
</file>