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585" windowWidth="9735" windowHeight="9405"/>
  </bookViews>
  <sheets>
    <sheet name="Figure 4.5" sheetId="3" r:id="rId1"/>
  </sheets>
  <calcPr calcId="145621"/>
</workbook>
</file>

<file path=xl/sharedStrings.xml><?xml version="1.0" encoding="utf-8"?>
<sst xmlns="http://schemas.openxmlformats.org/spreadsheetml/2006/main" count="102" uniqueCount="47">
  <si>
    <t>Nutrients</t>
  </si>
  <si>
    <t>Indicator</t>
  </si>
  <si>
    <t>Nitrogen</t>
  </si>
  <si>
    <t>Atmospheric deposition</t>
  </si>
  <si>
    <t xml:space="preserve">Nutrient removal by crop residues removed from the field </t>
  </si>
  <si>
    <t>Balance (inputs minus outputs)</t>
  </si>
  <si>
    <t>Phosphorus</t>
  </si>
  <si>
    <t>Input</t>
  </si>
  <si>
    <t>Output</t>
  </si>
  <si>
    <t>Input/Output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</si>
  <si>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</si>
  <si>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</si>
  <si>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</si>
  <si>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</si>
  <si>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</si>
  <si>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</si>
  <si>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</si>
  <si>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</si>
  <si>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</si>
  <si>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</si>
  <si>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</si>
  <si>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</si>
  <si>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</si>
  <si>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</si>
  <si>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</si>
  <si>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</si>
  <si>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</si>
  <si>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</si>
  <si>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</si>
  <si>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</si>
  <si>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</si>
  <si>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</si>
  <si>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</si>
  <si>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</si>
  <si>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 xml:space="preserve">Figure 4.5. The nitrogen balance is little changed but phosphorus has declined </t>
  </si>
  <si>
    <t>Total inorganic fertilisers</t>
  </si>
  <si>
    <t>Total organic fertilisers (excluding livestock manure)</t>
  </si>
  <si>
    <t xml:space="preserve">Livestock manure production </t>
  </si>
  <si>
    <t>Total manure withdrawals</t>
  </si>
  <si>
    <t>Manure imports</t>
  </si>
  <si>
    <t>Biological fixation</t>
  </si>
  <si>
    <t>Total seeds and planting materials</t>
  </si>
  <si>
    <t>Total harvested crops</t>
  </si>
  <si>
    <t>Total forage</t>
  </si>
  <si>
    <t>OECD Environmental Performance Reviews: Switzerland 2017 - © OECD 2017</t>
  </si>
  <si>
    <t>Version 1 - Last updated: 04-Aug-2017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</si>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</sst>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rgb="FF000000"/>
      <name val="Arial Narrow"/>
      <family val="2"/>
    </font>
    <font>
      <b/>
      <sz val="1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NumberFormat="1" applyFont="1"/>
    <xf numFmtId="0" fontId="20" fillId="0" borderId="0" xfId="0" applyFont="1"/>
    <xf numFmtId="0" fontId="18" fillId="0" borderId="0" xfId="0" applyFont="1" applyFill="1"/>
    <xf numFmtId="0" fontId="20" fillId="0" borderId="0" xfId="0" applyFont="1" applyFill="1"/>
    <xf numFmtId="0" fontId="21" fillId="0" borderId="0" xfId="0" applyFont="1"/>
    <xf numFmtId="0" fontId="22" fillId="33" borderId="0" xfId="0" applyFont="1" applyFill="1" applyAlignment="1"/>
    <xf numFmtId="0" fontId="23" fillId="33" borderId="0" xfId="42" applyFill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0" formatCode="General"/>
    </dxf>
  </dxfs>
  <tableStyles count="0" defaultTableStyle="TableStyleMedium2" defaultPivotStyle="PivotStyleLight16"/>
  <colors>
    <mruColors>
      <color rgb="FFA7B9E3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9255864265597"/>
          <c:y val="0.42263858085316469"/>
          <c:w val="0.86234538328347621"/>
          <c:h val="0.442383654466690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4.5'!$B$33</c:f>
              <c:strCache>
                <c:ptCount val="1"/>
                <c:pt idx="0">
                  <c:v>Total inorganic fertilisers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4.5'!$D$33:$AA$33</c:f>
              <c:numCache>
                <c:formatCode>General</c:formatCode>
                <c:ptCount val="24"/>
                <c:pt idx="0">
                  <c:v>67.608999999999995</c:v>
                </c:pt>
                <c:pt idx="1">
                  <c:v>67.802999999999997</c:v>
                </c:pt>
                <c:pt idx="2">
                  <c:v>67.608999999999995</c:v>
                </c:pt>
                <c:pt idx="3">
                  <c:v>62.856000000000002</c:v>
                </c:pt>
                <c:pt idx="4">
                  <c:v>59.17</c:v>
                </c:pt>
                <c:pt idx="5">
                  <c:v>59.17</c:v>
                </c:pt>
                <c:pt idx="6">
                  <c:v>57.036000000000001</c:v>
                </c:pt>
                <c:pt idx="7">
                  <c:v>49.372999999999998</c:v>
                </c:pt>
                <c:pt idx="8">
                  <c:v>50.731000000000002</c:v>
                </c:pt>
                <c:pt idx="9">
                  <c:v>50.731000000000002</c:v>
                </c:pt>
                <c:pt idx="10">
                  <c:v>53.399000000000001</c:v>
                </c:pt>
                <c:pt idx="11">
                  <c:v>53.399000000000001</c:v>
                </c:pt>
                <c:pt idx="12">
                  <c:v>54.029000000000003</c:v>
                </c:pt>
                <c:pt idx="13">
                  <c:v>51.603999999999999</c:v>
                </c:pt>
                <c:pt idx="14">
                  <c:v>51.991999999999997</c:v>
                </c:pt>
                <c:pt idx="15">
                  <c:v>50.828000000000003</c:v>
                </c:pt>
                <c:pt idx="16">
                  <c:v>49.857999999999997</c:v>
                </c:pt>
                <c:pt idx="17">
                  <c:v>52.283000000000001</c:v>
                </c:pt>
                <c:pt idx="18">
                  <c:v>49.276000000000003</c:v>
                </c:pt>
                <c:pt idx="19">
                  <c:v>46.463000000000001</c:v>
                </c:pt>
                <c:pt idx="20">
                  <c:v>53.835000000000001</c:v>
                </c:pt>
                <c:pt idx="21">
                  <c:v>47.433</c:v>
                </c:pt>
                <c:pt idx="22">
                  <c:v>45.783999999999999</c:v>
                </c:pt>
                <c:pt idx="23">
                  <c:v>44.329000000000001</c:v>
                </c:pt>
              </c:numCache>
            </c:numRef>
          </c:val>
        </c:ser>
        <c:ser>
          <c:idx val="1"/>
          <c:order val="1"/>
          <c:tx>
            <c:strRef>
              <c:f>'Figure 4.5'!$B$34</c:f>
              <c:strCache>
                <c:ptCount val="1"/>
                <c:pt idx="0">
                  <c:v>Total organic fertilisers (excluding livestock manure)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4.5'!$D$34:$AA$34</c:f>
              <c:numCache>
                <c:formatCode>General</c:formatCode>
                <c:ptCount val="24"/>
                <c:pt idx="0">
                  <c:v>7.4690000000000003</c:v>
                </c:pt>
                <c:pt idx="1">
                  <c:v>7.8570000000000002</c:v>
                </c:pt>
                <c:pt idx="2">
                  <c:v>7.6630000000000003</c:v>
                </c:pt>
                <c:pt idx="3">
                  <c:v>7.3719999999999999</c:v>
                </c:pt>
                <c:pt idx="4">
                  <c:v>8.3420000000000005</c:v>
                </c:pt>
                <c:pt idx="5">
                  <c:v>8.2449999999999992</c:v>
                </c:pt>
                <c:pt idx="6">
                  <c:v>8.2449999999999992</c:v>
                </c:pt>
                <c:pt idx="7">
                  <c:v>8.2449999999999992</c:v>
                </c:pt>
                <c:pt idx="8">
                  <c:v>8.3420000000000005</c:v>
                </c:pt>
                <c:pt idx="9">
                  <c:v>8.3420000000000005</c:v>
                </c:pt>
                <c:pt idx="10">
                  <c:v>8.73</c:v>
                </c:pt>
                <c:pt idx="11">
                  <c:v>8.73</c:v>
                </c:pt>
                <c:pt idx="12">
                  <c:v>9.0210000000000008</c:v>
                </c:pt>
                <c:pt idx="13">
                  <c:v>7.1779999999999999</c:v>
                </c:pt>
                <c:pt idx="14">
                  <c:v>6.2080000000000002</c:v>
                </c:pt>
                <c:pt idx="15">
                  <c:v>6.2080000000000002</c:v>
                </c:pt>
                <c:pt idx="16">
                  <c:v>6.5960000000000001</c:v>
                </c:pt>
                <c:pt idx="17">
                  <c:v>6.6929999999999996</c:v>
                </c:pt>
                <c:pt idx="18">
                  <c:v>6.4989999999999997</c:v>
                </c:pt>
                <c:pt idx="19">
                  <c:v>5.9169999999999998</c:v>
                </c:pt>
                <c:pt idx="20">
                  <c:v>5.9169999999999998</c:v>
                </c:pt>
                <c:pt idx="21">
                  <c:v>5.9169999999999998</c:v>
                </c:pt>
                <c:pt idx="22">
                  <c:v>5.9169999999999998</c:v>
                </c:pt>
                <c:pt idx="23">
                  <c:v>5.9169999999999998</c:v>
                </c:pt>
              </c:numCache>
            </c:numRef>
          </c:val>
        </c:ser>
        <c:ser>
          <c:idx val="2"/>
          <c:order val="2"/>
          <c:tx>
            <c:strRef>
              <c:f>'Figure 4.5'!$B$35</c:f>
              <c:strCache>
                <c:ptCount val="1"/>
                <c:pt idx="0">
                  <c:v>Livestock manure production 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4.5'!$D$35:$AA$35</c:f>
              <c:numCache>
                <c:formatCode>General</c:formatCode>
                <c:ptCount val="24"/>
                <c:pt idx="0">
                  <c:v>149.042</c:v>
                </c:pt>
                <c:pt idx="1">
                  <c:v>147.88800000000001</c:v>
                </c:pt>
                <c:pt idx="2">
                  <c:v>145.11699999999999</c:v>
                </c:pt>
                <c:pt idx="3">
                  <c:v>143.38900000000001</c:v>
                </c:pt>
                <c:pt idx="4">
                  <c:v>143.93899999999999</c:v>
                </c:pt>
                <c:pt idx="5">
                  <c:v>140.61699999999999</c:v>
                </c:pt>
                <c:pt idx="6">
                  <c:v>139.756</c:v>
                </c:pt>
                <c:pt idx="7">
                  <c:v>136.96299999999999</c:v>
                </c:pt>
                <c:pt idx="8">
                  <c:v>136.761</c:v>
                </c:pt>
                <c:pt idx="9">
                  <c:v>133.93299999999999</c:v>
                </c:pt>
                <c:pt idx="10">
                  <c:v>133.11799999999999</c:v>
                </c:pt>
                <c:pt idx="11">
                  <c:v>134.14599999999999</c:v>
                </c:pt>
                <c:pt idx="12">
                  <c:v>133.53899999999999</c:v>
                </c:pt>
                <c:pt idx="13">
                  <c:v>132.119</c:v>
                </c:pt>
                <c:pt idx="14">
                  <c:v>130.98400000000001</c:v>
                </c:pt>
                <c:pt idx="15">
                  <c:v>132.511</c:v>
                </c:pt>
                <c:pt idx="16">
                  <c:v>133.011</c:v>
                </c:pt>
                <c:pt idx="17">
                  <c:v>133.10499999999999</c:v>
                </c:pt>
                <c:pt idx="18">
                  <c:v>135.864</c:v>
                </c:pt>
                <c:pt idx="19">
                  <c:v>134.26300000000001</c:v>
                </c:pt>
                <c:pt idx="20">
                  <c:v>133.97999999999999</c:v>
                </c:pt>
                <c:pt idx="21">
                  <c:v>133.601</c:v>
                </c:pt>
                <c:pt idx="22">
                  <c:v>133.441</c:v>
                </c:pt>
                <c:pt idx="23">
                  <c:v>132.387</c:v>
                </c:pt>
              </c:numCache>
            </c:numRef>
          </c:val>
        </c:ser>
        <c:ser>
          <c:idx val="3"/>
          <c:order val="3"/>
          <c:tx>
            <c:strRef>
              <c:f>'Figure 4.5'!$B$36</c:f>
              <c:strCache>
                <c:ptCount val="1"/>
                <c:pt idx="0">
                  <c:v>Total manure withdrawals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4.5'!$D$36:$AA$36</c:f>
              <c:numCache>
                <c:formatCode>General</c:formatCode>
                <c:ptCount val="24"/>
                <c:pt idx="0">
                  <c:v>-5.1999999999999998E-2</c:v>
                </c:pt>
                <c:pt idx="1">
                  <c:v>-4.7E-2</c:v>
                </c:pt>
                <c:pt idx="2">
                  <c:v>-5.1999999999999998E-2</c:v>
                </c:pt>
                <c:pt idx="3">
                  <c:v>-7.0999999999999994E-2</c:v>
                </c:pt>
                <c:pt idx="4">
                  <c:v>-4.9000000000000002E-2</c:v>
                </c:pt>
                <c:pt idx="5">
                  <c:v>-4.4999999999999998E-2</c:v>
                </c:pt>
                <c:pt idx="6">
                  <c:v>-2.7E-2</c:v>
                </c:pt>
                <c:pt idx="7">
                  <c:v>-0.04</c:v>
                </c:pt>
                <c:pt idx="8">
                  <c:v>-4.9000000000000002E-2</c:v>
                </c:pt>
                <c:pt idx="9">
                  <c:v>-1.7000000000000001E-2</c:v>
                </c:pt>
                <c:pt idx="10">
                  <c:v>-8.0000000000000002E-3</c:v>
                </c:pt>
                <c:pt idx="11">
                  <c:v>-1.6E-2</c:v>
                </c:pt>
                <c:pt idx="12">
                  <c:v>-2.1999999999999999E-2</c:v>
                </c:pt>
                <c:pt idx="13">
                  <c:v>-1.6E-2</c:v>
                </c:pt>
                <c:pt idx="14">
                  <c:v>-6.0000000000000001E-3</c:v>
                </c:pt>
                <c:pt idx="15">
                  <c:v>-2E-3</c:v>
                </c:pt>
                <c:pt idx="16">
                  <c:v>-8.0000000000000002E-3</c:v>
                </c:pt>
                <c:pt idx="17">
                  <c:v>-2.5999999999999999E-2</c:v>
                </c:pt>
                <c:pt idx="18">
                  <c:v>-4.8000000000000001E-2</c:v>
                </c:pt>
                <c:pt idx="19">
                  <c:v>-3.5000000000000003E-2</c:v>
                </c:pt>
                <c:pt idx="20">
                  <c:v>-4.3999999999999997E-2</c:v>
                </c:pt>
                <c:pt idx="21">
                  <c:v>-5.8000000000000003E-2</c:v>
                </c:pt>
                <c:pt idx="22">
                  <c:v>-0.04</c:v>
                </c:pt>
                <c:pt idx="23">
                  <c:v>-8.9999999999999993E-3</c:v>
                </c:pt>
              </c:numCache>
            </c:numRef>
          </c:val>
        </c:ser>
        <c:ser>
          <c:idx val="4"/>
          <c:order val="4"/>
          <c:tx>
            <c:strRef>
              <c:f>'Figure 4.5'!$B$37</c:f>
              <c:strCache>
                <c:ptCount val="1"/>
                <c:pt idx="0">
                  <c:v>Manure imports</c:v>
                </c:pt>
              </c:strCache>
            </c:strRef>
          </c:tx>
          <c:spPr>
            <a:solidFill>
              <a:srgbClr val="EDF0F7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4.5'!$D$37:$AA$37</c:f>
              <c:numCache>
                <c:formatCode>General</c:formatCode>
                <c:ptCount val="24"/>
                <c:pt idx="0">
                  <c:v>0.20799999999999999</c:v>
                </c:pt>
                <c:pt idx="1">
                  <c:v>0.186</c:v>
                </c:pt>
                <c:pt idx="2">
                  <c:v>0.16300000000000001</c:v>
                </c:pt>
                <c:pt idx="3">
                  <c:v>0.14399999999999999</c:v>
                </c:pt>
                <c:pt idx="4">
                  <c:v>0.14399999999999999</c:v>
                </c:pt>
                <c:pt idx="5">
                  <c:v>0.16300000000000001</c:v>
                </c:pt>
                <c:pt idx="6">
                  <c:v>0.159</c:v>
                </c:pt>
                <c:pt idx="7">
                  <c:v>0.20699999999999999</c:v>
                </c:pt>
                <c:pt idx="8">
                  <c:v>0.19400000000000001</c:v>
                </c:pt>
                <c:pt idx="9">
                  <c:v>0.16900000000000001</c:v>
                </c:pt>
                <c:pt idx="10">
                  <c:v>0.14199999999999999</c:v>
                </c:pt>
                <c:pt idx="11">
                  <c:v>0.114</c:v>
                </c:pt>
                <c:pt idx="12">
                  <c:v>0.15</c:v>
                </c:pt>
                <c:pt idx="13">
                  <c:v>0.114</c:v>
                </c:pt>
                <c:pt idx="14">
                  <c:v>8.5000000000000006E-2</c:v>
                </c:pt>
                <c:pt idx="15">
                  <c:v>7.3999999999999996E-2</c:v>
                </c:pt>
                <c:pt idx="16">
                  <c:v>8.3000000000000004E-2</c:v>
                </c:pt>
                <c:pt idx="17">
                  <c:v>9.4E-2</c:v>
                </c:pt>
                <c:pt idx="18">
                  <c:v>8.4000000000000005E-2</c:v>
                </c:pt>
                <c:pt idx="19">
                  <c:v>9.8000000000000004E-2</c:v>
                </c:pt>
                <c:pt idx="20">
                  <c:v>0.154</c:v>
                </c:pt>
                <c:pt idx="21">
                  <c:v>0.19400000000000001</c:v>
                </c:pt>
                <c:pt idx="22">
                  <c:v>0.13400000000000001</c:v>
                </c:pt>
                <c:pt idx="23">
                  <c:v>0.151</c:v>
                </c:pt>
              </c:numCache>
            </c:numRef>
          </c:val>
        </c:ser>
        <c:ser>
          <c:idx val="5"/>
          <c:order val="5"/>
          <c:tx>
            <c:strRef>
              <c:f>'Figure 4.5'!$B$38</c:f>
              <c:strCache>
                <c:ptCount val="1"/>
                <c:pt idx="0">
                  <c:v>Atmospheric deposition</c:v>
                </c:pt>
              </c:strCache>
            </c:strRef>
          </c:tx>
          <c:spPr>
            <a:pattFill prst="pct50">
              <a:fgClr>
                <a:srgbClr val="A7B9E3"/>
              </a:fgClr>
              <a:bgClr>
                <a:srgbClr val="FFFFFF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4.5'!$D$38:$AA$38</c:f>
              <c:numCache>
                <c:formatCode>General</c:formatCode>
                <c:ptCount val="24"/>
                <c:pt idx="0">
                  <c:v>34.716000000000001</c:v>
                </c:pt>
                <c:pt idx="1">
                  <c:v>34.095999999999997</c:v>
                </c:pt>
                <c:pt idx="2">
                  <c:v>33.453000000000003</c:v>
                </c:pt>
                <c:pt idx="3">
                  <c:v>32.838999999999999</c:v>
                </c:pt>
                <c:pt idx="4">
                  <c:v>32.26</c:v>
                </c:pt>
                <c:pt idx="5">
                  <c:v>31.649000000000001</c:v>
                </c:pt>
                <c:pt idx="6">
                  <c:v>31.042999999999999</c:v>
                </c:pt>
                <c:pt idx="7">
                  <c:v>30.417000000000002</c:v>
                </c:pt>
                <c:pt idx="8">
                  <c:v>29.817</c:v>
                </c:pt>
                <c:pt idx="9">
                  <c:v>29.210999999999999</c:v>
                </c:pt>
                <c:pt idx="10">
                  <c:v>28.619</c:v>
                </c:pt>
                <c:pt idx="11">
                  <c:v>28.382999999999999</c:v>
                </c:pt>
                <c:pt idx="12">
                  <c:v>28.138999999999999</c:v>
                </c:pt>
                <c:pt idx="13">
                  <c:v>27.888999999999999</c:v>
                </c:pt>
                <c:pt idx="14">
                  <c:v>27.651</c:v>
                </c:pt>
                <c:pt idx="15">
                  <c:v>27.414000000000001</c:v>
                </c:pt>
                <c:pt idx="16">
                  <c:v>27.181999999999999</c:v>
                </c:pt>
                <c:pt idx="17">
                  <c:v>26.946999999999999</c:v>
                </c:pt>
                <c:pt idx="18">
                  <c:v>26.841999999999999</c:v>
                </c:pt>
                <c:pt idx="19">
                  <c:v>26.741</c:v>
                </c:pt>
                <c:pt idx="20">
                  <c:v>26.632000000000001</c:v>
                </c:pt>
                <c:pt idx="21">
                  <c:v>26.581</c:v>
                </c:pt>
                <c:pt idx="22">
                  <c:v>26.535</c:v>
                </c:pt>
                <c:pt idx="23">
                  <c:v>26.488</c:v>
                </c:pt>
              </c:numCache>
            </c:numRef>
          </c:val>
        </c:ser>
        <c:ser>
          <c:idx val="6"/>
          <c:order val="6"/>
          <c:tx>
            <c:strRef>
              <c:f>'Figure 4.5'!$B$39</c:f>
              <c:strCache>
                <c:ptCount val="1"/>
                <c:pt idx="0">
                  <c:v>Biological fixation</c:v>
                </c:pt>
              </c:strCache>
            </c:strRef>
          </c:tx>
          <c:spPr>
            <a:pattFill prst="pct60">
              <a:fgClr>
                <a:srgbClr val="4F81BD"/>
              </a:fgClr>
              <a:bgClr>
                <a:schemeClr val="bg1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4.5'!$D$39:$AA$39</c:f>
              <c:numCache>
                <c:formatCode>General</c:formatCode>
                <c:ptCount val="24"/>
                <c:pt idx="0">
                  <c:v>31.259</c:v>
                </c:pt>
                <c:pt idx="1">
                  <c:v>31.670999999999999</c:v>
                </c:pt>
                <c:pt idx="2">
                  <c:v>32.137</c:v>
                </c:pt>
                <c:pt idx="3">
                  <c:v>32.387999999999998</c:v>
                </c:pt>
                <c:pt idx="4">
                  <c:v>32.587000000000003</c:v>
                </c:pt>
                <c:pt idx="5">
                  <c:v>32.914999999999999</c:v>
                </c:pt>
                <c:pt idx="6">
                  <c:v>33.445</c:v>
                </c:pt>
                <c:pt idx="7">
                  <c:v>33.813000000000002</c:v>
                </c:pt>
                <c:pt idx="8">
                  <c:v>33.567999999999998</c:v>
                </c:pt>
                <c:pt idx="9">
                  <c:v>33.381</c:v>
                </c:pt>
                <c:pt idx="10">
                  <c:v>33.045000000000002</c:v>
                </c:pt>
                <c:pt idx="11">
                  <c:v>33.176000000000002</c:v>
                </c:pt>
                <c:pt idx="12">
                  <c:v>33.503999999999998</c:v>
                </c:pt>
                <c:pt idx="13">
                  <c:v>34.155000000000001</c:v>
                </c:pt>
                <c:pt idx="14">
                  <c:v>34.192</c:v>
                </c:pt>
                <c:pt idx="15">
                  <c:v>33.475000000000001</c:v>
                </c:pt>
                <c:pt idx="16">
                  <c:v>33.520000000000003</c:v>
                </c:pt>
                <c:pt idx="17">
                  <c:v>33.936999999999998</c:v>
                </c:pt>
                <c:pt idx="18">
                  <c:v>33.738</c:v>
                </c:pt>
                <c:pt idx="19">
                  <c:v>33.792999999999999</c:v>
                </c:pt>
                <c:pt idx="20">
                  <c:v>33.802</c:v>
                </c:pt>
                <c:pt idx="21">
                  <c:v>33.877000000000002</c:v>
                </c:pt>
                <c:pt idx="22">
                  <c:v>33.71</c:v>
                </c:pt>
                <c:pt idx="23">
                  <c:v>33.343000000000004</c:v>
                </c:pt>
              </c:numCache>
            </c:numRef>
          </c:val>
        </c:ser>
        <c:ser>
          <c:idx val="7"/>
          <c:order val="7"/>
          <c:tx>
            <c:strRef>
              <c:f>'Figure 4.5'!$B$40</c:f>
              <c:strCache>
                <c:ptCount val="1"/>
                <c:pt idx="0">
                  <c:v>Total seeds and planting materials</c:v>
                </c:pt>
              </c:strCache>
            </c:strRef>
          </c:tx>
          <c:spPr>
            <a:pattFill prst="pct75">
              <a:fgClr>
                <a:srgbClr val="A7B9E3"/>
              </a:fgClr>
              <a:bgClr>
                <a:srgbClr val="FFFFFF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4.5'!$D$40:$AA$40</c:f>
              <c:numCache>
                <c:formatCode>General</c:formatCode>
                <c:ptCount val="24"/>
                <c:pt idx="0">
                  <c:v>0.875</c:v>
                </c:pt>
                <c:pt idx="1">
                  <c:v>0.878</c:v>
                </c:pt>
                <c:pt idx="2">
                  <c:v>0.88</c:v>
                </c:pt>
                <c:pt idx="3">
                  <c:v>0.873</c:v>
                </c:pt>
                <c:pt idx="4">
                  <c:v>0.90100000000000002</c:v>
                </c:pt>
                <c:pt idx="5">
                  <c:v>0.89200000000000002</c:v>
                </c:pt>
                <c:pt idx="6">
                  <c:v>0.88400000000000001</c:v>
                </c:pt>
                <c:pt idx="7">
                  <c:v>0.875</c:v>
                </c:pt>
                <c:pt idx="8">
                  <c:v>0.879</c:v>
                </c:pt>
                <c:pt idx="9">
                  <c:v>0.87</c:v>
                </c:pt>
                <c:pt idx="10">
                  <c:v>0.874</c:v>
                </c:pt>
                <c:pt idx="11">
                  <c:v>0.85899999999999999</c:v>
                </c:pt>
                <c:pt idx="12">
                  <c:v>0.88100000000000001</c:v>
                </c:pt>
                <c:pt idx="13">
                  <c:v>0.89600000000000002</c:v>
                </c:pt>
                <c:pt idx="14">
                  <c:v>0.89700000000000002</c:v>
                </c:pt>
                <c:pt idx="15">
                  <c:v>0.90700000000000003</c:v>
                </c:pt>
                <c:pt idx="16">
                  <c:v>0.92600000000000005</c:v>
                </c:pt>
                <c:pt idx="17">
                  <c:v>0.91600000000000004</c:v>
                </c:pt>
                <c:pt idx="18">
                  <c:v>0.92500000000000004</c:v>
                </c:pt>
                <c:pt idx="19">
                  <c:v>0.91800000000000004</c:v>
                </c:pt>
                <c:pt idx="20">
                  <c:v>0.93200000000000005</c:v>
                </c:pt>
                <c:pt idx="21">
                  <c:v>0.94399999999999995</c:v>
                </c:pt>
                <c:pt idx="22">
                  <c:v>0.94899999999999995</c:v>
                </c:pt>
                <c:pt idx="23">
                  <c:v>0.97499999999999998</c:v>
                </c:pt>
              </c:numCache>
            </c:numRef>
          </c:val>
        </c:ser>
        <c:ser>
          <c:idx val="8"/>
          <c:order val="8"/>
          <c:tx>
            <c:strRef>
              <c:f>'Figure 4.5'!$B$41</c:f>
              <c:strCache>
                <c:ptCount val="1"/>
                <c:pt idx="0">
                  <c:v>Total harvested crops</c:v>
                </c:pt>
              </c:strCache>
            </c:strRef>
          </c:tx>
          <c:spPr>
            <a:pattFill prst="openDmnd">
              <a:fgClr>
                <a:srgbClr val="4F81BD"/>
              </a:fgClr>
              <a:bgClr>
                <a:srgbClr val="FFFFFF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4.5'!$D$41:$AA$41</c:f>
              <c:numCache>
                <c:formatCode>General</c:formatCode>
                <c:ptCount val="24"/>
                <c:pt idx="0">
                  <c:v>-28.126999999999999</c:v>
                </c:pt>
                <c:pt idx="1">
                  <c:v>-28.765000000000001</c:v>
                </c:pt>
                <c:pt idx="2">
                  <c:v>-27.584</c:v>
                </c:pt>
                <c:pt idx="3">
                  <c:v>-28.797000000000001</c:v>
                </c:pt>
                <c:pt idx="4">
                  <c:v>-26.795999999999999</c:v>
                </c:pt>
                <c:pt idx="5">
                  <c:v>-27.972000000000001</c:v>
                </c:pt>
                <c:pt idx="6">
                  <c:v>-30.547999999999998</c:v>
                </c:pt>
                <c:pt idx="7">
                  <c:v>-28.491</c:v>
                </c:pt>
                <c:pt idx="8">
                  <c:v>-28.882999999999999</c:v>
                </c:pt>
                <c:pt idx="9">
                  <c:v>-24.433</c:v>
                </c:pt>
                <c:pt idx="10">
                  <c:v>-27.69</c:v>
                </c:pt>
                <c:pt idx="11">
                  <c:v>-24.821999999999999</c:v>
                </c:pt>
                <c:pt idx="12">
                  <c:v>-26.283999999999999</c:v>
                </c:pt>
                <c:pt idx="13">
                  <c:v>-21.99</c:v>
                </c:pt>
                <c:pt idx="14">
                  <c:v>-26.844000000000001</c:v>
                </c:pt>
                <c:pt idx="15">
                  <c:v>-25.762</c:v>
                </c:pt>
                <c:pt idx="16">
                  <c:v>-24.413</c:v>
                </c:pt>
                <c:pt idx="17">
                  <c:v>-25.172000000000001</c:v>
                </c:pt>
                <c:pt idx="18">
                  <c:v>-25.09</c:v>
                </c:pt>
                <c:pt idx="19">
                  <c:v>-25.602</c:v>
                </c:pt>
                <c:pt idx="20">
                  <c:v>-23.367000000000001</c:v>
                </c:pt>
                <c:pt idx="21">
                  <c:v>-25.510999999999999</c:v>
                </c:pt>
                <c:pt idx="22">
                  <c:v>-23.802</c:v>
                </c:pt>
                <c:pt idx="23">
                  <c:v>-21.783999999999999</c:v>
                </c:pt>
              </c:numCache>
            </c:numRef>
          </c:val>
        </c:ser>
        <c:ser>
          <c:idx val="9"/>
          <c:order val="9"/>
          <c:tx>
            <c:strRef>
              <c:f>'Figure 4.5'!$B$42</c:f>
              <c:strCache>
                <c:ptCount val="1"/>
                <c:pt idx="0">
                  <c:v>Total forage</c:v>
                </c:pt>
              </c:strCache>
            </c:strRef>
          </c:tx>
          <c:spPr>
            <a:pattFill prst="wdDnDiag">
              <a:fgClr>
                <a:srgbClr val="000000"/>
              </a:fgClr>
              <a:bgClr>
                <a:srgbClr val="FFFFFF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4.5'!$D$42:$AA$42</c:f>
              <c:numCache>
                <c:formatCode>General</c:formatCode>
                <c:ptCount val="24"/>
                <c:pt idx="0">
                  <c:v>-131.303</c:v>
                </c:pt>
                <c:pt idx="1">
                  <c:v>-126.128</c:v>
                </c:pt>
                <c:pt idx="2">
                  <c:v>-133.96799999999999</c:v>
                </c:pt>
                <c:pt idx="3">
                  <c:v>-136.85599999999999</c:v>
                </c:pt>
                <c:pt idx="4">
                  <c:v>-133.73699999999999</c:v>
                </c:pt>
                <c:pt idx="5">
                  <c:v>-129.852</c:v>
                </c:pt>
                <c:pt idx="6">
                  <c:v>-129.68799999999999</c:v>
                </c:pt>
                <c:pt idx="7">
                  <c:v>-136.16499999999999</c:v>
                </c:pt>
                <c:pt idx="8">
                  <c:v>-125.76300000000001</c:v>
                </c:pt>
                <c:pt idx="9">
                  <c:v>-132.28899999999999</c:v>
                </c:pt>
                <c:pt idx="10">
                  <c:v>-132.392</c:v>
                </c:pt>
                <c:pt idx="11">
                  <c:v>-131.483</c:v>
                </c:pt>
                <c:pt idx="12">
                  <c:v>-132.89099999999999</c:v>
                </c:pt>
                <c:pt idx="13">
                  <c:v>-123.884</c:v>
                </c:pt>
                <c:pt idx="14">
                  <c:v>-133.983</c:v>
                </c:pt>
                <c:pt idx="15">
                  <c:v>-132.393</c:v>
                </c:pt>
                <c:pt idx="16">
                  <c:v>-129.69300000000001</c:v>
                </c:pt>
                <c:pt idx="17">
                  <c:v>-132.989</c:v>
                </c:pt>
                <c:pt idx="18">
                  <c:v>-131.60599999999999</c:v>
                </c:pt>
                <c:pt idx="19">
                  <c:v>-131.25800000000001</c:v>
                </c:pt>
                <c:pt idx="20">
                  <c:v>-131.69800000000001</c:v>
                </c:pt>
                <c:pt idx="21">
                  <c:v>-129.81299999999999</c:v>
                </c:pt>
                <c:pt idx="22">
                  <c:v>-133.358</c:v>
                </c:pt>
                <c:pt idx="23">
                  <c:v>-127.964</c:v>
                </c:pt>
              </c:numCache>
            </c:numRef>
          </c:val>
        </c:ser>
        <c:ser>
          <c:idx val="10"/>
          <c:order val="10"/>
          <c:tx>
            <c:strRef>
              <c:f>'Figure 4.5'!$B$43</c:f>
              <c:strCache>
                <c:ptCount val="1"/>
                <c:pt idx="0">
                  <c:v>Nutrient removal by crop residues removed from the field 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000000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4.5'!$D$43:$AA$43</c:f>
              <c:numCache>
                <c:formatCode>General</c:formatCode>
                <c:ptCount val="24"/>
                <c:pt idx="0">
                  <c:v>-1.018</c:v>
                </c:pt>
                <c:pt idx="1">
                  <c:v>-1.0009999999999999</c:v>
                </c:pt>
                <c:pt idx="2">
                  <c:v>-1.077</c:v>
                </c:pt>
                <c:pt idx="3">
                  <c:v>-0.98899999999999999</c:v>
                </c:pt>
                <c:pt idx="4">
                  <c:v>-0.85299999999999998</c:v>
                </c:pt>
                <c:pt idx="5">
                  <c:v>-0.68600000000000005</c:v>
                </c:pt>
                <c:pt idx="6">
                  <c:v>-0.70299999999999996</c:v>
                </c:pt>
                <c:pt idx="7">
                  <c:v>-0.61199999999999999</c:v>
                </c:pt>
                <c:pt idx="8">
                  <c:v>-0.441</c:v>
                </c:pt>
                <c:pt idx="9">
                  <c:v>-0.376</c:v>
                </c:pt>
                <c:pt idx="10">
                  <c:v>-0.25700000000000001</c:v>
                </c:pt>
                <c:pt idx="11">
                  <c:v>-0.254</c:v>
                </c:pt>
                <c:pt idx="12">
                  <c:v>-0.25900000000000001</c:v>
                </c:pt>
                <c:pt idx="13">
                  <c:v>-0.223</c:v>
                </c:pt>
                <c:pt idx="14">
                  <c:v>-0.254</c:v>
                </c:pt>
                <c:pt idx="15">
                  <c:v>-0.248</c:v>
                </c:pt>
                <c:pt idx="16">
                  <c:v>-0.249</c:v>
                </c:pt>
                <c:pt idx="17">
                  <c:v>-0.27400000000000002</c:v>
                </c:pt>
                <c:pt idx="18">
                  <c:v>-0.26800000000000002</c:v>
                </c:pt>
                <c:pt idx="19">
                  <c:v>-0.26300000000000001</c:v>
                </c:pt>
                <c:pt idx="20">
                  <c:v>-0.23200000000000001</c:v>
                </c:pt>
                <c:pt idx="21">
                  <c:v>-0.23499999999999999</c:v>
                </c:pt>
                <c:pt idx="22">
                  <c:v>-0.25</c:v>
                </c:pt>
                <c:pt idx="23">
                  <c:v>-0.25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77343872"/>
        <c:axId val="177575424"/>
      </c:barChart>
      <c:lineChart>
        <c:grouping val="standard"/>
        <c:varyColors val="0"/>
        <c:ser>
          <c:idx val="11"/>
          <c:order val="11"/>
          <c:tx>
            <c:strRef>
              <c:f>'Figure 4.5'!$B$44</c:f>
              <c:strCache>
                <c:ptCount val="1"/>
                <c:pt idx="0">
                  <c:v>Balance (inputs minus outputs)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4.5'!$D$44:$AA$44</c:f>
              <c:numCache>
                <c:formatCode>General</c:formatCode>
                <c:ptCount val="24"/>
                <c:pt idx="0">
                  <c:v>130.68</c:v>
                </c:pt>
                <c:pt idx="1">
                  <c:v>134.43799999999999</c:v>
                </c:pt>
                <c:pt idx="2">
                  <c:v>124.342</c:v>
                </c:pt>
                <c:pt idx="3">
                  <c:v>113.14700000000001</c:v>
                </c:pt>
                <c:pt idx="4">
                  <c:v>115.91</c:v>
                </c:pt>
                <c:pt idx="5">
                  <c:v>115.09699999999999</c:v>
                </c:pt>
                <c:pt idx="6">
                  <c:v>109.60299999999999</c:v>
                </c:pt>
                <c:pt idx="7">
                  <c:v>94.584999999999994</c:v>
                </c:pt>
                <c:pt idx="8">
                  <c:v>105.15600000000001</c:v>
                </c:pt>
                <c:pt idx="9">
                  <c:v>99.522000000000006</c:v>
                </c:pt>
                <c:pt idx="10">
                  <c:v>97.578999999999994</c:v>
                </c:pt>
                <c:pt idx="11">
                  <c:v>102.233</c:v>
                </c:pt>
                <c:pt idx="12">
                  <c:v>99.807000000000002</c:v>
                </c:pt>
                <c:pt idx="13">
                  <c:v>107.842</c:v>
                </c:pt>
                <c:pt idx="14">
                  <c:v>90.921000000000006</c:v>
                </c:pt>
                <c:pt idx="15">
                  <c:v>93.012</c:v>
                </c:pt>
                <c:pt idx="16">
                  <c:v>96.813999999999993</c:v>
                </c:pt>
                <c:pt idx="17">
                  <c:v>95.513000000000005</c:v>
                </c:pt>
                <c:pt idx="18">
                  <c:v>96.215999999999994</c:v>
                </c:pt>
                <c:pt idx="19">
                  <c:v>91.034999999999997</c:v>
                </c:pt>
                <c:pt idx="20">
                  <c:v>99.91</c:v>
                </c:pt>
                <c:pt idx="21">
                  <c:v>92.930999999999997</c:v>
                </c:pt>
                <c:pt idx="22">
                  <c:v>89.02</c:v>
                </c:pt>
                <c:pt idx="23">
                  <c:v>93.582999999999998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43872"/>
        <c:axId val="177575424"/>
      </c:lineChart>
      <c:catAx>
        <c:axId val="1773438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575424"/>
        <c:crosses val="autoZero"/>
        <c:auto val="1"/>
        <c:lblAlgn val="ctr"/>
        <c:lblOffset val="0"/>
        <c:tickLblSkip val="2"/>
        <c:noMultiLvlLbl val="0"/>
      </c:catAx>
      <c:valAx>
        <c:axId val="177575424"/>
        <c:scaling>
          <c:orientation val="minMax"/>
          <c:max val="3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343872"/>
        <c:crosses val="autoZero"/>
        <c:crossBetween val="between"/>
      </c:valAx>
      <c:spPr>
        <a:solidFill>
          <a:srgbClr val="F4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40445230824262507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6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9255864265597"/>
          <c:y val="0.42263858085316469"/>
          <c:w val="0.86234538328347621"/>
          <c:h val="0.442383654466690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4.5'!$B$45</c:f>
              <c:strCache>
                <c:ptCount val="1"/>
                <c:pt idx="0">
                  <c:v>Total inorganic fertilisers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4.5'!$D$45:$AA$45</c:f>
              <c:numCache>
                <c:formatCode>General</c:formatCode>
                <c:ptCount val="24"/>
                <c:pt idx="0">
                  <c:v>16.536000000000001</c:v>
                </c:pt>
                <c:pt idx="1">
                  <c:v>16.071000000000002</c:v>
                </c:pt>
                <c:pt idx="2">
                  <c:v>15.266999999999999</c:v>
                </c:pt>
                <c:pt idx="3">
                  <c:v>13.111000000000001</c:v>
                </c:pt>
                <c:pt idx="4">
                  <c:v>10.742000000000001</c:v>
                </c:pt>
                <c:pt idx="5">
                  <c:v>10.234999999999999</c:v>
                </c:pt>
                <c:pt idx="6">
                  <c:v>7.4859999999999998</c:v>
                </c:pt>
                <c:pt idx="7">
                  <c:v>7.02</c:v>
                </c:pt>
                <c:pt idx="8">
                  <c:v>6.2169999999999996</c:v>
                </c:pt>
                <c:pt idx="9">
                  <c:v>6.2169999999999996</c:v>
                </c:pt>
                <c:pt idx="10">
                  <c:v>4.9059999999999997</c:v>
                </c:pt>
                <c:pt idx="11">
                  <c:v>4.9059999999999997</c:v>
                </c:pt>
                <c:pt idx="12">
                  <c:v>6.2169999999999996</c:v>
                </c:pt>
                <c:pt idx="13">
                  <c:v>5.0330000000000004</c:v>
                </c:pt>
                <c:pt idx="14">
                  <c:v>6.0049999999999999</c:v>
                </c:pt>
                <c:pt idx="15">
                  <c:v>4.9059999999999997</c:v>
                </c:pt>
                <c:pt idx="16">
                  <c:v>5.7089999999999996</c:v>
                </c:pt>
                <c:pt idx="17">
                  <c:v>6.3860000000000001</c:v>
                </c:pt>
                <c:pt idx="18">
                  <c:v>4.9480000000000004</c:v>
                </c:pt>
                <c:pt idx="19">
                  <c:v>3.7639999999999998</c:v>
                </c:pt>
                <c:pt idx="20">
                  <c:v>4.5250000000000004</c:v>
                </c:pt>
                <c:pt idx="21">
                  <c:v>4.4409999999999998</c:v>
                </c:pt>
                <c:pt idx="22">
                  <c:v>4.6520000000000001</c:v>
                </c:pt>
                <c:pt idx="23">
                  <c:v>4.1870000000000003</c:v>
                </c:pt>
              </c:numCache>
            </c:numRef>
          </c:val>
        </c:ser>
        <c:ser>
          <c:idx val="1"/>
          <c:order val="1"/>
          <c:tx>
            <c:strRef>
              <c:f>'Figure 4.5'!$B$46</c:f>
              <c:strCache>
                <c:ptCount val="1"/>
                <c:pt idx="0">
                  <c:v>Total organic fertilisers (excluding livestock manure)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4.5'!$D$46:$AA$46</c:f>
              <c:numCache>
                <c:formatCode>General</c:formatCode>
                <c:ptCount val="24"/>
                <c:pt idx="0">
                  <c:v>3.722</c:v>
                </c:pt>
                <c:pt idx="1">
                  <c:v>3.7639999999999998</c:v>
                </c:pt>
                <c:pt idx="2">
                  <c:v>3.637</c:v>
                </c:pt>
                <c:pt idx="3">
                  <c:v>3.5529999999999999</c:v>
                </c:pt>
                <c:pt idx="4">
                  <c:v>3.9750000000000001</c:v>
                </c:pt>
                <c:pt idx="5">
                  <c:v>3.7639999999999998</c:v>
                </c:pt>
                <c:pt idx="6">
                  <c:v>3.5950000000000002</c:v>
                </c:pt>
                <c:pt idx="7">
                  <c:v>3.5950000000000002</c:v>
                </c:pt>
                <c:pt idx="8">
                  <c:v>3.5529999999999999</c:v>
                </c:pt>
                <c:pt idx="9">
                  <c:v>3.5950000000000002</c:v>
                </c:pt>
                <c:pt idx="10">
                  <c:v>3.5950000000000002</c:v>
                </c:pt>
                <c:pt idx="11">
                  <c:v>3.5950000000000002</c:v>
                </c:pt>
                <c:pt idx="12">
                  <c:v>3.6789999999999998</c:v>
                </c:pt>
                <c:pt idx="13">
                  <c:v>2.5590000000000002</c:v>
                </c:pt>
                <c:pt idx="14">
                  <c:v>1.9450000000000001</c:v>
                </c:pt>
                <c:pt idx="15">
                  <c:v>1.9450000000000001</c:v>
                </c:pt>
                <c:pt idx="16">
                  <c:v>2.0299999999999998</c:v>
                </c:pt>
                <c:pt idx="17">
                  <c:v>1.988</c:v>
                </c:pt>
                <c:pt idx="18">
                  <c:v>1.903</c:v>
                </c:pt>
                <c:pt idx="19">
                  <c:v>1.5229999999999999</c:v>
                </c:pt>
                <c:pt idx="20">
                  <c:v>1.5229999999999999</c:v>
                </c:pt>
                <c:pt idx="21">
                  <c:v>1.5229999999999999</c:v>
                </c:pt>
                <c:pt idx="22">
                  <c:v>1.5229999999999999</c:v>
                </c:pt>
                <c:pt idx="23">
                  <c:v>1.5229999999999999</c:v>
                </c:pt>
              </c:numCache>
            </c:numRef>
          </c:val>
        </c:ser>
        <c:ser>
          <c:idx val="2"/>
          <c:order val="2"/>
          <c:tx>
            <c:strRef>
              <c:f>'Figure 4.5'!$B$47</c:f>
              <c:strCache>
                <c:ptCount val="1"/>
                <c:pt idx="0">
                  <c:v>Livestock manure production 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4.5'!$D$47:$AA$47</c:f>
              <c:numCache>
                <c:formatCode>General</c:formatCode>
                <c:ptCount val="24"/>
                <c:pt idx="0">
                  <c:v>25.076000000000001</c:v>
                </c:pt>
                <c:pt idx="1">
                  <c:v>24.719000000000001</c:v>
                </c:pt>
                <c:pt idx="2">
                  <c:v>24.193999999999999</c:v>
                </c:pt>
                <c:pt idx="3">
                  <c:v>23.815000000000001</c:v>
                </c:pt>
                <c:pt idx="4">
                  <c:v>23.739000000000001</c:v>
                </c:pt>
                <c:pt idx="5">
                  <c:v>22.931999999999999</c:v>
                </c:pt>
                <c:pt idx="6">
                  <c:v>22.763999999999999</c:v>
                </c:pt>
                <c:pt idx="7">
                  <c:v>22.387</c:v>
                </c:pt>
                <c:pt idx="8">
                  <c:v>22.425000000000001</c:v>
                </c:pt>
                <c:pt idx="9">
                  <c:v>21.93</c:v>
                </c:pt>
                <c:pt idx="10">
                  <c:v>21.826000000000001</c:v>
                </c:pt>
                <c:pt idx="11">
                  <c:v>22.093</c:v>
                </c:pt>
                <c:pt idx="12">
                  <c:v>22.091000000000001</c:v>
                </c:pt>
                <c:pt idx="13">
                  <c:v>21.864999999999998</c:v>
                </c:pt>
                <c:pt idx="14">
                  <c:v>21.736000000000001</c:v>
                </c:pt>
                <c:pt idx="15">
                  <c:v>22.056000000000001</c:v>
                </c:pt>
                <c:pt idx="16">
                  <c:v>22.167000000000002</c:v>
                </c:pt>
                <c:pt idx="17">
                  <c:v>22.129000000000001</c:v>
                </c:pt>
                <c:pt idx="18">
                  <c:v>22.523</c:v>
                </c:pt>
                <c:pt idx="19">
                  <c:v>22.282</c:v>
                </c:pt>
                <c:pt idx="20">
                  <c:v>22.265000000000001</c:v>
                </c:pt>
                <c:pt idx="21">
                  <c:v>22.198</c:v>
                </c:pt>
                <c:pt idx="22">
                  <c:v>22.140999999999998</c:v>
                </c:pt>
                <c:pt idx="23">
                  <c:v>21.939</c:v>
                </c:pt>
              </c:numCache>
            </c:numRef>
          </c:val>
        </c:ser>
        <c:ser>
          <c:idx val="3"/>
          <c:order val="3"/>
          <c:tx>
            <c:strRef>
              <c:f>'Figure 4.5'!$B$48</c:f>
              <c:strCache>
                <c:ptCount val="1"/>
                <c:pt idx="0">
                  <c:v>Total manure withdrawals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4.5'!$D$48:$AA$48</c:f>
              <c:numCache>
                <c:formatCode>General</c:formatCode>
                <c:ptCount val="24"/>
                <c:pt idx="0">
                  <c:v>-1.6E-2</c:v>
                </c:pt>
                <c:pt idx="1">
                  <c:v>-1.4E-2</c:v>
                </c:pt>
                <c:pt idx="2">
                  <c:v>-1.6E-2</c:v>
                </c:pt>
                <c:pt idx="3">
                  <c:v>-2.1000000000000001E-2</c:v>
                </c:pt>
                <c:pt idx="4">
                  <c:v>-1.4999999999999999E-2</c:v>
                </c:pt>
                <c:pt idx="5">
                  <c:v>-1.2999999999999999E-2</c:v>
                </c:pt>
                <c:pt idx="6">
                  <c:v>-8.0000000000000002E-3</c:v>
                </c:pt>
                <c:pt idx="7">
                  <c:v>-1.2E-2</c:v>
                </c:pt>
                <c:pt idx="8">
                  <c:v>-1.4999999999999999E-2</c:v>
                </c:pt>
                <c:pt idx="9">
                  <c:v>-5.0000000000000001E-3</c:v>
                </c:pt>
                <c:pt idx="10">
                  <c:v>-2E-3</c:v>
                </c:pt>
                <c:pt idx="11">
                  <c:v>-5.0000000000000001E-3</c:v>
                </c:pt>
                <c:pt idx="12">
                  <c:v>-7.0000000000000001E-3</c:v>
                </c:pt>
                <c:pt idx="13">
                  <c:v>-5.0000000000000001E-3</c:v>
                </c:pt>
                <c:pt idx="14">
                  <c:v>-2E-3</c:v>
                </c:pt>
                <c:pt idx="15">
                  <c:v>-1E-3</c:v>
                </c:pt>
                <c:pt idx="16">
                  <c:v>-2E-3</c:v>
                </c:pt>
                <c:pt idx="17">
                  <c:v>-8.0000000000000002E-3</c:v>
                </c:pt>
                <c:pt idx="18">
                  <c:v>-1.4999999999999999E-2</c:v>
                </c:pt>
                <c:pt idx="19">
                  <c:v>-1.0999999999999999E-2</c:v>
                </c:pt>
                <c:pt idx="20">
                  <c:v>-1.2999999999999999E-2</c:v>
                </c:pt>
                <c:pt idx="21">
                  <c:v>-1.7000000000000001E-2</c:v>
                </c:pt>
                <c:pt idx="22">
                  <c:v>-1.2E-2</c:v>
                </c:pt>
                <c:pt idx="23">
                  <c:v>-3.0000000000000001E-3</c:v>
                </c:pt>
              </c:numCache>
            </c:numRef>
          </c:val>
        </c:ser>
        <c:ser>
          <c:idx val="4"/>
          <c:order val="4"/>
          <c:tx>
            <c:strRef>
              <c:f>'Figure 4.5'!$B$49</c:f>
              <c:strCache>
                <c:ptCount val="1"/>
                <c:pt idx="0">
                  <c:v>Manure imports</c:v>
                </c:pt>
              </c:strCache>
            </c:strRef>
          </c:tx>
          <c:spPr>
            <a:solidFill>
              <a:srgbClr val="EDF0F7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4.5'!$D$49:$AA$49</c:f>
              <c:numCache>
                <c:formatCode>General</c:formatCode>
                <c:ptCount val="24"/>
                <c:pt idx="0">
                  <c:v>6.2E-2</c:v>
                </c:pt>
                <c:pt idx="1">
                  <c:v>5.6000000000000001E-2</c:v>
                </c:pt>
                <c:pt idx="2">
                  <c:v>4.9000000000000002E-2</c:v>
                </c:pt>
                <c:pt idx="3">
                  <c:v>4.2999999999999997E-2</c:v>
                </c:pt>
                <c:pt idx="4">
                  <c:v>4.2999999999999997E-2</c:v>
                </c:pt>
                <c:pt idx="5">
                  <c:v>4.9000000000000002E-2</c:v>
                </c:pt>
                <c:pt idx="6">
                  <c:v>4.8000000000000001E-2</c:v>
                </c:pt>
                <c:pt idx="7">
                  <c:v>6.2E-2</c:v>
                </c:pt>
                <c:pt idx="8">
                  <c:v>5.8000000000000003E-2</c:v>
                </c:pt>
                <c:pt idx="9">
                  <c:v>5.0999999999999997E-2</c:v>
                </c:pt>
                <c:pt idx="10">
                  <c:v>4.2999999999999997E-2</c:v>
                </c:pt>
                <c:pt idx="11">
                  <c:v>3.4000000000000002E-2</c:v>
                </c:pt>
                <c:pt idx="12">
                  <c:v>4.4999999999999998E-2</c:v>
                </c:pt>
                <c:pt idx="13">
                  <c:v>3.4000000000000002E-2</c:v>
                </c:pt>
                <c:pt idx="14">
                  <c:v>2.5000000000000001E-2</c:v>
                </c:pt>
                <c:pt idx="15">
                  <c:v>2.1999999999999999E-2</c:v>
                </c:pt>
                <c:pt idx="16">
                  <c:v>2.5000000000000001E-2</c:v>
                </c:pt>
                <c:pt idx="17">
                  <c:v>2.8000000000000001E-2</c:v>
                </c:pt>
                <c:pt idx="18">
                  <c:v>2.5000000000000001E-2</c:v>
                </c:pt>
                <c:pt idx="19">
                  <c:v>2.9000000000000001E-2</c:v>
                </c:pt>
                <c:pt idx="20">
                  <c:v>4.5999999999999999E-2</c:v>
                </c:pt>
                <c:pt idx="21">
                  <c:v>5.8000000000000003E-2</c:v>
                </c:pt>
                <c:pt idx="22">
                  <c:v>0.04</c:v>
                </c:pt>
                <c:pt idx="23">
                  <c:v>4.4999999999999998E-2</c:v>
                </c:pt>
              </c:numCache>
            </c:numRef>
          </c:val>
        </c:ser>
        <c:ser>
          <c:idx val="5"/>
          <c:order val="5"/>
          <c:tx>
            <c:strRef>
              <c:f>'Figure 4.5'!$B$50</c:f>
              <c:strCache>
                <c:ptCount val="1"/>
                <c:pt idx="0">
                  <c:v>Atmospheric deposition</c:v>
                </c:pt>
              </c:strCache>
            </c:strRef>
          </c:tx>
          <c:spPr>
            <a:pattFill prst="pct50">
              <a:fgClr>
                <a:srgbClr val="A7B9E3"/>
              </a:fgClr>
              <a:bgClr>
                <a:srgbClr val="FFFFFF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4.5'!$D$50:$AA$50</c:f>
              <c:numCache>
                <c:formatCode>General</c:formatCode>
                <c:ptCount val="24"/>
              </c:numCache>
            </c:numRef>
          </c:val>
        </c:ser>
        <c:ser>
          <c:idx val="6"/>
          <c:order val="6"/>
          <c:tx>
            <c:strRef>
              <c:f>'Figure 4.5'!$B$51</c:f>
              <c:strCache>
                <c:ptCount val="1"/>
                <c:pt idx="0">
                  <c:v>Biological fixation</c:v>
                </c:pt>
              </c:strCache>
            </c:strRef>
          </c:tx>
          <c:spPr>
            <a:pattFill prst="pct60">
              <a:fgClr>
                <a:srgbClr val="4F81BD"/>
              </a:fgClr>
              <a:bgClr>
                <a:schemeClr val="bg1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4.5'!$D$51:$AA$51</c:f>
              <c:numCache>
                <c:formatCode>General</c:formatCode>
                <c:ptCount val="24"/>
              </c:numCache>
            </c:numRef>
          </c:val>
        </c:ser>
        <c:ser>
          <c:idx val="7"/>
          <c:order val="7"/>
          <c:tx>
            <c:strRef>
              <c:f>'Figure 4.5'!$B$52</c:f>
              <c:strCache>
                <c:ptCount val="1"/>
                <c:pt idx="0">
                  <c:v>Total seeds and planting materials</c:v>
                </c:pt>
              </c:strCache>
            </c:strRef>
          </c:tx>
          <c:spPr>
            <a:pattFill prst="pct75">
              <a:fgClr>
                <a:srgbClr val="A7B9E3"/>
              </a:fgClr>
              <a:bgClr>
                <a:srgbClr val="FFFFFF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4.5'!$D$52:$AA$52</c:f>
              <c:numCache>
                <c:formatCode>General</c:formatCode>
                <c:ptCount val="24"/>
                <c:pt idx="0">
                  <c:v>0.17699999999999999</c:v>
                </c:pt>
                <c:pt idx="1">
                  <c:v>0.17799999999999999</c:v>
                </c:pt>
                <c:pt idx="2">
                  <c:v>0.17699999999999999</c:v>
                </c:pt>
                <c:pt idx="3">
                  <c:v>0.17599999999999999</c:v>
                </c:pt>
                <c:pt idx="4">
                  <c:v>0.18</c:v>
                </c:pt>
                <c:pt idx="5">
                  <c:v>0.17799999999999999</c:v>
                </c:pt>
                <c:pt idx="6">
                  <c:v>0.17499999999999999</c:v>
                </c:pt>
                <c:pt idx="7">
                  <c:v>0.17100000000000001</c:v>
                </c:pt>
                <c:pt idx="8">
                  <c:v>0.17100000000000001</c:v>
                </c:pt>
                <c:pt idx="9">
                  <c:v>0.16900000000000001</c:v>
                </c:pt>
                <c:pt idx="10">
                  <c:v>0.17</c:v>
                </c:pt>
                <c:pt idx="11">
                  <c:v>0.16700000000000001</c:v>
                </c:pt>
                <c:pt idx="12">
                  <c:v>0.16800000000000001</c:v>
                </c:pt>
                <c:pt idx="13">
                  <c:v>0.16900000000000001</c:v>
                </c:pt>
                <c:pt idx="14">
                  <c:v>0.16900000000000001</c:v>
                </c:pt>
                <c:pt idx="15">
                  <c:v>0.17100000000000001</c:v>
                </c:pt>
                <c:pt idx="16">
                  <c:v>0.17399999999999999</c:v>
                </c:pt>
                <c:pt idx="17">
                  <c:v>0.17199999999999999</c:v>
                </c:pt>
                <c:pt idx="18">
                  <c:v>0.17199999999999999</c:v>
                </c:pt>
                <c:pt idx="19">
                  <c:v>0.17</c:v>
                </c:pt>
                <c:pt idx="20">
                  <c:v>0.17199999999999999</c:v>
                </c:pt>
                <c:pt idx="21">
                  <c:v>0.17299999999999999</c:v>
                </c:pt>
                <c:pt idx="22">
                  <c:v>0.17399999999999999</c:v>
                </c:pt>
                <c:pt idx="23">
                  <c:v>0.17799999999999999</c:v>
                </c:pt>
              </c:numCache>
            </c:numRef>
          </c:val>
        </c:ser>
        <c:ser>
          <c:idx val="8"/>
          <c:order val="8"/>
          <c:tx>
            <c:strRef>
              <c:f>'Figure 4.5'!$B$53</c:f>
              <c:strCache>
                <c:ptCount val="1"/>
                <c:pt idx="0">
                  <c:v>Total harvested crops</c:v>
                </c:pt>
              </c:strCache>
            </c:strRef>
          </c:tx>
          <c:spPr>
            <a:pattFill prst="openDmnd">
              <a:fgClr>
                <a:srgbClr val="4F81BD"/>
              </a:fgClr>
              <a:bgClr>
                <a:srgbClr val="FFFFFF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4.5'!$D$53:$AA$53</c:f>
              <c:numCache>
                <c:formatCode>General</c:formatCode>
                <c:ptCount val="24"/>
                <c:pt idx="0">
                  <c:v>-5.5839999999999996</c:v>
                </c:pt>
                <c:pt idx="1">
                  <c:v>-5.7080000000000002</c:v>
                </c:pt>
                <c:pt idx="2">
                  <c:v>-5.4740000000000002</c:v>
                </c:pt>
                <c:pt idx="3">
                  <c:v>-5.74</c:v>
                </c:pt>
                <c:pt idx="4">
                  <c:v>-5.2709999999999999</c:v>
                </c:pt>
                <c:pt idx="5">
                  <c:v>-5.5049999999999999</c:v>
                </c:pt>
                <c:pt idx="6">
                  <c:v>-6.0220000000000002</c:v>
                </c:pt>
                <c:pt idx="7">
                  <c:v>-5.6059999999999999</c:v>
                </c:pt>
                <c:pt idx="8">
                  <c:v>-5.6790000000000003</c:v>
                </c:pt>
                <c:pt idx="9">
                  <c:v>-4.7770000000000001</c:v>
                </c:pt>
                <c:pt idx="10">
                  <c:v>-5.4260000000000002</c:v>
                </c:pt>
                <c:pt idx="11">
                  <c:v>-4.8659999999999997</c:v>
                </c:pt>
                <c:pt idx="12">
                  <c:v>-5.133</c:v>
                </c:pt>
                <c:pt idx="13">
                  <c:v>-4.2699999999999996</c:v>
                </c:pt>
                <c:pt idx="14">
                  <c:v>-5.2389999999999999</c:v>
                </c:pt>
                <c:pt idx="15">
                  <c:v>-5.0369999999999999</c:v>
                </c:pt>
                <c:pt idx="16">
                  <c:v>-4.8019999999999996</c:v>
                </c:pt>
                <c:pt idx="17">
                  <c:v>-4.9470000000000001</c:v>
                </c:pt>
                <c:pt idx="18">
                  <c:v>-4.923</c:v>
                </c:pt>
                <c:pt idx="19">
                  <c:v>-5.0250000000000004</c:v>
                </c:pt>
                <c:pt idx="20">
                  <c:v>-4.5670000000000002</c:v>
                </c:pt>
                <c:pt idx="21">
                  <c:v>-5.0069999999999997</c:v>
                </c:pt>
                <c:pt idx="22">
                  <c:v>-4.6740000000000004</c:v>
                </c:pt>
                <c:pt idx="23">
                  <c:v>-4.2699999999999996</c:v>
                </c:pt>
              </c:numCache>
            </c:numRef>
          </c:val>
        </c:ser>
        <c:ser>
          <c:idx val="9"/>
          <c:order val="9"/>
          <c:tx>
            <c:strRef>
              <c:f>'Figure 4.5'!$B$54</c:f>
              <c:strCache>
                <c:ptCount val="1"/>
                <c:pt idx="0">
                  <c:v>Total forage</c:v>
                </c:pt>
              </c:strCache>
            </c:strRef>
          </c:tx>
          <c:spPr>
            <a:pattFill prst="wdDnDiag">
              <a:fgClr>
                <a:srgbClr val="000000"/>
              </a:fgClr>
              <a:bgClr>
                <a:srgbClr val="FFFFFF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4.5'!$D$54:$AA$54</c:f>
              <c:numCache>
                <c:formatCode>General</c:formatCode>
                <c:ptCount val="24"/>
                <c:pt idx="0">
                  <c:v>-20.407</c:v>
                </c:pt>
                <c:pt idx="1">
                  <c:v>-19.565000000000001</c:v>
                </c:pt>
                <c:pt idx="2">
                  <c:v>-20.762</c:v>
                </c:pt>
                <c:pt idx="3">
                  <c:v>-21.17</c:v>
                </c:pt>
                <c:pt idx="4">
                  <c:v>-20.632000000000001</c:v>
                </c:pt>
                <c:pt idx="5">
                  <c:v>-20.004999999999999</c:v>
                </c:pt>
                <c:pt idx="6">
                  <c:v>-19.956</c:v>
                </c:pt>
                <c:pt idx="7">
                  <c:v>-20.988</c:v>
                </c:pt>
                <c:pt idx="8">
                  <c:v>-19.416</c:v>
                </c:pt>
                <c:pt idx="9">
                  <c:v>-20.372</c:v>
                </c:pt>
                <c:pt idx="10">
                  <c:v>-20.388000000000002</c:v>
                </c:pt>
                <c:pt idx="11">
                  <c:v>-20.209</c:v>
                </c:pt>
                <c:pt idx="12">
                  <c:v>-20.443999999999999</c:v>
                </c:pt>
                <c:pt idx="13">
                  <c:v>-19.061</c:v>
                </c:pt>
                <c:pt idx="14">
                  <c:v>-20.577999999999999</c:v>
                </c:pt>
                <c:pt idx="15">
                  <c:v>-20.373999999999999</c:v>
                </c:pt>
                <c:pt idx="16">
                  <c:v>-19.927</c:v>
                </c:pt>
                <c:pt idx="17">
                  <c:v>-20.407</c:v>
                </c:pt>
                <c:pt idx="18">
                  <c:v>-20.196000000000002</c:v>
                </c:pt>
                <c:pt idx="19">
                  <c:v>-20.116</c:v>
                </c:pt>
                <c:pt idx="20">
                  <c:v>-20.170999999999999</c:v>
                </c:pt>
                <c:pt idx="21">
                  <c:v>-19.901</c:v>
                </c:pt>
                <c:pt idx="22">
                  <c:v>-20.427</c:v>
                </c:pt>
                <c:pt idx="23">
                  <c:v>-19.619</c:v>
                </c:pt>
              </c:numCache>
            </c:numRef>
          </c:val>
        </c:ser>
        <c:ser>
          <c:idx val="10"/>
          <c:order val="10"/>
          <c:tx>
            <c:strRef>
              <c:f>'Figure 4.5'!$B$55</c:f>
              <c:strCache>
                <c:ptCount val="1"/>
                <c:pt idx="0">
                  <c:v>Nutrient removal by crop residues removed from the field </c:v>
                </c:pt>
              </c:strCache>
            </c:strRef>
          </c:tx>
          <c:spPr>
            <a:pattFill prst="wdUpDiag">
              <a:fgClr>
                <a:srgbClr val="FFFFFF"/>
              </a:fgClr>
              <a:bgClr>
                <a:srgbClr val="000000"/>
              </a:bgClr>
            </a:patt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4.5'!$D$55:$AA$55</c:f>
              <c:numCache>
                <c:formatCode>General</c:formatCode>
                <c:ptCount val="24"/>
                <c:pt idx="0">
                  <c:v>-0.11</c:v>
                </c:pt>
                <c:pt idx="1">
                  <c:v>-0.108</c:v>
                </c:pt>
                <c:pt idx="2">
                  <c:v>-0.11600000000000001</c:v>
                </c:pt>
                <c:pt idx="3">
                  <c:v>-0.106</c:v>
                </c:pt>
                <c:pt idx="4">
                  <c:v>-9.1999999999999998E-2</c:v>
                </c:pt>
                <c:pt idx="5">
                  <c:v>-7.4999999999999997E-2</c:v>
                </c:pt>
                <c:pt idx="6">
                  <c:v>-7.5999999999999998E-2</c:v>
                </c:pt>
                <c:pt idx="7">
                  <c:v>-6.7000000000000004E-2</c:v>
                </c:pt>
                <c:pt idx="8">
                  <c:v>-4.9000000000000002E-2</c:v>
                </c:pt>
                <c:pt idx="9">
                  <c:v>-4.1000000000000002E-2</c:v>
                </c:pt>
                <c:pt idx="10">
                  <c:v>-2.9000000000000001E-2</c:v>
                </c:pt>
                <c:pt idx="11">
                  <c:v>-2.8000000000000001E-2</c:v>
                </c:pt>
                <c:pt idx="12">
                  <c:v>-2.9000000000000001E-2</c:v>
                </c:pt>
                <c:pt idx="13">
                  <c:v>-2.5000000000000001E-2</c:v>
                </c:pt>
                <c:pt idx="14">
                  <c:v>-2.8000000000000001E-2</c:v>
                </c:pt>
                <c:pt idx="15">
                  <c:v>-2.8000000000000001E-2</c:v>
                </c:pt>
                <c:pt idx="16">
                  <c:v>-2.8000000000000001E-2</c:v>
                </c:pt>
                <c:pt idx="17">
                  <c:v>-0.03</c:v>
                </c:pt>
                <c:pt idx="18">
                  <c:v>-0.03</c:v>
                </c:pt>
                <c:pt idx="19">
                  <c:v>-2.9000000000000001E-2</c:v>
                </c:pt>
                <c:pt idx="20">
                  <c:v>-2.5999999999999999E-2</c:v>
                </c:pt>
                <c:pt idx="21">
                  <c:v>-2.5999999999999999E-2</c:v>
                </c:pt>
                <c:pt idx="22">
                  <c:v>-2.8000000000000001E-2</c:v>
                </c:pt>
                <c:pt idx="23">
                  <c:v>-2.8000000000000001E-2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78129152"/>
        <c:axId val="178143232"/>
      </c:barChart>
      <c:lineChart>
        <c:grouping val="standard"/>
        <c:varyColors val="0"/>
        <c:ser>
          <c:idx val="11"/>
          <c:order val="11"/>
          <c:tx>
            <c:strRef>
              <c:f>'Figure 4.5'!$B$56</c:f>
              <c:strCache>
                <c:ptCount val="1"/>
                <c:pt idx="0">
                  <c:v>Balance (inputs minus outputs)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4.5'!$D$32:$AA$32</c:f>
              <c:strCach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strCache>
            </c:strRef>
          </c:cat>
          <c:val>
            <c:numRef>
              <c:f>'Figure 4.5'!$D$56:$AA$56</c:f>
              <c:numCache>
                <c:formatCode>General</c:formatCode>
                <c:ptCount val="24"/>
                <c:pt idx="0">
                  <c:v>19.457000000000001</c:v>
                </c:pt>
                <c:pt idx="1">
                  <c:v>19.393000000000001</c:v>
                </c:pt>
                <c:pt idx="2">
                  <c:v>16.957000000000001</c:v>
                </c:pt>
                <c:pt idx="3">
                  <c:v>13.659000000000001</c:v>
                </c:pt>
                <c:pt idx="4">
                  <c:v>12.67</c:v>
                </c:pt>
                <c:pt idx="5">
                  <c:v>11.558999999999999</c:v>
                </c:pt>
                <c:pt idx="6">
                  <c:v>8.0060000000000002</c:v>
                </c:pt>
                <c:pt idx="7">
                  <c:v>6.5629999999999997</c:v>
                </c:pt>
                <c:pt idx="8">
                  <c:v>7.2649999999999997</c:v>
                </c:pt>
                <c:pt idx="9">
                  <c:v>6.766</c:v>
                </c:pt>
                <c:pt idx="10">
                  <c:v>4.694</c:v>
                </c:pt>
                <c:pt idx="11">
                  <c:v>5.6859999999999999</c:v>
                </c:pt>
                <c:pt idx="12">
                  <c:v>6.5880000000000001</c:v>
                </c:pt>
                <c:pt idx="13">
                  <c:v>6.298</c:v>
                </c:pt>
                <c:pt idx="14">
                  <c:v>4.0339999999999998</c:v>
                </c:pt>
                <c:pt idx="15">
                  <c:v>3.661</c:v>
                </c:pt>
                <c:pt idx="16">
                  <c:v>5.3460000000000001</c:v>
                </c:pt>
                <c:pt idx="17">
                  <c:v>5.3109999999999999</c:v>
                </c:pt>
                <c:pt idx="18">
                  <c:v>4.407</c:v>
                </c:pt>
                <c:pt idx="19">
                  <c:v>2.5870000000000002</c:v>
                </c:pt>
                <c:pt idx="20">
                  <c:v>3.7530000000000001</c:v>
                </c:pt>
                <c:pt idx="21">
                  <c:v>3.4409999999999998</c:v>
                </c:pt>
                <c:pt idx="22">
                  <c:v>3.3889999999999998</c:v>
                </c:pt>
                <c:pt idx="23">
                  <c:v>3.952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29152"/>
        <c:axId val="178143232"/>
      </c:lineChart>
      <c:catAx>
        <c:axId val="1781291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8143232"/>
        <c:crosses val="autoZero"/>
        <c:auto val="1"/>
        <c:lblAlgn val="ctr"/>
        <c:lblOffset val="0"/>
        <c:tickLblSkip val="2"/>
        <c:noMultiLvlLbl val="0"/>
      </c:catAx>
      <c:valAx>
        <c:axId val="178143232"/>
        <c:scaling>
          <c:orientation val="minMax"/>
          <c:max val="5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8129152"/>
        <c:crosses val="autoZero"/>
        <c:crossBetween val="between"/>
        <c:majorUnit val="10"/>
      </c:valAx>
      <c:spPr>
        <a:solidFill>
          <a:srgbClr val="F4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39948199121075756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6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36147</xdr:colOff>
      <xdr:row>10</xdr:row>
      <xdr:rowOff>6838</xdr:rowOff>
    </xdr:from>
    <xdr:to>
      <xdr:col>4</xdr:col>
      <xdr:colOff>452788</xdr:colOff>
      <xdr:row>25</xdr:row>
      <xdr:rowOff>12238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514252</xdr:colOff>
      <xdr:row>10</xdr:row>
      <xdr:rowOff>13970</xdr:rowOff>
    </xdr:from>
    <xdr:to>
      <xdr:col>9</xdr:col>
      <xdr:colOff>321293</xdr:colOff>
      <xdr:row>25</xdr:row>
      <xdr:rowOff>19370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234461</xdr:colOff>
      <xdr:row>8</xdr:row>
      <xdr:rowOff>41031</xdr:rowOff>
    </xdr:from>
    <xdr:to>
      <xdr:col>3</xdr:col>
      <xdr:colOff>222738</xdr:colOff>
      <xdr:row>9</xdr:row>
      <xdr:rowOff>105507</xdr:rowOff>
    </xdr:to>
    <xdr:sp macro="" textlink="">
      <xdr:nvSpPr>
        <xdr:cNvPr id="6" name="TextBox 5"/>
        <xdr:cNvSpPr txBox="1"/>
      </xdr:nvSpPr>
      <xdr:spPr>
        <a:xfrm>
          <a:off x="24067476" y="5310554"/>
          <a:ext cx="1207477" cy="1641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800" b="1">
              <a:latin typeface="Arial Narrow" panose="020B0606020202030204" pitchFamily="34" charset="0"/>
            </a:rPr>
            <a:t>Nitrogen</a:t>
          </a:r>
        </a:p>
      </xdr:txBody>
    </xdr:sp>
    <xdr:clientData/>
  </xdr:twoCellAnchor>
  <xdr:twoCellAnchor>
    <xdr:from>
      <xdr:col>6</xdr:col>
      <xdr:colOff>152400</xdr:colOff>
      <xdr:row>8</xdr:row>
      <xdr:rowOff>58615</xdr:rowOff>
    </xdr:from>
    <xdr:to>
      <xdr:col>8</xdr:col>
      <xdr:colOff>140677</xdr:colOff>
      <xdr:row>9</xdr:row>
      <xdr:rowOff>123091</xdr:rowOff>
    </xdr:to>
    <xdr:sp macro="" textlink="">
      <xdr:nvSpPr>
        <xdr:cNvPr id="7" name="TextBox 6"/>
        <xdr:cNvSpPr txBox="1"/>
      </xdr:nvSpPr>
      <xdr:spPr>
        <a:xfrm>
          <a:off x="27033415" y="5328138"/>
          <a:ext cx="1207477" cy="1641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800" b="1">
              <a:latin typeface="Arial Narrow" panose="020B0606020202030204" pitchFamily="34" charset="0"/>
            </a:rPr>
            <a:t>Phosphorus</a:t>
          </a:r>
        </a:p>
      </xdr:txBody>
    </xdr:sp>
    <xdr:clientData/>
  </xdr:twoCellAnchor>
  <xdr:twoCellAnchor>
    <xdr:from>
      <xdr:col>0</xdr:col>
      <xdr:colOff>152400</xdr:colOff>
      <xdr:row>24</xdr:row>
      <xdr:rowOff>144780</xdr:rowOff>
    </xdr:from>
    <xdr:to>
      <xdr:col>9</xdr:col>
      <xdr:colOff>83820</xdr:colOff>
      <xdr:row>30</xdr:row>
      <xdr:rowOff>15240</xdr:rowOff>
    </xdr:to>
    <xdr:sp macro="" textlink="">
      <xdr:nvSpPr>
        <xdr:cNvPr id="8" name="TextBox 7"/>
        <xdr:cNvSpPr txBox="1"/>
      </xdr:nvSpPr>
      <xdr:spPr>
        <a:xfrm>
          <a:off x="152400" y="3276600"/>
          <a:ext cx="5417820" cy="876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GB" sz="750" b="0" i="1">
              <a:solidFill>
                <a:srgbClr val="000000"/>
              </a:solidFill>
              <a:latin typeface="Arial Narrow"/>
            </a:rPr>
            <a:t>Note</a:t>
          </a:r>
          <a:r>
            <a:rPr lang="en-GB" sz="750" b="0" i="0">
              <a:solidFill>
                <a:srgbClr val="000000"/>
              </a:solidFill>
              <a:latin typeface="Arial Narrow"/>
            </a:rPr>
            <a:t>: Data reflect OECD methodology.</a:t>
          </a:r>
        </a:p>
        <a:p>
          <a:r>
            <a:rPr lang="en-GB" sz="750" b="0" i="1">
              <a:solidFill>
                <a:srgbClr val="000000"/>
              </a:solidFill>
              <a:latin typeface="Arial Narrow"/>
            </a:rPr>
            <a:t>Source:  </a:t>
          </a:r>
          <a:r>
            <a:rPr lang="en-GB" sz="750" b="0" i="0">
              <a:solidFill>
                <a:srgbClr val="000000"/>
              </a:solidFill>
              <a:latin typeface="Arial Narrow"/>
            </a:rPr>
            <a:t>OECD (2017b), </a:t>
          </a:r>
          <a:r>
            <a:rPr lang="en-GB" sz="750" b="0" i="1">
              <a:solidFill>
                <a:srgbClr val="000000"/>
              </a:solidFill>
              <a:latin typeface="Arial Narrow"/>
            </a:rPr>
            <a:t>OECD Agriculture Statistics</a:t>
          </a:r>
          <a:r>
            <a:rPr lang="en-GB" sz="750" b="0" i="0">
              <a:solidFill>
                <a:srgbClr val="000000"/>
              </a:solidFill>
              <a:latin typeface="Arial Narrow"/>
            </a:rPr>
            <a:t> (database).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0.14439</cdr:x>
      <cdr:y>0.00749</cdr:y>
    </cdr:from>
    <cdr:to>
      <cdr:x>0.1604</cdr:x>
      <cdr:y>0.0866</cdr:y>
    </cdr:to>
    <cdr:sp macro="" textlink="">
      <cdr:nvSpPr>
        <cdr:cNvPr id="26" name="Right Brace 25"/>
        <cdr:cNvSpPr/>
      </cdr:nvSpPr>
      <cdr:spPr>
        <a:xfrm xmlns:a="http://schemas.openxmlformats.org/drawingml/2006/main" flipH="1">
          <a:off x="412226" y="18676"/>
          <a:ext cx="45719" cy="197223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0.00628</cdr:x>
      <cdr:y>0.01648</cdr:y>
    </cdr:from>
    <cdr:to>
      <cdr:x>0.1912</cdr:x>
      <cdr:y>0.06862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17928" y="41088"/>
          <a:ext cx="527953" cy="129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GB" sz="700">
              <a:latin typeface="Arial Narrow" panose="020B0606020202030204" pitchFamily="34" charset="0"/>
            </a:rPr>
            <a:t>Outputs</a:t>
          </a:r>
        </a:p>
      </cdr:txBody>
    </cdr:sp>
  </cdr:relSizeAnchor>
  <cdr:relSizeAnchor xmlns:cdr="http://schemas.openxmlformats.org/drawingml/2006/chartDrawing">
    <cdr:from>
      <cdr:x>0.14653</cdr:x>
      <cdr:y>0.10308</cdr:y>
    </cdr:from>
    <cdr:to>
      <cdr:x>0.16254</cdr:x>
      <cdr:y>0.36895</cdr:y>
    </cdr:to>
    <cdr:sp macro="" textlink="">
      <cdr:nvSpPr>
        <cdr:cNvPr id="28" name="Right Brace 27"/>
        <cdr:cNvSpPr/>
      </cdr:nvSpPr>
      <cdr:spPr>
        <a:xfrm xmlns:a="http://schemas.openxmlformats.org/drawingml/2006/main" flipH="1">
          <a:off x="418337" y="263387"/>
          <a:ext cx="45719" cy="679344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0.02878</cdr:x>
      <cdr:y>0.18219</cdr:y>
    </cdr:from>
    <cdr:to>
      <cdr:x>0.2137</cdr:x>
      <cdr:y>0.23433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82176" y="454212"/>
          <a:ext cx="527953" cy="129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>
              <a:latin typeface="Arial Narrow" panose="020B0606020202030204" pitchFamily="34" charset="0"/>
            </a:rPr>
            <a:t>Inputs</a:t>
          </a:r>
        </a:p>
      </cdr:txBody>
    </cdr:sp>
  </cdr:relSizeAnchor>
  <cdr:relSizeAnchor xmlns:cdr="http://schemas.openxmlformats.org/drawingml/2006/chartDrawing">
    <cdr:from>
      <cdr:x>0.71412</cdr:x>
      <cdr:y>0.40298</cdr:y>
    </cdr:from>
    <cdr:to>
      <cdr:x>1</cdr:x>
      <cdr:y>0.45383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2038838" y="1029677"/>
          <a:ext cx="816203" cy="129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>
              <a:latin typeface="Arial Narrow" panose="020B0606020202030204" pitchFamily="34" charset="0"/>
            </a:rPr>
            <a:t>Thousand tonnes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0.14439</cdr:x>
      <cdr:y>0.00749</cdr:y>
    </cdr:from>
    <cdr:to>
      <cdr:x>0.1604</cdr:x>
      <cdr:y>0.0866</cdr:y>
    </cdr:to>
    <cdr:sp macro="" textlink="">
      <cdr:nvSpPr>
        <cdr:cNvPr id="26" name="Right Brace 25"/>
        <cdr:cNvSpPr/>
      </cdr:nvSpPr>
      <cdr:spPr>
        <a:xfrm xmlns:a="http://schemas.openxmlformats.org/drawingml/2006/main" flipH="1">
          <a:off x="412226" y="18676"/>
          <a:ext cx="45719" cy="197223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0.00628</cdr:x>
      <cdr:y>0.01648</cdr:y>
    </cdr:from>
    <cdr:to>
      <cdr:x>0.1912</cdr:x>
      <cdr:y>0.06862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17928" y="41088"/>
          <a:ext cx="527953" cy="129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GB" sz="700">
              <a:latin typeface="Arial Narrow" panose="020B0606020202030204" pitchFamily="34" charset="0"/>
            </a:rPr>
            <a:t>Outputs</a:t>
          </a:r>
        </a:p>
      </cdr:txBody>
    </cdr:sp>
  </cdr:relSizeAnchor>
  <cdr:relSizeAnchor xmlns:cdr="http://schemas.openxmlformats.org/drawingml/2006/chartDrawing">
    <cdr:from>
      <cdr:x>0.14653</cdr:x>
      <cdr:y>0.10308</cdr:y>
    </cdr:from>
    <cdr:to>
      <cdr:x>0.16254</cdr:x>
      <cdr:y>0.35928</cdr:y>
    </cdr:to>
    <cdr:sp macro="" textlink="">
      <cdr:nvSpPr>
        <cdr:cNvPr id="28" name="Right Brace 27"/>
        <cdr:cNvSpPr/>
      </cdr:nvSpPr>
      <cdr:spPr>
        <a:xfrm xmlns:a="http://schemas.openxmlformats.org/drawingml/2006/main" flipH="1">
          <a:off x="418347" y="263387"/>
          <a:ext cx="45719" cy="654627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0.02878</cdr:x>
      <cdr:y>0.18219</cdr:y>
    </cdr:from>
    <cdr:to>
      <cdr:x>0.2137</cdr:x>
      <cdr:y>0.23433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82176" y="454212"/>
          <a:ext cx="527953" cy="129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>
              <a:latin typeface="Arial Narrow" panose="020B0606020202030204" pitchFamily="34" charset="0"/>
            </a:rPr>
            <a:t>Inputs</a:t>
          </a:r>
        </a:p>
      </cdr:txBody>
    </cdr:sp>
  </cdr:relSizeAnchor>
  <cdr:relSizeAnchor xmlns:cdr="http://schemas.openxmlformats.org/drawingml/2006/chartDrawing">
    <cdr:from>
      <cdr:x>0.71706</cdr:x>
      <cdr:y>0.41215</cdr:y>
    </cdr:from>
    <cdr:to>
      <cdr:x>0.98287</cdr:x>
      <cdr:y>0.46709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47240" y="1053124"/>
          <a:ext cx="758897" cy="140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>
              <a:latin typeface="Arial Narrow" panose="020B0606020202030204" pitchFamily="34" charset="0"/>
            </a:rPr>
            <a:t>Thousand tonnes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32:AA56" totalsRowShown="0" headerRowDxfId="28" dataDxfId="27">
  <tableColumns count="27">
    <tableColumn id="1" name="Nutrients" dataDxfId="26"/>
    <tableColumn id="2" name="Indicator" dataDxfId="25"/>
    <tableColumn id="3" name="Input/Output" dataDxfId="24"/>
    <tableColumn id="4" name="1990" dataDxfId="23"/>
    <tableColumn id="5" name="1991" dataDxfId="22"/>
    <tableColumn id="6" name="1992" dataDxfId="21"/>
    <tableColumn id="7" name="1993" dataDxfId="20"/>
    <tableColumn id="8" name="1994" dataDxfId="19"/>
    <tableColumn id="9" name="1995" dataDxfId="18"/>
    <tableColumn id="10" name="1996" dataDxfId="17"/>
    <tableColumn id="11" name="1997" dataDxfId="16"/>
    <tableColumn id="12" name="1998" dataDxfId="15"/>
    <tableColumn id="13" name="1999" dataDxfId="14"/>
    <tableColumn id="14" name="2000" dataDxfId="13"/>
    <tableColumn id="15" name="2001" dataDxfId="12"/>
    <tableColumn id="16" name="2002" dataDxfId="11"/>
    <tableColumn id="17" name="2003" dataDxfId="10"/>
    <tableColumn id="18" name="2004" dataDxfId="9"/>
    <tableColumn id="19" name="2005" dataDxfId="8"/>
    <tableColumn id="20" name="2006" dataDxfId="7"/>
    <tableColumn id="21" name="2007" dataDxfId="6"/>
    <tableColumn id="22" name="2008" dataDxfId="5"/>
    <tableColumn id="23" name="2009" dataDxfId="4"/>
    <tableColumn id="24" name="2010" dataDxfId="3"/>
    <tableColumn id="25" name="2011" dataDxfId="2"/>
    <tableColumn id="26" name="2012" dataDxfId="1"/>
    <tableColumn id="27" name="201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table" Target="../tables/table1.xml"/><Relationship Id="rId1" Type="http://schemas.openxmlformats.org/officeDocument/2006/relationships/hyperlink" Target="http://dx.doi.org/10.1787/9789264279674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showGridLines="0" tabSelected="1" zoomScaleNormal="100" workbookViewId="0">
      <selection activeCell="A4" sqref="A4:J22"/>
    </sheetView>
  </sheetViews>
  <sheetFormatPr defaultColWidth="8.85546875" defaultRowHeight="13.5"/>
  <cols>
    <col min="1" max="9" width="8.85546875" style="1"/>
    <col min="10" max="10" width="5.42578125" style="1" customWidth="1"/>
    <col min="11" max="16384" width="8.85546875" style="1"/>
  </cols>
  <sheetData>
    <row r="1" spans="1:17" s="8" customFormat="1" ht="12.75">
      <c r="A1" s="9" t="s">
        <v>44</v>
      </c>
    </row>
    <row r="2" spans="1:17" s="8" customFormat="1" ht="12.75">
      <c r="A2" s="8">
        <v>4</v>
      </c>
      <c r="B2" s="8" t="s">
        <v>34</v>
      </c>
    </row>
    <row r="3" spans="1:17" s="8" customFormat="1" ht="12.75">
      <c r="A3" s="8" t="s">
        <v>45</v>
      </c>
    </row>
    <row r="4" spans="1:17" s="8" customFormat="1" ht="12.75">
      <c r="A4" s="9" t="s">
        <v>46</v>
      </c>
    </row>
    <row r="5" spans="1:17" s="8" customFormat="1" ht="12.75"/>
    <row r="6" spans="1:17" ht="16.5">
      <c r="A6" s="7" t="s">
        <v>34</v>
      </c>
    </row>
    <row r="9" spans="1:17" ht="7.9" customHeight="1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7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7">
      <c r="A11" s="6"/>
      <c r="B11" s="6"/>
      <c r="C11" s="6"/>
      <c r="D11" s="6"/>
      <c r="E11" s="6"/>
      <c r="F11" s="6"/>
      <c r="G11" s="6"/>
      <c r="H11" s="6"/>
      <c r="I11" s="6"/>
      <c r="J11" s="6"/>
      <c r="K11" s="4"/>
      <c r="L11" s="4"/>
      <c r="M11" s="4"/>
      <c r="N11" s="4"/>
      <c r="O11" s="4"/>
      <c r="P11" s="4"/>
      <c r="Q11" s="4"/>
    </row>
    <row r="12" spans="1:17">
      <c r="A12" s="6"/>
      <c r="B12" s="6"/>
      <c r="C12" s="6"/>
      <c r="D12" s="6"/>
      <c r="E12" s="6"/>
      <c r="F12" s="6"/>
      <c r="G12" s="6"/>
      <c r="H12" s="6"/>
      <c r="I12" s="6"/>
      <c r="J12" s="6"/>
      <c r="K12" s="4"/>
      <c r="L12" s="4"/>
      <c r="M12" s="4"/>
      <c r="N12" s="4"/>
      <c r="O12" s="4"/>
      <c r="P12" s="4"/>
      <c r="Q12" s="4"/>
    </row>
    <row r="13" spans="1:17">
      <c r="A13" s="6"/>
      <c r="B13" s="6"/>
      <c r="C13" s="6"/>
      <c r="D13" s="6"/>
      <c r="E13" s="6"/>
      <c r="F13" s="6"/>
      <c r="G13" s="6"/>
      <c r="H13" s="6"/>
      <c r="I13" s="6"/>
      <c r="J13" s="6"/>
      <c r="K13" s="4"/>
      <c r="L13" s="4"/>
      <c r="M13" s="4"/>
      <c r="N13" s="4"/>
      <c r="O13" s="4"/>
      <c r="P13" s="4"/>
      <c r="Q13" s="4"/>
    </row>
    <row r="14" spans="1:17">
      <c r="A14" s="6"/>
      <c r="B14" s="6"/>
      <c r="C14" s="6"/>
      <c r="D14" s="6"/>
      <c r="E14" s="6"/>
      <c r="F14" s="6"/>
      <c r="G14" s="6"/>
      <c r="H14" s="6"/>
      <c r="I14" s="6"/>
      <c r="J14" s="6"/>
      <c r="K14" s="4"/>
      <c r="L14" s="4"/>
      <c r="M14" s="4"/>
      <c r="N14" s="4"/>
      <c r="O14" s="4"/>
      <c r="P14" s="4"/>
      <c r="Q14" s="4"/>
    </row>
    <row r="15" spans="1:17">
      <c r="A15" s="6"/>
      <c r="B15" s="6"/>
      <c r="C15" s="6"/>
      <c r="D15" s="6"/>
      <c r="E15" s="6"/>
      <c r="F15" s="6"/>
      <c r="G15" s="6"/>
      <c r="H15" s="6"/>
      <c r="I15" s="6"/>
      <c r="J15" s="6"/>
      <c r="K15" s="4"/>
      <c r="L15" s="4"/>
      <c r="M15" s="4"/>
      <c r="N15" s="4"/>
      <c r="O15" s="4"/>
      <c r="P15" s="4"/>
      <c r="Q15" s="4"/>
    </row>
    <row r="16" spans="1:17">
      <c r="A16" s="6"/>
      <c r="B16" s="6"/>
      <c r="C16" s="6"/>
      <c r="D16" s="6"/>
      <c r="E16" s="6"/>
      <c r="F16" s="6"/>
      <c r="G16" s="6"/>
      <c r="H16" s="6"/>
      <c r="I16" s="6"/>
      <c r="J16" s="6"/>
      <c r="K16" s="4"/>
      <c r="L16" s="4"/>
      <c r="M16" s="4"/>
      <c r="N16" s="4"/>
      <c r="O16" s="4"/>
      <c r="P16" s="4"/>
      <c r="Q16" s="4"/>
    </row>
    <row r="17" spans="1:27">
      <c r="A17" s="6"/>
      <c r="B17" s="6"/>
      <c r="C17" s="6"/>
      <c r="D17" s="6"/>
      <c r="E17" s="6"/>
      <c r="F17" s="6"/>
      <c r="G17" s="6"/>
      <c r="H17" s="6"/>
      <c r="I17" s="6"/>
      <c r="J17" s="6"/>
      <c r="K17" s="4"/>
      <c r="L17" s="4"/>
      <c r="M17" s="4"/>
      <c r="N17" s="4"/>
      <c r="O17" s="4"/>
      <c r="P17" s="4"/>
      <c r="Q17" s="4"/>
    </row>
    <row r="18" spans="1:27">
      <c r="A18" s="6"/>
      <c r="B18" s="6"/>
      <c r="C18" s="6"/>
      <c r="D18" s="6"/>
      <c r="E18" s="6"/>
      <c r="F18" s="6"/>
      <c r="G18" s="6"/>
      <c r="H18" s="6"/>
      <c r="I18" s="6"/>
      <c r="J18" s="6"/>
      <c r="K18" s="4"/>
      <c r="L18" s="4"/>
      <c r="M18" s="4"/>
      <c r="N18" s="4"/>
      <c r="O18" s="4"/>
      <c r="P18" s="4"/>
      <c r="Q18" s="4"/>
    </row>
    <row r="19" spans="1:27">
      <c r="A19" s="6"/>
      <c r="B19" s="6"/>
      <c r="C19" s="6"/>
      <c r="D19" s="6"/>
      <c r="E19" s="6"/>
      <c r="F19" s="6"/>
      <c r="G19" s="6"/>
      <c r="H19" s="6"/>
      <c r="I19" s="6"/>
      <c r="J19" s="6"/>
      <c r="K19" s="4"/>
      <c r="L19" s="4"/>
      <c r="M19" s="4"/>
      <c r="N19" s="4"/>
      <c r="O19" s="4"/>
      <c r="P19" s="4"/>
      <c r="Q19" s="4"/>
    </row>
    <row r="20" spans="1:27">
      <c r="A20" s="6"/>
      <c r="B20" s="6"/>
      <c r="C20" s="6"/>
      <c r="D20" s="6"/>
      <c r="E20" s="6"/>
      <c r="F20" s="6"/>
      <c r="G20" s="6"/>
      <c r="H20" s="6"/>
      <c r="I20" s="6"/>
      <c r="J20" s="6"/>
      <c r="K20" s="4"/>
      <c r="L20" s="4"/>
      <c r="M20" s="4"/>
      <c r="N20" s="4"/>
      <c r="O20" s="4"/>
      <c r="P20" s="4"/>
      <c r="Q20" s="4"/>
    </row>
    <row r="21" spans="1:27">
      <c r="A21" s="6"/>
      <c r="B21" s="6"/>
      <c r="C21" s="6"/>
      <c r="D21" s="6"/>
      <c r="E21" s="6"/>
      <c r="F21" s="6"/>
      <c r="G21" s="6"/>
      <c r="H21" s="6"/>
      <c r="I21" s="6"/>
      <c r="J21" s="6"/>
      <c r="K21" s="4"/>
      <c r="L21" s="4"/>
      <c r="M21" s="4"/>
      <c r="N21" s="4"/>
      <c r="O21" s="4"/>
      <c r="P21" s="4"/>
      <c r="Q21" s="4"/>
    </row>
    <row r="22" spans="1:27">
      <c r="A22" s="6"/>
      <c r="B22" s="6"/>
      <c r="C22" s="6"/>
      <c r="D22" s="6"/>
      <c r="E22" s="6"/>
      <c r="F22" s="6"/>
      <c r="G22" s="6"/>
      <c r="H22" s="6"/>
      <c r="I22" s="6"/>
      <c r="J22" s="6"/>
      <c r="K22" s="4"/>
      <c r="L22" s="4"/>
      <c r="M22" s="4"/>
      <c r="N22" s="4"/>
      <c r="O22" s="4"/>
      <c r="P22" s="4"/>
      <c r="Q22" s="4"/>
    </row>
    <row r="23" spans="1:27">
      <c r="A23" s="6"/>
      <c r="B23" s="6"/>
      <c r="C23" s="6"/>
      <c r="D23" s="6"/>
      <c r="E23" s="6"/>
      <c r="F23" s="6"/>
      <c r="G23" s="6"/>
      <c r="H23" s="6"/>
      <c r="I23" s="6"/>
      <c r="J23" s="6"/>
      <c r="K23" s="4"/>
      <c r="L23" s="4"/>
      <c r="M23" s="4"/>
      <c r="N23" s="4"/>
      <c r="O23" s="4"/>
      <c r="P23" s="4"/>
      <c r="Q23" s="4"/>
    </row>
    <row r="24" spans="1:27">
      <c r="A24" s="6"/>
      <c r="B24" s="6"/>
      <c r="C24" s="6"/>
      <c r="D24" s="6"/>
      <c r="E24" s="6"/>
      <c r="F24" s="6"/>
      <c r="G24" s="6"/>
      <c r="H24" s="6"/>
      <c r="I24" s="6"/>
      <c r="J24" s="6"/>
      <c r="K24" s="4"/>
      <c r="L24" s="4"/>
      <c r="M24" s="4"/>
      <c r="N24" s="4"/>
      <c r="O24" s="4"/>
      <c r="P24" s="4"/>
      <c r="Q24" s="4"/>
    </row>
    <row r="25" spans="1:27">
      <c r="A25" s="6"/>
      <c r="B25" s="6"/>
      <c r="C25" s="6"/>
      <c r="D25" s="6"/>
      <c r="E25" s="6"/>
      <c r="F25" s="6"/>
      <c r="G25" s="6"/>
      <c r="H25" s="6"/>
      <c r="I25" s="6"/>
      <c r="J25" s="6"/>
      <c r="K25" s="4"/>
      <c r="L25" s="4"/>
      <c r="M25" s="4"/>
      <c r="N25" s="4"/>
      <c r="O25" s="4"/>
      <c r="P25" s="4"/>
      <c r="Q25" s="4"/>
    </row>
    <row r="26" spans="1:27">
      <c r="A26" s="6"/>
      <c r="B26" s="6"/>
      <c r="C26" s="6"/>
      <c r="D26" s="6"/>
      <c r="E26" s="6"/>
      <c r="F26" s="6"/>
      <c r="G26" s="6"/>
      <c r="H26" s="6"/>
      <c r="I26" s="6"/>
      <c r="J26" s="6"/>
      <c r="K26" s="4"/>
      <c r="L26" s="4"/>
      <c r="M26" s="4"/>
      <c r="N26" s="4"/>
      <c r="O26" s="4"/>
      <c r="P26" s="4"/>
      <c r="Q26" s="4"/>
    </row>
    <row r="27" spans="1:27">
      <c r="A27" s="6"/>
      <c r="B27" s="6"/>
      <c r="C27" s="6"/>
      <c r="D27" s="6"/>
      <c r="E27" s="6"/>
      <c r="F27" s="6"/>
      <c r="G27" s="6"/>
      <c r="H27" s="6"/>
      <c r="I27" s="6"/>
      <c r="J27" s="6"/>
      <c r="K27" s="4"/>
      <c r="L27" s="4"/>
      <c r="M27" s="4"/>
      <c r="N27" s="4"/>
      <c r="O27" s="4"/>
      <c r="P27" s="4"/>
      <c r="Q27" s="4"/>
    </row>
    <row r="28" spans="1:2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2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27">
      <c r="A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2" spans="1:27">
      <c r="A32" s="2" t="s">
        <v>0</v>
      </c>
      <c r="B32" s="2" t="s">
        <v>1</v>
      </c>
      <c r="C32" s="2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3" t="s">
        <v>16</v>
      </c>
      <c r="K32" s="3" t="s">
        <v>17</v>
      </c>
      <c r="L32" s="3" t="s">
        <v>18</v>
      </c>
      <c r="M32" s="3" t="s">
        <v>19</v>
      </c>
      <c r="N32" s="3" t="s">
        <v>20</v>
      </c>
      <c r="O32" s="3" t="s">
        <v>21</v>
      </c>
      <c r="P32" s="3" t="s">
        <v>22</v>
      </c>
      <c r="Q32" s="3" t="s">
        <v>23</v>
      </c>
      <c r="R32" s="3" t="s">
        <v>24</v>
      </c>
      <c r="S32" s="3" t="s">
        <v>25</v>
      </c>
      <c r="T32" s="3" t="s">
        <v>26</v>
      </c>
      <c r="U32" s="3" t="s">
        <v>27</v>
      </c>
      <c r="V32" s="3" t="s">
        <v>28</v>
      </c>
      <c r="W32" s="3" t="s">
        <v>29</v>
      </c>
      <c r="X32" s="3" t="s">
        <v>30</v>
      </c>
      <c r="Y32" s="3" t="s">
        <v>31</v>
      </c>
      <c r="Z32" s="3" t="s">
        <v>32</v>
      </c>
      <c r="AA32" s="3" t="s">
        <v>33</v>
      </c>
    </row>
    <row r="33" spans="1:27">
      <c r="A33" s="1" t="s">
        <v>2</v>
      </c>
      <c r="B33" s="1" t="s">
        <v>35</v>
      </c>
      <c r="C33" s="1" t="s">
        <v>7</v>
      </c>
      <c r="D33" s="1">
        <v>67.608999999999995</v>
      </c>
      <c r="E33" s="1">
        <v>67.802999999999997</v>
      </c>
      <c r="F33" s="1">
        <v>67.608999999999995</v>
      </c>
      <c r="G33" s="1">
        <v>62.856000000000002</v>
      </c>
      <c r="H33" s="1">
        <v>59.17</v>
      </c>
      <c r="I33" s="1">
        <v>59.17</v>
      </c>
      <c r="J33" s="1">
        <v>57.036000000000001</v>
      </c>
      <c r="K33" s="1">
        <v>49.372999999999998</v>
      </c>
      <c r="L33" s="1">
        <v>50.731000000000002</v>
      </c>
      <c r="M33" s="1">
        <v>50.731000000000002</v>
      </c>
      <c r="N33" s="1">
        <v>53.399000000000001</v>
      </c>
      <c r="O33" s="1">
        <v>53.399000000000001</v>
      </c>
      <c r="P33" s="1">
        <v>54.029000000000003</v>
      </c>
      <c r="Q33" s="1">
        <v>51.603999999999999</v>
      </c>
      <c r="R33" s="1">
        <v>51.991999999999997</v>
      </c>
      <c r="S33" s="1">
        <v>50.828000000000003</v>
      </c>
      <c r="T33" s="1">
        <v>49.857999999999997</v>
      </c>
      <c r="U33" s="1">
        <v>52.283000000000001</v>
      </c>
      <c r="V33" s="1">
        <v>49.276000000000003</v>
      </c>
      <c r="W33" s="1">
        <v>46.463000000000001</v>
      </c>
      <c r="X33" s="1">
        <v>53.835000000000001</v>
      </c>
      <c r="Y33" s="1">
        <v>47.433</v>
      </c>
      <c r="Z33" s="1">
        <v>45.783999999999999</v>
      </c>
      <c r="AA33" s="1">
        <v>44.329000000000001</v>
      </c>
    </row>
    <row r="34" spans="1:27">
      <c r="A34" s="1" t="s">
        <v>2</v>
      </c>
      <c r="B34" s="1" t="s">
        <v>36</v>
      </c>
      <c r="C34" s="1" t="s">
        <v>7</v>
      </c>
      <c r="D34" s="1">
        <v>7.4690000000000003</v>
      </c>
      <c r="E34" s="1">
        <v>7.8570000000000002</v>
      </c>
      <c r="F34" s="1">
        <v>7.6630000000000003</v>
      </c>
      <c r="G34" s="1">
        <v>7.3719999999999999</v>
      </c>
      <c r="H34" s="1">
        <v>8.3420000000000005</v>
      </c>
      <c r="I34" s="1">
        <v>8.2449999999999992</v>
      </c>
      <c r="J34" s="1">
        <v>8.2449999999999992</v>
      </c>
      <c r="K34" s="1">
        <v>8.2449999999999992</v>
      </c>
      <c r="L34" s="1">
        <v>8.3420000000000005</v>
      </c>
      <c r="M34" s="1">
        <v>8.3420000000000005</v>
      </c>
      <c r="N34" s="1">
        <v>8.73</v>
      </c>
      <c r="O34" s="1">
        <v>8.73</v>
      </c>
      <c r="P34" s="1">
        <v>9.0210000000000008</v>
      </c>
      <c r="Q34" s="1">
        <v>7.1779999999999999</v>
      </c>
      <c r="R34" s="1">
        <v>6.2080000000000002</v>
      </c>
      <c r="S34" s="1">
        <v>6.2080000000000002</v>
      </c>
      <c r="T34" s="1">
        <v>6.5960000000000001</v>
      </c>
      <c r="U34" s="1">
        <v>6.6929999999999996</v>
      </c>
      <c r="V34" s="1">
        <v>6.4989999999999997</v>
      </c>
      <c r="W34" s="1">
        <v>5.9169999999999998</v>
      </c>
      <c r="X34" s="1">
        <v>5.9169999999999998</v>
      </c>
      <c r="Y34" s="1">
        <v>5.9169999999999998</v>
      </c>
      <c r="Z34" s="1">
        <v>5.9169999999999998</v>
      </c>
      <c r="AA34" s="1">
        <v>5.9169999999999998</v>
      </c>
    </row>
    <row r="35" spans="1:27">
      <c r="A35" s="1" t="s">
        <v>2</v>
      </c>
      <c r="B35" s="1" t="s">
        <v>37</v>
      </c>
      <c r="C35" s="1" t="s">
        <v>7</v>
      </c>
      <c r="D35" s="1">
        <v>149.042</v>
      </c>
      <c r="E35" s="1">
        <v>147.88800000000001</v>
      </c>
      <c r="F35" s="1">
        <v>145.11699999999999</v>
      </c>
      <c r="G35" s="1">
        <v>143.38900000000001</v>
      </c>
      <c r="H35" s="1">
        <v>143.93899999999999</v>
      </c>
      <c r="I35" s="1">
        <v>140.61699999999999</v>
      </c>
      <c r="J35" s="1">
        <v>139.756</v>
      </c>
      <c r="K35" s="1">
        <v>136.96299999999999</v>
      </c>
      <c r="L35" s="1">
        <v>136.761</v>
      </c>
      <c r="M35" s="1">
        <v>133.93299999999999</v>
      </c>
      <c r="N35" s="1">
        <v>133.11799999999999</v>
      </c>
      <c r="O35" s="1">
        <v>134.14599999999999</v>
      </c>
      <c r="P35" s="1">
        <v>133.53899999999999</v>
      </c>
      <c r="Q35" s="1">
        <v>132.119</v>
      </c>
      <c r="R35" s="1">
        <v>130.98400000000001</v>
      </c>
      <c r="S35" s="1">
        <v>132.511</v>
      </c>
      <c r="T35" s="1">
        <v>133.011</v>
      </c>
      <c r="U35" s="1">
        <v>133.10499999999999</v>
      </c>
      <c r="V35" s="1">
        <v>135.864</v>
      </c>
      <c r="W35" s="1">
        <v>134.26300000000001</v>
      </c>
      <c r="X35" s="1">
        <v>133.97999999999999</v>
      </c>
      <c r="Y35" s="1">
        <v>133.601</v>
      </c>
      <c r="Z35" s="1">
        <v>133.441</v>
      </c>
      <c r="AA35" s="1">
        <v>132.387</v>
      </c>
    </row>
    <row r="36" spans="1:27">
      <c r="A36" s="1" t="s">
        <v>2</v>
      </c>
      <c r="B36" s="1" t="s">
        <v>38</v>
      </c>
      <c r="C36" s="1" t="s">
        <v>7</v>
      </c>
      <c r="D36" s="1">
        <v>-5.1999999999999998E-2</v>
      </c>
      <c r="E36" s="1">
        <v>-4.7E-2</v>
      </c>
      <c r="F36" s="1">
        <v>-5.1999999999999998E-2</v>
      </c>
      <c r="G36" s="1">
        <v>-7.0999999999999994E-2</v>
      </c>
      <c r="H36" s="1">
        <v>-4.9000000000000002E-2</v>
      </c>
      <c r="I36" s="1">
        <v>-4.4999999999999998E-2</v>
      </c>
      <c r="J36" s="1">
        <v>-2.7E-2</v>
      </c>
      <c r="K36" s="1">
        <v>-0.04</v>
      </c>
      <c r="L36" s="1">
        <v>-4.9000000000000002E-2</v>
      </c>
      <c r="M36" s="1">
        <v>-1.7000000000000001E-2</v>
      </c>
      <c r="N36" s="1">
        <v>-8.0000000000000002E-3</v>
      </c>
      <c r="O36" s="1">
        <v>-1.6E-2</v>
      </c>
      <c r="P36" s="1">
        <v>-2.1999999999999999E-2</v>
      </c>
      <c r="Q36" s="1">
        <v>-1.6E-2</v>
      </c>
      <c r="R36" s="1">
        <v>-6.0000000000000001E-3</v>
      </c>
      <c r="S36" s="1">
        <v>-2E-3</v>
      </c>
      <c r="T36" s="1">
        <v>-8.0000000000000002E-3</v>
      </c>
      <c r="U36" s="1">
        <v>-2.5999999999999999E-2</v>
      </c>
      <c r="V36" s="1">
        <v>-4.8000000000000001E-2</v>
      </c>
      <c r="W36" s="1">
        <v>-3.5000000000000003E-2</v>
      </c>
      <c r="X36" s="1">
        <v>-4.3999999999999997E-2</v>
      </c>
      <c r="Y36" s="1">
        <v>-5.8000000000000003E-2</v>
      </c>
      <c r="Z36" s="1">
        <v>-0.04</v>
      </c>
      <c r="AA36" s="1">
        <v>-8.9999999999999993E-3</v>
      </c>
    </row>
    <row r="37" spans="1:27">
      <c r="A37" s="1" t="s">
        <v>2</v>
      </c>
      <c r="B37" s="1" t="s">
        <v>39</v>
      </c>
      <c r="C37" s="1" t="s">
        <v>7</v>
      </c>
      <c r="D37" s="1">
        <v>0.20799999999999999</v>
      </c>
      <c r="E37" s="1">
        <v>0.186</v>
      </c>
      <c r="F37" s="1">
        <v>0.16300000000000001</v>
      </c>
      <c r="G37" s="1">
        <v>0.14399999999999999</v>
      </c>
      <c r="H37" s="1">
        <v>0.14399999999999999</v>
      </c>
      <c r="I37" s="1">
        <v>0.16300000000000001</v>
      </c>
      <c r="J37" s="1">
        <v>0.159</v>
      </c>
      <c r="K37" s="1">
        <v>0.20699999999999999</v>
      </c>
      <c r="L37" s="1">
        <v>0.19400000000000001</v>
      </c>
      <c r="M37" s="1">
        <v>0.16900000000000001</v>
      </c>
      <c r="N37" s="1">
        <v>0.14199999999999999</v>
      </c>
      <c r="O37" s="1">
        <v>0.114</v>
      </c>
      <c r="P37" s="1">
        <v>0.15</v>
      </c>
      <c r="Q37" s="1">
        <v>0.114</v>
      </c>
      <c r="R37" s="1">
        <v>8.5000000000000006E-2</v>
      </c>
      <c r="S37" s="1">
        <v>7.3999999999999996E-2</v>
      </c>
      <c r="T37" s="1">
        <v>8.3000000000000004E-2</v>
      </c>
      <c r="U37" s="1">
        <v>9.4E-2</v>
      </c>
      <c r="V37" s="1">
        <v>8.4000000000000005E-2</v>
      </c>
      <c r="W37" s="1">
        <v>9.8000000000000004E-2</v>
      </c>
      <c r="X37" s="1">
        <v>0.154</v>
      </c>
      <c r="Y37" s="1">
        <v>0.19400000000000001</v>
      </c>
      <c r="Z37" s="1">
        <v>0.13400000000000001</v>
      </c>
      <c r="AA37" s="1">
        <v>0.151</v>
      </c>
    </row>
    <row r="38" spans="1:27">
      <c r="A38" s="1" t="s">
        <v>2</v>
      </c>
      <c r="B38" s="1" t="s">
        <v>3</v>
      </c>
      <c r="C38" s="1" t="s">
        <v>7</v>
      </c>
      <c r="D38" s="1">
        <v>34.716000000000001</v>
      </c>
      <c r="E38" s="1">
        <v>34.095999999999997</v>
      </c>
      <c r="F38" s="1">
        <v>33.453000000000003</v>
      </c>
      <c r="G38" s="1">
        <v>32.838999999999999</v>
      </c>
      <c r="H38" s="1">
        <v>32.26</v>
      </c>
      <c r="I38" s="1">
        <v>31.649000000000001</v>
      </c>
      <c r="J38" s="1">
        <v>31.042999999999999</v>
      </c>
      <c r="K38" s="1">
        <v>30.417000000000002</v>
      </c>
      <c r="L38" s="1">
        <v>29.817</v>
      </c>
      <c r="M38" s="1">
        <v>29.210999999999999</v>
      </c>
      <c r="N38" s="1">
        <v>28.619</v>
      </c>
      <c r="O38" s="1">
        <v>28.382999999999999</v>
      </c>
      <c r="P38" s="1">
        <v>28.138999999999999</v>
      </c>
      <c r="Q38" s="1">
        <v>27.888999999999999</v>
      </c>
      <c r="R38" s="1">
        <v>27.651</v>
      </c>
      <c r="S38" s="1">
        <v>27.414000000000001</v>
      </c>
      <c r="T38" s="1">
        <v>27.181999999999999</v>
      </c>
      <c r="U38" s="1">
        <v>26.946999999999999</v>
      </c>
      <c r="V38" s="1">
        <v>26.841999999999999</v>
      </c>
      <c r="W38" s="1">
        <v>26.741</v>
      </c>
      <c r="X38" s="1">
        <v>26.632000000000001</v>
      </c>
      <c r="Y38" s="1">
        <v>26.581</v>
      </c>
      <c r="Z38" s="1">
        <v>26.535</v>
      </c>
      <c r="AA38" s="1">
        <v>26.488</v>
      </c>
    </row>
    <row r="39" spans="1:27">
      <c r="A39" s="1" t="s">
        <v>2</v>
      </c>
      <c r="B39" s="1" t="s">
        <v>40</v>
      </c>
      <c r="C39" s="1" t="s">
        <v>7</v>
      </c>
      <c r="D39" s="1">
        <v>31.259</v>
      </c>
      <c r="E39" s="1">
        <v>31.670999999999999</v>
      </c>
      <c r="F39" s="1">
        <v>32.137</v>
      </c>
      <c r="G39" s="1">
        <v>32.387999999999998</v>
      </c>
      <c r="H39" s="1">
        <v>32.587000000000003</v>
      </c>
      <c r="I39" s="1">
        <v>32.914999999999999</v>
      </c>
      <c r="J39" s="1">
        <v>33.445</v>
      </c>
      <c r="K39" s="1">
        <v>33.813000000000002</v>
      </c>
      <c r="L39" s="1">
        <v>33.567999999999998</v>
      </c>
      <c r="M39" s="1">
        <v>33.381</v>
      </c>
      <c r="N39" s="1">
        <v>33.045000000000002</v>
      </c>
      <c r="O39" s="1">
        <v>33.176000000000002</v>
      </c>
      <c r="P39" s="1">
        <v>33.503999999999998</v>
      </c>
      <c r="Q39" s="1">
        <v>34.155000000000001</v>
      </c>
      <c r="R39" s="1">
        <v>34.192</v>
      </c>
      <c r="S39" s="1">
        <v>33.475000000000001</v>
      </c>
      <c r="T39" s="1">
        <v>33.520000000000003</v>
      </c>
      <c r="U39" s="1">
        <v>33.936999999999998</v>
      </c>
      <c r="V39" s="1">
        <v>33.738</v>
      </c>
      <c r="W39" s="1">
        <v>33.792999999999999</v>
      </c>
      <c r="X39" s="1">
        <v>33.802</v>
      </c>
      <c r="Y39" s="1">
        <v>33.877000000000002</v>
      </c>
      <c r="Z39" s="1">
        <v>33.71</v>
      </c>
      <c r="AA39" s="1">
        <v>33.343000000000004</v>
      </c>
    </row>
    <row r="40" spans="1:27">
      <c r="A40" s="1" t="s">
        <v>2</v>
      </c>
      <c r="B40" s="1" t="s">
        <v>41</v>
      </c>
      <c r="C40" s="1" t="s">
        <v>7</v>
      </c>
      <c r="D40" s="1">
        <v>0.875</v>
      </c>
      <c r="E40" s="1">
        <v>0.878</v>
      </c>
      <c r="F40" s="1">
        <v>0.88</v>
      </c>
      <c r="G40" s="1">
        <v>0.873</v>
      </c>
      <c r="H40" s="1">
        <v>0.90100000000000002</v>
      </c>
      <c r="I40" s="1">
        <v>0.89200000000000002</v>
      </c>
      <c r="J40" s="1">
        <v>0.88400000000000001</v>
      </c>
      <c r="K40" s="1">
        <v>0.875</v>
      </c>
      <c r="L40" s="1">
        <v>0.879</v>
      </c>
      <c r="M40" s="1">
        <v>0.87</v>
      </c>
      <c r="N40" s="1">
        <v>0.874</v>
      </c>
      <c r="O40" s="1">
        <v>0.85899999999999999</v>
      </c>
      <c r="P40" s="1">
        <v>0.88100000000000001</v>
      </c>
      <c r="Q40" s="1">
        <v>0.89600000000000002</v>
      </c>
      <c r="R40" s="1">
        <v>0.89700000000000002</v>
      </c>
      <c r="S40" s="1">
        <v>0.90700000000000003</v>
      </c>
      <c r="T40" s="1">
        <v>0.92600000000000005</v>
      </c>
      <c r="U40" s="1">
        <v>0.91600000000000004</v>
      </c>
      <c r="V40" s="1">
        <v>0.92500000000000004</v>
      </c>
      <c r="W40" s="1">
        <v>0.91800000000000004</v>
      </c>
      <c r="X40" s="1">
        <v>0.93200000000000005</v>
      </c>
      <c r="Y40" s="1">
        <v>0.94399999999999995</v>
      </c>
      <c r="Z40" s="1">
        <v>0.94899999999999995</v>
      </c>
      <c r="AA40" s="1">
        <v>0.97499999999999998</v>
      </c>
    </row>
    <row r="41" spans="1:27">
      <c r="A41" s="1" t="s">
        <v>2</v>
      </c>
      <c r="B41" s="1" t="s">
        <v>42</v>
      </c>
      <c r="C41" s="1" t="s">
        <v>8</v>
      </c>
      <c r="D41" s="1">
        <v>-28.126999999999999</v>
      </c>
      <c r="E41" s="1">
        <v>-28.765000000000001</v>
      </c>
      <c r="F41" s="1">
        <v>-27.584</v>
      </c>
      <c r="G41" s="1">
        <v>-28.797000000000001</v>
      </c>
      <c r="H41" s="1">
        <v>-26.795999999999999</v>
      </c>
      <c r="I41" s="1">
        <v>-27.972000000000001</v>
      </c>
      <c r="J41" s="1">
        <v>-30.547999999999998</v>
      </c>
      <c r="K41" s="1">
        <v>-28.491</v>
      </c>
      <c r="L41" s="1">
        <v>-28.882999999999999</v>
      </c>
      <c r="M41" s="1">
        <v>-24.433</v>
      </c>
      <c r="N41" s="1">
        <v>-27.69</v>
      </c>
      <c r="O41" s="1">
        <v>-24.821999999999999</v>
      </c>
      <c r="P41" s="1">
        <v>-26.283999999999999</v>
      </c>
      <c r="Q41" s="1">
        <v>-21.99</v>
      </c>
      <c r="R41" s="1">
        <v>-26.844000000000001</v>
      </c>
      <c r="S41" s="1">
        <v>-25.762</v>
      </c>
      <c r="T41" s="1">
        <v>-24.413</v>
      </c>
      <c r="U41" s="1">
        <v>-25.172000000000001</v>
      </c>
      <c r="V41" s="1">
        <v>-25.09</v>
      </c>
      <c r="W41" s="1">
        <v>-25.602</v>
      </c>
      <c r="X41" s="1">
        <v>-23.367000000000001</v>
      </c>
      <c r="Y41" s="1">
        <v>-25.510999999999999</v>
      </c>
      <c r="Z41" s="1">
        <v>-23.802</v>
      </c>
      <c r="AA41" s="1">
        <v>-21.783999999999999</v>
      </c>
    </row>
    <row r="42" spans="1:27">
      <c r="A42" s="1" t="s">
        <v>2</v>
      </c>
      <c r="B42" s="1" t="s">
        <v>43</v>
      </c>
      <c r="C42" s="1" t="s">
        <v>8</v>
      </c>
      <c r="D42" s="1">
        <v>-131.303</v>
      </c>
      <c r="E42" s="1">
        <v>-126.128</v>
      </c>
      <c r="F42" s="1">
        <v>-133.96799999999999</v>
      </c>
      <c r="G42" s="1">
        <v>-136.85599999999999</v>
      </c>
      <c r="H42" s="1">
        <v>-133.73699999999999</v>
      </c>
      <c r="I42" s="1">
        <v>-129.852</v>
      </c>
      <c r="J42" s="1">
        <v>-129.68799999999999</v>
      </c>
      <c r="K42" s="1">
        <v>-136.16499999999999</v>
      </c>
      <c r="L42" s="1">
        <v>-125.76300000000001</v>
      </c>
      <c r="M42" s="1">
        <v>-132.28899999999999</v>
      </c>
      <c r="N42" s="1">
        <v>-132.392</v>
      </c>
      <c r="O42" s="1">
        <v>-131.483</v>
      </c>
      <c r="P42" s="1">
        <v>-132.89099999999999</v>
      </c>
      <c r="Q42" s="1">
        <v>-123.884</v>
      </c>
      <c r="R42" s="1">
        <v>-133.983</v>
      </c>
      <c r="S42" s="1">
        <v>-132.393</v>
      </c>
      <c r="T42" s="1">
        <v>-129.69300000000001</v>
      </c>
      <c r="U42" s="1">
        <v>-132.989</v>
      </c>
      <c r="V42" s="1">
        <v>-131.60599999999999</v>
      </c>
      <c r="W42" s="1">
        <v>-131.25800000000001</v>
      </c>
      <c r="X42" s="1">
        <v>-131.69800000000001</v>
      </c>
      <c r="Y42" s="1">
        <v>-129.81299999999999</v>
      </c>
      <c r="Z42" s="1">
        <v>-133.358</v>
      </c>
      <c r="AA42" s="1">
        <v>-127.964</v>
      </c>
    </row>
    <row r="43" spans="1:27">
      <c r="A43" s="1" t="s">
        <v>2</v>
      </c>
      <c r="B43" s="1" t="s">
        <v>4</v>
      </c>
      <c r="C43" s="1" t="s">
        <v>8</v>
      </c>
      <c r="D43" s="1">
        <v>-1.018</v>
      </c>
      <c r="E43" s="1">
        <v>-1.0009999999999999</v>
      </c>
      <c r="F43" s="1">
        <v>-1.077</v>
      </c>
      <c r="G43" s="1">
        <v>-0.98899999999999999</v>
      </c>
      <c r="H43" s="1">
        <v>-0.85299999999999998</v>
      </c>
      <c r="I43" s="1">
        <v>-0.68600000000000005</v>
      </c>
      <c r="J43" s="1">
        <v>-0.70299999999999996</v>
      </c>
      <c r="K43" s="1">
        <v>-0.61199999999999999</v>
      </c>
      <c r="L43" s="1">
        <v>-0.441</v>
      </c>
      <c r="M43" s="1">
        <v>-0.376</v>
      </c>
      <c r="N43" s="1">
        <v>-0.25700000000000001</v>
      </c>
      <c r="O43" s="1">
        <v>-0.254</v>
      </c>
      <c r="P43" s="1">
        <v>-0.25900000000000001</v>
      </c>
      <c r="Q43" s="1">
        <v>-0.223</v>
      </c>
      <c r="R43" s="1">
        <v>-0.254</v>
      </c>
      <c r="S43" s="1">
        <v>-0.248</v>
      </c>
      <c r="T43" s="1">
        <v>-0.249</v>
      </c>
      <c r="U43" s="1">
        <v>-0.27400000000000002</v>
      </c>
      <c r="V43" s="1">
        <v>-0.26800000000000002</v>
      </c>
      <c r="W43" s="1">
        <v>-0.26300000000000001</v>
      </c>
      <c r="X43" s="1">
        <v>-0.23200000000000001</v>
      </c>
      <c r="Y43" s="1">
        <v>-0.23499999999999999</v>
      </c>
      <c r="Z43" s="1">
        <v>-0.25</v>
      </c>
      <c r="AA43" s="1">
        <v>-0.25</v>
      </c>
    </row>
    <row r="44" spans="1:27">
      <c r="A44" s="2" t="s">
        <v>2</v>
      </c>
      <c r="B44" s="2" t="s">
        <v>5</v>
      </c>
      <c r="D44" s="1">
        <v>130.68</v>
      </c>
      <c r="E44" s="1">
        <v>134.43799999999999</v>
      </c>
      <c r="F44" s="1">
        <v>124.342</v>
      </c>
      <c r="G44" s="1">
        <v>113.14700000000001</v>
      </c>
      <c r="H44" s="1">
        <v>115.91</v>
      </c>
      <c r="I44" s="1">
        <v>115.09699999999999</v>
      </c>
      <c r="J44" s="1">
        <v>109.60299999999999</v>
      </c>
      <c r="K44" s="1">
        <v>94.584999999999994</v>
      </c>
      <c r="L44" s="1">
        <v>105.15600000000001</v>
      </c>
      <c r="M44" s="1">
        <v>99.522000000000006</v>
      </c>
      <c r="N44" s="1">
        <v>97.578999999999994</v>
      </c>
      <c r="O44" s="1">
        <v>102.233</v>
      </c>
      <c r="P44" s="1">
        <v>99.807000000000002</v>
      </c>
      <c r="Q44" s="1">
        <v>107.842</v>
      </c>
      <c r="R44" s="1">
        <v>90.921000000000006</v>
      </c>
      <c r="S44" s="1">
        <v>93.012</v>
      </c>
      <c r="T44" s="1">
        <v>96.813999999999993</v>
      </c>
      <c r="U44" s="1">
        <v>95.513000000000005</v>
      </c>
      <c r="V44" s="1">
        <v>96.215999999999994</v>
      </c>
      <c r="W44" s="1">
        <v>91.034999999999997</v>
      </c>
      <c r="X44" s="1">
        <v>99.91</v>
      </c>
      <c r="Y44" s="1">
        <v>92.930999999999997</v>
      </c>
      <c r="Z44" s="1">
        <v>89.02</v>
      </c>
      <c r="AA44" s="1">
        <v>93.582999999999998</v>
      </c>
    </row>
    <row r="45" spans="1:27">
      <c r="A45" s="1" t="s">
        <v>6</v>
      </c>
      <c r="B45" s="1" t="s">
        <v>35</v>
      </c>
      <c r="C45" s="1" t="s">
        <v>7</v>
      </c>
      <c r="D45" s="1">
        <v>16.536000000000001</v>
      </c>
      <c r="E45" s="1">
        <v>16.071000000000002</v>
      </c>
      <c r="F45" s="1">
        <v>15.266999999999999</v>
      </c>
      <c r="G45" s="1">
        <v>13.111000000000001</v>
      </c>
      <c r="H45" s="1">
        <v>10.742000000000001</v>
      </c>
      <c r="I45" s="1">
        <v>10.234999999999999</v>
      </c>
      <c r="J45" s="1">
        <v>7.4859999999999998</v>
      </c>
      <c r="K45" s="1">
        <v>7.02</v>
      </c>
      <c r="L45" s="1">
        <v>6.2169999999999996</v>
      </c>
      <c r="M45" s="1">
        <v>6.2169999999999996</v>
      </c>
      <c r="N45" s="1">
        <v>4.9059999999999997</v>
      </c>
      <c r="O45" s="1">
        <v>4.9059999999999997</v>
      </c>
      <c r="P45" s="1">
        <v>6.2169999999999996</v>
      </c>
      <c r="Q45" s="1">
        <v>5.0330000000000004</v>
      </c>
      <c r="R45" s="1">
        <v>6.0049999999999999</v>
      </c>
      <c r="S45" s="1">
        <v>4.9059999999999997</v>
      </c>
      <c r="T45" s="1">
        <v>5.7089999999999996</v>
      </c>
      <c r="U45" s="1">
        <v>6.3860000000000001</v>
      </c>
      <c r="V45" s="1">
        <v>4.9480000000000004</v>
      </c>
      <c r="W45" s="1">
        <v>3.7639999999999998</v>
      </c>
      <c r="X45" s="1">
        <v>4.5250000000000004</v>
      </c>
      <c r="Y45" s="1">
        <v>4.4409999999999998</v>
      </c>
      <c r="Z45" s="1">
        <v>4.6520000000000001</v>
      </c>
      <c r="AA45" s="1">
        <v>4.1870000000000003</v>
      </c>
    </row>
    <row r="46" spans="1:27">
      <c r="A46" s="1" t="s">
        <v>6</v>
      </c>
      <c r="B46" s="1" t="s">
        <v>36</v>
      </c>
      <c r="C46" s="1" t="s">
        <v>7</v>
      </c>
      <c r="D46" s="1">
        <v>3.722</v>
      </c>
      <c r="E46" s="1">
        <v>3.7639999999999998</v>
      </c>
      <c r="F46" s="1">
        <v>3.637</v>
      </c>
      <c r="G46" s="1">
        <v>3.5529999999999999</v>
      </c>
      <c r="H46" s="1">
        <v>3.9750000000000001</v>
      </c>
      <c r="I46" s="1">
        <v>3.7639999999999998</v>
      </c>
      <c r="J46" s="1">
        <v>3.5950000000000002</v>
      </c>
      <c r="K46" s="1">
        <v>3.5950000000000002</v>
      </c>
      <c r="L46" s="1">
        <v>3.5529999999999999</v>
      </c>
      <c r="M46" s="1">
        <v>3.5950000000000002</v>
      </c>
      <c r="N46" s="1">
        <v>3.5950000000000002</v>
      </c>
      <c r="O46" s="1">
        <v>3.5950000000000002</v>
      </c>
      <c r="P46" s="1">
        <v>3.6789999999999998</v>
      </c>
      <c r="Q46" s="1">
        <v>2.5590000000000002</v>
      </c>
      <c r="R46" s="1">
        <v>1.9450000000000001</v>
      </c>
      <c r="S46" s="1">
        <v>1.9450000000000001</v>
      </c>
      <c r="T46" s="1">
        <v>2.0299999999999998</v>
      </c>
      <c r="U46" s="1">
        <v>1.988</v>
      </c>
      <c r="V46" s="1">
        <v>1.903</v>
      </c>
      <c r="W46" s="1">
        <v>1.5229999999999999</v>
      </c>
      <c r="X46" s="1">
        <v>1.5229999999999999</v>
      </c>
      <c r="Y46" s="1">
        <v>1.5229999999999999</v>
      </c>
      <c r="Z46" s="1">
        <v>1.5229999999999999</v>
      </c>
      <c r="AA46" s="1">
        <v>1.5229999999999999</v>
      </c>
    </row>
    <row r="47" spans="1:27">
      <c r="A47" s="1" t="s">
        <v>6</v>
      </c>
      <c r="B47" s="1" t="s">
        <v>37</v>
      </c>
      <c r="C47" s="1" t="s">
        <v>7</v>
      </c>
      <c r="D47" s="1">
        <v>25.076000000000001</v>
      </c>
      <c r="E47" s="1">
        <v>24.719000000000001</v>
      </c>
      <c r="F47" s="1">
        <v>24.193999999999999</v>
      </c>
      <c r="G47" s="1">
        <v>23.815000000000001</v>
      </c>
      <c r="H47" s="1">
        <v>23.739000000000001</v>
      </c>
      <c r="I47" s="1">
        <v>22.931999999999999</v>
      </c>
      <c r="J47" s="1">
        <v>22.763999999999999</v>
      </c>
      <c r="K47" s="1">
        <v>22.387</v>
      </c>
      <c r="L47" s="1">
        <v>22.425000000000001</v>
      </c>
      <c r="M47" s="1">
        <v>21.93</v>
      </c>
      <c r="N47" s="1">
        <v>21.826000000000001</v>
      </c>
      <c r="O47" s="1">
        <v>22.093</v>
      </c>
      <c r="P47" s="1">
        <v>22.091000000000001</v>
      </c>
      <c r="Q47" s="1">
        <v>21.864999999999998</v>
      </c>
      <c r="R47" s="1">
        <v>21.736000000000001</v>
      </c>
      <c r="S47" s="1">
        <v>22.056000000000001</v>
      </c>
      <c r="T47" s="1">
        <v>22.167000000000002</v>
      </c>
      <c r="U47" s="1">
        <v>22.129000000000001</v>
      </c>
      <c r="V47" s="1">
        <v>22.523</v>
      </c>
      <c r="W47" s="1">
        <v>22.282</v>
      </c>
      <c r="X47" s="1">
        <v>22.265000000000001</v>
      </c>
      <c r="Y47" s="1">
        <v>22.198</v>
      </c>
      <c r="Z47" s="1">
        <v>22.140999999999998</v>
      </c>
      <c r="AA47" s="1">
        <v>21.939</v>
      </c>
    </row>
    <row r="48" spans="1:27">
      <c r="A48" s="1" t="s">
        <v>6</v>
      </c>
      <c r="B48" s="1" t="s">
        <v>38</v>
      </c>
      <c r="C48" s="1" t="s">
        <v>7</v>
      </c>
      <c r="D48" s="1">
        <v>-1.6E-2</v>
      </c>
      <c r="E48" s="1">
        <v>-1.4E-2</v>
      </c>
      <c r="F48" s="1">
        <v>-1.6E-2</v>
      </c>
      <c r="G48" s="1">
        <v>-2.1000000000000001E-2</v>
      </c>
      <c r="H48" s="1">
        <v>-1.4999999999999999E-2</v>
      </c>
      <c r="I48" s="1">
        <v>-1.2999999999999999E-2</v>
      </c>
      <c r="J48" s="1">
        <v>-8.0000000000000002E-3</v>
      </c>
      <c r="K48" s="1">
        <v>-1.2E-2</v>
      </c>
      <c r="L48" s="1">
        <v>-1.4999999999999999E-2</v>
      </c>
      <c r="M48" s="1">
        <v>-5.0000000000000001E-3</v>
      </c>
      <c r="N48" s="1">
        <v>-2E-3</v>
      </c>
      <c r="O48" s="1">
        <v>-5.0000000000000001E-3</v>
      </c>
      <c r="P48" s="1">
        <v>-7.0000000000000001E-3</v>
      </c>
      <c r="Q48" s="1">
        <v>-5.0000000000000001E-3</v>
      </c>
      <c r="R48" s="1">
        <v>-2E-3</v>
      </c>
      <c r="S48" s="1">
        <v>-1E-3</v>
      </c>
      <c r="T48" s="1">
        <v>-2E-3</v>
      </c>
      <c r="U48" s="1">
        <v>-8.0000000000000002E-3</v>
      </c>
      <c r="V48" s="1">
        <v>-1.4999999999999999E-2</v>
      </c>
      <c r="W48" s="1">
        <v>-1.0999999999999999E-2</v>
      </c>
      <c r="X48" s="1">
        <v>-1.2999999999999999E-2</v>
      </c>
      <c r="Y48" s="1">
        <v>-1.7000000000000001E-2</v>
      </c>
      <c r="Z48" s="1">
        <v>-1.2E-2</v>
      </c>
      <c r="AA48" s="1">
        <v>-3.0000000000000001E-3</v>
      </c>
    </row>
    <row r="49" spans="1:27">
      <c r="A49" s="1" t="s">
        <v>6</v>
      </c>
      <c r="B49" s="1" t="s">
        <v>39</v>
      </c>
      <c r="C49" s="1" t="s">
        <v>7</v>
      </c>
      <c r="D49" s="1">
        <v>6.2E-2</v>
      </c>
      <c r="E49" s="1">
        <v>5.6000000000000001E-2</v>
      </c>
      <c r="F49" s="1">
        <v>4.9000000000000002E-2</v>
      </c>
      <c r="G49" s="1">
        <v>4.2999999999999997E-2</v>
      </c>
      <c r="H49" s="1">
        <v>4.2999999999999997E-2</v>
      </c>
      <c r="I49" s="1">
        <v>4.9000000000000002E-2</v>
      </c>
      <c r="J49" s="1">
        <v>4.8000000000000001E-2</v>
      </c>
      <c r="K49" s="1">
        <v>6.2E-2</v>
      </c>
      <c r="L49" s="1">
        <v>5.8000000000000003E-2</v>
      </c>
      <c r="M49" s="1">
        <v>5.0999999999999997E-2</v>
      </c>
      <c r="N49" s="1">
        <v>4.2999999999999997E-2</v>
      </c>
      <c r="O49" s="1">
        <v>3.4000000000000002E-2</v>
      </c>
      <c r="P49" s="1">
        <v>4.4999999999999998E-2</v>
      </c>
      <c r="Q49" s="1">
        <v>3.4000000000000002E-2</v>
      </c>
      <c r="R49" s="1">
        <v>2.5000000000000001E-2</v>
      </c>
      <c r="S49" s="1">
        <v>2.1999999999999999E-2</v>
      </c>
      <c r="T49" s="1">
        <v>2.5000000000000001E-2</v>
      </c>
      <c r="U49" s="1">
        <v>2.8000000000000001E-2</v>
      </c>
      <c r="V49" s="1">
        <v>2.5000000000000001E-2</v>
      </c>
      <c r="W49" s="1">
        <v>2.9000000000000001E-2</v>
      </c>
      <c r="X49" s="1">
        <v>4.5999999999999999E-2</v>
      </c>
      <c r="Y49" s="1">
        <v>5.8000000000000003E-2</v>
      </c>
      <c r="Z49" s="1">
        <v>0.04</v>
      </c>
      <c r="AA49" s="1">
        <v>4.4999999999999998E-2</v>
      </c>
    </row>
    <row r="50" spans="1:27">
      <c r="A50" s="1" t="s">
        <v>6</v>
      </c>
      <c r="B50" s="1" t="s">
        <v>3</v>
      </c>
      <c r="C50" s="1" t="s">
        <v>7</v>
      </c>
    </row>
    <row r="51" spans="1:27">
      <c r="A51" s="1" t="s">
        <v>6</v>
      </c>
      <c r="B51" s="1" t="s">
        <v>40</v>
      </c>
      <c r="C51" s="1" t="s">
        <v>7</v>
      </c>
    </row>
    <row r="52" spans="1:27">
      <c r="A52" s="1" t="s">
        <v>6</v>
      </c>
      <c r="B52" s="1" t="s">
        <v>41</v>
      </c>
      <c r="C52" s="1" t="s">
        <v>7</v>
      </c>
      <c r="D52" s="1">
        <v>0.17699999999999999</v>
      </c>
      <c r="E52" s="1">
        <v>0.17799999999999999</v>
      </c>
      <c r="F52" s="1">
        <v>0.17699999999999999</v>
      </c>
      <c r="G52" s="1">
        <v>0.17599999999999999</v>
      </c>
      <c r="H52" s="1">
        <v>0.18</v>
      </c>
      <c r="I52" s="1">
        <v>0.17799999999999999</v>
      </c>
      <c r="J52" s="1">
        <v>0.17499999999999999</v>
      </c>
      <c r="K52" s="1">
        <v>0.17100000000000001</v>
      </c>
      <c r="L52" s="1">
        <v>0.17100000000000001</v>
      </c>
      <c r="M52" s="1">
        <v>0.16900000000000001</v>
      </c>
      <c r="N52" s="1">
        <v>0.17</v>
      </c>
      <c r="O52" s="1">
        <v>0.16700000000000001</v>
      </c>
      <c r="P52" s="1">
        <v>0.16800000000000001</v>
      </c>
      <c r="Q52" s="1">
        <v>0.16900000000000001</v>
      </c>
      <c r="R52" s="1">
        <v>0.16900000000000001</v>
      </c>
      <c r="S52" s="1">
        <v>0.17100000000000001</v>
      </c>
      <c r="T52" s="1">
        <v>0.17399999999999999</v>
      </c>
      <c r="U52" s="1">
        <v>0.17199999999999999</v>
      </c>
      <c r="V52" s="1">
        <v>0.17199999999999999</v>
      </c>
      <c r="W52" s="1">
        <v>0.17</v>
      </c>
      <c r="X52" s="1">
        <v>0.17199999999999999</v>
      </c>
      <c r="Y52" s="1">
        <v>0.17299999999999999</v>
      </c>
      <c r="Z52" s="1">
        <v>0.17399999999999999</v>
      </c>
      <c r="AA52" s="1">
        <v>0.17799999999999999</v>
      </c>
    </row>
    <row r="53" spans="1:27">
      <c r="A53" s="1" t="s">
        <v>6</v>
      </c>
      <c r="B53" s="1" t="s">
        <v>42</v>
      </c>
      <c r="C53" s="1" t="s">
        <v>8</v>
      </c>
      <c r="D53" s="1">
        <v>-5.5839999999999996</v>
      </c>
      <c r="E53" s="1">
        <v>-5.7080000000000002</v>
      </c>
      <c r="F53" s="1">
        <v>-5.4740000000000002</v>
      </c>
      <c r="G53" s="1">
        <v>-5.74</v>
      </c>
      <c r="H53" s="1">
        <v>-5.2709999999999999</v>
      </c>
      <c r="I53" s="1">
        <v>-5.5049999999999999</v>
      </c>
      <c r="J53" s="1">
        <v>-6.0220000000000002</v>
      </c>
      <c r="K53" s="1">
        <v>-5.6059999999999999</v>
      </c>
      <c r="L53" s="1">
        <v>-5.6790000000000003</v>
      </c>
      <c r="M53" s="1">
        <v>-4.7770000000000001</v>
      </c>
      <c r="N53" s="1">
        <v>-5.4260000000000002</v>
      </c>
      <c r="O53" s="1">
        <v>-4.8659999999999997</v>
      </c>
      <c r="P53" s="1">
        <v>-5.133</v>
      </c>
      <c r="Q53" s="1">
        <v>-4.2699999999999996</v>
      </c>
      <c r="R53" s="1">
        <v>-5.2389999999999999</v>
      </c>
      <c r="S53" s="1">
        <v>-5.0369999999999999</v>
      </c>
      <c r="T53" s="1">
        <v>-4.8019999999999996</v>
      </c>
      <c r="U53" s="1">
        <v>-4.9470000000000001</v>
      </c>
      <c r="V53" s="1">
        <v>-4.923</v>
      </c>
      <c r="W53" s="1">
        <v>-5.0250000000000004</v>
      </c>
      <c r="X53" s="1">
        <v>-4.5670000000000002</v>
      </c>
      <c r="Y53" s="1">
        <v>-5.0069999999999997</v>
      </c>
      <c r="Z53" s="1">
        <v>-4.6740000000000004</v>
      </c>
      <c r="AA53" s="1">
        <v>-4.2699999999999996</v>
      </c>
    </row>
    <row r="54" spans="1:27">
      <c r="A54" s="1" t="s">
        <v>6</v>
      </c>
      <c r="B54" s="1" t="s">
        <v>43</v>
      </c>
      <c r="C54" s="1" t="s">
        <v>8</v>
      </c>
      <c r="D54" s="1">
        <v>-20.407</v>
      </c>
      <c r="E54" s="1">
        <v>-19.565000000000001</v>
      </c>
      <c r="F54" s="1">
        <v>-20.762</v>
      </c>
      <c r="G54" s="1">
        <v>-21.17</v>
      </c>
      <c r="H54" s="1">
        <v>-20.632000000000001</v>
      </c>
      <c r="I54" s="1">
        <v>-20.004999999999999</v>
      </c>
      <c r="J54" s="1">
        <v>-19.956</v>
      </c>
      <c r="K54" s="1">
        <v>-20.988</v>
      </c>
      <c r="L54" s="1">
        <v>-19.416</v>
      </c>
      <c r="M54" s="1">
        <v>-20.372</v>
      </c>
      <c r="N54" s="1">
        <v>-20.388000000000002</v>
      </c>
      <c r="O54" s="1">
        <v>-20.209</v>
      </c>
      <c r="P54" s="1">
        <v>-20.443999999999999</v>
      </c>
      <c r="Q54" s="1">
        <v>-19.061</v>
      </c>
      <c r="R54" s="1">
        <v>-20.577999999999999</v>
      </c>
      <c r="S54" s="1">
        <v>-20.373999999999999</v>
      </c>
      <c r="T54" s="1">
        <v>-19.927</v>
      </c>
      <c r="U54" s="1">
        <v>-20.407</v>
      </c>
      <c r="V54" s="1">
        <v>-20.196000000000002</v>
      </c>
      <c r="W54" s="1">
        <v>-20.116</v>
      </c>
      <c r="X54" s="1">
        <v>-20.170999999999999</v>
      </c>
      <c r="Y54" s="1">
        <v>-19.901</v>
      </c>
      <c r="Z54" s="1">
        <v>-20.427</v>
      </c>
      <c r="AA54" s="1">
        <v>-19.619</v>
      </c>
    </row>
    <row r="55" spans="1:27">
      <c r="A55" s="1" t="s">
        <v>6</v>
      </c>
      <c r="B55" s="1" t="s">
        <v>4</v>
      </c>
      <c r="C55" s="1" t="s">
        <v>8</v>
      </c>
      <c r="D55" s="1">
        <v>-0.11</v>
      </c>
      <c r="E55" s="1">
        <v>-0.108</v>
      </c>
      <c r="F55" s="1">
        <v>-0.11600000000000001</v>
      </c>
      <c r="G55" s="1">
        <v>-0.106</v>
      </c>
      <c r="H55" s="1">
        <v>-9.1999999999999998E-2</v>
      </c>
      <c r="I55" s="1">
        <v>-7.4999999999999997E-2</v>
      </c>
      <c r="J55" s="1">
        <v>-7.5999999999999998E-2</v>
      </c>
      <c r="K55" s="1">
        <v>-6.7000000000000004E-2</v>
      </c>
      <c r="L55" s="1">
        <v>-4.9000000000000002E-2</v>
      </c>
      <c r="M55" s="1">
        <v>-4.1000000000000002E-2</v>
      </c>
      <c r="N55" s="1">
        <v>-2.9000000000000001E-2</v>
      </c>
      <c r="O55" s="1">
        <v>-2.8000000000000001E-2</v>
      </c>
      <c r="P55" s="1">
        <v>-2.9000000000000001E-2</v>
      </c>
      <c r="Q55" s="1">
        <v>-2.5000000000000001E-2</v>
      </c>
      <c r="R55" s="1">
        <v>-2.8000000000000001E-2</v>
      </c>
      <c r="S55" s="1">
        <v>-2.8000000000000001E-2</v>
      </c>
      <c r="T55" s="1">
        <v>-2.8000000000000001E-2</v>
      </c>
      <c r="U55" s="1">
        <v>-0.03</v>
      </c>
      <c r="V55" s="1">
        <v>-0.03</v>
      </c>
      <c r="W55" s="1">
        <v>-2.9000000000000001E-2</v>
      </c>
      <c r="X55" s="1">
        <v>-2.5999999999999999E-2</v>
      </c>
      <c r="Y55" s="1">
        <v>-2.5999999999999999E-2</v>
      </c>
      <c r="Z55" s="1">
        <v>-2.8000000000000001E-2</v>
      </c>
      <c r="AA55" s="1">
        <v>-2.8000000000000001E-2</v>
      </c>
    </row>
    <row r="56" spans="1:27">
      <c r="A56" s="2" t="s">
        <v>6</v>
      </c>
      <c r="B56" s="2" t="s">
        <v>5</v>
      </c>
      <c r="D56" s="1">
        <v>19.457000000000001</v>
      </c>
      <c r="E56" s="1">
        <v>19.393000000000001</v>
      </c>
      <c r="F56" s="1">
        <v>16.957000000000001</v>
      </c>
      <c r="G56" s="1">
        <v>13.659000000000001</v>
      </c>
      <c r="H56" s="1">
        <v>12.67</v>
      </c>
      <c r="I56" s="1">
        <v>11.558999999999999</v>
      </c>
      <c r="J56" s="1">
        <v>8.0060000000000002</v>
      </c>
      <c r="K56" s="1">
        <v>6.5629999999999997</v>
      </c>
      <c r="L56" s="1">
        <v>7.2649999999999997</v>
      </c>
      <c r="M56" s="1">
        <v>6.766</v>
      </c>
      <c r="N56" s="1">
        <v>4.694</v>
      </c>
      <c r="O56" s="1">
        <v>5.6859999999999999</v>
      </c>
      <c r="P56" s="1">
        <v>6.5880000000000001</v>
      </c>
      <c r="Q56" s="1">
        <v>6.298</v>
      </c>
      <c r="R56" s="1">
        <v>4.0339999999999998</v>
      </c>
      <c r="S56" s="1">
        <v>3.661</v>
      </c>
      <c r="T56" s="1">
        <v>5.3460000000000001</v>
      </c>
      <c r="U56" s="1">
        <v>5.3109999999999999</v>
      </c>
      <c r="V56" s="1">
        <v>4.407</v>
      </c>
      <c r="W56" s="1">
        <v>2.5870000000000002</v>
      </c>
      <c r="X56" s="1">
        <v>3.7530000000000001</v>
      </c>
      <c r="Y56" s="1">
        <v>3.4409999999999998</v>
      </c>
      <c r="Z56" s="1">
        <v>3.3889999999999998</v>
      </c>
      <c r="AA56" s="1">
        <v>3.952</v>
      </c>
    </row>
  </sheetData>
  <hyperlinks>
    <hyperlink ref="A1" r:id="rId1" display="http://dx.doi.org/10.1787/9789264279674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anelLayoutIndex" r:id="rId12"/>
    <customPr name="PanelLayout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  <tableParts count="1"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4.5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cp:lastPrinted>2017-08-03T15:14:43Z</cp:lastPrinted>
  <dcterms:created xsi:type="dcterms:W3CDTF">2017-04-05T16:23:02Z</dcterms:created>
  <dcterms:modified xsi:type="dcterms:W3CDTF">2017-11-10T09:59:37Z</dcterms:modified>
</cp:coreProperties>
</file>