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4235" windowHeight="11760" activeTab="0"/>
  </bookViews>
  <sheets>
    <sheet name="T_C1.1a French" sheetId="1" r:id="rId1"/>
  </sheets>
  <definedNames/>
  <calcPr fullCalcOnLoad="1"/>
</workbook>
</file>

<file path=xl/sharedStrings.xml><?xml version="1.0" encoding="utf-8"?>
<sst xmlns="http://schemas.openxmlformats.org/spreadsheetml/2006/main" count="222" uniqueCount="107">
  <si>
    <t>Tableau C1.1a. Taux de scolarisation, selon l'âge (2010)</t>
  </si>
  <si>
    <t>Effectifs scolarisés à temps plein et à temps partiel dans les établissements publics et privés</t>
  </si>
  <si>
    <t xml:space="preserve">Effectifs scolarisés en pourcentage de la population d'un groupe d'âge donné
</t>
  </si>
  <si>
    <t>Âge du début de l'obligation scolaire</t>
  </si>
  <si>
    <t>Âge de fin de l'obligation scolaire</t>
  </si>
  <si>
    <t>Nombre d'années pendant lequel plus de 90 % de la population est scolarisée</t>
  </si>
  <si>
    <t>Groupe d'âge dans lequel plus de 90 % de la population est scolarisée</t>
  </si>
  <si>
    <r>
      <t>2 ans et moins</t>
    </r>
    <r>
      <rPr>
        <vertAlign val="superscript"/>
        <sz val="8"/>
        <rFont val="Arial"/>
        <family val="2"/>
      </rPr>
      <t>1</t>
    </r>
  </si>
  <si>
    <t xml:space="preserve"> De 3 à 4 ans</t>
  </si>
  <si>
    <t>De 5 à 14 ans</t>
  </si>
  <si>
    <t>De 15 à 19 ans</t>
  </si>
  <si>
    <t>20 to 29 as a percentage of the population</t>
  </si>
  <si>
    <t>30 to 39 as a percentage of the population</t>
  </si>
  <si>
    <t>De 20 à 29 ans</t>
  </si>
  <si>
    <t>De 30 à 39 ans</t>
  </si>
  <si>
    <t>De 40 ans et plus</t>
  </si>
  <si>
    <t>Notes</t>
  </si>
  <si>
    <t>G + F</t>
  </si>
  <si>
    <t>Garçons</t>
  </si>
  <si>
    <t>Filles</t>
  </si>
  <si>
    <t>H + F</t>
  </si>
  <si>
    <t>Hommes</t>
  </si>
  <si>
    <t>Femmes</t>
  </si>
  <si>
    <t>OCDE</t>
  </si>
  <si>
    <t>Australie</t>
  </si>
  <si>
    <t>5 - 16</t>
  </si>
  <si>
    <t>a</t>
  </si>
  <si>
    <t>Autriche</t>
  </si>
  <si>
    <t>5 - 15</t>
  </si>
  <si>
    <t>Belgique</t>
  </si>
  <si>
    <t>3 - 17</t>
  </si>
  <si>
    <t>Canada</t>
  </si>
  <si>
    <t>16-18</t>
  </si>
  <si>
    <t>6 - 17</t>
  </si>
  <si>
    <t>Chili</t>
  </si>
  <si>
    <t>6 - 15</t>
  </si>
  <si>
    <t>Rép. tchèque</t>
  </si>
  <si>
    <t>5 - 17</t>
  </si>
  <si>
    <t>Danemark</t>
  </si>
  <si>
    <t>4 - 16</t>
  </si>
  <si>
    <t>Estonie</t>
  </si>
  <si>
    <t>4 - 17</t>
  </si>
  <si>
    <t>Finlande</t>
  </si>
  <si>
    <t>6 - 18</t>
  </si>
  <si>
    <t>France</t>
  </si>
  <si>
    <t>3 - 16</t>
  </si>
  <si>
    <t>x(14)</t>
  </si>
  <si>
    <t>Allemagne</t>
  </si>
  <si>
    <t>Grèce</t>
  </si>
  <si>
    <t>14-15</t>
  </si>
  <si>
    <t>m</t>
  </si>
  <si>
    <t>Hongrie</t>
  </si>
  <si>
    <t>Islande</t>
  </si>
  <si>
    <t>Irlande</t>
  </si>
  <si>
    <t>5 - 18</t>
  </si>
  <si>
    <t>Israël</t>
  </si>
  <si>
    <t>Italie</t>
  </si>
  <si>
    <t>Japon</t>
  </si>
  <si>
    <t>Corée</t>
  </si>
  <si>
    <t>Luxembourg</t>
  </si>
  <si>
    <t>4 - 15</t>
  </si>
  <si>
    <t>Mexique</t>
  </si>
  <si>
    <t>4 - 14</t>
  </si>
  <si>
    <t>Pays-Bas</t>
  </si>
  <si>
    <t>Nouvelle-Zélande</t>
  </si>
  <si>
    <t>Norvège</t>
  </si>
  <si>
    <t>Pologne</t>
  </si>
  <si>
    <t>Portugal</t>
  </si>
  <si>
    <t>Rép. slovaque</t>
  </si>
  <si>
    <t>6 - 16</t>
  </si>
  <si>
    <t>Slovénie</t>
  </si>
  <si>
    <t>Espagne</t>
  </si>
  <si>
    <t>Suède</t>
  </si>
  <si>
    <t>3 - 18</t>
  </si>
  <si>
    <t>Suisse</t>
  </si>
  <si>
    <t>5-7</t>
  </si>
  <si>
    <t>Turquie</t>
  </si>
  <si>
    <t>6 - 13</t>
  </si>
  <si>
    <t>Royaume-Uni</t>
  </si>
  <si>
    <t>4-5</t>
  </si>
  <si>
    <t>États-Unis</t>
  </si>
  <si>
    <t>4-6</t>
  </si>
  <si>
    <t>Moyenne OCDE</t>
  </si>
  <si>
    <t>Moyenne UE21</t>
  </si>
  <si>
    <t>Autres G20</t>
  </si>
  <si>
    <t>Argentine</t>
  </si>
  <si>
    <t>Brésil</t>
  </si>
  <si>
    <t>Chine</t>
  </si>
  <si>
    <t>Inde</t>
  </si>
  <si>
    <t>Indonésie</t>
  </si>
  <si>
    <t>6 - 14</t>
  </si>
  <si>
    <t>Fédération de Russie</t>
  </si>
  <si>
    <t>7 - 14</t>
  </si>
  <si>
    <t>Arabie saoudite</t>
  </si>
  <si>
    <t>11 - 17</t>
  </si>
  <si>
    <t>Afrique du Sud</t>
  </si>
  <si>
    <t>Moyenne G20</t>
  </si>
  <si>
    <r>
      <rPr>
        <b/>
        <sz val="8"/>
        <rFont val="Arial"/>
        <family val="2"/>
      </rPr>
      <t xml:space="preserve">Remarque : </t>
    </r>
    <r>
      <rPr>
        <sz val="8"/>
        <rFont val="Arial"/>
        <family val="2"/>
      </rPr>
      <t xml:space="preserve">l'âge de fin de l'obligation scolaire correspond à l'âge où se termine la scolarisation obligatoire. Ainsi, si l'âge de fin de l'obligation scolaire est fixé à 18 ans, tous les individus de moins de 18 ans sont tenus par la loi d'être scolarisés. Les taux de scolarisation peuvent être sous-estimés dans les pays exportateurs nets d'étudiants (au Luxembourg, par exemple) et surestimés dans les pays importateurs nets d'étudiants à cause des différences de couverture entre les données démographiques et les données sur les effectifs scolarisés. Les taux supérieurs à 100 % sont indiqués en italique. Les taux de scolarisation selon le sexe pour les groupes d'âge des 15-19 ans, des 20-29 ans et des 30-39 ans peuvent être consultés en ligne. </t>
    </r>
  </si>
  <si>
    <t xml:space="preserve">1. Sont uniquement inclus les programmes préprimaires institutionnels. Ces programmes n'étant pas la seule forme d'accueil préprimaire efficace proposée aux enfants de moins de 3 ans, toute interprétation sur l'accès et la qualité de l'accueil et de l'enseignement préprimaire doit donc être faite avec prudence. Dans les pays proposant un système d'accueil préprimaire intégré, le taux de scolarisation est considéré comme non applicable aux enfants âgés de 2 ans et moins.      </t>
  </si>
  <si>
    <t>2. Année de référence : 2009.</t>
  </si>
  <si>
    <t>3. Les taux de scolarisation sont sous-estimés, car un grand nombre d'élèves/étudiants sont scolarisés dans des pays limitrophes.</t>
  </si>
  <si>
    <r>
      <rPr>
        <b/>
        <i/>
        <sz val="8"/>
        <rFont val="Arial"/>
        <family val="2"/>
      </rPr>
      <t>Source </t>
    </r>
    <r>
      <rPr>
        <b/>
        <sz val="8"/>
        <rFont val="Arial"/>
        <family val="2"/>
      </rPr>
      <t xml:space="preserve">: </t>
    </r>
    <r>
      <rPr>
        <sz val="8"/>
        <rFont val="Arial"/>
        <family val="2"/>
      </rPr>
      <t>OCDE. Données relatives à l'Argentine, la Chine, l'Inde et l'Indonésie : Institut de statistique de l'UNESCO (Programme des indicateurs de l'éducation dans le monde). Données relatives à l'Afrique du Sud et l'Arabie saoudite : Institut de statistique de l'UNESCO. Voir les notes à l'annexe 3 (</t>
    </r>
    <r>
      <rPr>
        <i/>
        <sz val="8"/>
        <rFont val="Arial"/>
        <family val="2"/>
      </rPr>
      <t>www.oecd.org/edu/eag2012</t>
    </r>
    <r>
      <rPr>
        <sz val="8"/>
        <rFont val="Arial"/>
        <family val="2"/>
      </rPr>
      <t>).</t>
    </r>
  </si>
  <si>
    <t>Les symboles représentant les données manquantes figurent dans le Guide du lecteur.</t>
  </si>
  <si>
    <t>Regards sur l'éducation 2012 : Les indicateurs de l'OCDE - © OECD 2012</t>
  </si>
  <si>
    <t>Indicateur C1</t>
  </si>
  <si>
    <t>Version 1 - Dernière mis à jour : 06/09/2012</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</si>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</sst>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General_)"/>
    <numFmt numFmtId="165" formatCode="0.0"/>
    <numFmt numFmtId="166" formatCode="\(0\)"/>
    <numFmt numFmtId="167" formatCode="[&lt;0.05]\ &quot;n   &quot;;0\ \ \ ;@\ \ \ "/>
    <numFmt numFmtId="168" formatCode="[&lt;0.05]\ &quot;n   &quot;;0.0\ \ \ ;@\ \ \ "/>
    <numFmt numFmtId="169" formatCode="[Blue][&lt;0.5]\ &quot;n   &quot;;[Red][&gt;100]\ &quot;100.0   &quot;;0.0\ \ \ ;@\ \ "/>
    <numFmt numFmtId="170" formatCode="#,##0.000"/>
    <numFmt numFmtId="171" formatCode="#,##0.0"/>
    <numFmt numFmtId="172" formatCode="#,##0.00%;[Red]\(#,##0.00%\)"/>
    <numFmt numFmtId="173" formatCode="&quot;$&quot;#,##0\ ;\(&quot;$&quot;#,##0\)"/>
    <numFmt numFmtId="174" formatCode="&quot;$&quot;#,##0_);\(&quot;$&quot;#,##0.0\)"/>
    <numFmt numFmtId="175" formatCode="_-&quot;$&quot;* #,##0_-;\-&quot;$&quot;* #,##0_-;_-&quot;$&quot;* &quot;-&quot;_-;_-@_-"/>
    <numFmt numFmtId="176" formatCode="_-&quot;$&quot;* #,##0.00_-;\-&quot;$&quot;* #,##0.00_-;_-&quot;$&quot;* &quot;-&quot;??_-;_-@_-"/>
    <numFmt numFmtId="177" formatCode="0.00_)"/>
    <numFmt numFmtId="178" formatCode="_(&quot;$&quot;* #,##0_);_(&quot;$&quot;* \(#,##0\);_(&quot;$&quot;* &quot;-&quot;_);_(@_)"/>
    <numFmt numFmtId="179" formatCode="_(&quot;$&quot;* #,##0.00_);_(&quot;$&quot;* \(#,##0.00\);_(&quot;$&quot;* &quot;-&quot;??_);_(@_)"/>
  </numFmts>
  <fonts count="81">
    <font>
      <sz val="10"/>
      <name val="Times New Roman"/>
      <family val="0"/>
    </font>
    <font>
      <sz val="10"/>
      <color indexed="8"/>
      <name val="Arial"/>
      <family val="2"/>
    </font>
    <font>
      <sz val="10"/>
      <name val="Arial"/>
      <family val="2"/>
    </font>
    <font>
      <b/>
      <sz val="8"/>
      <name val="Arial"/>
      <family val="2"/>
    </font>
    <font>
      <sz val="8"/>
      <name val="Arial"/>
      <family val="2"/>
    </font>
    <font>
      <i/>
      <sz val="8"/>
      <name val="Arial"/>
      <family val="2"/>
    </font>
    <font>
      <sz val="8"/>
      <name val="MS Sans Serif"/>
      <family val="2"/>
    </font>
    <font>
      <vertAlign val="superscript"/>
      <sz val="8"/>
      <name val="Arial"/>
      <family val="2"/>
    </font>
    <font>
      <sz val="8"/>
      <color indexed="10"/>
      <name val="Arial"/>
      <family val="2"/>
    </font>
    <font>
      <b/>
      <i/>
      <sz val="8"/>
      <name val="Arial"/>
      <family val="2"/>
    </font>
    <font>
      <b/>
      <sz val="8"/>
      <color indexed="8"/>
      <name val="MS Sans Serif"/>
      <family val="2"/>
    </font>
    <font>
      <sz val="11"/>
      <name val="µ¸¿ò"/>
      <family val="0"/>
    </font>
    <font>
      <sz val="9"/>
      <color indexed="9"/>
      <name val="Times"/>
      <family val="1"/>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color indexed="8"/>
      <name val="Times"/>
      <family val="1"/>
    </font>
    <font>
      <sz val="8"/>
      <color indexed="8"/>
      <name val="Arial"/>
      <family val="2"/>
    </font>
    <font>
      <sz val="9"/>
      <name val="Times"/>
      <family val="1"/>
    </font>
    <font>
      <sz val="9"/>
      <name val="Times New Roman"/>
      <family val="1"/>
    </font>
    <font>
      <sz val="10"/>
      <color indexed="8"/>
      <name val="MS Sans Serif"/>
      <family val="2"/>
    </font>
    <font>
      <b/>
      <sz val="12"/>
      <color indexed="12"/>
      <name val="Bookman"/>
      <family val="1"/>
    </font>
    <font>
      <b/>
      <i/>
      <u val="single"/>
      <sz val="10"/>
      <color indexed="10"/>
      <name val="Bookman"/>
      <family val="1"/>
    </font>
    <font>
      <sz val="8.5"/>
      <color indexed="8"/>
      <name val="MS Sans Serif"/>
      <family val="2"/>
    </font>
    <font>
      <b/>
      <sz val="12"/>
      <name val="Arial"/>
      <family val="2"/>
    </font>
    <font>
      <u val="single"/>
      <sz val="10"/>
      <color indexed="12"/>
      <name val="Arial"/>
      <family val="2"/>
    </font>
    <font>
      <u val="single"/>
      <sz val="10"/>
      <color indexed="36"/>
      <name val="Arial"/>
      <family val="2"/>
    </font>
    <font>
      <u val="single"/>
      <sz val="7.5"/>
      <color indexed="12"/>
      <name val="Courier"/>
      <family val="3"/>
    </font>
    <font>
      <b/>
      <sz val="10"/>
      <name val="Arial"/>
      <family val="2"/>
    </font>
    <font>
      <b/>
      <sz val="8.5"/>
      <color indexed="8"/>
      <name val="MS Sans Serif"/>
      <family val="2"/>
    </font>
    <font>
      <b/>
      <i/>
      <sz val="16"/>
      <name val="Helv"/>
      <family val="0"/>
    </font>
    <font>
      <sz val="10"/>
      <name val="MS Sans Serif"/>
      <family val="2"/>
    </font>
    <font>
      <sz val="10"/>
      <name val="Helvetica"/>
      <family val="2"/>
    </font>
    <font>
      <sz val="10"/>
      <color indexed="8"/>
      <name val="Times"/>
      <family val="1"/>
    </font>
    <font>
      <b/>
      <u val="single"/>
      <sz val="10"/>
      <color indexed="8"/>
      <name val="MS Sans Serif"/>
      <family val="2"/>
    </font>
    <font>
      <sz val="7.5"/>
      <color indexed="8"/>
      <name val="MS Sans Serif"/>
      <family val="2"/>
    </font>
    <font>
      <b/>
      <sz val="10"/>
      <color indexed="8"/>
      <name val="MS Sans Serif"/>
      <family val="2"/>
    </font>
    <font>
      <b/>
      <sz val="14"/>
      <name val="Helv"/>
      <family val="0"/>
    </font>
    <font>
      <b/>
      <sz val="12"/>
      <name val="Helv"/>
      <family val="0"/>
    </font>
    <font>
      <i/>
      <sz val="8"/>
      <name val="Tms Rmn"/>
      <family val="0"/>
    </font>
    <font>
      <b/>
      <sz val="8"/>
      <name val="Tms Rmn"/>
      <family val="0"/>
    </font>
    <font>
      <sz val="10"/>
      <name val="Times"/>
      <family val="1"/>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Times New Roman"/>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8"/>
      <color theme="1"/>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Times New Roman"/>
      <family val="0"/>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indexed="10"/>
        <bgColor indexed="64"/>
      </patternFill>
    </fill>
    <fill>
      <patternFill patternType="solid">
        <fgColor rgb="FFFFEB9C"/>
        <bgColor indexed="64"/>
      </patternFill>
    </fill>
    <fill>
      <patternFill patternType="solid">
        <fgColor indexed="26"/>
        <bgColor indexed="64"/>
      </patternFill>
    </fill>
    <fill>
      <patternFill patternType="solid">
        <fgColor indexed="44"/>
        <bgColor indexed="64"/>
      </patternFill>
    </fill>
    <fill>
      <patternFill patternType="solid">
        <fgColor theme="0"/>
        <bgColor indexed="64"/>
      </patternFill>
    </fill>
    <fill>
      <patternFill patternType="solid">
        <fgColor theme="3" tint="0.5999900102615356"/>
        <bgColor indexed="64"/>
      </patternFill>
    </fill>
    <fill>
      <patternFill patternType="solid">
        <fgColor theme="0" tint="-0.3499799966812134"/>
        <bgColor indexed="64"/>
      </patternFill>
    </fill>
  </fills>
  <borders count="43">
    <border>
      <left/>
      <right/>
      <top/>
      <bottom/>
      <diagonal/>
    </border>
    <border>
      <left/>
      <right/>
      <top style="thin"/>
      <bottom style="thin"/>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style="thin">
        <color indexed="8"/>
      </right>
      <top style="thin">
        <color indexed="8"/>
      </top>
      <bottom style="thin">
        <color indexed="8"/>
      </bottom>
    </border>
    <border>
      <left style="thin"/>
      <right/>
      <top/>
      <bottom/>
    </border>
    <border>
      <left/>
      <right/>
      <top style="medium"/>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style="thin"/>
      <right/>
      <top style="thin"/>
      <bottom/>
    </border>
    <border>
      <left/>
      <right style="thin"/>
      <top style="thin"/>
      <bottom/>
    </border>
    <border>
      <left/>
      <right style="medium"/>
      <top style="thin"/>
      <bottom style="thin"/>
    </border>
    <border>
      <left/>
      <right style="thin"/>
      <top/>
      <bottom/>
    </border>
    <border>
      <left style="thin"/>
      <right style="thin"/>
      <top style="thin"/>
      <bottom/>
    </border>
    <border>
      <left/>
      <right style="medium"/>
      <top style="thin"/>
      <bottom/>
    </border>
    <border>
      <left style="thin"/>
      <right/>
      <top/>
      <bottom style="thin"/>
    </border>
    <border>
      <left/>
      <right style="thin"/>
      <top/>
      <bottom style="thin"/>
    </border>
    <border>
      <left/>
      <right style="medium"/>
      <top/>
      <bottom style="thin"/>
    </border>
    <border>
      <left style="thin"/>
      <right style="medium"/>
      <top style="thin"/>
      <bottom style="thin"/>
    </border>
    <border>
      <left style="thin"/>
      <right style="medium"/>
      <top style="thin"/>
      <bottom/>
    </border>
    <border>
      <left style="medium"/>
      <right style="thin"/>
      <top style="thin"/>
      <bottom/>
    </border>
    <border>
      <left/>
      <right/>
      <top style="thin"/>
      <bottom/>
    </border>
    <border>
      <left style="thin"/>
      <right style="medium"/>
      <top/>
      <bottom/>
    </border>
    <border>
      <left style="medium"/>
      <right style="thin"/>
      <top/>
      <bottom/>
    </border>
    <border>
      <left style="thin"/>
      <right style="medium"/>
      <top/>
      <bottom style="thin"/>
    </border>
    <border>
      <left style="medium"/>
      <right style="thin"/>
      <top/>
      <bottom style="thin"/>
    </border>
    <border>
      <left style="medium"/>
      <right/>
      <top style="thin"/>
      <bottom style="thin"/>
    </border>
  </borders>
  <cellStyleXfs count="53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0" fillId="0" borderId="1">
      <alignment horizontal="center" vertical="center"/>
      <protection/>
    </xf>
    <xf numFmtId="0" fontId="62" fillId="26" borderId="0" applyNumberFormat="0" applyBorder="0" applyAlignment="0" applyProtection="0"/>
    <xf numFmtId="0" fontId="4" fillId="27" borderId="2">
      <alignment/>
      <protection/>
    </xf>
    <xf numFmtId="0" fontId="4" fillId="27" borderId="2">
      <alignment/>
      <protection/>
    </xf>
    <xf numFmtId="0" fontId="4" fillId="27" borderId="2">
      <alignment/>
      <protection/>
    </xf>
    <xf numFmtId="0" fontId="4" fillId="27" borderId="2">
      <alignment/>
      <protection/>
    </xf>
    <xf numFmtId="0" fontId="4" fillId="27" borderId="2">
      <alignment/>
      <protection/>
    </xf>
    <xf numFmtId="0" fontId="4" fillId="27" borderId="2">
      <alignment/>
      <protection/>
    </xf>
    <xf numFmtId="0" fontId="4" fillId="27" borderId="2">
      <alignment/>
      <protection/>
    </xf>
    <xf numFmtId="0" fontId="4" fillId="27" borderId="2">
      <alignment/>
      <protection/>
    </xf>
    <xf numFmtId="0" fontId="4" fillId="27" borderId="2">
      <alignment/>
      <protection/>
    </xf>
    <xf numFmtId="0" fontId="10" fillId="28" borderId="3">
      <alignment horizontal="right" vertical="top" wrapText="1"/>
      <protection/>
    </xf>
    <xf numFmtId="0" fontId="11" fillId="0" borderId="0">
      <alignment/>
      <protection/>
    </xf>
    <xf numFmtId="164" fontId="12" fillId="0" borderId="0">
      <alignment vertical="top"/>
      <protection/>
    </xf>
    <xf numFmtId="0" fontId="63" fillId="29" borderId="4" applyNumberFormat="0" applyAlignment="0" applyProtection="0"/>
    <xf numFmtId="0" fontId="4" fillId="0" borderId="5">
      <alignment/>
      <protection/>
    </xf>
    <xf numFmtId="0" fontId="4" fillId="0" borderId="5">
      <alignment/>
      <protection/>
    </xf>
    <xf numFmtId="0" fontId="4" fillId="0" borderId="5">
      <alignment/>
      <protection/>
    </xf>
    <xf numFmtId="0" fontId="4" fillId="0" borderId="5">
      <alignment/>
      <protection/>
    </xf>
    <xf numFmtId="0" fontId="4" fillId="0" borderId="5">
      <alignment/>
      <protection/>
    </xf>
    <xf numFmtId="0" fontId="4" fillId="0" borderId="5">
      <alignment/>
      <protection/>
    </xf>
    <xf numFmtId="0" fontId="4" fillId="0" borderId="5">
      <alignment/>
      <protection/>
    </xf>
    <xf numFmtId="0" fontId="4" fillId="0" borderId="5">
      <alignment/>
      <protection/>
    </xf>
    <xf numFmtId="0" fontId="4" fillId="0" borderId="5">
      <alignment/>
      <protection/>
    </xf>
    <xf numFmtId="0" fontId="64" fillId="30" borderId="6" applyNumberFormat="0" applyAlignment="0" applyProtection="0"/>
    <xf numFmtId="0" fontId="13" fillId="31" borderId="7">
      <alignment horizontal="left" vertical="top" wrapText="1"/>
      <protection/>
    </xf>
    <xf numFmtId="0" fontId="14" fillId="32" borderId="0">
      <alignment horizontal="center"/>
      <protection/>
    </xf>
    <xf numFmtId="0" fontId="15" fillId="32" borderId="0">
      <alignment horizontal="center" vertical="center"/>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16" fillId="32" borderId="0">
      <alignment horizontal="center"/>
      <protection/>
    </xf>
    <xf numFmtId="43" fontId="0" fillId="0" borderId="0" applyFont="0" applyFill="0" applyBorder="0" applyAlignment="0" applyProtection="0"/>
    <xf numFmtId="7" fontId="0" fillId="0" borderId="0" applyFont="0" applyFill="0" applyBorder="0" applyProtection="0">
      <alignment horizontal="right" vertical="top"/>
    </xf>
    <xf numFmtId="41" fontId="0" fillId="0" borderId="0" applyFont="0" applyFill="0" applyBorder="0" applyAlignment="0" applyProtection="0"/>
    <xf numFmtId="1" fontId="17" fillId="0" borderId="0">
      <alignment vertical="top"/>
      <protection/>
    </xf>
    <xf numFmtId="43" fontId="2" fillId="0" borderId="0" applyFont="0" applyFill="0" applyBorder="0" applyAlignment="0" applyProtection="0"/>
    <xf numFmtId="43" fontId="1" fillId="0" borderId="0" applyFont="0" applyFill="0" applyBorder="0" applyAlignment="0" applyProtection="0"/>
    <xf numFmtId="43" fontId="65" fillId="0" borderId="0" applyFont="0" applyFill="0" applyBorder="0" applyAlignment="0" applyProtection="0"/>
    <xf numFmtId="43" fontId="60" fillId="0" borderId="0" applyFont="0" applyFill="0" applyBorder="0" applyAlignment="0" applyProtection="0"/>
    <xf numFmtId="3" fontId="17" fillId="0" borderId="0" applyFill="0" applyBorder="0">
      <alignment horizontal="right" vertical="top"/>
      <protection/>
    </xf>
    <xf numFmtId="0" fontId="19" fillId="0" borderId="0">
      <alignment horizontal="right" vertical="top"/>
      <protection/>
    </xf>
    <xf numFmtId="170" fontId="17" fillId="0" borderId="0" applyFill="0" applyBorder="0">
      <alignment horizontal="right" vertical="top"/>
      <protection/>
    </xf>
    <xf numFmtId="3" fontId="17" fillId="0" borderId="0" applyFill="0" applyBorder="0">
      <alignment horizontal="right" vertical="top"/>
      <protection/>
    </xf>
    <xf numFmtId="171" fontId="12" fillId="0" borderId="0" applyFont="0" applyFill="0" applyBorder="0">
      <alignment horizontal="right" vertical="top"/>
      <protection/>
    </xf>
    <xf numFmtId="172" fontId="20" fillId="0" borderId="0" applyFont="0" applyFill="0" applyBorder="0" applyAlignment="0" applyProtection="0"/>
    <xf numFmtId="170" fontId="17" fillId="0" borderId="0">
      <alignment horizontal="right" vertical="top"/>
      <protection/>
    </xf>
    <xf numFmtId="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3" fontId="2" fillId="0" borderId="0" applyFont="0" applyFill="0" applyBorder="0" applyAlignment="0" applyProtection="0"/>
    <xf numFmtId="0" fontId="21" fillId="34" borderId="2" applyBorder="0">
      <alignment/>
      <protection locked="0"/>
    </xf>
    <xf numFmtId="0" fontId="2"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22" fillId="0" borderId="0">
      <alignment horizontal="centerContinuous"/>
      <protection/>
    </xf>
    <xf numFmtId="0" fontId="22" fillId="0" borderId="0" applyAlignment="0">
      <protection/>
    </xf>
    <xf numFmtId="0" fontId="23" fillId="0" borderId="0" applyAlignment="0">
      <protection/>
    </xf>
    <xf numFmtId="165" fontId="0" fillId="0" borderId="0" applyBorder="0">
      <alignment/>
      <protection/>
    </xf>
    <xf numFmtId="165" fontId="0" fillId="0" borderId="8">
      <alignment/>
      <protection/>
    </xf>
    <xf numFmtId="0" fontId="24" fillId="34" borderId="2">
      <alignment/>
      <protection locked="0"/>
    </xf>
    <xf numFmtId="0" fontId="2" fillId="34" borderId="5">
      <alignment/>
      <protection/>
    </xf>
    <xf numFmtId="0" fontId="2" fillId="32" borderId="0">
      <alignment/>
      <protection/>
    </xf>
    <xf numFmtId="0" fontId="66" fillId="0" borderId="0" applyNumberFormat="0" applyFill="0" applyBorder="0" applyAlignment="0" applyProtection="0"/>
    <xf numFmtId="2" fontId="2" fillId="0" borderId="0" applyFont="0" applyFill="0" applyBorder="0" applyAlignment="0" applyProtection="0"/>
    <xf numFmtId="0" fontId="18" fillId="32" borderId="5">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67" fillId="35" borderId="0" applyNumberFormat="0" applyBorder="0" applyAlignment="0" applyProtection="0"/>
    <xf numFmtId="38" fontId="4" fillId="32" borderId="0" applyNumberFormat="0" applyBorder="0" applyAlignment="0" applyProtection="0"/>
    <xf numFmtId="0" fontId="10" fillId="36" borderId="0">
      <alignment horizontal="right" vertical="top" wrapText="1"/>
      <protection/>
    </xf>
    <xf numFmtId="0" fontId="10" fillId="36" borderId="0">
      <alignment horizontal="right" vertical="top" textRotation="90" wrapText="1"/>
      <protection/>
    </xf>
    <xf numFmtId="0" fontId="25" fillId="0" borderId="9" applyNumberFormat="0" applyAlignment="0" applyProtection="0"/>
    <xf numFmtId="0" fontId="25" fillId="0" borderId="1">
      <alignment horizontal="left" vertical="center"/>
      <protection/>
    </xf>
    <xf numFmtId="0" fontId="68" fillId="0" borderId="10" applyNumberFormat="0" applyFill="0" applyAlignment="0" applyProtection="0"/>
    <xf numFmtId="0" fontId="69" fillId="0" borderId="11" applyNumberFormat="0" applyFill="0" applyAlignment="0" applyProtection="0"/>
    <xf numFmtId="0" fontId="70" fillId="0" borderId="12" applyNumberFormat="0" applyFill="0" applyAlignment="0" applyProtection="0"/>
    <xf numFmtId="0" fontId="70" fillId="0" borderId="0" applyNumberFormat="0" applyFill="0" applyBorder="0" applyAlignment="0" applyProtection="0"/>
    <xf numFmtId="174" fontId="20" fillId="0" borderId="0">
      <alignment/>
      <protection locked="0"/>
    </xf>
    <xf numFmtId="174" fontId="20" fillId="0" borderId="0">
      <alignment/>
      <protection locked="0"/>
    </xf>
    <xf numFmtId="0" fontId="26" fillId="0" borderId="0" applyNumberFormat="0" applyFill="0" applyBorder="0" applyAlignment="0" applyProtection="0"/>
    <xf numFmtId="0" fontId="27" fillId="0" borderId="0" applyNumberFormat="0" applyFill="0" applyBorder="0" applyAlignment="0" applyProtection="0"/>
    <xf numFmtId="0" fontId="60" fillId="37" borderId="13" applyNumberFormat="0" applyFont="0" applyAlignment="0" applyProtection="0"/>
    <xf numFmtId="0" fontId="60" fillId="37" borderId="13" applyNumberFormat="0" applyFon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28" fillId="0" borderId="0" applyNumberFormat="0" applyFill="0" applyBorder="0" applyAlignment="0" applyProtection="0"/>
    <xf numFmtId="0" fontId="73" fillId="38" borderId="4" applyNumberFormat="0" applyAlignment="0" applyProtection="0"/>
    <xf numFmtId="10" fontId="4" fillId="34" borderId="5" applyNumberFormat="0" applyBorder="0" applyAlignment="0" applyProtection="0"/>
    <xf numFmtId="0" fontId="29" fillId="33" borderId="0">
      <alignment horizontal="center"/>
      <protection/>
    </xf>
    <xf numFmtId="0" fontId="29" fillId="33" borderId="0">
      <alignment horizontal="center"/>
      <protection/>
    </xf>
    <xf numFmtId="0" fontId="29" fillId="33" borderId="0">
      <alignment horizontal="center"/>
      <protection/>
    </xf>
    <xf numFmtId="0" fontId="29" fillId="33" borderId="0">
      <alignment horizontal="center"/>
      <protection/>
    </xf>
    <xf numFmtId="0" fontId="29" fillId="33" borderId="0">
      <alignment horizontal="center"/>
      <protection/>
    </xf>
    <xf numFmtId="0" fontId="29" fillId="33" borderId="0">
      <alignment horizontal="center"/>
      <protection/>
    </xf>
    <xf numFmtId="0" fontId="29" fillId="33" borderId="0">
      <alignment horizontal="center"/>
      <protection/>
    </xf>
    <xf numFmtId="0" fontId="29" fillId="33" borderId="0">
      <alignment horizontal="center"/>
      <protection/>
    </xf>
    <xf numFmtId="0" fontId="29" fillId="33" borderId="0">
      <alignment horizontal="center"/>
      <protection/>
    </xf>
    <xf numFmtId="0" fontId="2" fillId="32" borderId="5">
      <alignment horizontal="centerContinuous" wrapText="1"/>
      <protection/>
    </xf>
    <xf numFmtId="0" fontId="30" fillId="39" borderId="0">
      <alignment horizontal="center" wrapText="1"/>
      <protection/>
    </xf>
    <xf numFmtId="0" fontId="2" fillId="32" borderId="5">
      <alignment horizontal="centerContinuous" wrapText="1"/>
      <protection/>
    </xf>
    <xf numFmtId="0" fontId="4" fillId="32" borderId="1">
      <alignment wrapText="1"/>
      <protection/>
    </xf>
    <xf numFmtId="0" fontId="4" fillId="32" borderId="1">
      <alignment wrapText="1"/>
      <protection/>
    </xf>
    <xf numFmtId="0" fontId="4" fillId="32" borderId="1">
      <alignment wrapText="1"/>
      <protection/>
    </xf>
    <xf numFmtId="0" fontId="4" fillId="32" borderId="1">
      <alignment wrapText="1"/>
      <protection/>
    </xf>
    <xf numFmtId="0" fontId="4" fillId="32" borderId="1">
      <alignment wrapText="1"/>
      <protection/>
    </xf>
    <xf numFmtId="0" fontId="4" fillId="32" borderId="1">
      <alignment wrapText="1"/>
      <protection/>
    </xf>
    <xf numFmtId="0" fontId="4" fillId="32" borderId="1">
      <alignment wrapText="1"/>
      <protection/>
    </xf>
    <xf numFmtId="0" fontId="4" fillId="32" borderId="1">
      <alignment wrapText="1"/>
      <protection/>
    </xf>
    <xf numFmtId="0" fontId="4" fillId="32" borderId="1">
      <alignment wrapText="1"/>
      <protection/>
    </xf>
    <xf numFmtId="0" fontId="4" fillId="32" borderId="1">
      <alignment wrapText="1"/>
      <protection/>
    </xf>
    <xf numFmtId="0" fontId="4" fillId="32" borderId="1">
      <alignment wrapText="1"/>
      <protection/>
    </xf>
    <xf numFmtId="0" fontId="4" fillId="32" borderId="1">
      <alignment wrapText="1"/>
      <protection/>
    </xf>
    <xf numFmtId="0" fontId="4" fillId="32" borderId="1">
      <alignment wrapText="1"/>
      <protection/>
    </xf>
    <xf numFmtId="0" fontId="4" fillId="32" borderId="1">
      <alignment wrapText="1"/>
      <protection/>
    </xf>
    <xf numFmtId="0" fontId="4" fillId="32" borderId="1">
      <alignment wrapText="1"/>
      <protection/>
    </xf>
    <xf numFmtId="0" fontId="4" fillId="32" borderId="1">
      <alignment wrapText="1"/>
      <protection/>
    </xf>
    <xf numFmtId="0" fontId="4" fillId="32" borderId="14">
      <alignment/>
      <protection/>
    </xf>
    <xf numFmtId="0" fontId="4" fillId="32" borderId="14">
      <alignment/>
      <protection/>
    </xf>
    <xf numFmtId="0" fontId="4" fillId="32" borderId="14">
      <alignment/>
      <protection/>
    </xf>
    <xf numFmtId="0" fontId="4" fillId="32" borderId="14">
      <alignment/>
      <protection/>
    </xf>
    <xf numFmtId="0" fontId="4" fillId="32" borderId="14">
      <alignment/>
      <protection/>
    </xf>
    <xf numFmtId="0" fontId="4" fillId="32" borderId="14">
      <alignment/>
      <protection/>
    </xf>
    <xf numFmtId="0" fontId="4" fillId="32" borderId="14">
      <alignment/>
      <protection/>
    </xf>
    <xf numFmtId="0" fontId="4" fillId="32" borderId="14">
      <alignment/>
      <protection/>
    </xf>
    <xf numFmtId="0" fontId="4" fillId="32" borderId="14">
      <alignment/>
      <protection/>
    </xf>
    <xf numFmtId="0" fontId="4" fillId="32" borderId="14">
      <alignment/>
      <protection/>
    </xf>
    <xf numFmtId="0" fontId="4" fillId="32" borderId="14">
      <alignment/>
      <protection/>
    </xf>
    <xf numFmtId="0" fontId="4" fillId="32" borderId="14">
      <alignment/>
      <protection/>
    </xf>
    <xf numFmtId="0" fontId="4" fillId="32" borderId="14">
      <alignment/>
      <protection/>
    </xf>
    <xf numFmtId="0" fontId="4" fillId="32" borderId="14">
      <alignment/>
      <protection/>
    </xf>
    <xf numFmtId="0" fontId="4" fillId="32" borderId="14">
      <alignment/>
      <protection/>
    </xf>
    <xf numFmtId="0" fontId="4" fillId="32" borderId="14">
      <alignment/>
      <protection/>
    </xf>
    <xf numFmtId="0" fontId="4" fillId="32" borderId="15">
      <alignment/>
      <protection/>
    </xf>
    <xf numFmtId="0" fontId="4" fillId="32" borderId="15">
      <alignment/>
      <protection/>
    </xf>
    <xf numFmtId="0" fontId="4" fillId="32" borderId="15">
      <alignment/>
      <protection/>
    </xf>
    <xf numFmtId="0" fontId="4" fillId="32" borderId="15">
      <alignment/>
      <protection/>
    </xf>
    <xf numFmtId="0" fontId="4" fillId="32" borderId="15">
      <alignment/>
      <protection/>
    </xf>
    <xf numFmtId="0" fontId="4" fillId="32" borderId="15">
      <alignment/>
      <protection/>
    </xf>
    <xf numFmtId="0" fontId="4" fillId="32" borderId="15">
      <alignment/>
      <protection/>
    </xf>
    <xf numFmtId="0" fontId="4" fillId="32" borderId="15">
      <alignment/>
      <protection/>
    </xf>
    <xf numFmtId="0" fontId="4" fillId="32" borderId="15">
      <alignment/>
      <protection/>
    </xf>
    <xf numFmtId="0" fontId="4" fillId="32" borderId="15">
      <alignment/>
      <protection/>
    </xf>
    <xf numFmtId="0" fontId="4" fillId="32" borderId="15">
      <alignment/>
      <protection/>
    </xf>
    <xf numFmtId="0" fontId="4" fillId="32" borderId="15">
      <alignment/>
      <protection/>
    </xf>
    <xf numFmtId="0" fontId="4" fillId="32" borderId="15">
      <alignment/>
      <protection/>
    </xf>
    <xf numFmtId="0" fontId="4" fillId="32" borderId="15">
      <alignment/>
      <protection/>
    </xf>
    <xf numFmtId="0" fontId="4" fillId="32" borderId="15">
      <alignment/>
      <protection/>
    </xf>
    <xf numFmtId="0" fontId="4" fillId="32" borderId="15">
      <alignment/>
      <protection/>
    </xf>
    <xf numFmtId="0" fontId="4" fillId="32" borderId="16">
      <alignment horizontal="center" wrapText="1"/>
      <protection/>
    </xf>
    <xf numFmtId="0" fontId="4" fillId="32" borderId="16">
      <alignment horizontal="center" wrapText="1"/>
      <protection/>
    </xf>
    <xf numFmtId="0" fontId="4" fillId="32" borderId="16">
      <alignment horizontal="center" wrapText="1"/>
      <protection/>
    </xf>
    <xf numFmtId="0" fontId="4" fillId="32" borderId="16">
      <alignment horizontal="center" wrapText="1"/>
      <protection/>
    </xf>
    <xf numFmtId="0" fontId="4" fillId="32" borderId="16">
      <alignment horizontal="center" wrapText="1"/>
      <protection/>
    </xf>
    <xf numFmtId="0" fontId="4" fillId="32" borderId="16">
      <alignment horizontal="center" wrapText="1"/>
      <protection/>
    </xf>
    <xf numFmtId="0" fontId="4" fillId="32" borderId="16">
      <alignment horizontal="center" wrapText="1"/>
      <protection/>
    </xf>
    <xf numFmtId="0" fontId="4" fillId="32" borderId="16">
      <alignment horizontal="center" wrapText="1"/>
      <protection/>
    </xf>
    <xf numFmtId="0" fontId="4" fillId="32" borderId="16">
      <alignment horizontal="center" wrapText="1"/>
      <protection/>
    </xf>
    <xf numFmtId="0" fontId="13" fillId="31" borderId="17">
      <alignment horizontal="left" vertical="top" wrapText="1"/>
      <protection/>
    </xf>
    <xf numFmtId="0" fontId="74" fillId="0" borderId="18" applyNumberFormat="0" applyFill="0" applyAlignment="0" applyProtection="0"/>
    <xf numFmtId="0"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0" fontId="75" fillId="40" borderId="0" applyNumberFormat="0" applyBorder="0" applyAlignment="0" applyProtection="0"/>
    <xf numFmtId="0" fontId="60" fillId="0" borderId="0">
      <alignment/>
      <protection/>
    </xf>
    <xf numFmtId="0" fontId="60" fillId="0" borderId="0">
      <alignment/>
      <protection/>
    </xf>
    <xf numFmtId="177" fontId="31" fillId="0" borderId="0">
      <alignment/>
      <protection/>
    </xf>
    <xf numFmtId="0" fontId="2" fillId="0" borderId="0" applyNumberFormat="0" applyFill="0" applyBorder="0" applyAlignment="0" applyProtection="0"/>
    <xf numFmtId="0" fontId="2"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32" fillId="0" borderId="0">
      <alignment/>
      <protection/>
    </xf>
    <xf numFmtId="0" fontId="2" fillId="0" borderId="0" applyNumberFormat="0" applyFill="0" applyBorder="0" applyAlignment="0" applyProtection="0"/>
    <xf numFmtId="0" fontId="2" fillId="0" borderId="0">
      <alignment/>
      <protection/>
    </xf>
    <xf numFmtId="0" fontId="33" fillId="0" borderId="0">
      <alignment/>
      <protection/>
    </xf>
    <xf numFmtId="0" fontId="2" fillId="0" borderId="0">
      <alignment/>
      <protection/>
    </xf>
    <xf numFmtId="0" fontId="60" fillId="0" borderId="0">
      <alignment/>
      <protection/>
    </xf>
    <xf numFmtId="0" fontId="60"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lignment/>
      <protection/>
    </xf>
    <xf numFmtId="0" fontId="32" fillId="0" borderId="0">
      <alignment/>
      <protection/>
    </xf>
    <xf numFmtId="0" fontId="60" fillId="0" borderId="0">
      <alignment/>
      <protection/>
    </xf>
    <xf numFmtId="0" fontId="2" fillId="0" borderId="0">
      <alignment/>
      <protection/>
    </xf>
    <xf numFmtId="0" fontId="2" fillId="0" borderId="0">
      <alignment/>
      <protection/>
    </xf>
    <xf numFmtId="0" fontId="60" fillId="0" borderId="0">
      <alignment/>
      <protection/>
    </xf>
    <xf numFmtId="0" fontId="2" fillId="0" borderId="0">
      <alignment/>
      <protection/>
    </xf>
    <xf numFmtId="0" fontId="60" fillId="0" borderId="0">
      <alignment/>
      <protection/>
    </xf>
    <xf numFmtId="0" fontId="2" fillId="0" borderId="0">
      <alignment/>
      <protection/>
    </xf>
    <xf numFmtId="0" fontId="2" fillId="0" borderId="0">
      <alignment/>
      <protection/>
    </xf>
    <xf numFmtId="0" fontId="1"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32"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2" fillId="0" borderId="0">
      <alignment/>
      <protection/>
    </xf>
    <xf numFmtId="0" fontId="1"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1" fontId="12" fillId="0" borderId="0">
      <alignment vertical="top" wrapText="1"/>
      <protection/>
    </xf>
    <xf numFmtId="1" fontId="34" fillId="0" borderId="0" applyFill="0" applyBorder="0" applyProtection="0">
      <alignment/>
    </xf>
    <xf numFmtId="1" fontId="20" fillId="0" borderId="0" applyFont="0" applyFill="0" applyBorder="0" applyProtection="0">
      <alignment vertical="center"/>
    </xf>
    <xf numFmtId="1" fontId="19" fillId="0" borderId="0">
      <alignment horizontal="right" vertical="top"/>
      <protection/>
    </xf>
    <xf numFmtId="1" fontId="17" fillId="0" borderId="0" applyNumberFormat="0" applyFill="0" applyBorder="0">
      <alignment vertical="top"/>
      <protection/>
    </xf>
    <xf numFmtId="0" fontId="0"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20" fillId="0" borderId="0">
      <alignment horizontal="left"/>
      <protection/>
    </xf>
    <xf numFmtId="0" fontId="76" fillId="29" borderId="20" applyNumberFormat="0" applyAlignment="0" applyProtection="0"/>
    <xf numFmtId="9" fontId="0"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6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NumberFormat="0" applyFont="0" applyFill="0" applyBorder="0" applyAlignment="0" applyProtection="0"/>
    <xf numFmtId="0" fontId="4" fillId="32" borderId="5">
      <alignment/>
      <protection/>
    </xf>
    <xf numFmtId="0" fontId="4" fillId="32" borderId="5">
      <alignment/>
      <protection/>
    </xf>
    <xf numFmtId="0" fontId="4" fillId="32" borderId="5">
      <alignment/>
      <protection/>
    </xf>
    <xf numFmtId="0" fontId="4" fillId="32" borderId="5">
      <alignment/>
      <protection/>
    </xf>
    <xf numFmtId="0" fontId="4" fillId="32" borderId="5">
      <alignment/>
      <protection/>
    </xf>
    <xf numFmtId="0" fontId="4" fillId="32" borderId="5">
      <alignment/>
      <protection/>
    </xf>
    <xf numFmtId="0" fontId="4" fillId="32" borderId="5">
      <alignment/>
      <protection/>
    </xf>
    <xf numFmtId="0" fontId="4" fillId="32" borderId="5">
      <alignment/>
      <protection/>
    </xf>
    <xf numFmtId="0" fontId="4" fillId="32" borderId="5">
      <alignment/>
      <protection/>
    </xf>
    <xf numFmtId="0" fontId="15" fillId="32" borderId="0">
      <alignment horizontal="right"/>
      <protection/>
    </xf>
    <xf numFmtId="0" fontId="35" fillId="39" borderId="0">
      <alignment horizontal="center"/>
      <protection/>
    </xf>
    <xf numFmtId="0" fontId="13" fillId="36" borderId="5">
      <alignment horizontal="left" vertical="top" wrapText="1"/>
      <protection/>
    </xf>
    <xf numFmtId="0" fontId="36" fillId="36" borderId="21">
      <alignment horizontal="left" vertical="top" wrapText="1"/>
      <protection/>
    </xf>
    <xf numFmtId="0" fontId="13" fillId="36" borderId="22">
      <alignment horizontal="left" vertical="top" wrapText="1"/>
      <protection/>
    </xf>
    <xf numFmtId="0" fontId="13" fillId="36" borderId="21">
      <alignment horizontal="left" vertical="top"/>
      <protection/>
    </xf>
    <xf numFmtId="0" fontId="0" fillId="0" borderId="15">
      <alignment horizontal="center" vertical="center"/>
      <protection/>
    </xf>
    <xf numFmtId="0" fontId="4" fillId="0" borderId="0">
      <alignment/>
      <protection/>
    </xf>
    <xf numFmtId="0" fontId="0" fillId="0" borderId="0">
      <alignment/>
      <protection/>
    </xf>
    <xf numFmtId="0" fontId="37" fillId="42" borderId="0">
      <alignment horizontal="left"/>
      <protection/>
    </xf>
    <xf numFmtId="0" fontId="30" fillId="42" borderId="0">
      <alignment horizontal="left" wrapText="1"/>
      <protection/>
    </xf>
    <xf numFmtId="0" fontId="37" fillId="42" borderId="0">
      <alignment horizontal="left"/>
      <protection/>
    </xf>
    <xf numFmtId="0" fontId="38" fillId="0" borderId="23">
      <alignment/>
      <protection/>
    </xf>
    <xf numFmtId="0" fontId="39" fillId="0" borderId="0">
      <alignment/>
      <protection/>
    </xf>
    <xf numFmtId="0" fontId="14" fillId="32" borderId="0">
      <alignment horizontal="center"/>
      <protection/>
    </xf>
    <xf numFmtId="0" fontId="40" fillId="0" borderId="0">
      <alignment/>
      <protection/>
    </xf>
    <xf numFmtId="49" fontId="17" fillId="0" borderId="0" applyFill="0" applyBorder="0" applyAlignment="0" applyProtection="0"/>
    <xf numFmtId="0" fontId="77" fillId="0" borderId="0" applyNumberFormat="0" applyFill="0" applyBorder="0" applyAlignment="0" applyProtection="0"/>
    <xf numFmtId="0" fontId="3" fillId="32" borderId="0">
      <alignment/>
      <protection/>
    </xf>
    <xf numFmtId="0" fontId="37" fillId="42" borderId="0">
      <alignment horizontal="left"/>
      <protection/>
    </xf>
    <xf numFmtId="0" fontId="41" fillId="0" borderId="0">
      <alignment/>
      <protection/>
    </xf>
    <xf numFmtId="0" fontId="78" fillId="0" borderId="24" applyNumberFormat="0" applyFill="0" applyAlignment="0" applyProtection="0"/>
    <xf numFmtId="41" fontId="0" fillId="0" borderId="0" applyFont="0" applyFill="0" applyBorder="0" applyAlignment="0" applyProtection="0"/>
    <xf numFmtId="43"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79" fillId="0" borderId="0" applyNumberFormat="0" applyFill="0" applyBorder="0" applyAlignment="0" applyProtection="0"/>
    <xf numFmtId="1" fontId="42" fillId="0" borderId="0">
      <alignment vertical="top" wrapText="1"/>
      <protection/>
    </xf>
    <xf numFmtId="0" fontId="2" fillId="0" borderId="0">
      <alignment/>
      <protection/>
    </xf>
  </cellStyleXfs>
  <cellXfs count="107">
    <xf numFmtId="0" fontId="0" fillId="0" borderId="0" xfId="0" applyAlignment="1">
      <alignment/>
    </xf>
    <xf numFmtId="164" fontId="3" fillId="43" borderId="0" xfId="331" applyNumberFormat="1" applyFont="1" applyFill="1" applyAlignment="1" applyProtection="1">
      <alignment horizontal="left"/>
      <protection/>
    </xf>
    <xf numFmtId="0" fontId="4" fillId="43" borderId="0" xfId="331" applyFont="1" applyFill="1">
      <alignment/>
      <protection/>
    </xf>
    <xf numFmtId="165" fontId="4" fillId="43" borderId="0" xfId="331" applyNumberFormat="1" applyFont="1" applyFill="1" applyAlignment="1" applyProtection="1">
      <alignment horizontal="left"/>
      <protection/>
    </xf>
    <xf numFmtId="164" fontId="4" fillId="43" borderId="0" xfId="331" applyNumberFormat="1" applyFont="1" applyFill="1" applyAlignment="1" applyProtection="1">
      <alignment horizontal="left"/>
      <protection/>
    </xf>
    <xf numFmtId="0" fontId="5" fillId="43" borderId="0" xfId="331" applyFont="1" applyFill="1">
      <alignment/>
      <protection/>
    </xf>
    <xf numFmtId="165" fontId="4" fillId="43" borderId="0" xfId="331" applyNumberFormat="1" applyFont="1" applyFill="1">
      <alignment/>
      <protection/>
    </xf>
    <xf numFmtId="0" fontId="4" fillId="43" borderId="25" xfId="331" applyFont="1" applyFill="1" applyBorder="1">
      <alignment/>
      <protection/>
    </xf>
    <xf numFmtId="0" fontId="4" fillId="43" borderId="26" xfId="331" applyFont="1" applyFill="1" applyBorder="1">
      <alignment/>
      <protection/>
    </xf>
    <xf numFmtId="0" fontId="4" fillId="43" borderId="1" xfId="331" applyFont="1" applyFill="1" applyBorder="1">
      <alignment/>
      <protection/>
    </xf>
    <xf numFmtId="165" fontId="4" fillId="43" borderId="1" xfId="331" applyNumberFormat="1" applyFont="1" applyFill="1" applyBorder="1" applyAlignment="1">
      <alignment horizontal="center"/>
      <protection/>
    </xf>
    <xf numFmtId="165" fontId="4" fillId="43" borderId="27" xfId="331" applyNumberFormat="1" applyFont="1" applyFill="1" applyBorder="1" applyAlignment="1">
      <alignment horizontal="center"/>
      <protection/>
    </xf>
    <xf numFmtId="164" fontId="5" fillId="43" borderId="8" xfId="331" applyNumberFormat="1" applyFont="1" applyFill="1" applyBorder="1" applyAlignment="1" applyProtection="1">
      <alignment horizontal="left"/>
      <protection/>
    </xf>
    <xf numFmtId="0" fontId="6" fillId="0" borderId="28" xfId="331" applyFont="1" applyBorder="1">
      <alignment/>
      <protection/>
    </xf>
    <xf numFmtId="165" fontId="4" fillId="0" borderId="26" xfId="331" applyNumberFormat="1" applyFont="1" applyFill="1" applyBorder="1" applyAlignment="1">
      <alignment horizontal="center" wrapText="1"/>
      <protection/>
    </xf>
    <xf numFmtId="165" fontId="4" fillId="43" borderId="29" xfId="331" applyNumberFormat="1" applyFont="1" applyFill="1" applyBorder="1" applyAlignment="1">
      <alignment horizontal="center" wrapText="1"/>
      <protection/>
    </xf>
    <xf numFmtId="165" fontId="4" fillId="43" borderId="30" xfId="331" applyNumberFormat="1" applyFont="1" applyFill="1" applyBorder="1" applyAlignment="1">
      <alignment horizontal="center" wrapText="1"/>
      <protection/>
    </xf>
    <xf numFmtId="165" fontId="4" fillId="43" borderId="26" xfId="331" applyNumberFormat="1" applyFont="1" applyFill="1" applyBorder="1" applyAlignment="1">
      <alignment horizontal="center" vertical="center" wrapText="1"/>
      <protection/>
    </xf>
    <xf numFmtId="165" fontId="4" fillId="43" borderId="26" xfId="331" applyNumberFormat="1" applyFont="1" applyFill="1" applyBorder="1" applyAlignment="1">
      <alignment horizontal="centerContinuous" vertical="center" wrapText="1"/>
      <protection/>
    </xf>
    <xf numFmtId="164" fontId="5" fillId="43" borderId="31" xfId="331" applyNumberFormat="1" applyFont="1" applyFill="1" applyBorder="1" applyAlignment="1" applyProtection="1">
      <alignment horizontal="left"/>
      <protection/>
    </xf>
    <xf numFmtId="164" fontId="4" fillId="43" borderId="32" xfId="331" applyNumberFormat="1" applyFont="1" applyFill="1" applyBorder="1" applyAlignment="1" applyProtection="1">
      <alignment horizontal="center"/>
      <protection/>
    </xf>
    <xf numFmtId="164" fontId="5" fillId="43" borderId="32" xfId="331" applyNumberFormat="1" applyFont="1" applyFill="1" applyBorder="1" applyAlignment="1" applyProtection="1">
      <alignment horizontal="left"/>
      <protection/>
    </xf>
    <xf numFmtId="165" fontId="4" fillId="43" borderId="16" xfId="331" applyNumberFormat="1" applyFont="1" applyFill="1" applyBorder="1" applyAlignment="1">
      <alignment horizontal="center" wrapText="1"/>
      <protection/>
    </xf>
    <xf numFmtId="1" fontId="4" fillId="43" borderId="33" xfId="331" applyNumberFormat="1" applyFont="1" applyFill="1" applyBorder="1" applyAlignment="1">
      <alignment horizontal="center"/>
      <protection/>
    </xf>
    <xf numFmtId="1" fontId="4" fillId="43" borderId="32" xfId="331" applyNumberFormat="1" applyFont="1" applyFill="1" applyBorder="1" applyAlignment="1">
      <alignment horizontal="center"/>
      <protection/>
    </xf>
    <xf numFmtId="1" fontId="4" fillId="43" borderId="32" xfId="331" applyNumberFormat="1" applyFont="1" applyFill="1" applyBorder="1" applyAlignment="1">
      <alignment horizontal="centerContinuous"/>
      <protection/>
    </xf>
    <xf numFmtId="1" fontId="4" fillId="0" borderId="5" xfId="331" applyNumberFormat="1" applyFont="1" applyFill="1" applyBorder="1" applyAlignment="1">
      <alignment horizontal="center"/>
      <protection/>
    </xf>
    <xf numFmtId="165" fontId="3" fillId="43" borderId="29" xfId="0" applyNumberFormat="1" applyFont="1" applyFill="1" applyBorder="1" applyAlignment="1">
      <alignment horizontal="left"/>
    </xf>
    <xf numFmtId="165" fontId="4" fillId="43" borderId="26" xfId="0" applyNumberFormat="1" applyFont="1" applyFill="1" applyBorder="1" applyAlignment="1" quotePrefix="1">
      <alignment horizontal="center"/>
    </xf>
    <xf numFmtId="166" fontId="4" fillId="43" borderId="5" xfId="261" applyNumberFormat="1" applyFont="1" applyFill="1" applyBorder="1" applyAlignment="1">
      <alignment horizontal="center" wrapText="1"/>
      <protection/>
    </xf>
    <xf numFmtId="166" fontId="4" fillId="43" borderId="34" xfId="261" applyNumberFormat="1" applyFont="1" applyFill="1" applyBorder="1" applyAlignment="1">
      <alignment horizontal="center" wrapText="1"/>
      <protection/>
    </xf>
    <xf numFmtId="166" fontId="4" fillId="43" borderId="22" xfId="261" applyNumberFormat="1" applyFont="1" applyFill="1" applyBorder="1" applyAlignment="1">
      <alignment horizontal="center" wrapText="1"/>
      <protection/>
    </xf>
    <xf numFmtId="166" fontId="4" fillId="0" borderId="5" xfId="261" applyNumberFormat="1" applyFont="1" applyFill="1" applyBorder="1" applyAlignment="1">
      <alignment horizontal="center" wrapText="1"/>
      <protection/>
    </xf>
    <xf numFmtId="165" fontId="4" fillId="43" borderId="14" xfId="0" applyNumberFormat="1" applyFont="1" applyFill="1" applyBorder="1" applyAlignment="1">
      <alignment horizontal="left"/>
    </xf>
    <xf numFmtId="1" fontId="4" fillId="43" borderId="28" xfId="0" applyNumberFormat="1" applyFont="1" applyFill="1" applyBorder="1" applyAlignment="1">
      <alignment horizontal="center"/>
    </xf>
    <xf numFmtId="167" fontId="4" fillId="43" borderId="25" xfId="331" applyNumberFormat="1" applyFont="1" applyFill="1" applyBorder="1" applyAlignment="1">
      <alignment horizontal="right"/>
      <protection/>
    </xf>
    <xf numFmtId="167" fontId="3" fillId="43" borderId="29" xfId="331" applyNumberFormat="1" applyFont="1" applyFill="1" applyBorder="1" applyAlignment="1">
      <alignment horizontal="right"/>
      <protection/>
    </xf>
    <xf numFmtId="49" fontId="4" fillId="43" borderId="35" xfId="331" applyNumberFormat="1" applyFont="1" applyFill="1" applyBorder="1" applyAlignment="1">
      <alignment horizontal="center"/>
      <protection/>
    </xf>
    <xf numFmtId="168" fontId="4" fillId="43" borderId="36" xfId="331" applyNumberFormat="1" applyFont="1" applyFill="1" applyBorder="1" applyAlignment="1">
      <alignment horizontal="right"/>
      <protection/>
    </xf>
    <xf numFmtId="169" fontId="4" fillId="43" borderId="25" xfId="331" applyNumberFormat="1" applyFont="1" applyFill="1" applyBorder="1" applyAlignment="1">
      <alignment horizontal="right"/>
      <protection/>
    </xf>
    <xf numFmtId="168" fontId="4" fillId="43" borderId="25" xfId="331" applyNumberFormat="1" applyFont="1" applyFill="1" applyBorder="1" applyAlignment="1">
      <alignment horizontal="right"/>
      <protection/>
    </xf>
    <xf numFmtId="168" fontId="4" fillId="43" borderId="37" xfId="331" applyNumberFormat="1" applyFont="1" applyFill="1" applyBorder="1" applyAlignment="1">
      <alignment horizontal="right"/>
      <protection/>
    </xf>
    <xf numFmtId="168" fontId="4" fillId="43" borderId="26" xfId="331" applyNumberFormat="1" applyFont="1" applyFill="1" applyBorder="1" applyAlignment="1">
      <alignment horizontal="right"/>
      <protection/>
    </xf>
    <xf numFmtId="1" fontId="4" fillId="43" borderId="0" xfId="0" applyNumberFormat="1" applyFont="1" applyFill="1" applyBorder="1" applyAlignment="1">
      <alignment horizontal="center"/>
    </xf>
    <xf numFmtId="167" fontId="4" fillId="43" borderId="8" xfId="331" applyNumberFormat="1" applyFont="1" applyFill="1" applyBorder="1" applyAlignment="1">
      <alignment horizontal="right"/>
      <protection/>
    </xf>
    <xf numFmtId="167" fontId="3" fillId="43" borderId="14" xfId="331" applyNumberFormat="1" applyFont="1" applyFill="1" applyBorder="1" applyAlignment="1">
      <alignment horizontal="right"/>
      <protection/>
    </xf>
    <xf numFmtId="49" fontId="4" fillId="43" borderId="38" xfId="331" applyNumberFormat="1" applyFont="1" applyFill="1" applyBorder="1" applyAlignment="1">
      <alignment horizontal="center"/>
      <protection/>
    </xf>
    <xf numFmtId="168" fontId="4" fillId="43" borderId="39" xfId="331" applyNumberFormat="1" applyFont="1" applyFill="1" applyBorder="1" applyAlignment="1">
      <alignment horizontal="right"/>
      <protection/>
    </xf>
    <xf numFmtId="169" fontId="4" fillId="43" borderId="8" xfId="331" applyNumberFormat="1" applyFont="1" applyFill="1" applyBorder="1" applyAlignment="1">
      <alignment horizontal="right"/>
      <protection/>
    </xf>
    <xf numFmtId="168" fontId="4" fillId="43" borderId="8" xfId="331" applyNumberFormat="1" applyFont="1" applyFill="1" applyBorder="1" applyAlignment="1">
      <alignment horizontal="right"/>
      <protection/>
    </xf>
    <xf numFmtId="168" fontId="4" fillId="43" borderId="0" xfId="331" applyNumberFormat="1" applyFont="1" applyFill="1" applyBorder="1" applyAlignment="1">
      <alignment horizontal="right"/>
      <protection/>
    </xf>
    <xf numFmtId="168" fontId="4" fillId="43" borderId="28" xfId="331" applyNumberFormat="1" applyFont="1" applyFill="1" applyBorder="1" applyAlignment="1">
      <alignment horizontal="right"/>
      <protection/>
    </xf>
    <xf numFmtId="49" fontId="4" fillId="0" borderId="38" xfId="331" applyNumberFormat="1" applyFont="1" applyFill="1" applyBorder="1" applyAlignment="1">
      <alignment horizontal="center"/>
      <protection/>
    </xf>
    <xf numFmtId="168" fontId="4" fillId="0" borderId="39" xfId="331" applyNumberFormat="1" applyFont="1" applyFill="1" applyBorder="1" applyAlignment="1">
      <alignment horizontal="right"/>
      <protection/>
    </xf>
    <xf numFmtId="169" fontId="4" fillId="0" borderId="8" xfId="331" applyNumberFormat="1" applyFont="1" applyFill="1" applyBorder="1" applyAlignment="1">
      <alignment horizontal="right"/>
      <protection/>
    </xf>
    <xf numFmtId="169" fontId="5" fillId="43" borderId="8" xfId="331" applyNumberFormat="1" applyFont="1" applyFill="1" applyBorder="1" applyAlignment="1">
      <alignment horizontal="right"/>
      <protection/>
    </xf>
    <xf numFmtId="167" fontId="3" fillId="0" borderId="14" xfId="331" applyNumberFormat="1" applyFont="1" applyFill="1" applyBorder="1" applyAlignment="1">
      <alignment horizontal="right"/>
      <protection/>
    </xf>
    <xf numFmtId="167" fontId="80" fillId="43" borderId="8" xfId="331" applyNumberFormat="1" applyFont="1" applyFill="1" applyBorder="1" applyAlignment="1">
      <alignment horizontal="right"/>
      <protection/>
    </xf>
    <xf numFmtId="167" fontId="4" fillId="43" borderId="8" xfId="331" applyNumberFormat="1" applyFont="1" applyFill="1" applyBorder="1" applyAlignment="1" quotePrefix="1">
      <alignment horizontal="right"/>
      <protection/>
    </xf>
    <xf numFmtId="1" fontId="3" fillId="43" borderId="0" xfId="0" applyNumberFormat="1" applyFont="1" applyFill="1" applyBorder="1" applyAlignment="1">
      <alignment horizontal="center"/>
    </xf>
    <xf numFmtId="0" fontId="4" fillId="43" borderId="14" xfId="0" applyFont="1" applyFill="1" applyBorder="1" applyAlignment="1">
      <alignment horizontal="left"/>
    </xf>
    <xf numFmtId="0" fontId="4" fillId="43" borderId="14" xfId="330" applyFont="1" applyFill="1" applyBorder="1" applyAlignment="1">
      <alignment horizontal="left"/>
      <protection/>
    </xf>
    <xf numFmtId="1" fontId="3" fillId="43" borderId="0" xfId="330" applyNumberFormat="1" applyFont="1" applyFill="1" applyBorder="1" applyAlignment="1">
      <alignment horizontal="center"/>
      <protection/>
    </xf>
    <xf numFmtId="0" fontId="3" fillId="43" borderId="14" xfId="330" applyFont="1" applyFill="1" applyBorder="1" applyAlignment="1">
      <alignment horizontal="left"/>
      <protection/>
    </xf>
    <xf numFmtId="168" fontId="4" fillId="43" borderId="38" xfId="331" applyNumberFormat="1" applyFont="1" applyFill="1" applyBorder="1" applyAlignment="1">
      <alignment horizontal="right"/>
      <protection/>
    </xf>
    <xf numFmtId="0" fontId="3" fillId="44" borderId="14" xfId="330" applyFont="1" applyFill="1" applyBorder="1" applyAlignment="1">
      <alignment horizontal="left"/>
      <protection/>
    </xf>
    <xf numFmtId="1" fontId="4" fillId="44" borderId="0" xfId="0" applyNumberFormat="1" applyFont="1" applyFill="1" applyBorder="1" applyAlignment="1">
      <alignment horizontal="center"/>
    </xf>
    <xf numFmtId="167" fontId="3" fillId="44" borderId="8" xfId="331" applyNumberFormat="1" applyFont="1" applyFill="1" applyBorder="1" applyAlignment="1">
      <alignment horizontal="right"/>
      <protection/>
    </xf>
    <xf numFmtId="167" fontId="3" fillId="44" borderId="14" xfId="331" applyNumberFormat="1" applyFont="1" applyFill="1" applyBorder="1" applyAlignment="1">
      <alignment horizontal="right"/>
      <protection/>
    </xf>
    <xf numFmtId="17" fontId="3" fillId="44" borderId="14" xfId="0" applyNumberFormat="1" applyFont="1" applyFill="1" applyBorder="1" applyAlignment="1" quotePrefix="1">
      <alignment horizontal="center"/>
    </xf>
    <xf numFmtId="168" fontId="3" fillId="44" borderId="39" xfId="331" applyNumberFormat="1" applyFont="1" applyFill="1" applyBorder="1" applyAlignment="1">
      <alignment horizontal="right"/>
      <protection/>
    </xf>
    <xf numFmtId="168" fontId="3" fillId="44" borderId="0" xfId="331" applyNumberFormat="1" applyFont="1" applyFill="1" applyBorder="1" applyAlignment="1" quotePrefix="1">
      <alignment horizontal="right"/>
      <protection/>
    </xf>
    <xf numFmtId="168" fontId="3" fillId="44" borderId="8" xfId="331" applyNumberFormat="1" applyFont="1" applyFill="1" applyBorder="1" applyAlignment="1">
      <alignment horizontal="right"/>
      <protection/>
    </xf>
    <xf numFmtId="168" fontId="3" fillId="44" borderId="0" xfId="331" applyNumberFormat="1" applyFont="1" applyFill="1" applyBorder="1" applyAlignment="1">
      <alignment horizontal="right"/>
      <protection/>
    </xf>
    <xf numFmtId="168" fontId="3" fillId="44" borderId="28" xfId="331" applyNumberFormat="1" applyFont="1" applyFill="1" applyBorder="1" applyAlignment="1">
      <alignment horizontal="right"/>
      <protection/>
    </xf>
    <xf numFmtId="0" fontId="3" fillId="44" borderId="14" xfId="332" applyFont="1" applyFill="1" applyBorder="1" applyAlignment="1">
      <alignment horizontal="left"/>
      <protection/>
    </xf>
    <xf numFmtId="0" fontId="3" fillId="43" borderId="14" xfId="332" applyFont="1" applyFill="1" applyBorder="1" applyAlignment="1">
      <alignment horizontal="left"/>
      <protection/>
    </xf>
    <xf numFmtId="168" fontId="4" fillId="43" borderId="0" xfId="331" applyNumberFormat="1" applyFont="1" applyFill="1" applyBorder="1" applyAlignment="1" quotePrefix="1">
      <alignment horizontal="right"/>
      <protection/>
    </xf>
    <xf numFmtId="0" fontId="4" fillId="43" borderId="14" xfId="332" applyFont="1" applyFill="1" applyBorder="1" applyAlignment="1">
      <alignment horizontal="left"/>
      <protection/>
    </xf>
    <xf numFmtId="1" fontId="4" fillId="43" borderId="0" xfId="330" applyNumberFormat="1" applyFont="1" applyFill="1" applyBorder="1" applyAlignment="1">
      <alignment horizontal="center"/>
      <protection/>
    </xf>
    <xf numFmtId="169" fontId="4" fillId="43" borderId="0" xfId="331" applyNumberFormat="1" applyFont="1" applyFill="1" applyBorder="1" applyAlignment="1">
      <alignment horizontal="right"/>
      <protection/>
    </xf>
    <xf numFmtId="0" fontId="4" fillId="43" borderId="14" xfId="0" applyFont="1" applyFill="1" applyBorder="1" applyAlignment="1">
      <alignment/>
    </xf>
    <xf numFmtId="0" fontId="3" fillId="45" borderId="16" xfId="0" applyFont="1" applyFill="1" applyBorder="1" applyAlignment="1">
      <alignment/>
    </xf>
    <xf numFmtId="1" fontId="3" fillId="45" borderId="15" xfId="330" applyNumberFormat="1" applyFont="1" applyFill="1" applyBorder="1" applyAlignment="1">
      <alignment horizontal="center"/>
      <protection/>
    </xf>
    <xf numFmtId="167" fontId="3" fillId="45" borderId="31" xfId="331" applyNumberFormat="1" applyFont="1" applyFill="1" applyBorder="1" applyAlignment="1">
      <alignment horizontal="right"/>
      <protection/>
    </xf>
    <xf numFmtId="167" fontId="3" fillId="45" borderId="16" xfId="331" applyNumberFormat="1" applyFont="1" applyFill="1" applyBorder="1" applyAlignment="1">
      <alignment horizontal="right"/>
      <protection/>
    </xf>
    <xf numFmtId="49" fontId="3" fillId="45" borderId="40" xfId="331" applyNumberFormat="1" applyFont="1" applyFill="1" applyBorder="1" applyAlignment="1">
      <alignment horizontal="center"/>
      <protection/>
    </xf>
    <xf numFmtId="168" fontId="3" fillId="45" borderId="41" xfId="331" applyNumberFormat="1" applyFont="1" applyFill="1" applyBorder="1" applyAlignment="1">
      <alignment horizontal="right"/>
      <protection/>
    </xf>
    <xf numFmtId="168" fontId="3" fillId="45" borderId="15" xfId="331" applyNumberFormat="1" applyFont="1" applyFill="1" applyBorder="1" applyAlignment="1">
      <alignment horizontal="right"/>
      <protection/>
    </xf>
    <xf numFmtId="168" fontId="3" fillId="45" borderId="31" xfId="331" applyNumberFormat="1" applyFont="1" applyFill="1" applyBorder="1" applyAlignment="1">
      <alignment horizontal="right"/>
      <protection/>
    </xf>
    <xf numFmtId="168" fontId="3" fillId="45" borderId="32" xfId="331" applyNumberFormat="1" applyFont="1" applyFill="1" applyBorder="1" applyAlignment="1">
      <alignment horizontal="right"/>
      <protection/>
    </xf>
    <xf numFmtId="0" fontId="4" fillId="43" borderId="0" xfId="0" applyFont="1" applyFill="1" applyAlignment="1">
      <alignment/>
    </xf>
    <xf numFmtId="0" fontId="0" fillId="43" borderId="0" xfId="0" applyFill="1" applyAlignment="1">
      <alignment/>
    </xf>
    <xf numFmtId="0" fontId="5" fillId="43" borderId="0" xfId="0" applyFont="1" applyFill="1" applyAlignment="1">
      <alignment/>
    </xf>
    <xf numFmtId="0" fontId="4" fillId="43" borderId="0" xfId="0" applyNumberFormat="1" applyFont="1" applyFill="1" applyAlignment="1">
      <alignment horizontal="left" wrapText="1"/>
    </xf>
    <xf numFmtId="165" fontId="3" fillId="43" borderId="42" xfId="331" applyNumberFormat="1" applyFont="1" applyFill="1" applyBorder="1" applyAlignment="1">
      <alignment horizontal="center" wrapText="1"/>
      <protection/>
    </xf>
    <xf numFmtId="165" fontId="3" fillId="43" borderId="1" xfId="331" applyNumberFormat="1" applyFont="1" applyFill="1" applyBorder="1" applyAlignment="1">
      <alignment horizontal="center"/>
      <protection/>
    </xf>
    <xf numFmtId="165" fontId="3" fillId="43" borderId="22" xfId="331" applyNumberFormat="1" applyFont="1" applyFill="1" applyBorder="1" applyAlignment="1">
      <alignment horizontal="center"/>
      <protection/>
    </xf>
    <xf numFmtId="165" fontId="4" fillId="43" borderId="21" xfId="331" applyNumberFormat="1" applyFont="1" applyFill="1" applyBorder="1" applyAlignment="1">
      <alignment horizontal="center" vertical="center" wrapText="1"/>
      <protection/>
    </xf>
    <xf numFmtId="165" fontId="4" fillId="43" borderId="1" xfId="331" applyNumberFormat="1" applyFont="1" applyFill="1" applyBorder="1" applyAlignment="1">
      <alignment horizontal="center" vertical="center" wrapText="1"/>
      <protection/>
    </xf>
    <xf numFmtId="165" fontId="4" fillId="43" borderId="22" xfId="331" applyNumberFormat="1" applyFont="1" applyFill="1" applyBorder="1" applyAlignment="1">
      <alignment horizontal="center" vertical="center" wrapText="1"/>
      <protection/>
    </xf>
    <xf numFmtId="165" fontId="4" fillId="43" borderId="25" xfId="331" applyNumberFormat="1" applyFont="1" applyFill="1" applyBorder="1" applyAlignment="1">
      <alignment horizontal="center" vertical="center" wrapText="1"/>
      <protection/>
    </xf>
    <xf numFmtId="165" fontId="4" fillId="43" borderId="37" xfId="331" applyNumberFormat="1" applyFont="1" applyFill="1" applyBorder="1" applyAlignment="1">
      <alignment horizontal="center" vertical="center" wrapText="1"/>
      <protection/>
    </xf>
    <xf numFmtId="165" fontId="4" fillId="43" borderId="26" xfId="331" applyNumberFormat="1" applyFont="1" applyFill="1" applyBorder="1" applyAlignment="1">
      <alignment horizontal="center" vertical="center" wrapText="1"/>
      <protection/>
    </xf>
    <xf numFmtId="0" fontId="4" fillId="43" borderId="37" xfId="0" applyNumberFormat="1" applyFont="1" applyFill="1" applyBorder="1" applyAlignment="1">
      <alignment horizontal="left" wrapText="1"/>
    </xf>
    <xf numFmtId="0" fontId="71" fillId="0" borderId="0" xfId="152" applyAlignment="1" applyProtection="1">
      <alignment/>
      <protection/>
    </xf>
    <xf numFmtId="0" fontId="0" fillId="0" borderId="0" xfId="0" applyAlignment="1">
      <alignment/>
    </xf>
  </cellXfs>
  <cellStyles count="522">
    <cellStyle name="Normal" xfId="0"/>
    <cellStyle name="20 % - Aksentti1 2" xfId="15"/>
    <cellStyle name="20 % - Aksentti2 2" xfId="16"/>
    <cellStyle name="20 % - Aksentti3 2" xfId="17"/>
    <cellStyle name="20 % - Aksentti4 2" xfId="18"/>
    <cellStyle name="20 % - Aksentti5 2" xfId="19"/>
    <cellStyle name="20 % - Aksentti6 2" xfId="20"/>
    <cellStyle name="20% - Accent1" xfId="21"/>
    <cellStyle name="20% - Accent2" xfId="22"/>
    <cellStyle name="20% - Accent3" xfId="23"/>
    <cellStyle name="20% - Accent4" xfId="24"/>
    <cellStyle name="20% - Accent5" xfId="25"/>
    <cellStyle name="20% - Accent6" xfId="26"/>
    <cellStyle name="40 % - Aksentti1 2" xfId="27"/>
    <cellStyle name="40 % - Aksentti2 2" xfId="28"/>
    <cellStyle name="40 % - Aksentti3 2" xfId="29"/>
    <cellStyle name="40 % - Aksentti4 2" xfId="30"/>
    <cellStyle name="40 % - Aksentti5 2" xfId="31"/>
    <cellStyle name="40 % - Aksentti6 2" xfId="32"/>
    <cellStyle name="40% - Accent1" xfId="33"/>
    <cellStyle name="40% - Accent2" xfId="34"/>
    <cellStyle name="40% - Accent3" xfId="35"/>
    <cellStyle name="40% - Accent4" xfId="36"/>
    <cellStyle name="40% - Accent5" xfId="37"/>
    <cellStyle name="40% - Accent6"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annee semestre" xfId="51"/>
    <cellStyle name="Bad" xfId="52"/>
    <cellStyle name="bin" xfId="53"/>
    <cellStyle name="bin 2" xfId="54"/>
    <cellStyle name="bin 3" xfId="55"/>
    <cellStyle name="bin 4" xfId="56"/>
    <cellStyle name="bin 5" xfId="57"/>
    <cellStyle name="bin 6" xfId="58"/>
    <cellStyle name="bin 7" xfId="59"/>
    <cellStyle name="bin 8" xfId="60"/>
    <cellStyle name="bin 9" xfId="61"/>
    <cellStyle name="blue" xfId="62"/>
    <cellStyle name="Ç¥ÁØ_ENRL2" xfId="63"/>
    <cellStyle name="caché" xfId="64"/>
    <cellStyle name="Calculation" xfId="65"/>
    <cellStyle name="cell" xfId="66"/>
    <cellStyle name="cell 2" xfId="67"/>
    <cellStyle name="cell 3" xfId="68"/>
    <cellStyle name="cell 4" xfId="69"/>
    <cellStyle name="cell 5" xfId="70"/>
    <cellStyle name="cell 6" xfId="71"/>
    <cellStyle name="cell 7" xfId="72"/>
    <cellStyle name="cell 8" xfId="73"/>
    <cellStyle name="cell 9" xfId="74"/>
    <cellStyle name="Check Cell" xfId="75"/>
    <cellStyle name="Code additions" xfId="76"/>
    <cellStyle name="Col&amp;RowHeadings" xfId="77"/>
    <cellStyle name="ColCodes" xfId="78"/>
    <cellStyle name="ColTitles" xfId="79"/>
    <cellStyle name="ColTitles 10" xfId="80"/>
    <cellStyle name="ColTitles 11" xfId="81"/>
    <cellStyle name="ColTitles 12" xfId="82"/>
    <cellStyle name="ColTitles 13" xfId="83"/>
    <cellStyle name="ColTitles 14" xfId="84"/>
    <cellStyle name="ColTitles 15" xfId="85"/>
    <cellStyle name="ColTitles 16" xfId="86"/>
    <cellStyle name="ColTitles 2" xfId="87"/>
    <cellStyle name="ColTitles 3" xfId="88"/>
    <cellStyle name="ColTitles 4" xfId="89"/>
    <cellStyle name="ColTitles 5" xfId="90"/>
    <cellStyle name="ColTitles 6" xfId="91"/>
    <cellStyle name="ColTitles 7" xfId="92"/>
    <cellStyle name="ColTitles 8" xfId="93"/>
    <cellStyle name="ColTitles 9" xfId="94"/>
    <cellStyle name="column" xfId="95"/>
    <cellStyle name="Comma" xfId="96"/>
    <cellStyle name="Comma  [1]" xfId="97"/>
    <cellStyle name="Comma [0]" xfId="98"/>
    <cellStyle name="Comma [1]" xfId="99"/>
    <cellStyle name="Comma 2" xfId="100"/>
    <cellStyle name="Comma 2 2" xfId="101"/>
    <cellStyle name="Comma 3" xfId="102"/>
    <cellStyle name="Comma 4" xfId="103"/>
    <cellStyle name="Comma(0)" xfId="104"/>
    <cellStyle name="comma(1)" xfId="105"/>
    <cellStyle name="Comma(3)" xfId="106"/>
    <cellStyle name="Comma[0]" xfId="107"/>
    <cellStyle name="Comma[1]" xfId="108"/>
    <cellStyle name="Comma[2]__" xfId="109"/>
    <cellStyle name="Comma[3]" xfId="110"/>
    <cellStyle name="Comma0" xfId="111"/>
    <cellStyle name="Currency" xfId="112"/>
    <cellStyle name="Currency [0]" xfId="113"/>
    <cellStyle name="Currency0" xfId="114"/>
    <cellStyle name="DataEntryCells" xfId="115"/>
    <cellStyle name="Date" xfId="116"/>
    <cellStyle name="Dezimal [0]_DIAGRAM" xfId="117"/>
    <cellStyle name="Dezimal_DIAGRAM" xfId="118"/>
    <cellStyle name="Didier" xfId="119"/>
    <cellStyle name="Didier - Title" xfId="120"/>
    <cellStyle name="Didier subtitles" xfId="121"/>
    <cellStyle name="données" xfId="122"/>
    <cellStyle name="donnéesbord" xfId="123"/>
    <cellStyle name="ErrRpt_DataEntryCells" xfId="124"/>
    <cellStyle name="ErrRpt-DataEntryCells" xfId="125"/>
    <cellStyle name="ErrRpt-GreyBackground" xfId="126"/>
    <cellStyle name="Explanatory Text" xfId="127"/>
    <cellStyle name="Fixed" xfId="128"/>
    <cellStyle name="formula" xfId="129"/>
    <cellStyle name="gap" xfId="130"/>
    <cellStyle name="gap 2" xfId="131"/>
    <cellStyle name="gap 2 2" xfId="132"/>
    <cellStyle name="gap 2 2 2" xfId="133"/>
    <cellStyle name="gap 2 2 2 2" xfId="134"/>
    <cellStyle name="gap 2 3" xfId="135"/>
    <cellStyle name="Good" xfId="136"/>
    <cellStyle name="Grey" xfId="137"/>
    <cellStyle name="GreyBackground" xfId="138"/>
    <cellStyle name="GreyBackground 2" xfId="139"/>
    <cellStyle name="Header1" xfId="140"/>
    <cellStyle name="Header2" xfId="141"/>
    <cellStyle name="Heading 1" xfId="142"/>
    <cellStyle name="Heading 2" xfId="143"/>
    <cellStyle name="Heading 3" xfId="144"/>
    <cellStyle name="Heading 4" xfId="145"/>
    <cellStyle name="Heading1" xfId="146"/>
    <cellStyle name="Heading2" xfId="147"/>
    <cellStyle name="Hipervínculo" xfId="148"/>
    <cellStyle name="Hipervínculo visitado" xfId="149"/>
    <cellStyle name="Huomautus 2" xfId="150"/>
    <cellStyle name="Huomautus 3" xfId="151"/>
    <cellStyle name="Hyperlink" xfId="152"/>
    <cellStyle name="Hyperlink 2" xfId="153"/>
    <cellStyle name="Hyperlink 3" xfId="154"/>
    <cellStyle name="Input" xfId="155"/>
    <cellStyle name="Input [yellow]" xfId="156"/>
    <cellStyle name="ISC" xfId="157"/>
    <cellStyle name="ISC 2" xfId="158"/>
    <cellStyle name="ISC 3" xfId="159"/>
    <cellStyle name="ISC 4" xfId="160"/>
    <cellStyle name="ISC 5" xfId="161"/>
    <cellStyle name="ISC 6" xfId="162"/>
    <cellStyle name="ISC 7" xfId="163"/>
    <cellStyle name="ISC 8" xfId="164"/>
    <cellStyle name="ISC 9" xfId="165"/>
    <cellStyle name="isced" xfId="166"/>
    <cellStyle name="ISCED Titles" xfId="167"/>
    <cellStyle name="isced_8gradk" xfId="168"/>
    <cellStyle name="level1a" xfId="169"/>
    <cellStyle name="level1a 2" xfId="170"/>
    <cellStyle name="level1a 2 2" xfId="171"/>
    <cellStyle name="level1a 2 2 2" xfId="172"/>
    <cellStyle name="level1a 2 3" xfId="173"/>
    <cellStyle name="level1a 2 4" xfId="174"/>
    <cellStyle name="level1a 2 5" xfId="175"/>
    <cellStyle name="level1a 2 6" xfId="176"/>
    <cellStyle name="level1a 2 7" xfId="177"/>
    <cellStyle name="level1a 3" xfId="178"/>
    <cellStyle name="level1a 4" xfId="179"/>
    <cellStyle name="level1a 5" xfId="180"/>
    <cellStyle name="level1a 6" xfId="181"/>
    <cellStyle name="level1a 7" xfId="182"/>
    <cellStyle name="level1a 8" xfId="183"/>
    <cellStyle name="level1a 9" xfId="184"/>
    <cellStyle name="level2" xfId="185"/>
    <cellStyle name="level2 2" xfId="186"/>
    <cellStyle name="level2 2 2" xfId="187"/>
    <cellStyle name="level2 2 2 2" xfId="188"/>
    <cellStyle name="level2 2 3" xfId="189"/>
    <cellStyle name="level2 2 4" xfId="190"/>
    <cellStyle name="level2 2 5" xfId="191"/>
    <cellStyle name="level2 2 6" xfId="192"/>
    <cellStyle name="level2 2 7" xfId="193"/>
    <cellStyle name="level2 3" xfId="194"/>
    <cellStyle name="level2 4" xfId="195"/>
    <cellStyle name="level2 5" xfId="196"/>
    <cellStyle name="level2 6" xfId="197"/>
    <cellStyle name="level2 7" xfId="198"/>
    <cellStyle name="level2 8" xfId="199"/>
    <cellStyle name="level2 9" xfId="200"/>
    <cellStyle name="level2a" xfId="201"/>
    <cellStyle name="level2a 2" xfId="202"/>
    <cellStyle name="level2a 2 2" xfId="203"/>
    <cellStyle name="level2a 2 2 2" xfId="204"/>
    <cellStyle name="level2a 2 3" xfId="205"/>
    <cellStyle name="level2a 2 4" xfId="206"/>
    <cellStyle name="level2a 2 5" xfId="207"/>
    <cellStyle name="level2a 2 6" xfId="208"/>
    <cellStyle name="level2a 2 7" xfId="209"/>
    <cellStyle name="level2a 3" xfId="210"/>
    <cellStyle name="level2a 4" xfId="211"/>
    <cellStyle name="level2a 5" xfId="212"/>
    <cellStyle name="level2a 6" xfId="213"/>
    <cellStyle name="level2a 7" xfId="214"/>
    <cellStyle name="level2a 8" xfId="215"/>
    <cellStyle name="level2a 9" xfId="216"/>
    <cellStyle name="level3" xfId="217"/>
    <cellStyle name="level3 2" xfId="218"/>
    <cellStyle name="level3 3" xfId="219"/>
    <cellStyle name="level3 4" xfId="220"/>
    <cellStyle name="level3 5" xfId="221"/>
    <cellStyle name="level3 6" xfId="222"/>
    <cellStyle name="level3 7" xfId="223"/>
    <cellStyle name="level3 8" xfId="224"/>
    <cellStyle name="level3 9" xfId="225"/>
    <cellStyle name="Line titles-Rows" xfId="226"/>
    <cellStyle name="Linked Cell" xfId="227"/>
    <cellStyle name="Migliaia (0)_conti99" xfId="228"/>
    <cellStyle name="Milliers [0]_8GRAD" xfId="229"/>
    <cellStyle name="Milliers_8GRAD" xfId="230"/>
    <cellStyle name="Monétaire [0]_8GRAD" xfId="231"/>
    <cellStyle name="Monétaire_8GRAD" xfId="232"/>
    <cellStyle name="Neutral" xfId="233"/>
    <cellStyle name="Normaali 2" xfId="234"/>
    <cellStyle name="Normaali 3" xfId="235"/>
    <cellStyle name="Normal - Style1" xfId="236"/>
    <cellStyle name="Normal 10" xfId="237"/>
    <cellStyle name="Normal 11" xfId="238"/>
    <cellStyle name="Normal 11 2" xfId="239"/>
    <cellStyle name="Normal 11 3" xfId="240"/>
    <cellStyle name="Normal 11 4" xfId="241"/>
    <cellStyle name="Normal 11 5" xfId="242"/>
    <cellStyle name="Normal 11 6" xfId="243"/>
    <cellStyle name="Normal 12" xfId="244"/>
    <cellStyle name="Normal 12 2" xfId="245"/>
    <cellStyle name="Normal 2" xfId="246"/>
    <cellStyle name="Normal 2 10" xfId="247"/>
    <cellStyle name="Normal 2 2" xfId="248"/>
    <cellStyle name="Normal 2 2 2" xfId="249"/>
    <cellStyle name="Normal 2 2 2 2" xfId="250"/>
    <cellStyle name="Normal 2 2 3" xfId="251"/>
    <cellStyle name="Normal 2 3" xfId="252"/>
    <cellStyle name="Normal 2 4" xfId="253"/>
    <cellStyle name="Normal 2 5" xfId="254"/>
    <cellStyle name="Normal 2 6" xfId="255"/>
    <cellStyle name="Normal 2 7" xfId="256"/>
    <cellStyle name="Normal 2 8" xfId="257"/>
    <cellStyle name="Normal 2 8 2" xfId="258"/>
    <cellStyle name="Normal 2 9" xfId="259"/>
    <cellStyle name="Normal 2_AUG_TabChap2" xfId="260"/>
    <cellStyle name="Normal 3" xfId="261"/>
    <cellStyle name="Normal 3 10" xfId="262"/>
    <cellStyle name="Normal 3 2" xfId="263"/>
    <cellStyle name="Normal 3 2 2" xfId="264"/>
    <cellStyle name="Normal 3 2 2 2" xfId="265"/>
    <cellStyle name="Normal 3 2 2 2 2" xfId="266"/>
    <cellStyle name="Normal 3 2 2 2 3" xfId="267"/>
    <cellStyle name="Normal 3 3" xfId="268"/>
    <cellStyle name="Normal 3 4" xfId="269"/>
    <cellStyle name="Normal 3 5" xfId="270"/>
    <cellStyle name="Normal 3 6" xfId="271"/>
    <cellStyle name="Normal 3 7" xfId="272"/>
    <cellStyle name="Normal 3 8" xfId="273"/>
    <cellStyle name="Normal 3 9" xfId="274"/>
    <cellStyle name="Normal 4" xfId="275"/>
    <cellStyle name="Normal 4 10" xfId="276"/>
    <cellStyle name="Normal 4 2" xfId="277"/>
    <cellStyle name="Normal 4 3" xfId="278"/>
    <cellStyle name="Normal 4 4" xfId="279"/>
    <cellStyle name="Normal 4 5" xfId="280"/>
    <cellStyle name="Normal 4 6" xfId="281"/>
    <cellStyle name="Normal 4 7" xfId="282"/>
    <cellStyle name="Normal 4 8" xfId="283"/>
    <cellStyle name="Normal 4 9" xfId="284"/>
    <cellStyle name="Normal 5" xfId="285"/>
    <cellStyle name="Normal 5 2" xfId="286"/>
    <cellStyle name="Normal 5 2 2" xfId="287"/>
    <cellStyle name="Normal 5 2 3" xfId="288"/>
    <cellStyle name="Normal 5 2 4" xfId="289"/>
    <cellStyle name="Normal 5 2 5" xfId="290"/>
    <cellStyle name="Normal 5 2 6" xfId="291"/>
    <cellStyle name="Normal 5 3" xfId="292"/>
    <cellStyle name="Normal 6" xfId="293"/>
    <cellStyle name="Normal 6 2" xfId="294"/>
    <cellStyle name="Normal 6 3" xfId="295"/>
    <cellStyle name="Normal 7" xfId="296"/>
    <cellStyle name="Normal 8" xfId="297"/>
    <cellStyle name="Normal 8 10" xfId="298"/>
    <cellStyle name="Normal 8 11" xfId="299"/>
    <cellStyle name="Normal 8 12" xfId="300"/>
    <cellStyle name="Normal 8 13" xfId="301"/>
    <cellStyle name="Normal 8 14" xfId="302"/>
    <cellStyle name="Normal 8 15" xfId="303"/>
    <cellStyle name="Normal 8 2" xfId="304"/>
    <cellStyle name="Normal 8 3" xfId="305"/>
    <cellStyle name="Normal 8 3 2" xfId="306"/>
    <cellStyle name="Normal 8 3 3" xfId="307"/>
    <cellStyle name="Normal 8 3 4" xfId="308"/>
    <cellStyle name="Normal 8 3 5" xfId="309"/>
    <cellStyle name="Normal 8 3 6" xfId="310"/>
    <cellStyle name="Normal 8 4" xfId="311"/>
    <cellStyle name="Normal 8 4 2" xfId="312"/>
    <cellStyle name="Normal 8 4 3" xfId="313"/>
    <cellStyle name="Normal 8 4 4" xfId="314"/>
    <cellStyle name="Normal 8 4 5" xfId="315"/>
    <cellStyle name="Normal 8 4 6" xfId="316"/>
    <cellStyle name="Normal 8 5" xfId="317"/>
    <cellStyle name="Normal 8 5 2" xfId="318"/>
    <cellStyle name="Normal 8 5 3" xfId="319"/>
    <cellStyle name="Normal 8 5 4" xfId="320"/>
    <cellStyle name="Normal 8 5 5" xfId="321"/>
    <cellStyle name="Normal 8 5 6" xfId="322"/>
    <cellStyle name="Normal 8 6" xfId="323"/>
    <cellStyle name="Normal 8 7" xfId="324"/>
    <cellStyle name="Normal 8 8" xfId="325"/>
    <cellStyle name="Normal 8 9" xfId="326"/>
    <cellStyle name="Normal 9" xfId="327"/>
    <cellStyle name="Normal 9 2" xfId="328"/>
    <cellStyle name="Normál_8gradk" xfId="329"/>
    <cellStyle name="Normal_B4" xfId="330"/>
    <cellStyle name="Normal_C1.2" xfId="331"/>
    <cellStyle name="Normal_C4" xfId="332"/>
    <cellStyle name="Normal-blank" xfId="333"/>
    <cellStyle name="Normal-bottom" xfId="334"/>
    <cellStyle name="Normal-center" xfId="335"/>
    <cellStyle name="Normal-droit" xfId="336"/>
    <cellStyle name="Normal-top" xfId="337"/>
    <cellStyle name="Note" xfId="338"/>
    <cellStyle name="Note 10 2" xfId="339"/>
    <cellStyle name="Note 10 2 2" xfId="340"/>
    <cellStyle name="Note 10 3" xfId="341"/>
    <cellStyle name="Note 10 3 2" xfId="342"/>
    <cellStyle name="Note 10 4" xfId="343"/>
    <cellStyle name="Note 10 4 2" xfId="344"/>
    <cellStyle name="Note 10 5" xfId="345"/>
    <cellStyle name="Note 10 5 2" xfId="346"/>
    <cellStyle name="Note 10 6" xfId="347"/>
    <cellStyle name="Note 10 6 2" xfId="348"/>
    <cellStyle name="Note 10 7" xfId="349"/>
    <cellStyle name="Note 10 7 2" xfId="350"/>
    <cellStyle name="Note 11 2" xfId="351"/>
    <cellStyle name="Note 11 2 2" xfId="352"/>
    <cellStyle name="Note 11 3" xfId="353"/>
    <cellStyle name="Note 11 3 2" xfId="354"/>
    <cellStyle name="Note 11 4" xfId="355"/>
    <cellStyle name="Note 11 4 2" xfId="356"/>
    <cellStyle name="Note 11 5" xfId="357"/>
    <cellStyle name="Note 11 5 2" xfId="358"/>
    <cellStyle name="Note 11 6" xfId="359"/>
    <cellStyle name="Note 11 6 2" xfId="360"/>
    <cellStyle name="Note 12 2" xfId="361"/>
    <cellStyle name="Note 12 2 2" xfId="362"/>
    <cellStyle name="Note 12 3" xfId="363"/>
    <cellStyle name="Note 12 3 2" xfId="364"/>
    <cellStyle name="Note 12 4" xfId="365"/>
    <cellStyle name="Note 12 4 2" xfId="366"/>
    <cellStyle name="Note 12 5" xfId="367"/>
    <cellStyle name="Note 12 5 2" xfId="368"/>
    <cellStyle name="Note 13 2" xfId="369"/>
    <cellStyle name="Note 13 2 2" xfId="370"/>
    <cellStyle name="Note 14 2" xfId="371"/>
    <cellStyle name="Note 14 2 2" xfId="372"/>
    <cellStyle name="Note 15 2" xfId="373"/>
    <cellStyle name="Note 15 2 2" xfId="374"/>
    <cellStyle name="Note 2 2" xfId="375"/>
    <cellStyle name="Note 2 2 2" xfId="376"/>
    <cellStyle name="Note 2 3" xfId="377"/>
    <cellStyle name="Note 2 3 2" xfId="378"/>
    <cellStyle name="Note 2 4" xfId="379"/>
    <cellStyle name="Note 2 4 2" xfId="380"/>
    <cellStyle name="Note 2 5" xfId="381"/>
    <cellStyle name="Note 2 5 2" xfId="382"/>
    <cellStyle name="Note 2 6" xfId="383"/>
    <cellStyle name="Note 2 6 2" xfId="384"/>
    <cellStyle name="Note 2 7" xfId="385"/>
    <cellStyle name="Note 2 7 2" xfId="386"/>
    <cellStyle name="Note 2 8" xfId="387"/>
    <cellStyle name="Note 2 8 2" xfId="388"/>
    <cellStyle name="Note 3 2" xfId="389"/>
    <cellStyle name="Note 3 2 2" xfId="390"/>
    <cellStyle name="Note 3 3" xfId="391"/>
    <cellStyle name="Note 3 3 2" xfId="392"/>
    <cellStyle name="Note 3 4" xfId="393"/>
    <cellStyle name="Note 3 4 2" xfId="394"/>
    <cellStyle name="Note 3 5" xfId="395"/>
    <cellStyle name="Note 3 5 2" xfId="396"/>
    <cellStyle name="Note 3 6" xfId="397"/>
    <cellStyle name="Note 3 6 2" xfId="398"/>
    <cellStyle name="Note 3 7" xfId="399"/>
    <cellStyle name="Note 3 7 2" xfId="400"/>
    <cellStyle name="Note 3 8" xfId="401"/>
    <cellStyle name="Note 3 8 2" xfId="402"/>
    <cellStyle name="Note 4 2" xfId="403"/>
    <cellStyle name="Note 4 2 2" xfId="404"/>
    <cellStyle name="Note 4 3" xfId="405"/>
    <cellStyle name="Note 4 3 2" xfId="406"/>
    <cellStyle name="Note 4 4" xfId="407"/>
    <cellStyle name="Note 4 4 2" xfId="408"/>
    <cellStyle name="Note 4 5" xfId="409"/>
    <cellStyle name="Note 4 5 2" xfId="410"/>
    <cellStyle name="Note 4 6" xfId="411"/>
    <cellStyle name="Note 4 6 2" xfId="412"/>
    <cellStyle name="Note 4 7" xfId="413"/>
    <cellStyle name="Note 4 7 2" xfId="414"/>
    <cellStyle name="Note 4 8" xfId="415"/>
    <cellStyle name="Note 4 8 2" xfId="416"/>
    <cellStyle name="Note 5 2" xfId="417"/>
    <cellStyle name="Note 5 2 2" xfId="418"/>
    <cellStyle name="Note 5 3" xfId="419"/>
    <cellStyle name="Note 5 3 2" xfId="420"/>
    <cellStyle name="Note 5 4" xfId="421"/>
    <cellStyle name="Note 5 4 2" xfId="422"/>
    <cellStyle name="Note 5 5" xfId="423"/>
    <cellStyle name="Note 5 5 2" xfId="424"/>
    <cellStyle name="Note 5 6" xfId="425"/>
    <cellStyle name="Note 5 6 2" xfId="426"/>
    <cellStyle name="Note 5 7" xfId="427"/>
    <cellStyle name="Note 5 7 2" xfId="428"/>
    <cellStyle name="Note 5 8" xfId="429"/>
    <cellStyle name="Note 5 8 2" xfId="430"/>
    <cellStyle name="Note 6 2" xfId="431"/>
    <cellStyle name="Note 6 2 2" xfId="432"/>
    <cellStyle name="Note 6 3" xfId="433"/>
    <cellStyle name="Note 6 3 2" xfId="434"/>
    <cellStyle name="Note 6 4" xfId="435"/>
    <cellStyle name="Note 6 4 2" xfId="436"/>
    <cellStyle name="Note 6 5" xfId="437"/>
    <cellStyle name="Note 6 5 2" xfId="438"/>
    <cellStyle name="Note 6 6" xfId="439"/>
    <cellStyle name="Note 6 6 2" xfId="440"/>
    <cellStyle name="Note 6 7" xfId="441"/>
    <cellStyle name="Note 6 7 2" xfId="442"/>
    <cellStyle name="Note 6 8" xfId="443"/>
    <cellStyle name="Note 6 8 2" xfId="444"/>
    <cellStyle name="Note 7 2" xfId="445"/>
    <cellStyle name="Note 7 2 2" xfId="446"/>
    <cellStyle name="Note 7 3" xfId="447"/>
    <cellStyle name="Note 7 3 2" xfId="448"/>
    <cellStyle name="Note 7 4" xfId="449"/>
    <cellStyle name="Note 7 4 2" xfId="450"/>
    <cellStyle name="Note 7 5" xfId="451"/>
    <cellStyle name="Note 7 5 2" xfId="452"/>
    <cellStyle name="Note 7 6" xfId="453"/>
    <cellStyle name="Note 7 6 2" xfId="454"/>
    <cellStyle name="Note 7 7" xfId="455"/>
    <cellStyle name="Note 7 7 2" xfId="456"/>
    <cellStyle name="Note 7 8" xfId="457"/>
    <cellStyle name="Note 7 8 2" xfId="458"/>
    <cellStyle name="Note 8 2" xfId="459"/>
    <cellStyle name="Note 8 2 2" xfId="460"/>
    <cellStyle name="Note 8 3" xfId="461"/>
    <cellStyle name="Note 8 3 2" xfId="462"/>
    <cellStyle name="Note 8 4" xfId="463"/>
    <cellStyle name="Note 8 4 2" xfId="464"/>
    <cellStyle name="Note 8 5" xfId="465"/>
    <cellStyle name="Note 8 5 2" xfId="466"/>
    <cellStyle name="Note 8 6" xfId="467"/>
    <cellStyle name="Note 8 6 2" xfId="468"/>
    <cellStyle name="Note 8 7" xfId="469"/>
    <cellStyle name="Note 8 7 2" xfId="470"/>
    <cellStyle name="Note 8 8" xfId="471"/>
    <cellStyle name="Note 8 8 2" xfId="472"/>
    <cellStyle name="Note 9 2" xfId="473"/>
    <cellStyle name="Note 9 2 2" xfId="474"/>
    <cellStyle name="Note 9 3" xfId="475"/>
    <cellStyle name="Note 9 3 2" xfId="476"/>
    <cellStyle name="Note 9 4" xfId="477"/>
    <cellStyle name="Note 9 4 2" xfId="478"/>
    <cellStyle name="Note 9 5" xfId="479"/>
    <cellStyle name="Note 9 5 2" xfId="480"/>
    <cellStyle name="Note 9 6" xfId="481"/>
    <cellStyle name="Note 9 6 2" xfId="482"/>
    <cellStyle name="Note 9 7" xfId="483"/>
    <cellStyle name="Note 9 7 2" xfId="484"/>
    <cellStyle name="Note 9 8" xfId="485"/>
    <cellStyle name="Note 9 8 2" xfId="486"/>
    <cellStyle name="notes" xfId="487"/>
    <cellStyle name="Output" xfId="488"/>
    <cellStyle name="Percent" xfId="489"/>
    <cellStyle name="Percent [2]" xfId="490"/>
    <cellStyle name="Percent 2" xfId="491"/>
    <cellStyle name="Percent 2 2" xfId="492"/>
    <cellStyle name="Percent 2 3" xfId="493"/>
    <cellStyle name="Percent 3" xfId="494"/>
    <cellStyle name="Prozent_SubCatperStud" xfId="495"/>
    <cellStyle name="row" xfId="496"/>
    <cellStyle name="row 2" xfId="497"/>
    <cellStyle name="row 3" xfId="498"/>
    <cellStyle name="row 4" xfId="499"/>
    <cellStyle name="row 5" xfId="500"/>
    <cellStyle name="row 6" xfId="501"/>
    <cellStyle name="row 7" xfId="502"/>
    <cellStyle name="row 8" xfId="503"/>
    <cellStyle name="row 9" xfId="504"/>
    <cellStyle name="RowCodes" xfId="505"/>
    <cellStyle name="Row-Col Headings" xfId="506"/>
    <cellStyle name="RowTitles" xfId="507"/>
    <cellStyle name="RowTitles1-Detail" xfId="508"/>
    <cellStyle name="RowTitles-Col2" xfId="509"/>
    <cellStyle name="RowTitles-Detail" xfId="510"/>
    <cellStyle name="semestre" xfId="511"/>
    <cellStyle name="Standaard_Blad1" xfId="512"/>
    <cellStyle name="Standard_DIAGRAM" xfId="513"/>
    <cellStyle name="Sub-titles" xfId="514"/>
    <cellStyle name="Sub-titles Cols" xfId="515"/>
    <cellStyle name="Sub-titles rows" xfId="516"/>
    <cellStyle name="Table No." xfId="517"/>
    <cellStyle name="Table Title" xfId="518"/>
    <cellStyle name="temp" xfId="519"/>
    <cellStyle name="tête chapitre" xfId="520"/>
    <cellStyle name="TEXT" xfId="521"/>
    <cellStyle name="Title" xfId="522"/>
    <cellStyle name="title1" xfId="523"/>
    <cellStyle name="Titles" xfId="524"/>
    <cellStyle name="titre" xfId="525"/>
    <cellStyle name="Total" xfId="526"/>
    <cellStyle name="Tusental (0)_Blad2" xfId="527"/>
    <cellStyle name="Tusental_Blad2" xfId="528"/>
    <cellStyle name="Valuta (0)_Blad2" xfId="529"/>
    <cellStyle name="Valuta_Blad2" xfId="530"/>
    <cellStyle name="Währung [0]_DIAGRAM" xfId="531"/>
    <cellStyle name="Währung_DIAGRAM" xfId="532"/>
    <cellStyle name="Warning Text" xfId="533"/>
    <cellStyle name="Wrapped" xfId="534"/>
    <cellStyle name="표준_T_A8(통계청_검증결과)" xfId="535"/>
  </cellStyles>
  <dxfs count="4">
    <dxf>
      <fill>
        <patternFill>
          <bgColor theme="0" tint="-0.149959996342659"/>
        </patternFill>
      </fill>
    </dxf>
    <dxf>
      <fill>
        <patternFill>
          <bgColor theme="4" tint="0.7999799847602844"/>
        </patternFill>
      </fill>
    </dxf>
    <dxf>
      <fill>
        <patternFill>
          <bgColor theme="0" tint="-0.149959996342659"/>
        </patternFill>
      </fill>
    </dxf>
    <dxf>
      <fill>
        <patternFill>
          <bgColor theme="4"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2-fr"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S66"/>
  <sheetViews>
    <sheetView tabSelected="1" zoomScalePageLayoutView="0" workbookViewId="0" topLeftCell="A1">
      <selection activeCell="A1" sqref="A1"/>
    </sheetView>
  </sheetViews>
  <sheetFormatPr defaultColWidth="9.33203125" defaultRowHeight="12.75"/>
  <cols>
    <col min="1" max="1" width="22.16015625" style="0" customWidth="1"/>
    <col min="2" max="2" width="5.83203125" style="0" customWidth="1"/>
    <col min="3" max="3" width="11" style="0" customWidth="1"/>
    <col min="4" max="6" width="12.33203125" style="0" customWidth="1"/>
    <col min="7" max="9" width="9.83203125" style="0" customWidth="1"/>
    <col min="10" max="19" width="8.5" style="0" customWidth="1"/>
  </cols>
  <sheetData>
    <row r="1" ht="12.75">
      <c r="A1" s="105" t="s">
        <v>103</v>
      </c>
    </row>
    <row r="2" spans="1:2" ht="12.75">
      <c r="A2" s="106" t="s">
        <v>104</v>
      </c>
      <c r="B2" t="s">
        <v>0</v>
      </c>
    </row>
    <row r="3" ht="12.75">
      <c r="A3" s="106" t="s">
        <v>105</v>
      </c>
    </row>
    <row r="4" ht="12.75">
      <c r="A4" s="106" t="s">
        <v>106</v>
      </c>
    </row>
    <row r="6" spans="1:19" ht="12" customHeight="1">
      <c r="A6" s="1" t="s">
        <v>0</v>
      </c>
      <c r="B6" s="1"/>
      <c r="C6" s="1"/>
      <c r="D6" s="2"/>
      <c r="E6" s="3"/>
      <c r="F6" s="3"/>
      <c r="G6" s="3"/>
      <c r="H6" s="3"/>
      <c r="I6" s="3"/>
      <c r="J6" s="4"/>
      <c r="K6" s="4"/>
      <c r="L6" s="4"/>
      <c r="M6" s="4"/>
      <c r="N6" s="4"/>
      <c r="O6" s="4"/>
      <c r="P6" s="4"/>
      <c r="Q6" s="4"/>
      <c r="R6" s="4"/>
      <c r="S6" s="4"/>
    </row>
    <row r="7" spans="1:19" ht="12" customHeight="1">
      <c r="A7" s="5" t="s">
        <v>1</v>
      </c>
      <c r="B7" s="5"/>
      <c r="C7" s="5"/>
      <c r="D7" s="6"/>
      <c r="E7" s="6"/>
      <c r="F7" s="6"/>
      <c r="G7" s="6"/>
      <c r="H7" s="6"/>
      <c r="I7" s="6"/>
      <c r="J7" s="2"/>
      <c r="K7" s="2"/>
      <c r="L7" s="2"/>
      <c r="M7" s="2"/>
      <c r="N7" s="2"/>
      <c r="O7" s="2"/>
      <c r="P7" s="2"/>
      <c r="Q7" s="2"/>
      <c r="R7" s="2"/>
      <c r="S7" s="2"/>
    </row>
    <row r="8" spans="1:19" ht="17.25" customHeight="1">
      <c r="A8" s="2"/>
      <c r="B8" s="2"/>
      <c r="C8" s="2"/>
      <c r="D8" s="6"/>
      <c r="E8" s="6"/>
      <c r="F8" s="6"/>
      <c r="G8" s="6"/>
      <c r="H8" s="6"/>
      <c r="I8" s="6"/>
      <c r="J8" s="2"/>
      <c r="K8" s="2"/>
      <c r="L8" s="2"/>
      <c r="M8" s="2"/>
      <c r="N8" s="2"/>
      <c r="O8" s="2"/>
      <c r="P8" s="2"/>
      <c r="Q8" s="2"/>
      <c r="R8" s="2"/>
      <c r="S8" s="2"/>
    </row>
    <row r="9" spans="1:19" ht="12" customHeight="1">
      <c r="A9" s="7"/>
      <c r="B9" s="8"/>
      <c r="C9" s="9"/>
      <c r="D9" s="10"/>
      <c r="E9" s="10"/>
      <c r="F9" s="11"/>
      <c r="G9" s="95" t="s">
        <v>2</v>
      </c>
      <c r="H9" s="96"/>
      <c r="I9" s="96"/>
      <c r="J9" s="96"/>
      <c r="K9" s="96"/>
      <c r="L9" s="96"/>
      <c r="M9" s="96"/>
      <c r="N9" s="96"/>
      <c r="O9" s="96"/>
      <c r="P9" s="96"/>
      <c r="Q9" s="96"/>
      <c r="R9" s="96"/>
      <c r="S9" s="97"/>
    </row>
    <row r="10" spans="1:19" ht="103.5" customHeight="1">
      <c r="A10" s="12"/>
      <c r="B10" s="13"/>
      <c r="C10" s="14" t="s">
        <v>3</v>
      </c>
      <c r="D10" s="15" t="s">
        <v>4</v>
      </c>
      <c r="E10" s="15" t="s">
        <v>5</v>
      </c>
      <c r="F10" s="16" t="s">
        <v>6</v>
      </c>
      <c r="G10" s="17" t="s">
        <v>7</v>
      </c>
      <c r="H10" s="18" t="s">
        <v>8</v>
      </c>
      <c r="I10" s="17" t="s">
        <v>9</v>
      </c>
      <c r="J10" s="98" t="s">
        <v>10</v>
      </c>
      <c r="K10" s="99" t="s">
        <v>11</v>
      </c>
      <c r="L10" s="100" t="s">
        <v>12</v>
      </c>
      <c r="M10" s="101" t="s">
        <v>13</v>
      </c>
      <c r="N10" s="102"/>
      <c r="O10" s="103"/>
      <c r="P10" s="101" t="s">
        <v>14</v>
      </c>
      <c r="Q10" s="102"/>
      <c r="R10" s="103"/>
      <c r="S10" s="17" t="s">
        <v>15</v>
      </c>
    </row>
    <row r="11" spans="1:19" ht="11.25" customHeight="1">
      <c r="A11" s="19"/>
      <c r="B11" s="20" t="s">
        <v>16</v>
      </c>
      <c r="C11" s="21"/>
      <c r="D11" s="22"/>
      <c r="E11" s="22"/>
      <c r="F11" s="23"/>
      <c r="G11" s="24"/>
      <c r="H11" s="25"/>
      <c r="I11" s="24"/>
      <c r="J11" s="26" t="s">
        <v>17</v>
      </c>
      <c r="K11" s="26" t="s">
        <v>18</v>
      </c>
      <c r="L11" s="26" t="s">
        <v>19</v>
      </c>
      <c r="M11" s="26" t="s">
        <v>20</v>
      </c>
      <c r="N11" s="26" t="s">
        <v>21</v>
      </c>
      <c r="O11" s="26" t="s">
        <v>22</v>
      </c>
      <c r="P11" s="26" t="s">
        <v>20</v>
      </c>
      <c r="Q11" s="26" t="s">
        <v>21</v>
      </c>
      <c r="R11" s="26" t="s">
        <v>22</v>
      </c>
      <c r="S11" s="24"/>
    </row>
    <row r="12" spans="1:19" ht="11.25" customHeight="1">
      <c r="A12" s="27" t="s">
        <v>23</v>
      </c>
      <c r="B12" s="28"/>
      <c r="C12" s="29">
        <v>1</v>
      </c>
      <c r="D12" s="29">
        <v>2</v>
      </c>
      <c r="E12" s="29">
        <v>3</v>
      </c>
      <c r="F12" s="30">
        <v>4</v>
      </c>
      <c r="G12" s="31">
        <v>5</v>
      </c>
      <c r="H12" s="29">
        <v>6</v>
      </c>
      <c r="I12" s="29">
        <v>7</v>
      </c>
      <c r="J12" s="32">
        <v>8</v>
      </c>
      <c r="K12" s="32">
        <v>9</v>
      </c>
      <c r="L12" s="32">
        <v>10</v>
      </c>
      <c r="M12" s="32">
        <v>11</v>
      </c>
      <c r="N12" s="32">
        <v>12</v>
      </c>
      <c r="O12" s="32">
        <v>13</v>
      </c>
      <c r="P12" s="32">
        <v>14</v>
      </c>
      <c r="Q12" s="32">
        <v>15</v>
      </c>
      <c r="R12" s="32">
        <v>16</v>
      </c>
      <c r="S12" s="29">
        <v>17</v>
      </c>
    </row>
    <row r="13" spans="1:19" ht="15" customHeight="1">
      <c r="A13" s="33" t="s">
        <v>24</v>
      </c>
      <c r="B13" s="34"/>
      <c r="C13" s="35">
        <v>6</v>
      </c>
      <c r="D13" s="35">
        <v>17</v>
      </c>
      <c r="E13" s="36">
        <v>12</v>
      </c>
      <c r="F13" s="37" t="s">
        <v>25</v>
      </c>
      <c r="G13" s="38" t="s">
        <v>26</v>
      </c>
      <c r="H13" s="39">
        <v>30.8877060318667</v>
      </c>
      <c r="I13" s="39">
        <v>99.2006574410206</v>
      </c>
      <c r="J13" s="40">
        <v>81.3730212503439</v>
      </c>
      <c r="K13" s="41">
        <v>80.6177930844755</v>
      </c>
      <c r="L13" s="42">
        <v>82.1699461661893</v>
      </c>
      <c r="M13" s="40">
        <v>31.8525347345926</v>
      </c>
      <c r="N13" s="41">
        <v>31.12668908951437</v>
      </c>
      <c r="O13" s="42">
        <v>32.61176554817797</v>
      </c>
      <c r="P13" s="40">
        <v>12.0187803859884</v>
      </c>
      <c r="Q13" s="41">
        <v>11.506453171766873</v>
      </c>
      <c r="R13" s="42">
        <v>12.528245216278108</v>
      </c>
      <c r="S13" s="42">
        <v>4.65217982684392</v>
      </c>
    </row>
    <row r="14" spans="1:19" ht="15" customHeight="1">
      <c r="A14" s="33" t="s">
        <v>27</v>
      </c>
      <c r="B14" s="43"/>
      <c r="C14" s="44">
        <v>6</v>
      </c>
      <c r="D14" s="44">
        <v>15</v>
      </c>
      <c r="E14" s="45">
        <v>11</v>
      </c>
      <c r="F14" s="46" t="s">
        <v>28</v>
      </c>
      <c r="G14" s="47">
        <v>3.63333849249342</v>
      </c>
      <c r="H14" s="48">
        <v>75.05600309499</v>
      </c>
      <c r="I14" s="48">
        <v>98.3546709107085</v>
      </c>
      <c r="J14" s="49">
        <v>78.4025443312818</v>
      </c>
      <c r="K14" s="50">
        <v>76.980741236206</v>
      </c>
      <c r="L14" s="51">
        <v>79.90068155965324</v>
      </c>
      <c r="M14" s="49">
        <v>25.1910581360297</v>
      </c>
      <c r="N14" s="50">
        <v>23.62732143153339</v>
      </c>
      <c r="O14" s="51">
        <v>26.775692993219323</v>
      </c>
      <c r="P14" s="49">
        <v>5.436481722223</v>
      </c>
      <c r="Q14" s="50">
        <v>5.8031766370925375</v>
      </c>
      <c r="R14" s="51">
        <v>5.071257916403712</v>
      </c>
      <c r="S14" s="51">
        <v>0.800251199420657</v>
      </c>
    </row>
    <row r="15" spans="1:19" ht="15" customHeight="1">
      <c r="A15" s="33" t="s">
        <v>29</v>
      </c>
      <c r="B15" s="43"/>
      <c r="C15" s="44">
        <v>6</v>
      </c>
      <c r="D15" s="44">
        <v>18</v>
      </c>
      <c r="E15" s="45">
        <v>15</v>
      </c>
      <c r="F15" s="46" t="s">
        <v>30</v>
      </c>
      <c r="G15" s="47">
        <v>16.8716498189162</v>
      </c>
      <c r="H15" s="48">
        <v>98.8853625193065</v>
      </c>
      <c r="I15" s="48">
        <v>98.6476122579042</v>
      </c>
      <c r="J15" s="49">
        <v>93.3039055811802</v>
      </c>
      <c r="K15" s="50">
        <v>91.44447488282061</v>
      </c>
      <c r="L15" s="51">
        <v>95.24382240170326</v>
      </c>
      <c r="M15" s="49">
        <v>30.3407649057843</v>
      </c>
      <c r="N15" s="50">
        <v>26.992049385123885</v>
      </c>
      <c r="O15" s="51">
        <v>33.69536902182279</v>
      </c>
      <c r="P15" s="49">
        <v>8.9213941511278</v>
      </c>
      <c r="Q15" s="50">
        <v>7.875783382016155</v>
      </c>
      <c r="R15" s="51">
        <v>9.985458544291433</v>
      </c>
      <c r="S15" s="51">
        <v>3.69324053924287</v>
      </c>
    </row>
    <row r="16" spans="1:19" ht="15" customHeight="1">
      <c r="A16" s="33" t="s">
        <v>31</v>
      </c>
      <c r="B16" s="43">
        <v>2</v>
      </c>
      <c r="C16" s="44">
        <v>6</v>
      </c>
      <c r="D16" s="44" t="s">
        <v>32</v>
      </c>
      <c r="E16" s="45">
        <v>12</v>
      </c>
      <c r="F16" s="46" t="s">
        <v>33</v>
      </c>
      <c r="G16" s="47" t="s">
        <v>26</v>
      </c>
      <c r="H16" s="48">
        <v>24.0848214484676</v>
      </c>
      <c r="I16" s="48">
        <v>98.7349075318418</v>
      </c>
      <c r="J16" s="49">
        <v>80.7944484396502</v>
      </c>
      <c r="K16" s="50">
        <v>77.54359984746944</v>
      </c>
      <c r="L16" s="51">
        <v>83.28073735657297</v>
      </c>
      <c r="M16" s="49">
        <v>24.8561038173088</v>
      </c>
      <c r="N16" s="50">
        <v>22.551080101813408</v>
      </c>
      <c r="O16" s="51">
        <v>27.237810977032705</v>
      </c>
      <c r="P16" s="49">
        <v>5.68092450010911</v>
      </c>
      <c r="Q16" s="50">
        <v>5.186782594026572</v>
      </c>
      <c r="R16" s="51">
        <v>6.180578475531086</v>
      </c>
      <c r="S16" s="51">
        <v>1.15906792561543</v>
      </c>
    </row>
    <row r="17" spans="1:19" ht="15" customHeight="1">
      <c r="A17" s="33" t="s">
        <v>34</v>
      </c>
      <c r="B17" s="43"/>
      <c r="C17" s="44">
        <v>6</v>
      </c>
      <c r="D17" s="44">
        <v>18</v>
      </c>
      <c r="E17" s="45">
        <v>10</v>
      </c>
      <c r="F17" s="46" t="s">
        <v>35</v>
      </c>
      <c r="G17" s="47">
        <v>0.38675288337494</v>
      </c>
      <c r="H17" s="48">
        <v>56.5451427418541</v>
      </c>
      <c r="I17" s="48">
        <v>95.1367910247413</v>
      </c>
      <c r="J17" s="49">
        <v>74.840121533167</v>
      </c>
      <c r="K17" s="50">
        <v>74.21936333142133</v>
      </c>
      <c r="L17" s="51">
        <v>75.48213658497917</v>
      </c>
      <c r="M17" s="49">
        <v>25.2380449342601</v>
      </c>
      <c r="N17" s="50">
        <v>24.95489608896059</v>
      </c>
      <c r="O17" s="51">
        <v>25.52862480379509</v>
      </c>
      <c r="P17" s="49">
        <v>4.34895924261394</v>
      </c>
      <c r="Q17" s="50">
        <v>4.566574952726839</v>
      </c>
      <c r="R17" s="51">
        <v>4.130108548846981</v>
      </c>
      <c r="S17" s="51">
        <v>0.718787562280685</v>
      </c>
    </row>
    <row r="18" spans="1:19" ht="15.75" customHeight="1">
      <c r="A18" s="33" t="s">
        <v>36</v>
      </c>
      <c r="B18" s="43"/>
      <c r="C18" s="44">
        <v>6</v>
      </c>
      <c r="D18" s="44">
        <v>15</v>
      </c>
      <c r="E18" s="45">
        <v>13</v>
      </c>
      <c r="F18" s="46" t="s">
        <v>37</v>
      </c>
      <c r="G18" s="47">
        <v>5.799254405784</v>
      </c>
      <c r="H18" s="48">
        <v>72.5120802786185</v>
      </c>
      <c r="I18" s="48">
        <v>98.0795331599676</v>
      </c>
      <c r="J18" s="49">
        <v>90.2031195210327</v>
      </c>
      <c r="K18" s="50">
        <v>89.33096975356516</v>
      </c>
      <c r="L18" s="51">
        <v>91.12154515705497</v>
      </c>
      <c r="M18" s="49">
        <v>23.988224671191</v>
      </c>
      <c r="N18" s="50">
        <v>20.993365019364177</v>
      </c>
      <c r="O18" s="51">
        <v>27.19254085865211</v>
      </c>
      <c r="P18" s="49">
        <v>3.89400660513378</v>
      </c>
      <c r="Q18" s="50">
        <v>3.355935809406622</v>
      </c>
      <c r="R18" s="51">
        <v>4.463447385799557</v>
      </c>
      <c r="S18" s="51">
        <v>0.513680721953532</v>
      </c>
    </row>
    <row r="19" spans="1:19" ht="15" customHeight="1">
      <c r="A19" s="33" t="s">
        <v>38</v>
      </c>
      <c r="B19" s="43"/>
      <c r="C19" s="44">
        <v>6</v>
      </c>
      <c r="D19" s="44">
        <v>16</v>
      </c>
      <c r="E19" s="45">
        <v>13</v>
      </c>
      <c r="F19" s="52" t="s">
        <v>39</v>
      </c>
      <c r="G19" s="53" t="s">
        <v>26</v>
      </c>
      <c r="H19" s="54">
        <v>92.289762201233</v>
      </c>
      <c r="I19" s="54">
        <v>99.1295101680558</v>
      </c>
      <c r="J19" s="49">
        <v>85.0223264534991</v>
      </c>
      <c r="K19" s="50">
        <v>84.99752718705024</v>
      </c>
      <c r="L19" s="51">
        <v>85.04892642611905</v>
      </c>
      <c r="M19" s="49">
        <v>38.3797172105047</v>
      </c>
      <c r="N19" s="50">
        <v>34.95370298565336</v>
      </c>
      <c r="O19" s="51">
        <v>41.88461904610796</v>
      </c>
      <c r="P19" s="49">
        <v>8.06330769760369</v>
      </c>
      <c r="Q19" s="50">
        <v>6.903191280519125</v>
      </c>
      <c r="R19" s="51">
        <v>9.232729293449534</v>
      </c>
      <c r="S19" s="51">
        <v>1.52334369626414</v>
      </c>
    </row>
    <row r="20" spans="1:19" ht="15" customHeight="1">
      <c r="A20" s="33" t="s">
        <v>40</v>
      </c>
      <c r="B20" s="43"/>
      <c r="C20" s="44">
        <v>7</v>
      </c>
      <c r="D20" s="44">
        <v>16</v>
      </c>
      <c r="E20" s="45">
        <v>14</v>
      </c>
      <c r="F20" s="46" t="s">
        <v>41</v>
      </c>
      <c r="G20" s="47">
        <v>0</v>
      </c>
      <c r="H20" s="48">
        <v>89.1590150250417</v>
      </c>
      <c r="I20" s="48">
        <v>96.4460648331616</v>
      </c>
      <c r="J20" s="49">
        <v>86.5314705253404</v>
      </c>
      <c r="K20" s="50">
        <v>84.8508706928492</v>
      </c>
      <c r="L20" s="51">
        <v>88.30417917002123</v>
      </c>
      <c r="M20" s="49">
        <v>27.7097078228087</v>
      </c>
      <c r="N20" s="50">
        <v>23.392255573640185</v>
      </c>
      <c r="O20" s="51">
        <v>32.17082685595283</v>
      </c>
      <c r="P20" s="49">
        <v>6.40632564143941</v>
      </c>
      <c r="Q20" s="50">
        <v>4.272378999622296</v>
      </c>
      <c r="R20" s="51">
        <v>8.527090214919996</v>
      </c>
      <c r="S20" s="51">
        <v>0.827607934372993</v>
      </c>
    </row>
    <row r="21" spans="1:19" ht="15" customHeight="1">
      <c r="A21" s="33" t="s">
        <v>42</v>
      </c>
      <c r="B21" s="43"/>
      <c r="C21" s="44">
        <v>7</v>
      </c>
      <c r="D21" s="44">
        <v>16</v>
      </c>
      <c r="E21" s="45">
        <v>13</v>
      </c>
      <c r="F21" s="46" t="s">
        <v>43</v>
      </c>
      <c r="G21" s="47" t="s">
        <v>26</v>
      </c>
      <c r="H21" s="48">
        <v>51.7006342494715</v>
      </c>
      <c r="I21" s="48">
        <v>95.4973653445384</v>
      </c>
      <c r="J21" s="49">
        <v>86.8343906979802</v>
      </c>
      <c r="K21" s="50">
        <v>86.0548823739763</v>
      </c>
      <c r="L21" s="51">
        <v>87.64545604164508</v>
      </c>
      <c r="M21" s="49">
        <v>41.660900274545</v>
      </c>
      <c r="N21" s="50">
        <v>38.73589691262646</v>
      </c>
      <c r="O21" s="51">
        <v>44.73774593984594</v>
      </c>
      <c r="P21" s="49">
        <v>15.4456568820435</v>
      </c>
      <c r="Q21" s="50">
        <v>14.35699398182819</v>
      </c>
      <c r="R21" s="51">
        <v>16.590301822953723</v>
      </c>
      <c r="S21" s="51">
        <v>3.61844785412497</v>
      </c>
    </row>
    <row r="22" spans="1:19" ht="15" customHeight="1">
      <c r="A22" s="33" t="s">
        <v>44</v>
      </c>
      <c r="B22" s="43"/>
      <c r="C22" s="44">
        <v>6</v>
      </c>
      <c r="D22" s="44">
        <v>16</v>
      </c>
      <c r="E22" s="45">
        <v>14</v>
      </c>
      <c r="F22" s="46" t="s">
        <v>45</v>
      </c>
      <c r="G22" s="47">
        <v>5.07539839325695</v>
      </c>
      <c r="H22" s="55">
        <v>100.872578469377</v>
      </c>
      <c r="I22" s="48">
        <v>99.5821930696319</v>
      </c>
      <c r="J22" s="49">
        <v>84.1819543805392</v>
      </c>
      <c r="K22" s="50">
        <v>83.07024664806197</v>
      </c>
      <c r="L22" s="51">
        <v>85.34277639269324</v>
      </c>
      <c r="M22" s="49">
        <v>19.9168066075338</v>
      </c>
      <c r="N22" s="50">
        <v>18.210287188223273</v>
      </c>
      <c r="O22" s="51">
        <v>21.621002778829652</v>
      </c>
      <c r="P22" s="49">
        <v>2.7</v>
      </c>
      <c r="Q22" s="50">
        <v>2.1377197592089003</v>
      </c>
      <c r="R22" s="51">
        <v>3.3120371178520505</v>
      </c>
      <c r="S22" s="51" t="s">
        <v>46</v>
      </c>
    </row>
    <row r="23" spans="1:19" ht="19.5" customHeight="1">
      <c r="A23" s="33" t="s">
        <v>47</v>
      </c>
      <c r="B23" s="43"/>
      <c r="C23" s="44">
        <v>6</v>
      </c>
      <c r="D23" s="44">
        <v>18</v>
      </c>
      <c r="E23" s="45">
        <v>14</v>
      </c>
      <c r="F23" s="46" t="s">
        <v>41</v>
      </c>
      <c r="G23" s="47">
        <v>7.83046701572321</v>
      </c>
      <c r="H23" s="48">
        <v>92.4069891277634</v>
      </c>
      <c r="I23" s="48">
        <v>99.3864332807436</v>
      </c>
      <c r="J23" s="49">
        <v>89.4501607250487</v>
      </c>
      <c r="K23" s="50">
        <v>88.86323583851636</v>
      </c>
      <c r="L23" s="51">
        <v>90.06810424040737</v>
      </c>
      <c r="M23" s="49">
        <v>30.8316137489828</v>
      </c>
      <c r="N23" s="50">
        <v>31.776244680464345</v>
      </c>
      <c r="O23" s="51">
        <v>29.8547804158881</v>
      </c>
      <c r="P23" s="49">
        <v>3.01668662008121</v>
      </c>
      <c r="Q23" s="50">
        <v>3.440445504884665</v>
      </c>
      <c r="R23" s="51">
        <v>2.5812199148839565</v>
      </c>
      <c r="S23" s="51">
        <v>0.153747730563946</v>
      </c>
    </row>
    <row r="24" spans="1:19" ht="15" customHeight="1">
      <c r="A24" s="33" t="s">
        <v>48</v>
      </c>
      <c r="B24" s="43"/>
      <c r="C24" s="44">
        <v>5</v>
      </c>
      <c r="D24" s="44" t="s">
        <v>49</v>
      </c>
      <c r="E24" s="56">
        <v>13</v>
      </c>
      <c r="F24" s="52" t="s">
        <v>37</v>
      </c>
      <c r="G24" s="47">
        <v>0</v>
      </c>
      <c r="H24" s="48">
        <v>25.9300132519821</v>
      </c>
      <c r="I24" s="55">
        <v>100.65600819299</v>
      </c>
      <c r="J24" s="49">
        <v>83.4489378777838</v>
      </c>
      <c r="K24" s="50">
        <v>81.02797084251569</v>
      </c>
      <c r="L24" s="51">
        <v>86.027367584937</v>
      </c>
      <c r="M24" s="49">
        <v>40.3216009922989</v>
      </c>
      <c r="N24" s="50">
        <v>40.511908159099505</v>
      </c>
      <c r="O24" s="51">
        <v>40.11475142140344</v>
      </c>
      <c r="P24" s="49">
        <v>1</v>
      </c>
      <c r="Q24" s="50" t="s">
        <v>50</v>
      </c>
      <c r="R24" s="51" t="s">
        <v>50</v>
      </c>
      <c r="S24" s="51" t="s">
        <v>50</v>
      </c>
    </row>
    <row r="25" spans="1:19" ht="15" customHeight="1">
      <c r="A25" s="33" t="s">
        <v>51</v>
      </c>
      <c r="B25" s="43"/>
      <c r="C25" s="44">
        <v>5</v>
      </c>
      <c r="D25" s="44">
        <v>18</v>
      </c>
      <c r="E25" s="45">
        <v>14</v>
      </c>
      <c r="F25" s="46" t="s">
        <v>41</v>
      </c>
      <c r="G25" s="47" t="s">
        <v>26</v>
      </c>
      <c r="H25" s="48">
        <v>82.2268716914545</v>
      </c>
      <c r="I25" s="48">
        <v>98.5427039991573</v>
      </c>
      <c r="J25" s="49">
        <v>91.6599038745002</v>
      </c>
      <c r="K25" s="50">
        <v>91.39526822362389</v>
      </c>
      <c r="L25" s="51">
        <v>91.93701417079502</v>
      </c>
      <c r="M25" s="49">
        <v>25.4167926306617</v>
      </c>
      <c r="N25" s="50">
        <v>23.660862041934976</v>
      </c>
      <c r="O25" s="51">
        <v>27.24760297556435</v>
      </c>
      <c r="P25" s="49">
        <v>4.3950806793751</v>
      </c>
      <c r="Q25" s="50">
        <v>3.3689387103321615</v>
      </c>
      <c r="R25" s="51">
        <v>5.461016148329917</v>
      </c>
      <c r="S25" s="51">
        <v>0.590210096396698</v>
      </c>
    </row>
    <row r="26" spans="1:19" ht="15" customHeight="1">
      <c r="A26" s="33" t="s">
        <v>52</v>
      </c>
      <c r="B26" s="43"/>
      <c r="C26" s="44">
        <v>6</v>
      </c>
      <c r="D26" s="44">
        <v>16</v>
      </c>
      <c r="E26" s="45">
        <v>14</v>
      </c>
      <c r="F26" s="46" t="s">
        <v>45</v>
      </c>
      <c r="G26" s="47" t="s">
        <v>26</v>
      </c>
      <c r="H26" s="48">
        <v>95.8394407486752</v>
      </c>
      <c r="I26" s="48">
        <v>98.522372528616</v>
      </c>
      <c r="J26" s="49">
        <v>87.7983193277311</v>
      </c>
      <c r="K26" s="50">
        <v>86.0203579051059</v>
      </c>
      <c r="L26" s="51">
        <v>89.67031075148489</v>
      </c>
      <c r="M26" s="49">
        <v>38.1974522292994</v>
      </c>
      <c r="N26" s="50">
        <v>33.72218981751521</v>
      </c>
      <c r="O26" s="51">
        <v>42.84972074295363</v>
      </c>
      <c r="P26" s="49">
        <v>13.5879902182773</v>
      </c>
      <c r="Q26" s="50">
        <v>10.05193204823519</v>
      </c>
      <c r="R26" s="51">
        <v>17.33594515181195</v>
      </c>
      <c r="S26" s="51">
        <v>3.66486375260884</v>
      </c>
    </row>
    <row r="27" spans="1:19" ht="15" customHeight="1">
      <c r="A27" s="33" t="s">
        <v>53</v>
      </c>
      <c r="B27" s="43"/>
      <c r="C27" s="44">
        <v>6</v>
      </c>
      <c r="D27" s="44">
        <v>16</v>
      </c>
      <c r="E27" s="45">
        <v>14</v>
      </c>
      <c r="F27" s="46" t="s">
        <v>54</v>
      </c>
      <c r="G27" s="47">
        <v>0</v>
      </c>
      <c r="H27" s="48">
        <v>66.8875476156217</v>
      </c>
      <c r="I27" s="55">
        <v>102.072911829098</v>
      </c>
      <c r="J27" s="49">
        <v>95.700013107496</v>
      </c>
      <c r="K27" s="50">
        <v>94.21520109846101</v>
      </c>
      <c r="L27" s="51">
        <v>97.24074499885032</v>
      </c>
      <c r="M27" s="49">
        <v>20.8665010058677</v>
      </c>
      <c r="N27" s="50">
        <v>22.05865956299138</v>
      </c>
      <c r="O27" s="51">
        <v>19.731887030020737</v>
      </c>
      <c r="P27" s="49">
        <v>4.87266780561726</v>
      </c>
      <c r="Q27" s="50">
        <v>4.493382824064868</v>
      </c>
      <c r="R27" s="51">
        <v>5.250867434047475</v>
      </c>
      <c r="S27" s="51">
        <v>1.13191928401756</v>
      </c>
    </row>
    <row r="28" spans="1:19" ht="15" customHeight="1">
      <c r="A28" s="33" t="s">
        <v>55</v>
      </c>
      <c r="B28" s="43"/>
      <c r="C28" s="44">
        <v>6</v>
      </c>
      <c r="D28" s="44">
        <v>17</v>
      </c>
      <c r="E28" s="45">
        <v>12</v>
      </c>
      <c r="F28" s="46" t="s">
        <v>25</v>
      </c>
      <c r="G28" s="47">
        <v>0</v>
      </c>
      <c r="H28" s="48">
        <v>82.5782059114435</v>
      </c>
      <c r="I28" s="48">
        <v>97.841590001247</v>
      </c>
      <c r="J28" s="49">
        <v>64.5909392036261</v>
      </c>
      <c r="K28" s="50">
        <v>61.91831294275569</v>
      </c>
      <c r="L28" s="51">
        <v>67.39546947903341</v>
      </c>
      <c r="M28" s="49">
        <v>22.3694528739875</v>
      </c>
      <c r="N28" s="50">
        <v>19.590148368505286</v>
      </c>
      <c r="O28" s="51">
        <v>25.210711101522126</v>
      </c>
      <c r="P28" s="49">
        <v>5.75051093785482</v>
      </c>
      <c r="Q28" s="50">
        <v>6.252850670477697</v>
      </c>
      <c r="R28" s="51">
        <v>5.25243693551943</v>
      </c>
      <c r="S28" s="51">
        <v>1.01370256832836</v>
      </c>
    </row>
    <row r="29" spans="1:19" ht="15" customHeight="1">
      <c r="A29" s="33" t="s">
        <v>56</v>
      </c>
      <c r="B29" s="43"/>
      <c r="C29" s="44">
        <v>6</v>
      </c>
      <c r="D29" s="44">
        <v>16</v>
      </c>
      <c r="E29" s="45">
        <v>14</v>
      </c>
      <c r="F29" s="46" t="s">
        <v>45</v>
      </c>
      <c r="G29" s="47">
        <v>4.93291988355904</v>
      </c>
      <c r="H29" s="48">
        <v>94.7785620703684</v>
      </c>
      <c r="I29" s="48">
        <v>99.4926406173307</v>
      </c>
      <c r="J29" s="49">
        <v>83.27982901985</v>
      </c>
      <c r="K29" s="50">
        <v>81.8276182086399</v>
      </c>
      <c r="L29" s="51">
        <v>84.82139073395177</v>
      </c>
      <c r="M29" s="49">
        <v>21.4768787274871</v>
      </c>
      <c r="N29" s="50">
        <v>18.56975663795876</v>
      </c>
      <c r="O29" s="51">
        <v>24.466809149007986</v>
      </c>
      <c r="P29" s="49">
        <v>3.24845115754018</v>
      </c>
      <c r="Q29" s="50">
        <v>2.961195506075578</v>
      </c>
      <c r="R29" s="51">
        <v>3.5395506653323463</v>
      </c>
      <c r="S29" s="51">
        <v>0.0726166734196665</v>
      </c>
    </row>
    <row r="30" spans="1:19" ht="15" customHeight="1">
      <c r="A30" s="33" t="s">
        <v>57</v>
      </c>
      <c r="B30" s="43"/>
      <c r="C30" s="44">
        <v>6</v>
      </c>
      <c r="D30" s="44">
        <v>15</v>
      </c>
      <c r="E30" s="45">
        <v>14</v>
      </c>
      <c r="F30" s="46" t="s">
        <v>41</v>
      </c>
      <c r="G30" s="47">
        <v>0.140350294913861</v>
      </c>
      <c r="H30" s="48">
        <v>86.0999122997586</v>
      </c>
      <c r="I30" s="55">
        <v>101.51224752900731</v>
      </c>
      <c r="J30" s="49" t="s">
        <v>50</v>
      </c>
      <c r="K30" s="50" t="s">
        <v>50</v>
      </c>
      <c r="L30" s="51" t="s">
        <v>50</v>
      </c>
      <c r="M30" s="49" t="s">
        <v>50</v>
      </c>
      <c r="N30" s="50" t="s">
        <v>50</v>
      </c>
      <c r="O30" s="51" t="s">
        <v>50</v>
      </c>
      <c r="P30" s="49" t="s">
        <v>50</v>
      </c>
      <c r="Q30" s="50" t="s">
        <v>50</v>
      </c>
      <c r="R30" s="51" t="s">
        <v>50</v>
      </c>
      <c r="S30" s="51" t="s">
        <v>50</v>
      </c>
    </row>
    <row r="31" spans="1:19" ht="15" customHeight="1">
      <c r="A31" s="33" t="s">
        <v>58</v>
      </c>
      <c r="B31" s="43"/>
      <c r="C31" s="44">
        <v>6</v>
      </c>
      <c r="D31" s="44">
        <v>14</v>
      </c>
      <c r="E31" s="45">
        <v>12</v>
      </c>
      <c r="F31" s="46" t="s">
        <v>33</v>
      </c>
      <c r="G31" s="47">
        <v>31.5807449794239</v>
      </c>
      <c r="H31" s="48">
        <v>80.2131893153356</v>
      </c>
      <c r="I31" s="48">
        <v>99.7074723720012</v>
      </c>
      <c r="J31" s="49">
        <v>85.8741539097314</v>
      </c>
      <c r="K31" s="50">
        <v>85.11609254214318</v>
      </c>
      <c r="L31" s="51">
        <v>86.73372047005816</v>
      </c>
      <c r="M31" s="49">
        <v>30.209657631587</v>
      </c>
      <c r="N31" s="50">
        <v>38.08633695645767</v>
      </c>
      <c r="O31" s="51">
        <v>21.629602000697066</v>
      </c>
      <c r="P31" s="49">
        <v>1.99330432689939</v>
      </c>
      <c r="Q31" s="50">
        <v>2.1639912828585817</v>
      </c>
      <c r="R31" s="51">
        <v>1.8119936003846082</v>
      </c>
      <c r="S31" s="51">
        <v>0.500258539593937</v>
      </c>
    </row>
    <row r="32" spans="1:19" ht="15" customHeight="1">
      <c r="A32" s="33" t="s">
        <v>59</v>
      </c>
      <c r="B32" s="43">
        <v>3</v>
      </c>
      <c r="C32" s="44">
        <v>4</v>
      </c>
      <c r="D32" s="44">
        <v>15</v>
      </c>
      <c r="E32" s="45">
        <v>12</v>
      </c>
      <c r="F32" s="46" t="s">
        <v>60</v>
      </c>
      <c r="G32" s="47">
        <v>1.39279026217228</v>
      </c>
      <c r="H32" s="48">
        <v>84.4544354141449</v>
      </c>
      <c r="I32" s="48">
        <v>95.8203771088323</v>
      </c>
      <c r="J32" s="49">
        <v>76.6918302298272</v>
      </c>
      <c r="K32" s="50">
        <v>76.05135595440849</v>
      </c>
      <c r="L32" s="51">
        <v>77.36965194662264</v>
      </c>
      <c r="M32" s="49">
        <v>12.7769502885869</v>
      </c>
      <c r="N32" s="50">
        <v>12.988646824179195</v>
      </c>
      <c r="O32" s="51">
        <v>12.592197357270644</v>
      </c>
      <c r="P32" s="49">
        <v>1.48927306811081</v>
      </c>
      <c r="Q32" s="50">
        <v>1.7451552406751405</v>
      </c>
      <c r="R32" s="51">
        <v>1.2336361033755823</v>
      </c>
      <c r="S32" s="51">
        <v>0.184797797309476</v>
      </c>
    </row>
    <row r="33" spans="1:19" ht="13.5" customHeight="1">
      <c r="A33" s="33" t="s">
        <v>61</v>
      </c>
      <c r="B33" s="43"/>
      <c r="C33" s="44">
        <v>4</v>
      </c>
      <c r="D33" s="44">
        <v>15</v>
      </c>
      <c r="E33" s="45">
        <v>11</v>
      </c>
      <c r="F33" s="46" t="s">
        <v>62</v>
      </c>
      <c r="G33" s="47">
        <v>0.001</v>
      </c>
      <c r="H33" s="48">
        <v>69.3616978134717</v>
      </c>
      <c r="I33" s="55">
        <v>106.098294075766</v>
      </c>
      <c r="J33" s="49">
        <v>53.7808595868633</v>
      </c>
      <c r="K33" s="50">
        <v>52.9176495557126</v>
      </c>
      <c r="L33" s="51">
        <v>54.65075921825749</v>
      </c>
      <c r="M33" s="49">
        <v>11.9346630725922</v>
      </c>
      <c r="N33" s="50">
        <v>12.232100831261224</v>
      </c>
      <c r="O33" s="51">
        <v>11.649963685843074</v>
      </c>
      <c r="P33" s="49">
        <v>3.96512191508314</v>
      </c>
      <c r="Q33" s="50">
        <v>3.393302793152633</v>
      </c>
      <c r="R33" s="51">
        <v>4.499533793551809</v>
      </c>
      <c r="S33" s="51">
        <v>0.750515786729223</v>
      </c>
    </row>
    <row r="34" spans="1:19" ht="15" customHeight="1">
      <c r="A34" s="33" t="s">
        <v>63</v>
      </c>
      <c r="B34" s="43"/>
      <c r="C34" s="44">
        <v>5</v>
      </c>
      <c r="D34" s="44">
        <v>18</v>
      </c>
      <c r="E34" s="45">
        <v>14</v>
      </c>
      <c r="F34" s="46" t="s">
        <v>41</v>
      </c>
      <c r="G34" s="47">
        <v>0</v>
      </c>
      <c r="H34" s="48">
        <v>50.0878074937999</v>
      </c>
      <c r="I34" s="48">
        <v>99.5416067455689</v>
      </c>
      <c r="J34" s="49">
        <v>90.6791645657381</v>
      </c>
      <c r="K34" s="50">
        <v>89.80747975244647</v>
      </c>
      <c r="L34" s="51">
        <v>91.59183311462786</v>
      </c>
      <c r="M34" s="49">
        <v>29.9837099071395</v>
      </c>
      <c r="N34" s="50">
        <v>30.30756861570476</v>
      </c>
      <c r="O34" s="51">
        <v>29.65416905218597</v>
      </c>
      <c r="P34" s="49">
        <v>2.99581565396687</v>
      </c>
      <c r="Q34" s="50">
        <v>3.124293231781518</v>
      </c>
      <c r="R34" s="51">
        <v>2.8669004068402075</v>
      </c>
      <c r="S34" s="51">
        <v>0.789755336127158</v>
      </c>
    </row>
    <row r="35" spans="1:19" ht="15" customHeight="1">
      <c r="A35" s="33" t="s">
        <v>64</v>
      </c>
      <c r="B35" s="43"/>
      <c r="C35" s="44">
        <v>5</v>
      </c>
      <c r="D35" s="44">
        <v>16</v>
      </c>
      <c r="E35" s="45">
        <v>13</v>
      </c>
      <c r="F35" s="46" t="s">
        <v>39</v>
      </c>
      <c r="G35" s="47">
        <v>0</v>
      </c>
      <c r="H35" s="48">
        <v>90.4892943616696</v>
      </c>
      <c r="I35" s="55">
        <v>100.87176520869</v>
      </c>
      <c r="J35" s="49">
        <v>79.1054960591332</v>
      </c>
      <c r="K35" s="50">
        <v>76.4974924777959</v>
      </c>
      <c r="L35" s="51">
        <v>81.8574706782254</v>
      </c>
      <c r="M35" s="49">
        <v>30.1048155909819</v>
      </c>
      <c r="N35" s="50">
        <v>28.449289030436358</v>
      </c>
      <c r="O35" s="51">
        <v>31.7909448940012</v>
      </c>
      <c r="P35" s="49">
        <v>11.7710975094681</v>
      </c>
      <c r="Q35" s="50">
        <v>10.14174500587544</v>
      </c>
      <c r="R35" s="51">
        <v>13.258683150060346</v>
      </c>
      <c r="S35" s="51">
        <v>4.71050767967516</v>
      </c>
    </row>
    <row r="36" spans="1:19" ht="15" customHeight="1">
      <c r="A36" s="33" t="s">
        <v>65</v>
      </c>
      <c r="B36" s="43"/>
      <c r="C36" s="44">
        <v>6</v>
      </c>
      <c r="D36" s="44">
        <v>16</v>
      </c>
      <c r="E36" s="45">
        <v>15</v>
      </c>
      <c r="F36" s="46" t="s">
        <v>30</v>
      </c>
      <c r="G36" s="47" t="s">
        <v>26</v>
      </c>
      <c r="H36" s="48">
        <v>95.6930631267946</v>
      </c>
      <c r="I36" s="48">
        <v>99.5379587421269</v>
      </c>
      <c r="J36" s="49">
        <v>86.277803827558</v>
      </c>
      <c r="K36" s="50">
        <v>85.99802109226053</v>
      </c>
      <c r="L36" s="51">
        <v>86.57508126231733</v>
      </c>
      <c r="M36" s="49">
        <v>29.4351455556317</v>
      </c>
      <c r="N36" s="50">
        <v>26.507185024828</v>
      </c>
      <c r="O36" s="51">
        <v>32.46104057754543</v>
      </c>
      <c r="P36" s="49">
        <v>7.03316200761076</v>
      </c>
      <c r="Q36" s="50">
        <v>5.500857340307717</v>
      </c>
      <c r="R36" s="51">
        <v>8.63116059151328</v>
      </c>
      <c r="S36" s="51">
        <v>1.74616093267164</v>
      </c>
    </row>
    <row r="37" spans="1:19" ht="15" customHeight="1">
      <c r="A37" s="33" t="s">
        <v>66</v>
      </c>
      <c r="B37" s="43"/>
      <c r="C37" s="44">
        <v>5</v>
      </c>
      <c r="D37" s="57">
        <v>16</v>
      </c>
      <c r="E37" s="45">
        <v>13</v>
      </c>
      <c r="F37" s="46" t="s">
        <v>43</v>
      </c>
      <c r="G37" s="47">
        <v>1.33581189430098</v>
      </c>
      <c r="H37" s="48">
        <v>52.4548538490742</v>
      </c>
      <c r="I37" s="48">
        <v>94.9289525945058</v>
      </c>
      <c r="J37" s="49">
        <v>92.73940872987</v>
      </c>
      <c r="K37" s="50">
        <v>91.53693810409396</v>
      </c>
      <c r="L37" s="51">
        <v>93.99559558976897</v>
      </c>
      <c r="M37" s="49">
        <v>29.9196600029159</v>
      </c>
      <c r="N37" s="50">
        <v>26.59534039273219</v>
      </c>
      <c r="O37" s="51">
        <v>33.35396346314881</v>
      </c>
      <c r="P37" s="49">
        <v>5</v>
      </c>
      <c r="Q37" s="50">
        <v>3.5219953119033613</v>
      </c>
      <c r="R37" s="51">
        <v>6.443561450426473</v>
      </c>
      <c r="S37" s="51" t="s">
        <v>46</v>
      </c>
    </row>
    <row r="38" spans="1:19" ht="15" customHeight="1">
      <c r="A38" s="33" t="s">
        <v>67</v>
      </c>
      <c r="B38" s="43"/>
      <c r="C38" s="44">
        <v>6</v>
      </c>
      <c r="D38" s="44">
        <v>15</v>
      </c>
      <c r="E38" s="45">
        <v>13</v>
      </c>
      <c r="F38" s="46" t="s">
        <v>37</v>
      </c>
      <c r="G38" s="47">
        <v>0</v>
      </c>
      <c r="H38" s="48">
        <v>79.5205242865278</v>
      </c>
      <c r="I38" s="55">
        <v>102.353010894835</v>
      </c>
      <c r="J38" s="49">
        <v>86.3831671969268</v>
      </c>
      <c r="K38" s="50">
        <v>84.06124940767104</v>
      </c>
      <c r="L38" s="51">
        <v>88.8017896962776</v>
      </c>
      <c r="M38" s="49">
        <v>23.5485213573531</v>
      </c>
      <c r="N38" s="50">
        <v>22.866101481257164</v>
      </c>
      <c r="O38" s="51">
        <v>24.254312288993418</v>
      </c>
      <c r="P38" s="49">
        <v>9.14279524988642</v>
      </c>
      <c r="Q38" s="50">
        <v>8.663979344504162</v>
      </c>
      <c r="R38" s="51">
        <v>9.626376656644355</v>
      </c>
      <c r="S38" s="51">
        <v>2.7954312078626</v>
      </c>
    </row>
    <row r="39" spans="1:19" ht="19.5" customHeight="1">
      <c r="A39" s="33" t="s">
        <v>68</v>
      </c>
      <c r="B39" s="43"/>
      <c r="C39" s="44">
        <v>6</v>
      </c>
      <c r="D39" s="44">
        <v>16</v>
      </c>
      <c r="E39" s="45">
        <v>11</v>
      </c>
      <c r="F39" s="46" t="s">
        <v>69</v>
      </c>
      <c r="G39" s="47">
        <v>2.80194918203968</v>
      </c>
      <c r="H39" s="48">
        <v>66.5188593480399</v>
      </c>
      <c r="I39" s="48">
        <v>95.8473722885992</v>
      </c>
      <c r="J39" s="49">
        <v>85.3055648352603</v>
      </c>
      <c r="K39" s="50">
        <v>84.14403502061286</v>
      </c>
      <c r="L39" s="51">
        <v>86.52099981106282</v>
      </c>
      <c r="M39" s="49">
        <v>20.6219560119016</v>
      </c>
      <c r="N39" s="50">
        <v>17.371331157542926</v>
      </c>
      <c r="O39" s="51">
        <v>24.01577476926824</v>
      </c>
      <c r="P39" s="49">
        <v>4.34825813343451</v>
      </c>
      <c r="Q39" s="50">
        <v>2.926582682612108</v>
      </c>
      <c r="R39" s="51">
        <v>5.823940128965742</v>
      </c>
      <c r="S39" s="51">
        <v>0.669835939849746</v>
      </c>
    </row>
    <row r="40" spans="1:19" ht="15" customHeight="1">
      <c r="A40" s="33" t="s">
        <v>70</v>
      </c>
      <c r="B40" s="43"/>
      <c r="C40" s="44">
        <v>6</v>
      </c>
      <c r="D40" s="44">
        <v>15</v>
      </c>
      <c r="E40" s="45">
        <v>13</v>
      </c>
      <c r="F40" s="46" t="s">
        <v>43</v>
      </c>
      <c r="G40" s="47">
        <v>0.001</v>
      </c>
      <c r="H40" s="48">
        <v>83.7168932958102</v>
      </c>
      <c r="I40" s="48">
        <v>97.0588235294118</v>
      </c>
      <c r="J40" s="49">
        <v>91.7880381327079</v>
      </c>
      <c r="K40" s="50">
        <v>90.0231719876416</v>
      </c>
      <c r="L40" s="51">
        <v>93.65836562238361</v>
      </c>
      <c r="M40" s="49">
        <v>33.9680365134743</v>
      </c>
      <c r="N40" s="50">
        <v>27.930489518046247</v>
      </c>
      <c r="O40" s="51">
        <v>40.654778823283024</v>
      </c>
      <c r="P40" s="49">
        <v>5.04719411883655</v>
      </c>
      <c r="Q40" s="50">
        <v>4.400069585963517</v>
      </c>
      <c r="R40" s="51">
        <v>5.762325527108951</v>
      </c>
      <c r="S40" s="51">
        <v>0.657936719456759</v>
      </c>
    </row>
    <row r="41" spans="1:19" ht="15" customHeight="1">
      <c r="A41" s="33" t="s">
        <v>71</v>
      </c>
      <c r="B41" s="43"/>
      <c r="C41" s="44">
        <v>6</v>
      </c>
      <c r="D41" s="44">
        <v>16</v>
      </c>
      <c r="E41" s="45">
        <v>14</v>
      </c>
      <c r="F41" s="46" t="s">
        <v>45</v>
      </c>
      <c r="G41" s="47">
        <v>26.4863704372321</v>
      </c>
      <c r="H41" s="48">
        <v>99.0428986676673</v>
      </c>
      <c r="I41" s="48">
        <v>99.48494695763</v>
      </c>
      <c r="J41" s="49">
        <v>84.2934877222428</v>
      </c>
      <c r="K41" s="50">
        <v>82.2401055156792</v>
      </c>
      <c r="L41" s="51">
        <v>86.46308213456224</v>
      </c>
      <c r="M41" s="49">
        <v>24.3986639755062</v>
      </c>
      <c r="N41" s="50">
        <v>22.6026424161585</v>
      </c>
      <c r="O41" s="51">
        <v>26.27034073388313</v>
      </c>
      <c r="P41" s="49">
        <v>4.65841772223316</v>
      </c>
      <c r="Q41" s="50">
        <v>4.329440516307399</v>
      </c>
      <c r="R41" s="51">
        <v>5.008998472240963</v>
      </c>
      <c r="S41" s="51">
        <v>1.05744797943085</v>
      </c>
    </row>
    <row r="42" spans="1:19" ht="15" customHeight="1">
      <c r="A42" s="33" t="s">
        <v>72</v>
      </c>
      <c r="B42" s="43"/>
      <c r="C42" s="44">
        <v>7</v>
      </c>
      <c r="D42" s="44">
        <v>16</v>
      </c>
      <c r="E42" s="45">
        <v>16</v>
      </c>
      <c r="F42" s="46" t="s">
        <v>73</v>
      </c>
      <c r="G42" s="47" t="s">
        <v>26</v>
      </c>
      <c r="H42" s="48">
        <v>92.0389080815173</v>
      </c>
      <c r="I42" s="48">
        <v>98.53418975431</v>
      </c>
      <c r="J42" s="49">
        <v>86.3733176306978</v>
      </c>
      <c r="K42" s="50">
        <v>86.0583943831152</v>
      </c>
      <c r="L42" s="51">
        <v>86.70625591745512</v>
      </c>
      <c r="M42" s="49">
        <v>36.4967087519421</v>
      </c>
      <c r="N42" s="50">
        <v>31.16600446261934</v>
      </c>
      <c r="O42" s="51">
        <v>42.09063988983805</v>
      </c>
      <c r="P42" s="49">
        <v>13.6527555476515</v>
      </c>
      <c r="Q42" s="50">
        <v>9.823831146989573</v>
      </c>
      <c r="R42" s="51">
        <v>17.62428650263426</v>
      </c>
      <c r="S42" s="51">
        <v>2.82551997729855</v>
      </c>
    </row>
    <row r="43" spans="1:19" ht="11.25" customHeight="1">
      <c r="A43" s="33" t="s">
        <v>74</v>
      </c>
      <c r="B43" s="43"/>
      <c r="C43" s="58" t="s">
        <v>75</v>
      </c>
      <c r="D43" s="44">
        <v>15</v>
      </c>
      <c r="E43" s="45">
        <v>13</v>
      </c>
      <c r="F43" s="46" t="s">
        <v>37</v>
      </c>
      <c r="G43" s="47">
        <v>0.0311453710192323</v>
      </c>
      <c r="H43" s="48">
        <v>22.4201645054901</v>
      </c>
      <c r="I43" s="55">
        <v>100.103247348108</v>
      </c>
      <c r="J43" s="49">
        <v>85.0911728822501</v>
      </c>
      <c r="K43" s="50">
        <v>86.39105437327956</v>
      </c>
      <c r="L43" s="51">
        <v>83.71958520660597</v>
      </c>
      <c r="M43" s="49">
        <v>24.0571299451665</v>
      </c>
      <c r="N43" s="50">
        <v>24.549285381783587</v>
      </c>
      <c r="O43" s="51">
        <v>23.559119456747354</v>
      </c>
      <c r="P43" s="49">
        <v>4.2745046878692</v>
      </c>
      <c r="Q43" s="50">
        <v>4.805898454810549</v>
      </c>
      <c r="R43" s="51">
        <v>3.7425677143519556</v>
      </c>
      <c r="S43" s="51">
        <v>0.475425628130593</v>
      </c>
    </row>
    <row r="44" spans="1:19" ht="15" customHeight="1">
      <c r="A44" s="33" t="s">
        <v>76</v>
      </c>
      <c r="B44" s="59"/>
      <c r="C44" s="44">
        <v>6</v>
      </c>
      <c r="D44" s="44">
        <v>14</v>
      </c>
      <c r="E44" s="45">
        <v>8</v>
      </c>
      <c r="F44" s="46" t="s">
        <v>77</v>
      </c>
      <c r="G44" s="47">
        <v>0</v>
      </c>
      <c r="H44" s="48">
        <v>10.2867616003163</v>
      </c>
      <c r="I44" s="48">
        <v>94.1136636027007</v>
      </c>
      <c r="J44" s="49">
        <v>56.230138127081</v>
      </c>
      <c r="K44" s="50">
        <v>58.867485713695935</v>
      </c>
      <c r="L44" s="51">
        <v>53.45390865059969</v>
      </c>
      <c r="M44" s="49">
        <v>19.595553295971</v>
      </c>
      <c r="N44" s="50">
        <v>21.548979001046607</v>
      </c>
      <c r="O44" s="51">
        <v>17.569297910524988</v>
      </c>
      <c r="P44" s="49">
        <v>3.17288911881262</v>
      </c>
      <c r="Q44" s="50">
        <v>3.7206158950049626</v>
      </c>
      <c r="R44" s="51">
        <v>2.614476320200247</v>
      </c>
      <c r="S44" s="51">
        <v>0.402797914903153</v>
      </c>
    </row>
    <row r="45" spans="1:19" ht="15" customHeight="1">
      <c r="A45" s="60" t="s">
        <v>78</v>
      </c>
      <c r="B45" s="59"/>
      <c r="C45" s="58" t="s">
        <v>79</v>
      </c>
      <c r="D45" s="44">
        <v>16</v>
      </c>
      <c r="E45" s="45">
        <v>13</v>
      </c>
      <c r="F45" s="46" t="s">
        <v>39</v>
      </c>
      <c r="G45" s="47">
        <v>3.05547593080049</v>
      </c>
      <c r="H45" s="48">
        <v>90.0468054918163</v>
      </c>
      <c r="I45" s="55">
        <v>103.113868806993</v>
      </c>
      <c r="J45" s="49">
        <v>77.4098382150028</v>
      </c>
      <c r="K45" s="50">
        <v>75.23570829929473</v>
      </c>
      <c r="L45" s="51">
        <v>79.70915588442354</v>
      </c>
      <c r="M45" s="49">
        <v>18.2369508221321</v>
      </c>
      <c r="N45" s="50">
        <v>16.629998482473628</v>
      </c>
      <c r="O45" s="51">
        <v>19.91595257763604</v>
      </c>
      <c r="P45" s="49">
        <v>5.89365011428097</v>
      </c>
      <c r="Q45" s="50">
        <v>4.7683580262975065</v>
      </c>
      <c r="R45" s="51">
        <v>7.016102786653386</v>
      </c>
      <c r="S45" s="51">
        <v>1.56583677002874</v>
      </c>
    </row>
    <row r="46" spans="1:19" ht="11.25" customHeight="1">
      <c r="A46" s="61" t="s">
        <v>80</v>
      </c>
      <c r="B46" s="62"/>
      <c r="C46" s="58" t="s">
        <v>81</v>
      </c>
      <c r="D46" s="44">
        <v>17</v>
      </c>
      <c r="E46" s="45">
        <v>11</v>
      </c>
      <c r="F46" s="46" t="s">
        <v>69</v>
      </c>
      <c r="G46" s="47">
        <v>0</v>
      </c>
      <c r="H46" s="48">
        <v>59.8932224456933</v>
      </c>
      <c r="I46" s="48">
        <v>96.8480758917041</v>
      </c>
      <c r="J46" s="49">
        <v>81.7098695402679</v>
      </c>
      <c r="K46" s="50">
        <v>79.33743699171866</v>
      </c>
      <c r="L46" s="51">
        <v>84.20968996665107</v>
      </c>
      <c r="M46" s="49">
        <v>25.5322006536185</v>
      </c>
      <c r="N46" s="50">
        <v>22.58175735891943</v>
      </c>
      <c r="O46" s="51">
        <v>28.653470585282818</v>
      </c>
      <c r="P46" s="49">
        <v>6.58850667827483</v>
      </c>
      <c r="Q46" s="50">
        <v>5.184144431547224</v>
      </c>
      <c r="R46" s="51">
        <v>8.028032636306827</v>
      </c>
      <c r="S46" s="51">
        <v>1.54207707301907</v>
      </c>
    </row>
    <row r="47" spans="1:19" ht="11.25" customHeight="1">
      <c r="A47" s="63"/>
      <c r="B47" s="62"/>
      <c r="C47" s="44"/>
      <c r="D47" s="44"/>
      <c r="E47" s="45"/>
      <c r="F47" s="64"/>
      <c r="G47" s="47"/>
      <c r="H47" s="50"/>
      <c r="I47" s="49"/>
      <c r="J47" s="49"/>
      <c r="K47" s="50"/>
      <c r="L47" s="51"/>
      <c r="M47" s="49"/>
      <c r="N47" s="50"/>
      <c r="O47" s="51"/>
      <c r="P47" s="49"/>
      <c r="Q47" s="50"/>
      <c r="R47" s="51"/>
      <c r="S47" s="51"/>
    </row>
    <row r="48" spans="1:19" ht="15" customHeight="1">
      <c r="A48" s="65" t="s">
        <v>82</v>
      </c>
      <c r="B48" s="66"/>
      <c r="C48" s="67">
        <v>5.806451612903226</v>
      </c>
      <c r="D48" s="67">
        <v>16.03125</v>
      </c>
      <c r="E48" s="68">
        <v>12.911764705882353</v>
      </c>
      <c r="F48" s="69" t="s">
        <v>39</v>
      </c>
      <c r="G48" s="70">
        <v>3.2751888013238317</v>
      </c>
      <c r="H48" s="71">
        <v>71.91117729042539</v>
      </c>
      <c r="I48" s="72">
        <v>95.91448139028068</v>
      </c>
      <c r="J48" s="72">
        <v>82.94390051640028</v>
      </c>
      <c r="K48" s="73">
        <v>81.77763955360861</v>
      </c>
      <c r="L48" s="74">
        <v>84.14295619351489</v>
      </c>
      <c r="M48" s="72">
        <v>26.952559960595288</v>
      </c>
      <c r="N48" s="73">
        <v>25.38910212061725</v>
      </c>
      <c r="O48" s="74">
        <v>28.5772069613923</v>
      </c>
      <c r="P48" s="72">
        <v>6.054968790892344</v>
      </c>
      <c r="Q48" s="73">
        <v>5.4608748788398636</v>
      </c>
      <c r="R48" s="74">
        <v>6.982339582109695</v>
      </c>
      <c r="S48" s="74">
        <v>1.4935990882513641</v>
      </c>
    </row>
    <row r="49" spans="1:19" ht="15" customHeight="1">
      <c r="A49" s="75" t="s">
        <v>83</v>
      </c>
      <c r="B49" s="66"/>
      <c r="C49" s="67">
        <v>5.85</v>
      </c>
      <c r="D49" s="67">
        <v>16.15</v>
      </c>
      <c r="E49" s="68">
        <v>13.428571428571429</v>
      </c>
      <c r="F49" s="69" t="s">
        <v>39</v>
      </c>
      <c r="G49" s="70">
        <v>3.7722107483942064</v>
      </c>
      <c r="H49" s="71">
        <v>78.12320978683933</v>
      </c>
      <c r="I49" s="72">
        <v>98.69384744495115</v>
      </c>
      <c r="J49" s="72">
        <v>86.65154158827647</v>
      </c>
      <c r="K49" s="73">
        <v>85.39130692434523</v>
      </c>
      <c r="L49" s="74">
        <v>87.97708279023887</v>
      </c>
      <c r="M49" s="72">
        <v>27.431034493554627</v>
      </c>
      <c r="N49" s="73">
        <v>25.330496806158457</v>
      </c>
      <c r="O49" s="74">
        <v>29.63313130675346</v>
      </c>
      <c r="P49" s="72">
        <v>5.696581836694557</v>
      </c>
      <c r="Q49" s="73">
        <v>5.113642374104269</v>
      </c>
      <c r="R49" s="74">
        <v>6.771055224657681</v>
      </c>
      <c r="S49" s="74">
        <v>1.3039793031744953</v>
      </c>
    </row>
    <row r="50" spans="1:19" ht="15" customHeight="1">
      <c r="A50" s="76"/>
      <c r="B50" s="43"/>
      <c r="C50" s="44"/>
      <c r="D50" s="44"/>
      <c r="E50" s="45"/>
      <c r="F50" s="64"/>
      <c r="G50" s="47"/>
      <c r="H50" s="50"/>
      <c r="I50" s="49"/>
      <c r="J50" s="49"/>
      <c r="K50" s="50"/>
      <c r="L50" s="51"/>
      <c r="M50" s="49"/>
      <c r="N50" s="50"/>
      <c r="O50" s="51"/>
      <c r="P50" s="49"/>
      <c r="Q50" s="50"/>
      <c r="R50" s="51"/>
      <c r="S50" s="51"/>
    </row>
    <row r="51" spans="1:19" ht="15" customHeight="1">
      <c r="A51" s="76" t="s">
        <v>84</v>
      </c>
      <c r="B51" s="43"/>
      <c r="C51" s="44"/>
      <c r="D51" s="44"/>
      <c r="E51" s="45"/>
      <c r="F51" s="46"/>
      <c r="G51" s="47"/>
      <c r="H51" s="77"/>
      <c r="I51" s="49"/>
      <c r="J51" s="49"/>
      <c r="K51" s="50"/>
      <c r="L51" s="51"/>
      <c r="M51" s="49"/>
      <c r="N51" s="50"/>
      <c r="O51" s="51"/>
      <c r="P51" s="49"/>
      <c r="Q51" s="50"/>
      <c r="R51" s="51"/>
      <c r="S51" s="51"/>
    </row>
    <row r="52" spans="1:19" ht="15" customHeight="1">
      <c r="A52" s="78" t="s">
        <v>85</v>
      </c>
      <c r="B52" s="79">
        <v>2</v>
      </c>
      <c r="C52" s="44">
        <v>5</v>
      </c>
      <c r="D52" s="44">
        <v>17</v>
      </c>
      <c r="E52" s="45">
        <v>11</v>
      </c>
      <c r="F52" s="46" t="s">
        <v>28</v>
      </c>
      <c r="G52" s="47">
        <v>0.00731063695727781</v>
      </c>
      <c r="H52" s="80">
        <v>55.2980831075931</v>
      </c>
      <c r="I52" s="55">
        <v>107.263176785931</v>
      </c>
      <c r="J52" s="49">
        <v>70.4395053282158</v>
      </c>
      <c r="K52" s="50">
        <v>64.07384698528178</v>
      </c>
      <c r="L52" s="51">
        <v>77.37755419519421</v>
      </c>
      <c r="M52" s="49">
        <v>26.5732639980901</v>
      </c>
      <c r="N52" s="50">
        <v>20.79487891509083</v>
      </c>
      <c r="O52" s="51">
        <v>32.611416839507726</v>
      </c>
      <c r="P52" s="49">
        <v>7.82005715315294</v>
      </c>
      <c r="Q52" s="50">
        <v>6.4067033501268025</v>
      </c>
      <c r="R52" s="51">
        <v>9.633826490630998</v>
      </c>
      <c r="S52" s="51">
        <v>1.37860826140822</v>
      </c>
    </row>
    <row r="53" spans="1:19" ht="15" customHeight="1">
      <c r="A53" s="61" t="s">
        <v>86</v>
      </c>
      <c r="B53" s="62"/>
      <c r="C53" s="44">
        <v>6</v>
      </c>
      <c r="D53" s="44">
        <v>17</v>
      </c>
      <c r="E53" s="45">
        <v>11</v>
      </c>
      <c r="F53" s="46" t="s">
        <v>69</v>
      </c>
      <c r="G53" s="47">
        <v>7.6800673033226</v>
      </c>
      <c r="H53" s="80">
        <v>43.8693076141895</v>
      </c>
      <c r="I53" s="48">
        <v>96.2159110785469</v>
      </c>
      <c r="J53" s="49">
        <v>76.4266909652023</v>
      </c>
      <c r="K53" s="50">
        <v>76.61687269858584</v>
      </c>
      <c r="L53" s="51">
        <v>76.23365691002992</v>
      </c>
      <c r="M53" s="49">
        <v>20.1654184864473</v>
      </c>
      <c r="N53" s="50">
        <v>18.716506202247423</v>
      </c>
      <c r="O53" s="51">
        <v>21.600298336193973</v>
      </c>
      <c r="P53" s="49">
        <v>8.39897503777196</v>
      </c>
      <c r="Q53" s="50">
        <v>6.980720257392786</v>
      </c>
      <c r="R53" s="51">
        <v>9.755023659018104</v>
      </c>
      <c r="S53" s="51">
        <v>2.59293756233463</v>
      </c>
    </row>
    <row r="54" spans="1:19" ht="15" customHeight="1">
      <c r="A54" s="61" t="s">
        <v>87</v>
      </c>
      <c r="B54" s="62"/>
      <c r="C54" s="44" t="s">
        <v>50</v>
      </c>
      <c r="D54" s="44" t="s">
        <v>50</v>
      </c>
      <c r="E54" s="45" t="s">
        <v>50</v>
      </c>
      <c r="F54" s="46" t="s">
        <v>50</v>
      </c>
      <c r="G54" s="47" t="s">
        <v>50</v>
      </c>
      <c r="H54" s="80" t="s">
        <v>50</v>
      </c>
      <c r="I54" s="48" t="s">
        <v>50</v>
      </c>
      <c r="J54" s="49">
        <v>32.776527057147</v>
      </c>
      <c r="K54" s="50">
        <v>32.04195996212514</v>
      </c>
      <c r="L54" s="51">
        <v>33.62451854508897</v>
      </c>
      <c r="M54" s="49" t="s">
        <v>50</v>
      </c>
      <c r="N54" s="50" t="s">
        <v>50</v>
      </c>
      <c r="O54" s="51" t="s">
        <v>50</v>
      </c>
      <c r="P54" s="49" t="s">
        <v>50</v>
      </c>
      <c r="Q54" s="50" t="s">
        <v>50</v>
      </c>
      <c r="R54" s="51" t="s">
        <v>50</v>
      </c>
      <c r="S54" s="51" t="s">
        <v>50</v>
      </c>
    </row>
    <row r="55" spans="1:19" ht="15" customHeight="1">
      <c r="A55" s="61" t="s">
        <v>88</v>
      </c>
      <c r="B55" s="62"/>
      <c r="C55" s="44" t="s">
        <v>50</v>
      </c>
      <c r="D55" s="44" t="s">
        <v>50</v>
      </c>
      <c r="E55" s="45" t="s">
        <v>50</v>
      </c>
      <c r="F55" s="46" t="s">
        <v>50</v>
      </c>
      <c r="G55" s="47" t="s">
        <v>50</v>
      </c>
      <c r="H55" s="80" t="s">
        <v>50</v>
      </c>
      <c r="I55" s="48">
        <v>77.6581166384763</v>
      </c>
      <c r="J55" s="49" t="s">
        <v>50</v>
      </c>
      <c r="K55" s="50" t="s">
        <v>50</v>
      </c>
      <c r="L55" s="51" t="s">
        <v>50</v>
      </c>
      <c r="M55" s="49" t="s">
        <v>50</v>
      </c>
      <c r="N55" s="50" t="s">
        <v>50</v>
      </c>
      <c r="O55" s="51" t="s">
        <v>50</v>
      </c>
      <c r="P55" s="49" t="s">
        <v>50</v>
      </c>
      <c r="Q55" s="50" t="s">
        <v>50</v>
      </c>
      <c r="R55" s="51" t="s">
        <v>50</v>
      </c>
      <c r="S55" s="51" t="s">
        <v>50</v>
      </c>
    </row>
    <row r="56" spans="1:19" ht="15" customHeight="1">
      <c r="A56" s="61" t="s">
        <v>89</v>
      </c>
      <c r="B56" s="62"/>
      <c r="C56" s="44" t="s">
        <v>50</v>
      </c>
      <c r="D56" s="44">
        <v>15</v>
      </c>
      <c r="E56" s="45">
        <v>8</v>
      </c>
      <c r="F56" s="46" t="s">
        <v>90</v>
      </c>
      <c r="G56" s="47">
        <v>0</v>
      </c>
      <c r="H56" s="80">
        <v>13.3231542898588</v>
      </c>
      <c r="I56" s="55">
        <v>101.21167109435</v>
      </c>
      <c r="J56" s="49">
        <v>60.0381512101748</v>
      </c>
      <c r="K56" s="50">
        <v>60.50048801648412</v>
      </c>
      <c r="L56" s="51">
        <v>59.56140792306187</v>
      </c>
      <c r="M56" s="49">
        <v>10.2951604081852</v>
      </c>
      <c r="N56" s="50">
        <v>10.884439429491387</v>
      </c>
      <c r="O56" s="51">
        <v>9.696268431128875</v>
      </c>
      <c r="P56" s="49">
        <v>0.0461444562443667</v>
      </c>
      <c r="Q56" s="50">
        <v>0.05258785770154004</v>
      </c>
      <c r="R56" s="51">
        <v>0.040062927663734114</v>
      </c>
      <c r="S56" s="51">
        <v>0.000358137511349624</v>
      </c>
    </row>
    <row r="57" spans="1:19" ht="15" customHeight="1">
      <c r="A57" s="61" t="s">
        <v>91</v>
      </c>
      <c r="B57" s="62"/>
      <c r="C57" s="44">
        <v>7</v>
      </c>
      <c r="D57" s="44">
        <v>17</v>
      </c>
      <c r="E57" s="45" t="s">
        <v>50</v>
      </c>
      <c r="F57" s="46" t="s">
        <v>92</v>
      </c>
      <c r="G57" s="47">
        <v>17.310019926982</v>
      </c>
      <c r="H57" s="80">
        <v>71.1396733419701</v>
      </c>
      <c r="I57" s="48">
        <v>93.1415606352144</v>
      </c>
      <c r="J57" s="49" t="s">
        <v>50</v>
      </c>
      <c r="K57" s="50" t="s">
        <v>50</v>
      </c>
      <c r="L57" s="51" t="s">
        <v>50</v>
      </c>
      <c r="M57" s="49" t="s">
        <v>50</v>
      </c>
      <c r="N57" s="50" t="s">
        <v>50</v>
      </c>
      <c r="O57" s="51" t="s">
        <v>50</v>
      </c>
      <c r="P57" s="49" t="s">
        <v>50</v>
      </c>
      <c r="Q57" s="50" t="s">
        <v>50</v>
      </c>
      <c r="R57" s="51" t="s">
        <v>50</v>
      </c>
      <c r="S57" s="51" t="s">
        <v>50</v>
      </c>
    </row>
    <row r="58" spans="1:19" ht="15" customHeight="1">
      <c r="A58" s="81" t="s">
        <v>93</v>
      </c>
      <c r="B58" s="62"/>
      <c r="C58" s="44">
        <v>6</v>
      </c>
      <c r="D58" s="44">
        <v>11</v>
      </c>
      <c r="E58" s="45">
        <v>7</v>
      </c>
      <c r="F58" s="46" t="s">
        <v>94</v>
      </c>
      <c r="G58" s="47" t="s">
        <v>50</v>
      </c>
      <c r="H58" s="80" t="s">
        <v>50</v>
      </c>
      <c r="I58" s="48" t="s">
        <v>50</v>
      </c>
      <c r="J58" s="49">
        <v>87.148413065354</v>
      </c>
      <c r="K58" s="50">
        <v>88.16230962912306</v>
      </c>
      <c r="L58" s="51">
        <v>39.18314363354822</v>
      </c>
      <c r="M58" s="49">
        <v>19.1628868268949</v>
      </c>
      <c r="N58" s="50">
        <v>19.69765318637105</v>
      </c>
      <c r="O58" s="51">
        <v>0.3724095891125063</v>
      </c>
      <c r="P58" s="49">
        <v>1.38560222945621</v>
      </c>
      <c r="Q58" s="50">
        <v>1.1589750697661032</v>
      </c>
      <c r="R58" s="51" t="s">
        <v>50</v>
      </c>
      <c r="S58" s="51">
        <v>0.0958783227938543</v>
      </c>
    </row>
    <row r="59" spans="1:19" ht="15" customHeight="1">
      <c r="A59" s="81" t="s">
        <v>95</v>
      </c>
      <c r="B59" s="62">
        <v>2</v>
      </c>
      <c r="C59" s="44">
        <v>7</v>
      </c>
      <c r="D59" s="44">
        <v>15</v>
      </c>
      <c r="E59" s="45" t="s">
        <v>50</v>
      </c>
      <c r="F59" s="46" t="s">
        <v>50</v>
      </c>
      <c r="G59" s="47" t="s">
        <v>50</v>
      </c>
      <c r="H59" s="80" t="s">
        <v>50</v>
      </c>
      <c r="I59" s="48" t="s">
        <v>50</v>
      </c>
      <c r="J59" s="49" t="s">
        <v>50</v>
      </c>
      <c r="K59" s="50" t="s">
        <v>50</v>
      </c>
      <c r="L59" s="51">
        <v>86.15151844783085</v>
      </c>
      <c r="M59" s="49" t="s">
        <v>50</v>
      </c>
      <c r="N59" s="50">
        <v>0</v>
      </c>
      <c r="O59" s="51">
        <v>18.518261213775702</v>
      </c>
      <c r="P59" s="49" t="s">
        <v>50</v>
      </c>
      <c r="Q59" s="50">
        <v>0</v>
      </c>
      <c r="R59" s="51">
        <v>1.7400544203826485</v>
      </c>
      <c r="S59" s="51" t="s">
        <v>50</v>
      </c>
    </row>
    <row r="60" spans="1:19" ht="15" customHeight="1">
      <c r="A60" s="82" t="s">
        <v>96</v>
      </c>
      <c r="B60" s="83"/>
      <c r="C60" s="84" t="s">
        <v>50</v>
      </c>
      <c r="D60" s="84" t="s">
        <v>50</v>
      </c>
      <c r="E60" s="85" t="s">
        <v>50</v>
      </c>
      <c r="F60" s="86" t="s">
        <v>50</v>
      </c>
      <c r="G60" s="87" t="s">
        <v>50</v>
      </c>
      <c r="H60" s="88" t="s">
        <v>50</v>
      </c>
      <c r="I60" s="89">
        <v>92.09833862995364</v>
      </c>
      <c r="J60" s="89">
        <v>73.39423738803148</v>
      </c>
      <c r="K60" s="88">
        <v>72.31948960142186</v>
      </c>
      <c r="L60" s="90">
        <v>72.28574929590992</v>
      </c>
      <c r="M60" s="89" t="s">
        <v>50</v>
      </c>
      <c r="N60" s="88" t="s">
        <v>50</v>
      </c>
      <c r="O60" s="90" t="s">
        <v>50</v>
      </c>
      <c r="P60" s="89" t="s">
        <v>50</v>
      </c>
      <c r="Q60" s="88" t="s">
        <v>50</v>
      </c>
      <c r="R60" s="90" t="s">
        <v>50</v>
      </c>
      <c r="S60" s="90" t="s">
        <v>50</v>
      </c>
    </row>
    <row r="61" spans="1:19" ht="51" customHeight="1">
      <c r="A61" s="104" t="s">
        <v>97</v>
      </c>
      <c r="B61" s="104"/>
      <c r="C61" s="104"/>
      <c r="D61" s="104"/>
      <c r="E61" s="104"/>
      <c r="F61" s="104"/>
      <c r="G61" s="104"/>
      <c r="H61" s="104"/>
      <c r="I61" s="104"/>
      <c r="J61" s="104"/>
      <c r="K61" s="104"/>
      <c r="L61" s="104"/>
      <c r="M61" s="104"/>
      <c r="N61" s="104"/>
      <c r="O61" s="104"/>
      <c r="P61" s="104"/>
      <c r="Q61" s="104"/>
      <c r="R61" s="104"/>
      <c r="S61" s="104"/>
    </row>
    <row r="62" spans="1:19" ht="35.25" customHeight="1">
      <c r="A62" s="94" t="s">
        <v>98</v>
      </c>
      <c r="B62" s="94"/>
      <c r="C62" s="94"/>
      <c r="D62" s="94"/>
      <c r="E62" s="94"/>
      <c r="F62" s="94"/>
      <c r="G62" s="94"/>
      <c r="H62" s="94"/>
      <c r="I62" s="94"/>
      <c r="J62" s="94"/>
      <c r="K62" s="94"/>
      <c r="L62" s="94"/>
      <c r="M62" s="94"/>
      <c r="N62" s="94"/>
      <c r="O62" s="94"/>
      <c r="P62" s="94"/>
      <c r="Q62" s="94"/>
      <c r="R62" s="94"/>
      <c r="S62" s="94"/>
    </row>
    <row r="63" spans="1:19" ht="12.75">
      <c r="A63" s="91" t="s">
        <v>99</v>
      </c>
      <c r="B63" s="92"/>
      <c r="C63" s="92"/>
      <c r="D63" s="92"/>
      <c r="E63" s="92"/>
      <c r="F63" s="92"/>
      <c r="G63" s="92"/>
      <c r="H63" s="92"/>
      <c r="I63" s="92"/>
      <c r="J63" s="92"/>
      <c r="K63" s="92"/>
      <c r="L63" s="92"/>
      <c r="M63" s="92"/>
      <c r="N63" s="92"/>
      <c r="O63" s="92"/>
      <c r="P63" s="92"/>
      <c r="Q63" s="92"/>
      <c r="R63" s="92"/>
      <c r="S63" s="92"/>
    </row>
    <row r="64" spans="1:19" ht="12.75">
      <c r="A64" s="91" t="s">
        <v>100</v>
      </c>
      <c r="B64" s="92"/>
      <c r="C64" s="92"/>
      <c r="D64" s="92"/>
      <c r="E64" s="92"/>
      <c r="F64" s="92"/>
      <c r="G64" s="92"/>
      <c r="H64" s="92"/>
      <c r="I64" s="92"/>
      <c r="J64" s="92"/>
      <c r="K64" s="92"/>
      <c r="L64" s="92"/>
      <c r="M64" s="92"/>
      <c r="N64" s="92"/>
      <c r="O64" s="92"/>
      <c r="P64" s="92"/>
      <c r="Q64" s="92"/>
      <c r="R64" s="92"/>
      <c r="S64" s="92"/>
    </row>
    <row r="65" spans="1:19" ht="25.5" customHeight="1">
      <c r="A65" s="94" t="s">
        <v>101</v>
      </c>
      <c r="B65" s="94"/>
      <c r="C65" s="94"/>
      <c r="D65" s="94"/>
      <c r="E65" s="94"/>
      <c r="F65" s="94"/>
      <c r="G65" s="94"/>
      <c r="H65" s="94"/>
      <c r="I65" s="94"/>
      <c r="J65" s="94"/>
      <c r="K65" s="94"/>
      <c r="L65" s="94"/>
      <c r="M65" s="94"/>
      <c r="N65" s="94"/>
      <c r="O65" s="94"/>
      <c r="P65" s="94"/>
      <c r="Q65" s="94"/>
      <c r="R65" s="94"/>
      <c r="S65" s="94"/>
    </row>
    <row r="66" spans="1:19" ht="12.75">
      <c r="A66" s="93" t="s">
        <v>102</v>
      </c>
      <c r="B66" s="92"/>
      <c r="C66" s="92"/>
      <c r="D66" s="92"/>
      <c r="E66" s="92"/>
      <c r="F66" s="92"/>
      <c r="G66" s="92"/>
      <c r="H66" s="92"/>
      <c r="I66" s="92"/>
      <c r="J66" s="92"/>
      <c r="K66" s="92"/>
      <c r="L66" s="92"/>
      <c r="M66" s="92"/>
      <c r="N66" s="92"/>
      <c r="O66" s="92"/>
      <c r="P66" s="92"/>
      <c r="Q66" s="92"/>
      <c r="R66" s="92"/>
      <c r="S66" s="92"/>
    </row>
  </sheetData>
  <sheetProtection/>
  <mergeCells count="7">
    <mergeCell ref="A65:S65"/>
    <mergeCell ref="G9:S9"/>
    <mergeCell ref="J10:L10"/>
    <mergeCell ref="M10:O10"/>
    <mergeCell ref="P10:R10"/>
    <mergeCell ref="A61:S61"/>
    <mergeCell ref="A62:S62"/>
  </mergeCells>
  <conditionalFormatting sqref="A13:S46">
    <cfRule type="expression" priority="4" dxfId="1" stopIfTrue="1">
      <formula>MOD(ROUND((ROW()-1)/2,0),2)=0</formula>
    </cfRule>
  </conditionalFormatting>
  <conditionalFormatting sqref="A52:S59">
    <cfRule type="expression" priority="3" dxfId="0" stopIfTrue="1">
      <formula>MOD(ROUND(ROW()/2,0),2)=0</formula>
    </cfRule>
  </conditionalFormatting>
  <conditionalFormatting sqref="A13:S46">
    <cfRule type="expression" priority="2" dxfId="1" stopIfTrue="1">
      <formula>MOD(ROUND((ROW()-1)/2,0),2)=0</formula>
    </cfRule>
  </conditionalFormatting>
  <conditionalFormatting sqref="A52:S59">
    <cfRule type="expression" priority="1" dxfId="0" stopIfTrue="1">
      <formula>MOD(ROUND(ROW()/2,0),2)=0</formula>
    </cfRule>
  </conditionalFormatting>
  <hyperlinks>
    <hyperlink ref="A1" r:id="rId1" display="http://dx.doi.org/10.1787/eag-2012-fr"/>
  </hyperlinks>
  <printOptions/>
  <pageMargins left="0.5905511811023623" right="0.1968503937007874" top="0.7874015748031497" bottom="0.7874015748031497" header="0.3" footer="0.3"/>
  <pageSetup fitToHeight="1" fitToWidth="1" horizontalDpi="600" verticalDpi="600" orientation="portrait" paperSize="9" scale="5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Simmons_M</dc:creator>
  <cp:keywords/>
  <dc:description/>
  <cp:lastModifiedBy>Simmons_M</cp:lastModifiedBy>
  <dcterms:created xsi:type="dcterms:W3CDTF">2012-09-05T14:12:32Z</dcterms:created>
  <dcterms:modified xsi:type="dcterms:W3CDTF">2012-09-06T08:23:16Z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