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29-EN - PISA 2018 Results (Volume II)\"/>
    </mc:Choice>
  </mc:AlternateContent>
  <bookViews>
    <workbookView xWindow="0" yWindow="0" windowWidth="28800" windowHeight="10308"/>
  </bookViews>
  <sheets>
    <sheet name="Figure II.9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>[1]EAT12_1!#REF!,[1]EAT12_1!#REF!,[1]EAT12_1!#REF!,[1]EAT12_1!#REF!,[1]EAT12_1!#REF!,[1]EAT12_1!#REF!,[1]EAT12_1!#REF!,[1]EAT12_1!#REF!,[1]EAT12_1!#REF!,[1]EAT12_1!#REF!</definedName>
    <definedName name="_______ISC3">[2]ISC01!$B:$B+[3]Q_ISC3!$1:$23</definedName>
    <definedName name="______ISC3">[2]ISC01!$B:$B+[3]Q_ISC3!$1:$23</definedName>
    <definedName name="_____ISC3">[2]ISC01!$B:$B+[3]Q_ISC3!$1:$23</definedName>
    <definedName name="____ISC3">[2]ISC01!$B:$B+[3]Q_ISC3!$1:$23</definedName>
    <definedName name="___ISC3">[2]ISC01!$B:$B+[3]Q_ISC3!$1:$23</definedName>
    <definedName name="__123Graph_ABERLGRAP" hidden="1">'[4]Time series'!#REF!</definedName>
    <definedName name="__123Graph_ACATCH1" hidden="1">'[4]Time series'!#REF!</definedName>
    <definedName name="__123Graph_ACONVERG1" hidden="1">'[4]Time series'!#REF!</definedName>
    <definedName name="__123Graph_AGRAPH2" hidden="1">'[4]Time series'!#REF!</definedName>
    <definedName name="__123Graph_AGRAPH41" hidden="1">'[4]Time series'!#REF!</definedName>
    <definedName name="__123Graph_AGRAPH42" hidden="1">'[4]Time series'!#REF!</definedName>
    <definedName name="__123Graph_AGRAPH44" hidden="1">'[4]Time series'!#REF!</definedName>
    <definedName name="__123Graph_APERIB" hidden="1">'[4]Time series'!#REF!</definedName>
    <definedName name="__123Graph_APRODABSC" hidden="1">'[4]Time series'!#REF!</definedName>
    <definedName name="__123Graph_APRODABSD" hidden="1">'[4]Time series'!#REF!</definedName>
    <definedName name="__123Graph_APRODTRE2" hidden="1">'[4]Time series'!#REF!</definedName>
    <definedName name="__123Graph_APRODTRE3" hidden="1">'[4]Time series'!#REF!</definedName>
    <definedName name="__123Graph_APRODTRE4" hidden="1">'[4]Time series'!#REF!</definedName>
    <definedName name="__123Graph_APRODTREND" hidden="1">'[4]Time series'!#REF!</definedName>
    <definedName name="__123Graph_AUTRECHT" hidden="1">'[4]Time series'!#REF!</definedName>
    <definedName name="__123Graph_BBERLGRAP" hidden="1">'[4]Time series'!#REF!</definedName>
    <definedName name="__123Graph_BCATCH1" hidden="1">'[4]Time series'!#REF!</definedName>
    <definedName name="__123Graph_BCONVERG1" hidden="1">'[4]Time series'!#REF!</definedName>
    <definedName name="__123Graph_BGRAPH2" hidden="1">'[4]Time series'!#REF!</definedName>
    <definedName name="__123Graph_BGRAPH41" hidden="1">'[4]Time series'!#REF!</definedName>
    <definedName name="__123Graph_BPERIB" hidden="1">'[4]Time series'!#REF!</definedName>
    <definedName name="__123Graph_BPRODABSC" hidden="1">'[4]Time series'!#REF!</definedName>
    <definedName name="__123Graph_BPRODABSD" hidden="1">'[4]Time series'!#REF!</definedName>
    <definedName name="__123Graph_CBERLGRAP" hidden="1">'[4]Time series'!#REF!</definedName>
    <definedName name="__123Graph_CCATCH1" hidden="1">'[4]Time series'!#REF!</definedName>
    <definedName name="__123Graph_CGRAPH41" hidden="1">'[4]Time series'!#REF!</definedName>
    <definedName name="__123Graph_CGRAPH44" hidden="1">'[4]Time series'!#REF!</definedName>
    <definedName name="__123Graph_CPERIA" hidden="1">'[4]Time series'!#REF!</definedName>
    <definedName name="__123Graph_CPERIB" hidden="1">'[4]Time series'!#REF!</definedName>
    <definedName name="__123Graph_CPRODABSC" hidden="1">'[4]Time series'!#REF!</definedName>
    <definedName name="__123Graph_CPRODTRE2" hidden="1">'[4]Time series'!#REF!</definedName>
    <definedName name="__123Graph_CPRODTREND" hidden="1">'[4]Time series'!#REF!</definedName>
    <definedName name="__123Graph_CUTRECHT" hidden="1">'[4]Time series'!#REF!</definedName>
    <definedName name="__123Graph_DBERLGRAP" hidden="1">'[4]Time series'!#REF!</definedName>
    <definedName name="__123Graph_DCATCH1" hidden="1">'[4]Time series'!#REF!</definedName>
    <definedName name="__123Graph_DCONVERG1" hidden="1">'[4]Time series'!#REF!</definedName>
    <definedName name="__123Graph_DGRAPH41" hidden="1">'[4]Time series'!#REF!</definedName>
    <definedName name="__123Graph_DPERIA" hidden="1">'[4]Time series'!#REF!</definedName>
    <definedName name="__123Graph_DPERIB" hidden="1">'[4]Time series'!#REF!</definedName>
    <definedName name="__123Graph_DPRODABSC" hidden="1">'[4]Time series'!#REF!</definedName>
    <definedName name="__123Graph_DUTRECHT" hidden="1">'[4]Time series'!#REF!</definedName>
    <definedName name="__123Graph_EBERLGRAP" hidden="1">'[4]Time series'!#REF!</definedName>
    <definedName name="__123Graph_ECONVERG1" hidden="1">'[4]Time series'!#REF!</definedName>
    <definedName name="__123Graph_EGRAPH41" hidden="1">'[4]Time series'!#REF!</definedName>
    <definedName name="__123Graph_EPERIA" hidden="1">'[4]Time series'!#REF!</definedName>
    <definedName name="__123Graph_EPRODABSC" hidden="1">'[4]Time series'!#REF!</definedName>
    <definedName name="__123Graph_FBERLGRAP" hidden="1">'[4]Time series'!#REF!</definedName>
    <definedName name="__123Graph_FGRAPH41" hidden="1">'[4]Time series'!#REF!</definedName>
    <definedName name="__123Graph_FPRODABSC" hidden="1">'[4]Time series'!#REF!</definedName>
    <definedName name="__ISC3">[2]ISC01!$B:$B+[3]Q_ISC3!$1:$23</definedName>
    <definedName name="_1__123Graph_AChart_1" hidden="1">'[5]Table 1'!#REF!</definedName>
    <definedName name="_2__123Graph_ADEV_EMPL" hidden="1">'[4]Time series'!#REF!</definedName>
    <definedName name="_3__123Graph_BDEV_EMPL" hidden="1">'[4]Time series'!#REF!</definedName>
    <definedName name="_4__123Graph_CDEV_EMPL" hidden="1">'[4]Time series'!#REF!</definedName>
    <definedName name="_5__123Graph_CSWE_EMPL" hidden="1">'[4]Time series'!#REF!</definedName>
    <definedName name="_6Y">[1]EAT12_1!#REF!,[1]EAT12_1!#REF!,[1]EAT12_1!#REF!,[1]EAT12_1!#REF!,[1]EAT12_1!#REF!,[1]EAT12_1!#REF!,[1]EAT12_1!#REF!,[1]EAT12_1!#REF!,[1]EAT12_1!#REF!,[1]EAT12_1!#REF!</definedName>
    <definedName name="_xlnm._FilterDatabase" localSheetId="0" hidden="1">'Figure II.9.7'!$B$101:$L$101</definedName>
    <definedName name="_ISC3">[2]ISC01!$B:$B+[3]Q_ISC3!$1:$23</definedName>
    <definedName name="_Order1" hidden="1">0</definedName>
    <definedName name="calcul">'[6]Calcul_B1.1'!$A$1:$L$37</definedName>
    <definedName name="dpogjr" hidden="1">'[4]Time series'!#REF!</definedName>
    <definedName name="ffff" hidden="1">'[7]Time series'!#REF!</definedName>
    <definedName name="fgfgfgf" hidden="1">'[7]Time series'!#REF!</definedName>
    <definedName name="ghfgf" hidden="1">'[4]Time series'!#REF!</definedName>
    <definedName name="gjgfgk" hidden="1">'[4]Time series'!#REF!</definedName>
    <definedName name="help" hidden="1">'[4]Time series'!#REF!</definedName>
    <definedName name="hjjh" hidden="1">'[4]Time series'!#REF!</definedName>
    <definedName name="jhhhg" hidden="1">'[4]Time series'!#REF!</definedName>
    <definedName name="POpula">[8]POpula!$A$1:$I$1559</definedName>
    <definedName name="sdakjkjsad" hidden="1">'[4]Time series'!#REF!</definedName>
    <definedName name="SPSS">[9]Figure5.6!$B$2:$X$30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[10]Data5.11a!$B$3:$C$34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62913"/>
</workbook>
</file>

<file path=xl/sharedStrings.xml><?xml version="1.0" encoding="utf-8"?>
<sst xmlns="http://schemas.openxmlformats.org/spreadsheetml/2006/main" count="103" uniqueCount="98">
  <si>
    <t>Figure II.9.7</t>
  </si>
  <si>
    <t xml:space="preserve">Students’ expectations of completing tertiary education </t>
  </si>
  <si>
    <t>Likelihood that immigrant students expect to complete a tertiary degree compared to non-immigrant students, before and after accounting for students’ socio-economic status and performance in reading</t>
  </si>
  <si>
    <r>
      <t>Notes: Statistically significant coefficients are marked in a darker tone (</t>
    </r>
    <r>
      <rPr>
        <sz val="10"/>
        <color theme="1"/>
        <rFont val="Arial"/>
        <family val="2"/>
      </rPr>
      <t>see Annex A3).</t>
    </r>
  </si>
  <si>
    <t>The percentage of immigrant students who expect to complete a tertiary degree is shown in parentheses next to the country/economy name.</t>
  </si>
  <si>
    <t>Countries where less than 5% of students had an immigrant background are not represented in the figure.</t>
  </si>
  <si>
    <t>Countries and economies are ranked in descending order of students' expectations of completing tertiary education, after accounting for students' socio-economic status and performance in reading.</t>
  </si>
  <si>
    <t>Source: OECD, PISA 2018 Database, Table II.B1.9.5.</t>
  </si>
  <si>
    <t>Likelihood of an immigrant student expecting to complete tertiary education, relative to a non-immigrant student</t>
  </si>
  <si>
    <t>Percentage of immigrant students</t>
  </si>
  <si>
    <t>Percentage of immigrant students who expect to complete tertiary education</t>
  </si>
  <si>
    <t>Before accounting for other student characteristics</t>
  </si>
  <si>
    <t>After accounting for other student characteristics</t>
  </si>
  <si>
    <t>Before accounting for gender, students' and schools' socio-economic profiles1, and performance in reading</t>
  </si>
  <si>
    <t>After accounting for gender, students' and schools' socio-economic profiles, and performance in reading</t>
  </si>
  <si>
    <t>Significant</t>
  </si>
  <si>
    <t>Not significant</t>
  </si>
  <si>
    <t>Label</t>
  </si>
  <si>
    <t>Odds ratio</t>
  </si>
  <si>
    <t xml:space="preserve">S.E. </t>
  </si>
  <si>
    <t>%</t>
  </si>
  <si>
    <t>Netherlands</t>
  </si>
  <si>
    <t>Netherlands   (74.2%)</t>
  </si>
  <si>
    <t>Sweden</t>
  </si>
  <si>
    <t>Sweden   (72.8%)</t>
  </si>
  <si>
    <t>Norway</t>
  </si>
  <si>
    <t>Norway   (77.5%)</t>
  </si>
  <si>
    <t>United Kingdom</t>
  </si>
  <si>
    <t>United Kingdom   (77.1%)</t>
  </si>
  <si>
    <t>Australia</t>
  </si>
  <si>
    <t>Australia   (80.3%)</t>
  </si>
  <si>
    <t>Belgium</t>
  </si>
  <si>
    <t>Belgium   (65.0%)</t>
  </si>
  <si>
    <t>Canada</t>
  </si>
  <si>
    <t>Canada   (91.6%)</t>
  </si>
  <si>
    <t>Denmark</t>
  </si>
  <si>
    <t>Denmark   (59.3%)</t>
  </si>
  <si>
    <t>Germany</t>
  </si>
  <si>
    <t>Germany   (29.2%)</t>
  </si>
  <si>
    <t>New Zealand</t>
  </si>
  <si>
    <t>New Zealand   (72.4%)</t>
  </si>
  <si>
    <t>OECD average</t>
  </si>
  <si>
    <t>OECD average   (66.6%)</t>
  </si>
  <si>
    <t>Switzerland</t>
  </si>
  <si>
    <t>Switzerland   (50.2%)</t>
  </si>
  <si>
    <t>Slovenia</t>
  </si>
  <si>
    <t>Slovenia   (54.5%)</t>
  </si>
  <si>
    <t>Austria</t>
  </si>
  <si>
    <t>Austria   (44.3%)</t>
  </si>
  <si>
    <t>Ireland</t>
  </si>
  <si>
    <t>Ireland   (81.5%)</t>
  </si>
  <si>
    <t>Luxembourg</t>
  </si>
  <si>
    <t>Luxembourg   (59.5%)</t>
  </si>
  <si>
    <t>United States</t>
  </si>
  <si>
    <t>United States   (88.5%)</t>
  </si>
  <si>
    <t>Hong Kong (China)</t>
  </si>
  <si>
    <t>Hong Kong (China)   (74.7%)</t>
  </si>
  <si>
    <t>Macao (China)</t>
  </si>
  <si>
    <t>Macao (China)   (78.4%)</t>
  </si>
  <si>
    <t>France</t>
  </si>
  <si>
    <t>France   (76.1%)</t>
  </si>
  <si>
    <t>Singapore</t>
  </si>
  <si>
    <t>Singapore   (96.5%)</t>
  </si>
  <si>
    <t>Croatia</t>
  </si>
  <si>
    <t>Croatia   (50.5%)</t>
  </si>
  <si>
    <t>Israel</t>
  </si>
  <si>
    <t>Israel   (75.3%)</t>
  </si>
  <si>
    <t>Kazakhstan</t>
  </si>
  <si>
    <t>Kazakhstan   (56.3%)</t>
  </si>
  <si>
    <t>Italy</t>
  </si>
  <si>
    <t>Italy   (49.9%)</t>
  </si>
  <si>
    <t>Qatar</t>
  </si>
  <si>
    <t>Qatar   (83.6%)</t>
  </si>
  <si>
    <t>United Arab Emirates</t>
  </si>
  <si>
    <t>United Arab Emirates   (86.2%)</t>
  </si>
  <si>
    <t>Estonia</t>
  </si>
  <si>
    <t>Estonia   (63.2%)</t>
  </si>
  <si>
    <t>Greece</t>
  </si>
  <si>
    <t>Greece   (58.8%)</t>
  </si>
  <si>
    <t>Portugal</t>
  </si>
  <si>
    <t>Portugal   (66.4%)</t>
  </si>
  <si>
    <t>Costa Rica</t>
  </si>
  <si>
    <t>Costa Rica   (80.7%)</t>
  </si>
  <si>
    <t>Serbia</t>
  </si>
  <si>
    <t>Serbia   (78.6%)</t>
  </si>
  <si>
    <t>Jordan</t>
  </si>
  <si>
    <t>Jordan   (61.9%)</t>
  </si>
  <si>
    <t>Malta</t>
  </si>
  <si>
    <t>Malta   (60.5%)</t>
  </si>
  <si>
    <t>Saudi Arabia</t>
  </si>
  <si>
    <t>Saudi Arabia   (71.4%)</t>
  </si>
  <si>
    <t>Brunei Darussalam</t>
  </si>
  <si>
    <t>Brunei Darussalam   (74.2%)</t>
  </si>
  <si>
    <t>PISA 2018 Results (Volume II) - © OECD 2019</t>
  </si>
  <si>
    <t>Chapter 9</t>
  </si>
  <si>
    <t xml:space="preserve">Figure II.9.7 Students’ expectations of completing tertiary education 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</si>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</sst>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(0.00\)"/>
    <numFmt numFmtId="165" formatCode="0.0"/>
    <numFmt numFmtId="166" formatCode="0.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/>
    <xf numFmtId="0" fontId="0" fillId="0" borderId="0" xfId="1" applyFont="1"/>
    <xf numFmtId="0" fontId="0" fillId="0" borderId="0" xfId="2" applyFont="1" applyBorder="1"/>
    <xf numFmtId="0" fontId="2" fillId="0" borderId="0" xfId="0" applyFont="1"/>
    <xf numFmtId="0" fontId="0" fillId="0" borderId="0" xfId="2" applyFont="1" applyFill="1" applyBorder="1"/>
    <xf numFmtId="0" fontId="4" fillId="0" borderId="0" xfId="0" applyFont="1"/>
    <xf numFmtId="0" fontId="0" fillId="0" borderId="0" xfId="3" applyFont="1"/>
    <xf numFmtId="2" fontId="0" fillId="0" borderId="0" xfId="4" applyNumberFormat="1" applyFont="1" applyFill="1" applyBorder="1" applyAlignment="1">
      <alignment horizontal="right"/>
    </xf>
    <xf numFmtId="164" fontId="0" fillId="0" borderId="0" xfId="4" applyNumberFormat="1" applyFont="1" applyFill="1" applyBorder="1" applyAlignment="1">
      <alignment horizontal="right"/>
    </xf>
    <xf numFmtId="0" fontId="0" fillId="0" borderId="0" xfId="2" applyFont="1" applyBorder="1" applyAlignment="1">
      <alignment wrapText="1"/>
    </xf>
    <xf numFmtId="0" fontId="0" fillId="0" borderId="0" xfId="2" applyFont="1" applyBorder="1" applyAlignment="1">
      <alignment horizontal="left" wrapText="1"/>
    </xf>
    <xf numFmtId="0" fontId="0" fillId="0" borderId="0" xfId="2" applyFont="1" applyBorder="1" applyAlignment="1"/>
    <xf numFmtId="0" fontId="0" fillId="0" borderId="0" xfId="3" applyFont="1" applyAlignment="1"/>
    <xf numFmtId="0" fontId="0" fillId="0" borderId="1" xfId="2" applyFont="1" applyBorder="1"/>
    <xf numFmtId="0" fontId="2" fillId="0" borderId="1" xfId="5" applyFont="1" applyBorder="1" applyAlignment="1">
      <alignment horizontal="center"/>
    </xf>
    <xf numFmtId="0" fontId="2" fillId="0" borderId="0" xfId="2" applyFont="1" applyBorder="1"/>
    <xf numFmtId="0" fontId="0" fillId="2" borderId="2" xfId="2" applyFont="1" applyFill="1" applyBorder="1"/>
    <xf numFmtId="0" fontId="0" fillId="2" borderId="10" xfId="2" applyFont="1" applyFill="1" applyBorder="1"/>
    <xf numFmtId="0" fontId="0" fillId="2" borderId="11" xfId="2" applyFont="1" applyFill="1" applyBorder="1"/>
    <xf numFmtId="0" fontId="0" fillId="2" borderId="20" xfId="2" applyFont="1" applyFill="1" applyBorder="1" applyAlignment="1">
      <alignment horizontal="center"/>
    </xf>
    <xf numFmtId="0" fontId="0" fillId="2" borderId="21" xfId="2" applyFont="1" applyFill="1" applyBorder="1"/>
    <xf numFmtId="0" fontId="0" fillId="2" borderId="14" xfId="2" applyFont="1" applyFill="1" applyBorder="1" applyAlignment="1">
      <alignment horizontal="center"/>
    </xf>
    <xf numFmtId="0" fontId="0" fillId="2" borderId="13" xfId="2" applyFont="1" applyFill="1" applyBorder="1" applyAlignment="1">
      <alignment horizontal="center"/>
    </xf>
    <xf numFmtId="0" fontId="0" fillId="2" borderId="22" xfId="2" applyFont="1" applyFill="1" applyBorder="1" applyAlignment="1">
      <alignment horizontal="center"/>
    </xf>
    <xf numFmtId="0" fontId="0" fillId="2" borderId="15" xfId="2" applyFont="1" applyFill="1" applyBorder="1" applyAlignment="1">
      <alignment horizontal="center"/>
    </xf>
    <xf numFmtId="0" fontId="0" fillId="2" borderId="23" xfId="2" applyFont="1" applyFill="1" applyBorder="1" applyAlignment="1">
      <alignment horizontal="center"/>
    </xf>
    <xf numFmtId="0" fontId="0" fillId="2" borderId="26" xfId="2" applyFont="1" applyFill="1" applyBorder="1"/>
    <xf numFmtId="0" fontId="0" fillId="0" borderId="27" xfId="2" applyFont="1" applyBorder="1"/>
    <xf numFmtId="2" fontId="0" fillId="0" borderId="17" xfId="4" applyNumberFormat="1" applyFont="1" applyFill="1" applyBorder="1" applyAlignment="1">
      <alignment horizontal="right"/>
    </xf>
    <xf numFmtId="164" fontId="0" fillId="0" borderId="18" xfId="4" applyNumberFormat="1" applyFont="1" applyFill="1" applyBorder="1" applyAlignment="1">
      <alignment horizontal="right"/>
    </xf>
    <xf numFmtId="2" fontId="0" fillId="0" borderId="28" xfId="4" applyNumberFormat="1" applyFont="1" applyFill="1" applyBorder="1" applyAlignment="1">
      <alignment horizontal="right"/>
    </xf>
    <xf numFmtId="164" fontId="0" fillId="0" borderId="28" xfId="4" applyNumberFormat="1" applyFont="1" applyFill="1" applyBorder="1" applyAlignment="1">
      <alignment horizontal="right"/>
    </xf>
    <xf numFmtId="0" fontId="0" fillId="0" borderId="29" xfId="4" applyNumberFormat="1" applyFont="1" applyFill="1" applyBorder="1" applyAlignment="1">
      <alignment horizontal="right"/>
    </xf>
    <xf numFmtId="0" fontId="0" fillId="0" borderId="28" xfId="4" applyNumberFormat="1" applyFont="1" applyFill="1" applyBorder="1" applyAlignment="1">
      <alignment horizontal="right"/>
    </xf>
    <xf numFmtId="2" fontId="0" fillId="0" borderId="17" xfId="2" applyNumberFormat="1" applyFont="1" applyBorder="1"/>
    <xf numFmtId="2" fontId="0" fillId="0" borderId="18" xfId="2" applyNumberFormat="1" applyFont="1" applyBorder="1"/>
    <xf numFmtId="2" fontId="0" fillId="0" borderId="0" xfId="2" applyNumberFormat="1" applyFont="1" applyBorder="1"/>
    <xf numFmtId="0" fontId="0" fillId="0" borderId="30" xfId="2" applyNumberFormat="1" applyFont="1" applyBorder="1"/>
    <xf numFmtId="2" fontId="0" fillId="0" borderId="20" xfId="4" applyNumberFormat="1" applyFont="1" applyFill="1" applyBorder="1" applyAlignment="1">
      <alignment horizontal="right"/>
    </xf>
    <xf numFmtId="0" fontId="0" fillId="0" borderId="11" xfId="2" applyFont="1" applyBorder="1"/>
    <xf numFmtId="2" fontId="0" fillId="0" borderId="31" xfId="4" applyNumberFormat="1" applyFont="1" applyFill="1" applyBorder="1" applyAlignment="1">
      <alignment horizontal="right"/>
    </xf>
    <xf numFmtId="164" fontId="0" fillId="0" borderId="32" xfId="4" applyNumberFormat="1" applyFont="1" applyFill="1" applyBorder="1" applyAlignment="1">
      <alignment horizontal="right"/>
    </xf>
    <xf numFmtId="165" fontId="0" fillId="0" borderId="33" xfId="4" applyNumberFormat="1" applyFont="1" applyFill="1" applyBorder="1" applyAlignment="1">
      <alignment horizontal="right"/>
    </xf>
    <xf numFmtId="165" fontId="0" fillId="0" borderId="0" xfId="4" applyNumberFormat="1" applyFont="1" applyFill="1" applyBorder="1" applyAlignment="1">
      <alignment horizontal="right"/>
    </xf>
    <xf numFmtId="2" fontId="0" fillId="0" borderId="31" xfId="2" applyNumberFormat="1" applyFont="1" applyBorder="1"/>
    <xf numFmtId="2" fontId="0" fillId="0" borderId="32" xfId="2" applyNumberFormat="1" applyFont="1" applyBorder="1"/>
    <xf numFmtId="2" fontId="0" fillId="0" borderId="30" xfId="2" applyNumberFormat="1" applyFont="1" applyBorder="1"/>
    <xf numFmtId="166" fontId="0" fillId="0" borderId="20" xfId="4" applyNumberFormat="1" applyFont="1" applyFill="1" applyBorder="1" applyAlignment="1">
      <alignment horizontal="right"/>
    </xf>
    <xf numFmtId="0" fontId="0" fillId="0" borderId="11" xfId="3" applyFont="1" applyFill="1" applyBorder="1" applyAlignment="1"/>
    <xf numFmtId="0" fontId="0" fillId="0" borderId="11" xfId="2" applyFont="1" applyFill="1" applyBorder="1"/>
    <xf numFmtId="0" fontId="0" fillId="0" borderId="34" xfId="2" applyFont="1" applyBorder="1"/>
    <xf numFmtId="2" fontId="0" fillId="0" borderId="35" xfId="4" applyNumberFormat="1" applyFont="1" applyFill="1" applyBorder="1" applyAlignment="1">
      <alignment horizontal="right"/>
    </xf>
    <xf numFmtId="164" fontId="0" fillId="0" borderId="36" xfId="4" applyNumberFormat="1" applyFont="1" applyFill="1" applyBorder="1" applyAlignment="1">
      <alignment horizontal="right"/>
    </xf>
    <xf numFmtId="2" fontId="0" fillId="0" borderId="1" xfId="4" applyNumberFormat="1" applyFont="1" applyFill="1" applyBorder="1" applyAlignment="1">
      <alignment horizontal="right"/>
    </xf>
    <xf numFmtId="164" fontId="0" fillId="0" borderId="1" xfId="4" applyNumberFormat="1" applyFont="1" applyFill="1" applyBorder="1" applyAlignment="1">
      <alignment horizontal="right"/>
    </xf>
    <xf numFmtId="165" fontId="0" fillId="0" borderId="37" xfId="4" applyNumberFormat="1" applyFont="1" applyFill="1" applyBorder="1" applyAlignment="1">
      <alignment horizontal="right"/>
    </xf>
    <xf numFmtId="165" fontId="0" fillId="0" borderId="1" xfId="4" applyNumberFormat="1" applyFont="1" applyFill="1" applyBorder="1" applyAlignment="1">
      <alignment horizontal="right"/>
    </xf>
    <xf numFmtId="2" fontId="0" fillId="0" borderId="35" xfId="2" applyNumberFormat="1" applyFont="1" applyBorder="1"/>
    <xf numFmtId="2" fontId="0" fillId="0" borderId="36" xfId="2" applyNumberFormat="1" applyFont="1" applyBorder="1"/>
    <xf numFmtId="2" fontId="0" fillId="0" borderId="1" xfId="2" applyNumberFormat="1" applyFont="1" applyBorder="1"/>
    <xf numFmtId="2" fontId="0" fillId="0" borderId="38" xfId="2" applyNumberFormat="1" applyFont="1" applyBorder="1"/>
    <xf numFmtId="166" fontId="0" fillId="0" borderId="39" xfId="4" applyNumberFormat="1" applyFont="1" applyFill="1" applyBorder="1" applyAlignment="1">
      <alignment horizontal="right"/>
    </xf>
    <xf numFmtId="0" fontId="0" fillId="2" borderId="19" xfId="2" applyFont="1" applyFill="1" applyBorder="1" applyAlignment="1">
      <alignment horizontal="center" vertical="center" wrapText="1"/>
    </xf>
    <xf numFmtId="0" fontId="0" fillId="2" borderId="25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top" wrapText="1"/>
    </xf>
    <xf numFmtId="0" fontId="2" fillId="2" borderId="4" xfId="2" applyFont="1" applyFill="1" applyBorder="1" applyAlignment="1">
      <alignment horizontal="center" vertical="top" wrapText="1"/>
    </xf>
    <xf numFmtId="0" fontId="2" fillId="2" borderId="5" xfId="2" applyFont="1" applyFill="1" applyBorder="1" applyAlignment="1">
      <alignment horizontal="center" vertical="top" wrapText="1"/>
    </xf>
    <xf numFmtId="0" fontId="2" fillId="2" borderId="15" xfId="2" applyFont="1" applyFill="1" applyBorder="1" applyAlignment="1">
      <alignment horizontal="center" vertical="top" wrapText="1"/>
    </xf>
    <xf numFmtId="0" fontId="2" fillId="2" borderId="6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center" vertical="top" wrapText="1"/>
    </xf>
    <xf numFmtId="0" fontId="2" fillId="2" borderId="7" xfId="2" applyFont="1" applyFill="1" applyBorder="1" applyAlignment="1">
      <alignment horizontal="center" wrapText="1"/>
    </xf>
    <xf numFmtId="0" fontId="2" fillId="2" borderId="8" xfId="2" applyFont="1" applyFill="1" applyBorder="1" applyAlignment="1">
      <alignment horizontal="center" wrapText="1"/>
    </xf>
    <xf numFmtId="0" fontId="2" fillId="2" borderId="9" xfId="2" applyFont="1" applyFill="1" applyBorder="1" applyAlignment="1">
      <alignment horizontal="center" wrapText="1"/>
    </xf>
    <xf numFmtId="0" fontId="2" fillId="2" borderId="12" xfId="2" applyFont="1" applyFill="1" applyBorder="1" applyAlignment="1">
      <alignment horizontal="left"/>
    </xf>
    <xf numFmtId="0" fontId="2" fillId="2" borderId="13" xfId="2" applyFont="1" applyFill="1" applyBorder="1" applyAlignment="1">
      <alignment horizontal="left"/>
    </xf>
    <xf numFmtId="0" fontId="2" fillId="2" borderId="14" xfId="2" applyFont="1" applyFill="1" applyBorder="1" applyAlignment="1">
      <alignment horizontal="left"/>
    </xf>
    <xf numFmtId="0" fontId="0" fillId="2" borderId="17" xfId="2" applyFont="1" applyFill="1" applyBorder="1" applyAlignment="1">
      <alignment horizontal="center" vertical="center" wrapText="1"/>
    </xf>
    <xf numFmtId="0" fontId="0" fillId="2" borderId="24" xfId="2" applyFont="1" applyFill="1" applyBorder="1" applyAlignment="1">
      <alignment horizontal="center" vertical="center" wrapText="1"/>
    </xf>
    <xf numFmtId="0" fontId="0" fillId="2" borderId="18" xfId="2" applyFont="1" applyFill="1" applyBorder="1" applyAlignment="1">
      <alignment horizontal="center" vertical="center" wrapText="1"/>
    </xf>
    <xf numFmtId="0" fontId="0" fillId="2" borderId="16" xfId="2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6" fillId="3" borderId="0" xfId="6" applyFill="1" applyAlignment="1"/>
  </cellXfs>
  <cellStyles count="7">
    <cellStyle name="Hyperlink" xfId="6" builtinId="8"/>
    <cellStyle name="Normal" xfId="0" builtinId="0"/>
    <cellStyle name="Normal 11 2" xfId="1"/>
    <cellStyle name="Normal 14 2 4 2" xfId="3"/>
    <cellStyle name="Normal 16 3 2" xfId="4"/>
    <cellStyle name="Normal 2 17 2" xfId="2"/>
    <cellStyle name="Normal 3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98450942950933E-2"/>
          <c:y val="6.626750656167979E-2"/>
          <c:w val="0.92813200475847024"/>
          <c:h val="0.58004682414698161"/>
        </c:manualLayout>
      </c:layout>
      <c:lineChart>
        <c:grouping val="standard"/>
        <c:varyColors val="0"/>
        <c:ser>
          <c:idx val="1"/>
          <c:order val="0"/>
          <c:tx>
            <c:strRef>
              <c:f>'Figure II.9.7'!$K$98:$L$98</c:f>
              <c:strCache>
                <c:ptCount val="1"/>
                <c:pt idx="0">
                  <c:v>After accounting for other student characteristics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'Figure II.9.7'!$M$102:$M$137</c:f>
              <c:strCache>
                <c:ptCount val="36"/>
                <c:pt idx="0">
                  <c:v>Netherlands   (74.2%)</c:v>
                </c:pt>
                <c:pt idx="1">
                  <c:v>Sweden   (72.8%)</c:v>
                </c:pt>
                <c:pt idx="2">
                  <c:v>Norway   (77.5%)</c:v>
                </c:pt>
                <c:pt idx="3">
                  <c:v>United Kingdom   (77.1%)</c:v>
                </c:pt>
                <c:pt idx="4">
                  <c:v>Australia   (80.3%)</c:v>
                </c:pt>
                <c:pt idx="5">
                  <c:v>Belgium   (65.0%)</c:v>
                </c:pt>
                <c:pt idx="6">
                  <c:v>Canada   (91.6%)</c:v>
                </c:pt>
                <c:pt idx="7">
                  <c:v>Denmark   (59.3%)</c:v>
                </c:pt>
                <c:pt idx="8">
                  <c:v>Germany   (29.2%)</c:v>
                </c:pt>
                <c:pt idx="9">
                  <c:v>New Zealand   (72.4%)</c:v>
                </c:pt>
                <c:pt idx="10">
                  <c:v>OECD average   (66.6%)</c:v>
                </c:pt>
                <c:pt idx="11">
                  <c:v>Switzerland   (50.2%)</c:v>
                </c:pt>
                <c:pt idx="12">
                  <c:v>Slovenia   (54.5%)</c:v>
                </c:pt>
                <c:pt idx="13">
                  <c:v>Austria   (44.3%)</c:v>
                </c:pt>
                <c:pt idx="14">
                  <c:v>Ireland   (81.5%)</c:v>
                </c:pt>
                <c:pt idx="15">
                  <c:v>Luxembourg   (59.5%)</c:v>
                </c:pt>
                <c:pt idx="16">
                  <c:v>United States   (88.5%)</c:v>
                </c:pt>
                <c:pt idx="17">
                  <c:v>Hong Kong (China)   (74.7%)</c:v>
                </c:pt>
                <c:pt idx="18">
                  <c:v>Macao (China)   (78.4%)</c:v>
                </c:pt>
                <c:pt idx="19">
                  <c:v>France   (76.1%)</c:v>
                </c:pt>
                <c:pt idx="20">
                  <c:v>Singapore   (96.5%)</c:v>
                </c:pt>
                <c:pt idx="21">
                  <c:v>Croatia   (50.5%)</c:v>
                </c:pt>
                <c:pt idx="22">
                  <c:v>Israel   (75.3%)</c:v>
                </c:pt>
                <c:pt idx="23">
                  <c:v>Kazakhstan   (56.3%)</c:v>
                </c:pt>
                <c:pt idx="24">
                  <c:v>Italy   (49.9%)</c:v>
                </c:pt>
                <c:pt idx="25">
                  <c:v>Qatar   (83.6%)</c:v>
                </c:pt>
                <c:pt idx="26">
                  <c:v>United Arab Emirates   (86.2%)</c:v>
                </c:pt>
                <c:pt idx="27">
                  <c:v>Estonia   (63.2%)</c:v>
                </c:pt>
                <c:pt idx="28">
                  <c:v>Greece   (58.8%)</c:v>
                </c:pt>
                <c:pt idx="29">
                  <c:v>Portugal   (66.4%)</c:v>
                </c:pt>
                <c:pt idx="30">
                  <c:v>Costa Rica   (80.7%)</c:v>
                </c:pt>
                <c:pt idx="31">
                  <c:v>Serbia   (78.6%)</c:v>
                </c:pt>
                <c:pt idx="32">
                  <c:v>Jordan   (61.9%)</c:v>
                </c:pt>
                <c:pt idx="33">
                  <c:v>Malta   (60.5%)</c:v>
                </c:pt>
                <c:pt idx="34">
                  <c:v>Saudi Arabia   (71.4%)</c:v>
                </c:pt>
                <c:pt idx="35">
                  <c:v>Brunei Darussalam   (74.2%)</c:v>
                </c:pt>
              </c:strCache>
            </c:strRef>
          </c:cat>
          <c:val>
            <c:numRef>
              <c:f>'Figure II.9.7'!$K$102:$K$137</c:f>
              <c:numCache>
                <c:formatCode>0.00</c:formatCode>
                <c:ptCount val="36"/>
                <c:pt idx="0">
                  <c:v>5.2229219839291918</c:v>
                </c:pt>
                <c:pt idx="1">
                  <c:v>4.6973427624224007</c:v>
                </c:pt>
                <c:pt idx="2">
                  <c:v>4.5603286849773488</c:v>
                </c:pt>
                <c:pt idx="3">
                  <c:v>3.8066647829334275</c:v>
                </c:pt>
                <c:pt idx="4">
                  <c:v>2.7750701388840771</c:v>
                </c:pt>
                <c:pt idx="5">
                  <c:v>2.3939493627810058</c:v>
                </c:pt>
                <c:pt idx="6">
                  <c:v>2.384354682877786</c:v>
                </c:pt>
                <c:pt idx="7">
                  <c:v>2.3026956429896326</c:v>
                </c:pt>
                <c:pt idx="8">
                  <c:v>2.2058810630920647</c:v>
                </c:pt>
                <c:pt idx="9">
                  <c:v>2.2054543940672726</c:v>
                </c:pt>
                <c:pt idx="10">
                  <c:v>1.902706019536651</c:v>
                </c:pt>
                <c:pt idx="11">
                  <c:v>1.7646317424149141</c:v>
                </c:pt>
                <c:pt idx="12">
                  <c:v>1.7355749069130035</c:v>
                </c:pt>
                <c:pt idx="13">
                  <c:v>1.6905954517502177</c:v>
                </c:pt>
                <c:pt idx="14">
                  <c:v>1.4682193304862272</c:v>
                </c:pt>
                <c:pt idx="15">
                  <c:v>1.4125238297783957</c:v>
                </c:pt>
                <c:pt idx="16">
                  <c:v>1.4047079512508782</c:v>
                </c:pt>
                <c:pt idx="17">
                  <c:v>1.3940257831191571</c:v>
                </c:pt>
                <c:pt idx="18">
                  <c:v>1.3415909789048492</c:v>
                </c:pt>
                <c:pt idx="19">
                  <c:v>1.2979411454755183</c:v>
                </c:pt>
                <c:pt idx="21">
                  <c:v>1.2534513272261578</c:v>
                </c:pt>
                <c:pt idx="34">
                  <c:v>0.8172185347540073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A-40E1-823F-16C081F5182F}"/>
            </c:ext>
          </c:extLst>
        </c:ser>
        <c:ser>
          <c:idx val="0"/>
          <c:order val="1"/>
          <c:tx>
            <c:strRef>
              <c:f>'Figure II.9.7'!$I$98:$J$98</c:f>
              <c:strCache>
                <c:ptCount val="1"/>
                <c:pt idx="0">
                  <c:v>Before accounting for other student characteristics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'Figure II.9.7'!$M$102:$M$137</c:f>
              <c:strCache>
                <c:ptCount val="36"/>
                <c:pt idx="0">
                  <c:v>Netherlands   (74.2%)</c:v>
                </c:pt>
                <c:pt idx="1">
                  <c:v>Sweden   (72.8%)</c:v>
                </c:pt>
                <c:pt idx="2">
                  <c:v>Norway   (77.5%)</c:v>
                </c:pt>
                <c:pt idx="3">
                  <c:v>United Kingdom   (77.1%)</c:v>
                </c:pt>
                <c:pt idx="4">
                  <c:v>Australia   (80.3%)</c:v>
                </c:pt>
                <c:pt idx="5">
                  <c:v>Belgium   (65.0%)</c:v>
                </c:pt>
                <c:pt idx="6">
                  <c:v>Canada   (91.6%)</c:v>
                </c:pt>
                <c:pt idx="7">
                  <c:v>Denmark   (59.3%)</c:v>
                </c:pt>
                <c:pt idx="8">
                  <c:v>Germany   (29.2%)</c:v>
                </c:pt>
                <c:pt idx="9">
                  <c:v>New Zealand   (72.4%)</c:v>
                </c:pt>
                <c:pt idx="10">
                  <c:v>OECD average   (66.6%)</c:v>
                </c:pt>
                <c:pt idx="11">
                  <c:v>Switzerland   (50.2%)</c:v>
                </c:pt>
                <c:pt idx="12">
                  <c:v>Slovenia   (54.5%)</c:v>
                </c:pt>
                <c:pt idx="13">
                  <c:v>Austria   (44.3%)</c:v>
                </c:pt>
                <c:pt idx="14">
                  <c:v>Ireland   (81.5%)</c:v>
                </c:pt>
                <c:pt idx="15">
                  <c:v>Luxembourg   (59.5%)</c:v>
                </c:pt>
                <c:pt idx="16">
                  <c:v>United States   (88.5%)</c:v>
                </c:pt>
                <c:pt idx="17">
                  <c:v>Hong Kong (China)   (74.7%)</c:v>
                </c:pt>
                <c:pt idx="18">
                  <c:v>Macao (China)   (78.4%)</c:v>
                </c:pt>
                <c:pt idx="19">
                  <c:v>France   (76.1%)</c:v>
                </c:pt>
                <c:pt idx="20">
                  <c:v>Singapore   (96.5%)</c:v>
                </c:pt>
                <c:pt idx="21">
                  <c:v>Croatia   (50.5%)</c:v>
                </c:pt>
                <c:pt idx="22">
                  <c:v>Israel   (75.3%)</c:v>
                </c:pt>
                <c:pt idx="23">
                  <c:v>Kazakhstan   (56.3%)</c:v>
                </c:pt>
                <c:pt idx="24">
                  <c:v>Italy   (49.9%)</c:v>
                </c:pt>
                <c:pt idx="25">
                  <c:v>Qatar   (83.6%)</c:v>
                </c:pt>
                <c:pt idx="26">
                  <c:v>United Arab Emirates   (86.2%)</c:v>
                </c:pt>
                <c:pt idx="27">
                  <c:v>Estonia   (63.2%)</c:v>
                </c:pt>
                <c:pt idx="28">
                  <c:v>Greece   (58.8%)</c:v>
                </c:pt>
                <c:pt idx="29">
                  <c:v>Portugal   (66.4%)</c:v>
                </c:pt>
                <c:pt idx="30">
                  <c:v>Costa Rica   (80.7%)</c:v>
                </c:pt>
                <c:pt idx="31">
                  <c:v>Serbia   (78.6%)</c:v>
                </c:pt>
                <c:pt idx="32">
                  <c:v>Jordan   (61.9%)</c:v>
                </c:pt>
                <c:pt idx="33">
                  <c:v>Malta   (60.5%)</c:v>
                </c:pt>
                <c:pt idx="34">
                  <c:v>Saudi Arabia   (71.4%)</c:v>
                </c:pt>
                <c:pt idx="35">
                  <c:v>Brunei Darussalam   (74.2%)</c:v>
                </c:pt>
              </c:strCache>
            </c:strRef>
          </c:cat>
          <c:val>
            <c:numRef>
              <c:f>'Figure II.9.7'!$I$102:$I$137</c:f>
              <c:numCache>
                <c:formatCode>0.00</c:formatCode>
                <c:ptCount val="36"/>
                <c:pt idx="1">
                  <c:v>1.1765492400496069</c:v>
                </c:pt>
                <c:pt idx="2">
                  <c:v>1.734099310619587</c:v>
                </c:pt>
                <c:pt idx="3">
                  <c:v>2.1025673343681608</c:v>
                </c:pt>
                <c:pt idx="4">
                  <c:v>2.2794112627573599</c:v>
                </c:pt>
                <c:pt idx="5">
                  <c:v>0.79012817422124704</c:v>
                </c:pt>
                <c:pt idx="6">
                  <c:v>1.8678682936146469</c:v>
                </c:pt>
                <c:pt idx="7">
                  <c:v>0.78960460576418534</c:v>
                </c:pt>
                <c:pt idx="8">
                  <c:v>0.76333605334722288</c:v>
                </c:pt>
                <c:pt idx="9">
                  <c:v>1.9472293396941689</c:v>
                </c:pt>
                <c:pt idx="11">
                  <c:v>0.85107178125821958</c:v>
                </c:pt>
                <c:pt idx="12">
                  <c:v>0.58828319945035701</c:v>
                </c:pt>
                <c:pt idx="13">
                  <c:v>0.82088868446059426</c:v>
                </c:pt>
                <c:pt idx="15">
                  <c:v>0.80210238995765504</c:v>
                </c:pt>
                <c:pt idx="18">
                  <c:v>1.406935834993549</c:v>
                </c:pt>
                <c:pt idx="20">
                  <c:v>1.4868070099995929</c:v>
                </c:pt>
                <c:pt idx="24">
                  <c:v>0.61265545044853242</c:v>
                </c:pt>
                <c:pt idx="25">
                  <c:v>1.8613914937941589</c:v>
                </c:pt>
                <c:pt idx="26">
                  <c:v>2.1539003637271441</c:v>
                </c:pt>
                <c:pt idx="27">
                  <c:v>0.70656124437966006</c:v>
                </c:pt>
                <c:pt idx="28">
                  <c:v>0.4240435474320578</c:v>
                </c:pt>
                <c:pt idx="29">
                  <c:v>0.68058630351466198</c:v>
                </c:pt>
                <c:pt idx="30">
                  <c:v>0.64756747886026167</c:v>
                </c:pt>
                <c:pt idx="35">
                  <c:v>1.5194297344573799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A-40E1-823F-16C081F5182F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'Figure II.9.7'!$M$102:$M$137</c:f>
              <c:strCache>
                <c:ptCount val="36"/>
                <c:pt idx="0">
                  <c:v>Netherlands   (74.2%)</c:v>
                </c:pt>
                <c:pt idx="1">
                  <c:v>Sweden   (72.8%)</c:v>
                </c:pt>
                <c:pt idx="2">
                  <c:v>Norway   (77.5%)</c:v>
                </c:pt>
                <c:pt idx="3">
                  <c:v>United Kingdom   (77.1%)</c:v>
                </c:pt>
                <c:pt idx="4">
                  <c:v>Australia   (80.3%)</c:v>
                </c:pt>
                <c:pt idx="5">
                  <c:v>Belgium   (65.0%)</c:v>
                </c:pt>
                <c:pt idx="6">
                  <c:v>Canada   (91.6%)</c:v>
                </c:pt>
                <c:pt idx="7">
                  <c:v>Denmark   (59.3%)</c:v>
                </c:pt>
                <c:pt idx="8">
                  <c:v>Germany   (29.2%)</c:v>
                </c:pt>
                <c:pt idx="9">
                  <c:v>New Zealand   (72.4%)</c:v>
                </c:pt>
                <c:pt idx="10">
                  <c:v>OECD average   (66.6%)</c:v>
                </c:pt>
                <c:pt idx="11">
                  <c:v>Switzerland   (50.2%)</c:v>
                </c:pt>
                <c:pt idx="12">
                  <c:v>Slovenia   (54.5%)</c:v>
                </c:pt>
                <c:pt idx="13">
                  <c:v>Austria   (44.3%)</c:v>
                </c:pt>
                <c:pt idx="14">
                  <c:v>Ireland   (81.5%)</c:v>
                </c:pt>
                <c:pt idx="15">
                  <c:v>Luxembourg   (59.5%)</c:v>
                </c:pt>
                <c:pt idx="16">
                  <c:v>United States   (88.5%)</c:v>
                </c:pt>
                <c:pt idx="17">
                  <c:v>Hong Kong (China)   (74.7%)</c:v>
                </c:pt>
                <c:pt idx="18">
                  <c:v>Macao (China)   (78.4%)</c:v>
                </c:pt>
                <c:pt idx="19">
                  <c:v>France   (76.1%)</c:v>
                </c:pt>
                <c:pt idx="20">
                  <c:v>Singapore   (96.5%)</c:v>
                </c:pt>
                <c:pt idx="21">
                  <c:v>Croatia   (50.5%)</c:v>
                </c:pt>
                <c:pt idx="22">
                  <c:v>Israel   (75.3%)</c:v>
                </c:pt>
                <c:pt idx="23">
                  <c:v>Kazakhstan   (56.3%)</c:v>
                </c:pt>
                <c:pt idx="24">
                  <c:v>Italy   (49.9%)</c:v>
                </c:pt>
                <c:pt idx="25">
                  <c:v>Qatar   (83.6%)</c:v>
                </c:pt>
                <c:pt idx="26">
                  <c:v>United Arab Emirates   (86.2%)</c:v>
                </c:pt>
                <c:pt idx="27">
                  <c:v>Estonia   (63.2%)</c:v>
                </c:pt>
                <c:pt idx="28">
                  <c:v>Greece   (58.8%)</c:v>
                </c:pt>
                <c:pt idx="29">
                  <c:v>Portugal   (66.4%)</c:v>
                </c:pt>
                <c:pt idx="30">
                  <c:v>Costa Rica   (80.7%)</c:v>
                </c:pt>
                <c:pt idx="31">
                  <c:v>Serbia   (78.6%)</c:v>
                </c:pt>
                <c:pt idx="32">
                  <c:v>Jordan   (61.9%)</c:v>
                </c:pt>
                <c:pt idx="33">
                  <c:v>Malta   (60.5%)</c:v>
                </c:pt>
                <c:pt idx="34">
                  <c:v>Saudi Arabia   (71.4%)</c:v>
                </c:pt>
                <c:pt idx="35">
                  <c:v>Brunei Darussalam   (74.2%)</c:v>
                </c:pt>
              </c:strCache>
            </c:strRef>
          </c:cat>
          <c:val>
            <c:numRef>
              <c:f>'Figure II.9.7'!$J$102:$J$137</c:f>
              <c:numCache>
                <c:formatCode>0.00</c:formatCode>
                <c:ptCount val="36"/>
                <c:pt idx="0">
                  <c:v>1.339251968147543</c:v>
                </c:pt>
                <c:pt idx="10">
                  <c:v>1.018276409475209</c:v>
                </c:pt>
                <c:pt idx="14">
                  <c:v>1.1343983576202861</c:v>
                </c:pt>
                <c:pt idx="16">
                  <c:v>0.89958045308725909</c:v>
                </c:pt>
                <c:pt idx="17">
                  <c:v>0.88339473341973052</c:v>
                </c:pt>
                <c:pt idx="19">
                  <c:v>0.84764263269175477</c:v>
                </c:pt>
                <c:pt idx="21">
                  <c:v>0.96825231141048707</c:v>
                </c:pt>
                <c:pt idx="22">
                  <c:v>1.0282277456446109</c:v>
                </c:pt>
                <c:pt idx="23">
                  <c:v>0.9086761277007479</c:v>
                </c:pt>
                <c:pt idx="31">
                  <c:v>1.033497015443219</c:v>
                </c:pt>
                <c:pt idx="32">
                  <c:v>0.96493119440694841</c:v>
                </c:pt>
                <c:pt idx="33">
                  <c:v>0.92742580411903741</c:v>
                </c:pt>
                <c:pt idx="34">
                  <c:v>1.1048426122539989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A-40E1-823F-16C081F5182F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dash"/>
            <c:size val="7"/>
            <c:spPr>
              <a:ln>
                <a:noFill/>
              </a:ln>
            </c:spPr>
          </c:marker>
          <c:cat>
            <c:strRef>
              <c:f>'Figure II.9.7'!$M$102:$M$137</c:f>
              <c:strCache>
                <c:ptCount val="36"/>
                <c:pt idx="0">
                  <c:v>Netherlands   (74.2%)</c:v>
                </c:pt>
                <c:pt idx="1">
                  <c:v>Sweden   (72.8%)</c:v>
                </c:pt>
                <c:pt idx="2">
                  <c:v>Norway   (77.5%)</c:v>
                </c:pt>
                <c:pt idx="3">
                  <c:v>United Kingdom   (77.1%)</c:v>
                </c:pt>
                <c:pt idx="4">
                  <c:v>Australia   (80.3%)</c:v>
                </c:pt>
                <c:pt idx="5">
                  <c:v>Belgium   (65.0%)</c:v>
                </c:pt>
                <c:pt idx="6">
                  <c:v>Canada   (91.6%)</c:v>
                </c:pt>
                <c:pt idx="7">
                  <c:v>Denmark   (59.3%)</c:v>
                </c:pt>
                <c:pt idx="8">
                  <c:v>Germany   (29.2%)</c:v>
                </c:pt>
                <c:pt idx="9">
                  <c:v>New Zealand   (72.4%)</c:v>
                </c:pt>
                <c:pt idx="10">
                  <c:v>OECD average   (66.6%)</c:v>
                </c:pt>
                <c:pt idx="11">
                  <c:v>Switzerland   (50.2%)</c:v>
                </c:pt>
                <c:pt idx="12">
                  <c:v>Slovenia   (54.5%)</c:v>
                </c:pt>
                <c:pt idx="13">
                  <c:v>Austria   (44.3%)</c:v>
                </c:pt>
                <c:pt idx="14">
                  <c:v>Ireland   (81.5%)</c:v>
                </c:pt>
                <c:pt idx="15">
                  <c:v>Luxembourg   (59.5%)</c:v>
                </c:pt>
                <c:pt idx="16">
                  <c:v>United States   (88.5%)</c:v>
                </c:pt>
                <c:pt idx="17">
                  <c:v>Hong Kong (China)   (74.7%)</c:v>
                </c:pt>
                <c:pt idx="18">
                  <c:v>Macao (China)   (78.4%)</c:v>
                </c:pt>
                <c:pt idx="19">
                  <c:v>France   (76.1%)</c:v>
                </c:pt>
                <c:pt idx="20">
                  <c:v>Singapore   (96.5%)</c:v>
                </c:pt>
                <c:pt idx="21">
                  <c:v>Croatia   (50.5%)</c:v>
                </c:pt>
                <c:pt idx="22">
                  <c:v>Israel   (75.3%)</c:v>
                </c:pt>
                <c:pt idx="23">
                  <c:v>Kazakhstan   (56.3%)</c:v>
                </c:pt>
                <c:pt idx="24">
                  <c:v>Italy   (49.9%)</c:v>
                </c:pt>
                <c:pt idx="25">
                  <c:v>Qatar   (83.6%)</c:v>
                </c:pt>
                <c:pt idx="26">
                  <c:v>United Arab Emirates   (86.2%)</c:v>
                </c:pt>
                <c:pt idx="27">
                  <c:v>Estonia   (63.2%)</c:v>
                </c:pt>
                <c:pt idx="28">
                  <c:v>Greece   (58.8%)</c:v>
                </c:pt>
                <c:pt idx="29">
                  <c:v>Portugal   (66.4%)</c:v>
                </c:pt>
                <c:pt idx="30">
                  <c:v>Costa Rica   (80.7%)</c:v>
                </c:pt>
                <c:pt idx="31">
                  <c:v>Serbia   (78.6%)</c:v>
                </c:pt>
                <c:pt idx="32">
                  <c:v>Jordan   (61.9%)</c:v>
                </c:pt>
                <c:pt idx="33">
                  <c:v>Malta   (60.5%)</c:v>
                </c:pt>
                <c:pt idx="34">
                  <c:v>Saudi Arabia   (71.4%)</c:v>
                </c:pt>
                <c:pt idx="35">
                  <c:v>Brunei Darussalam   (74.2%)</c:v>
                </c:pt>
              </c:strCache>
            </c:strRef>
          </c:cat>
          <c:val>
            <c:numRef>
              <c:f>'Figure II.9.7'!$L$102:$L$137</c:f>
              <c:numCache>
                <c:formatCode>0.00</c:formatCode>
                <c:ptCount val="36"/>
                <c:pt idx="20">
                  <c:v>1.2576675736858463</c:v>
                </c:pt>
                <c:pt idx="22">
                  <c:v>1.1989149624908855</c:v>
                </c:pt>
                <c:pt idx="23">
                  <c:v>1.1081437102475851</c:v>
                </c:pt>
                <c:pt idx="24">
                  <c:v>1.0806162151514778</c:v>
                </c:pt>
                <c:pt idx="25">
                  <c:v>1.0625741620586211</c:v>
                </c:pt>
                <c:pt idx="26">
                  <c:v>1.0509701138761061</c:v>
                </c:pt>
                <c:pt idx="27">
                  <c:v>0.92819107947786839</c:v>
                </c:pt>
                <c:pt idx="28">
                  <c:v>0.91840595687207716</c:v>
                </c:pt>
                <c:pt idx="29">
                  <c:v>0.89089442041009903</c:v>
                </c:pt>
                <c:pt idx="30">
                  <c:v>0.87898937615904116</c:v>
                </c:pt>
                <c:pt idx="31">
                  <c:v>0.86987424651983758</c:v>
                </c:pt>
                <c:pt idx="32">
                  <c:v>0.86893675456023234</c:v>
                </c:pt>
                <c:pt idx="33">
                  <c:v>0.84574785974833555</c:v>
                </c:pt>
                <c:pt idx="35">
                  <c:v>0.79952215139249039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7A-40E1-823F-16C081F51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396542504"/>
        <c:axId val="1"/>
      </c:lineChart>
      <c:catAx>
        <c:axId val="396542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1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542504"/>
        <c:crossesAt val="1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9963081310935915"/>
          <c:y val="1.7204301075268817E-2"/>
          <c:w val="0.57395389762706484"/>
          <c:h val="4.735896416767822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0</xdr:rowOff>
    </xdr:from>
    <xdr:to>
      <xdr:col>17</xdr:col>
      <xdr:colOff>518584</xdr:colOff>
      <xdr:row>38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0.00389</cdr:x>
      <cdr:y>0.0076</cdr:y>
    </cdr:from>
    <cdr:to>
      <cdr:x>0.09577</cdr:x>
      <cdr:y>0.04848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42" y="38219"/>
          <a:ext cx="1054428" cy="205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/>
            <a:t>Odds</a:t>
          </a:r>
          <a:r>
            <a:rPr lang="en-US" sz="1000" b="0" baseline="0"/>
            <a:t> ratio</a:t>
          </a:r>
          <a:endParaRPr lang="en-US" sz="1000" b="0"/>
        </a:p>
      </cdr:txBody>
    </cdr:sp>
  </cdr:relSizeAnchor>
  <cdr:relSizeAnchor xmlns:cdr="http://schemas.openxmlformats.org/drawingml/2006/chartDrawing">
    <cdr:from>
      <cdr:x>0.29959</cdr:x>
      <cdr:y>0.06586</cdr:y>
    </cdr:from>
    <cdr:to>
      <cdr:x>0.32493</cdr:x>
      <cdr:y>0.93308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3438138" y="331222"/>
          <a:ext cx="290805" cy="4361422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000"/>
          </a:schemeClr>
        </a:solidFill>
        <a:ln xmlns:a="http://schemas.openxmlformats.org/drawingml/2006/main" w="3175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0.04117</cdr:x>
      <cdr:y>0.06515</cdr:y>
    </cdr:from>
    <cdr:to>
      <cdr:x>0.97022</cdr:x>
      <cdr:y>0.55006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72439" y="327660"/>
          <a:ext cx="10661921" cy="243870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>
            <a:lnSpc>
              <a:spcPts val="1100"/>
            </a:lnSpc>
          </a:pPr>
          <a:endParaRPr lang="en-GB" sz="1100" b="1">
            <a:solidFill>
              <a:sysClr val="windowText" lastClr="000000"/>
            </a:solidFill>
          </a:endParaRPr>
        </a:p>
        <a:p xmlns:a="http://schemas.openxmlformats.org/drawingml/2006/main">
          <a:pPr algn="l">
            <a:lnSpc>
              <a:spcPts val="1000"/>
            </a:lnSpc>
          </a:pPr>
          <a:endParaRPr lang="en-GB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0.49443</cdr:x>
      <cdr:y>0.02569</cdr:y>
    </cdr:from>
    <cdr:to>
      <cdr:x>0.50234</cdr:x>
      <cdr:y>0.04667</cdr:y>
    </cdr:to>
    <cdr:grpSp>
      <cdr:nvGrpSpPr>
        <cdr:cNvPr id="11" name="Group 10"/>
        <cdr:cNvGrpSpPr/>
      </cdr:nvGrpSpPr>
      <cdr:grpSpPr>
        <a:xfrm xmlns:a="http://schemas.openxmlformats.org/drawingml/2006/main">
          <a:off x="5674149" y="129200"/>
          <a:ext cx="90777" cy="105513"/>
          <a:chOff x="5720126" y="116176"/>
          <a:chExt cx="92195" cy="146317"/>
        </a:xfrm>
      </cdr:grpSpPr>
      <cdr:sp macro="" textlink="">
        <cdr:nvSpPr>
          <cdr:cNvPr id="10" name="Diamond 9"/>
          <cdr:cNvSpPr/>
        </cdr:nvSpPr>
        <cdr:spPr>
          <a:xfrm xmlns:a="http://schemas.openxmlformats.org/drawingml/2006/main">
            <a:off x="5720126" y="116176"/>
            <a:ext cx="92195" cy="146317"/>
          </a:xfrm>
          <a:prstGeom xmlns:a="http://schemas.openxmlformats.org/drawingml/2006/main" prst="diamond">
            <a:avLst/>
          </a:prstGeom>
          <a:solidFill xmlns:a="http://schemas.openxmlformats.org/drawingml/2006/main">
            <a:schemeClr val="accent1">
              <a:lumMod val="40000"/>
              <a:lumOff val="60000"/>
            </a:schemeClr>
          </a:solidFill>
          <a:ln xmlns:a="http://schemas.openxmlformats.org/drawingml/2006/main" w="3175">
            <a:solidFill>
              <a:schemeClr val="accent1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</cdr:grpSp>
  </cdr:relSizeAnchor>
  <cdr:relSizeAnchor xmlns:cdr="http://schemas.openxmlformats.org/drawingml/2006/chartDrawing">
    <cdr:from>
      <cdr:x>0.6036</cdr:x>
      <cdr:y>0.17324</cdr:y>
    </cdr:from>
    <cdr:to>
      <cdr:x>0.96199</cdr:x>
      <cdr:y>0.2455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982221" y="1023094"/>
          <a:ext cx="4145706" cy="42673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 b="1">
              <a:effectLst/>
              <a:latin typeface="+mn-lt"/>
              <a:ea typeface="+mn-ea"/>
              <a:cs typeface="+mn-cs"/>
            </a:rPr>
            <a:t>Immigrant students are more likely </a:t>
          </a:r>
          <a:r>
            <a:rPr lang="en-GB" sz="1100" b="0">
              <a:effectLst/>
              <a:latin typeface="+mn-lt"/>
              <a:ea typeface="+mn-ea"/>
              <a:cs typeface="+mn-cs"/>
            </a:rPr>
            <a:t>to have higher expectations than non-immigrant students</a:t>
          </a:r>
          <a:endParaRPr lang="en-GB" b="0">
            <a:effectLst/>
          </a:endParaRPr>
        </a:p>
      </cdr:txBody>
    </cdr:sp>
  </cdr:relSizeAnchor>
  <cdr:relSizeAnchor xmlns:cdr="http://schemas.openxmlformats.org/drawingml/2006/chartDrawing">
    <cdr:from>
      <cdr:x>0.23474</cdr:x>
      <cdr:y>0.04</cdr:y>
    </cdr:from>
    <cdr:to>
      <cdr:x>0.24319</cdr:x>
      <cdr:y>0.04222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2645832" y="190500"/>
          <a:ext cx="95250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TEMP\SUBSNE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5\sdataELS\Q_IS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eauparis-ser\Projects\Applic\PISA\Initial%20Report\PISA%20Final%20and%20Old%20Charts%20in%20Excel\Chapter%205\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5fd1b8f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showGridLines="0" tabSelected="1" zoomScaleNormal="100" workbookViewId="0"/>
  </sheetViews>
  <sheetFormatPr defaultColWidth="9.109375" defaultRowHeight="13.2" x14ac:dyDescent="0.25"/>
  <cols>
    <col min="1" max="12" width="9.109375" style="1"/>
    <col min="13" max="13" width="14" style="1" customWidth="1"/>
    <col min="14" max="16384" width="9.109375" style="1"/>
  </cols>
  <sheetData>
    <row r="1" spans="1:20" s="81" customFormat="1" x14ac:dyDescent="0.25">
      <c r="A1" s="82" t="s">
        <v>93</v>
      </c>
    </row>
    <row r="2" spans="1:20" s="81" customFormat="1" x14ac:dyDescent="0.25">
      <c r="A2" s="81" t="s">
        <v>94</v>
      </c>
      <c r="B2" s="81" t="s">
        <v>95</v>
      </c>
    </row>
    <row r="3" spans="1:20" s="81" customFormat="1" x14ac:dyDescent="0.25">
      <c r="A3" s="81" t="s">
        <v>96</v>
      </c>
    </row>
    <row r="4" spans="1:20" s="81" customFormat="1" x14ac:dyDescent="0.25">
      <c r="A4" s="82" t="s">
        <v>97</v>
      </c>
    </row>
    <row r="5" spans="1:20" s="81" customFormat="1" x14ac:dyDescent="0.25"/>
    <row r="6" spans="1:20" x14ac:dyDescent="0.25">
      <c r="A6" s="1" t="s">
        <v>0</v>
      </c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5">
      <c r="A7" s="4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5"/>
      <c r="N7" s="5"/>
      <c r="O7" s="5"/>
      <c r="P7" s="5"/>
      <c r="Q7" s="5"/>
      <c r="R7" s="5"/>
      <c r="S7" s="5"/>
      <c r="T7" s="5"/>
    </row>
    <row r="8" spans="1:20" x14ac:dyDescent="0.25">
      <c r="A8" s="6" t="s">
        <v>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3"/>
      <c r="T16" s="3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3"/>
      <c r="T17" s="3"/>
    </row>
    <row r="18" spans="1:2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  <c r="S19" s="5"/>
      <c r="T19" s="5"/>
    </row>
    <row r="20" spans="1:2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  <c r="S20" s="5"/>
      <c r="T20" s="5"/>
    </row>
    <row r="21" spans="1:2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  <c r="S21" s="5"/>
      <c r="T21" s="5"/>
    </row>
    <row r="22" spans="1:2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5"/>
      <c r="T22" s="5"/>
    </row>
    <row r="23" spans="1:2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/>
      <c r="S23" s="5"/>
      <c r="T23" s="5"/>
    </row>
    <row r="24" spans="1:2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  <c r="S24" s="5"/>
      <c r="T24" s="5"/>
    </row>
    <row r="25" spans="1:2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  <c r="S25" s="5"/>
      <c r="T25" s="5"/>
    </row>
    <row r="26" spans="1:2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  <c r="S26" s="5"/>
      <c r="T26" s="5"/>
    </row>
    <row r="27" spans="1:2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5"/>
      <c r="S27" s="5"/>
      <c r="T27" s="5"/>
    </row>
    <row r="28" spans="1:2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5"/>
      <c r="S28" s="5"/>
      <c r="T28" s="5"/>
    </row>
    <row r="29" spans="1:2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5"/>
      <c r="S29" s="5"/>
      <c r="T29" s="5"/>
    </row>
    <row r="30" spans="1:2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5"/>
      <c r="S30" s="5"/>
      <c r="T30" s="5"/>
    </row>
    <row r="31" spans="1:2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5"/>
      <c r="S31" s="5"/>
      <c r="T31" s="5"/>
    </row>
    <row r="32" spans="1:2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5" t="s">
        <v>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1" t="s">
        <v>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1" t="s">
        <v>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3"/>
    </row>
    <row r="42" spans="1:20" x14ac:dyDescent="0.25">
      <c r="A42" s="6" t="s">
        <v>6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/>
    </row>
    <row r="43" spans="1:20" x14ac:dyDescent="0.25">
      <c r="A43" s="2" t="s">
        <v>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3"/>
    </row>
    <row r="44" spans="1:2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"/>
    </row>
    <row r="45" spans="1:2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"/>
    </row>
    <row r="46" spans="1:2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"/>
    </row>
    <row r="47" spans="1:2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"/>
    </row>
    <row r="48" spans="1:2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/>
    </row>
    <row r="49" spans="1:2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/>
    </row>
    <row r="50" spans="1:20" x14ac:dyDescent="0.25">
      <c r="A50" s="7"/>
      <c r="B50" s="7"/>
      <c r="C50" s="7"/>
      <c r="D50" s="7"/>
      <c r="E50" s="7"/>
      <c r="F50" s="7"/>
      <c r="G50" s="7"/>
      <c r="H50" s="7"/>
      <c r="I50" s="7"/>
      <c r="J50" s="3"/>
      <c r="K50" s="3"/>
      <c r="L50" s="3"/>
      <c r="M50" s="3"/>
      <c r="N50" s="3"/>
      <c r="O50" s="3"/>
      <c r="P50" s="5"/>
      <c r="Q50" s="5"/>
      <c r="R50" s="5"/>
      <c r="S50" s="5"/>
      <c r="T50" s="5"/>
    </row>
    <row r="51" spans="1:20" x14ac:dyDescent="0.25">
      <c r="A51" s="7"/>
      <c r="B51" s="7"/>
      <c r="C51" s="7"/>
      <c r="D51" s="7"/>
      <c r="E51" s="7"/>
      <c r="F51" s="7"/>
      <c r="G51" s="7"/>
      <c r="H51" s="7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7"/>
      <c r="B52" s="7"/>
      <c r="C52" s="7"/>
      <c r="D52" s="7"/>
      <c r="E52" s="7"/>
      <c r="F52" s="7"/>
      <c r="G52" s="7"/>
      <c r="H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7"/>
      <c r="B53" s="7"/>
      <c r="C53" s="7"/>
      <c r="D53" s="7"/>
      <c r="E53" s="7"/>
      <c r="F53" s="7"/>
      <c r="G53" s="7"/>
      <c r="H53" s="7"/>
      <c r="I53" s="7"/>
      <c r="J53" s="3"/>
      <c r="K53" s="8"/>
      <c r="L53" s="9"/>
      <c r="M53" s="8"/>
      <c r="N53" s="9"/>
      <c r="O53" s="3"/>
      <c r="P53" s="3"/>
      <c r="Q53" s="3"/>
      <c r="R53" s="3"/>
      <c r="S53" s="3"/>
      <c r="T53" s="3"/>
    </row>
    <row r="54" spans="1:20" x14ac:dyDescent="0.25">
      <c r="B54" s="7"/>
      <c r="C54" s="7"/>
      <c r="D54" s="7"/>
      <c r="E54" s="7"/>
      <c r="F54" s="7"/>
      <c r="G54" s="7"/>
      <c r="H54" s="7"/>
      <c r="I54" s="7"/>
      <c r="J54" s="3"/>
      <c r="K54" s="8"/>
      <c r="L54" s="9"/>
      <c r="M54" s="8"/>
      <c r="N54" s="9"/>
      <c r="O54" s="3"/>
      <c r="P54" s="3"/>
      <c r="Q54" s="3"/>
      <c r="R54" s="3"/>
      <c r="S54" s="3"/>
      <c r="T54" s="3"/>
    </row>
    <row r="55" spans="1:20" ht="12.75" customHeight="1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3"/>
    </row>
    <row r="56" spans="1:20" x14ac:dyDescent="0.25">
      <c r="B56" s="7"/>
      <c r="C56" s="7"/>
      <c r="D56" s="7"/>
      <c r="E56" s="7"/>
      <c r="F56" s="7"/>
      <c r="G56" s="7"/>
      <c r="H56" s="7"/>
      <c r="I56" s="7"/>
      <c r="J56" s="3"/>
      <c r="K56" s="8"/>
      <c r="L56" s="9"/>
      <c r="M56" s="8"/>
      <c r="N56" s="9"/>
      <c r="O56" s="3"/>
      <c r="P56" s="3"/>
      <c r="Q56" s="3"/>
      <c r="R56" s="3"/>
      <c r="S56" s="3"/>
      <c r="T56" s="3"/>
    </row>
    <row r="57" spans="1:20" x14ac:dyDescent="0.25">
      <c r="B57" s="7"/>
      <c r="C57" s="7"/>
      <c r="D57" s="7"/>
      <c r="E57" s="7"/>
      <c r="F57" s="7"/>
      <c r="G57" s="7"/>
      <c r="H57" s="7"/>
      <c r="I57" s="7"/>
      <c r="J57" s="3"/>
      <c r="K57" s="8"/>
      <c r="L57" s="9"/>
      <c r="M57" s="8"/>
      <c r="N57" s="9"/>
      <c r="O57" s="3"/>
      <c r="P57" s="3"/>
      <c r="Q57" s="3"/>
      <c r="R57" s="3"/>
      <c r="S57" s="3"/>
      <c r="T57" s="3"/>
    </row>
    <row r="58" spans="1:20" x14ac:dyDescent="0.25">
      <c r="B58" s="7"/>
      <c r="C58" s="7"/>
      <c r="D58" s="7"/>
      <c r="E58" s="7"/>
      <c r="F58" s="7"/>
      <c r="G58" s="7"/>
      <c r="H58" s="7"/>
      <c r="I58" s="7"/>
      <c r="J58" s="3"/>
      <c r="K58" s="8"/>
      <c r="L58" s="9"/>
      <c r="M58" s="8"/>
      <c r="N58" s="9"/>
      <c r="O58" s="3"/>
      <c r="P58" s="3"/>
      <c r="Q58" s="3"/>
      <c r="R58" s="3"/>
      <c r="S58" s="3"/>
      <c r="T58" s="3"/>
    </row>
    <row r="59" spans="1:20" x14ac:dyDescent="0.25">
      <c r="B59" s="7"/>
      <c r="C59" s="7"/>
      <c r="D59" s="7"/>
      <c r="E59" s="7"/>
      <c r="F59" s="7"/>
      <c r="G59" s="7"/>
      <c r="H59" s="7"/>
      <c r="I59" s="7"/>
      <c r="J59" s="3"/>
      <c r="K59" s="8"/>
      <c r="L59" s="9"/>
      <c r="M59" s="8"/>
      <c r="N59" s="9"/>
      <c r="O59" s="3"/>
      <c r="P59" s="3"/>
      <c r="Q59" s="3"/>
      <c r="R59" s="3"/>
      <c r="S59" s="3"/>
      <c r="T59" s="3"/>
    </row>
    <row r="60" spans="1:20" x14ac:dyDescent="0.25">
      <c r="B60" s="7"/>
      <c r="C60" s="7"/>
      <c r="D60" s="7"/>
      <c r="E60" s="7"/>
      <c r="F60" s="7"/>
      <c r="G60" s="7"/>
      <c r="H60" s="7"/>
      <c r="I60" s="7"/>
      <c r="J60" s="3"/>
      <c r="K60" s="8"/>
      <c r="L60" s="9"/>
      <c r="M60" s="8"/>
      <c r="N60" s="9"/>
      <c r="O60" s="3"/>
      <c r="P60" s="3"/>
      <c r="Q60" s="3"/>
      <c r="R60" s="3"/>
      <c r="S60" s="3"/>
      <c r="T60" s="3"/>
    </row>
    <row r="61" spans="1:20" x14ac:dyDescent="0.25">
      <c r="A61" s="7"/>
      <c r="B61" s="7"/>
      <c r="C61" s="7"/>
      <c r="D61" s="7"/>
      <c r="E61" s="7"/>
      <c r="F61" s="7"/>
      <c r="G61" s="7"/>
      <c r="H61" s="7"/>
      <c r="I61" s="7"/>
      <c r="J61" s="3"/>
      <c r="K61" s="8"/>
      <c r="L61" s="9"/>
      <c r="M61" s="8"/>
      <c r="N61" s="9"/>
      <c r="O61" s="3"/>
      <c r="P61" s="3"/>
      <c r="Q61" s="3"/>
      <c r="R61" s="3"/>
      <c r="S61" s="3"/>
      <c r="T61" s="3"/>
    </row>
    <row r="62" spans="1:20" x14ac:dyDescent="0.25">
      <c r="A62" s="7"/>
      <c r="B62" s="7"/>
      <c r="C62" s="7"/>
      <c r="D62" s="7"/>
      <c r="E62" s="7"/>
      <c r="F62" s="7"/>
      <c r="G62" s="7"/>
      <c r="H62" s="7"/>
      <c r="I62" s="7"/>
      <c r="J62" s="3"/>
      <c r="K62" s="8"/>
      <c r="L62" s="9"/>
      <c r="M62" s="8"/>
      <c r="N62" s="9"/>
      <c r="O62" s="3"/>
      <c r="P62" s="3"/>
      <c r="Q62" s="3"/>
      <c r="R62" s="3"/>
      <c r="S62" s="3"/>
      <c r="T62" s="3"/>
    </row>
    <row r="63" spans="1:20" x14ac:dyDescent="0.25">
      <c r="A63" s="7"/>
      <c r="B63" s="7"/>
      <c r="C63" s="7"/>
      <c r="D63" s="7"/>
      <c r="E63" s="7"/>
      <c r="F63" s="7"/>
      <c r="G63" s="7"/>
      <c r="H63" s="7"/>
      <c r="I63" s="7"/>
      <c r="J63" s="3"/>
      <c r="K63" s="8"/>
      <c r="L63" s="9"/>
      <c r="M63" s="8"/>
      <c r="N63" s="9"/>
      <c r="O63" s="3"/>
      <c r="P63" s="3"/>
      <c r="Q63" s="3"/>
      <c r="R63" s="3"/>
      <c r="S63" s="3"/>
      <c r="T63" s="3"/>
    </row>
    <row r="64" spans="1:20" x14ac:dyDescent="0.25">
      <c r="A64" s="7"/>
      <c r="B64" s="7"/>
      <c r="C64" s="7"/>
      <c r="D64" s="7"/>
      <c r="E64" s="7"/>
      <c r="F64" s="7"/>
      <c r="G64" s="7"/>
      <c r="H64" s="7"/>
      <c r="I64" s="7"/>
      <c r="J64" s="3"/>
      <c r="K64" s="8"/>
      <c r="L64" s="9"/>
      <c r="M64" s="8"/>
      <c r="N64" s="9"/>
      <c r="O64" s="3"/>
      <c r="P64" s="3"/>
      <c r="Q64" s="3"/>
      <c r="R64" s="3"/>
      <c r="S64" s="3"/>
      <c r="T64" s="3"/>
    </row>
    <row r="65" spans="1:20" x14ac:dyDescent="0.25">
      <c r="A65" s="7"/>
      <c r="B65" s="7"/>
      <c r="C65" s="7"/>
      <c r="D65" s="7"/>
      <c r="E65" s="7"/>
      <c r="F65" s="7"/>
      <c r="G65" s="7"/>
      <c r="H65" s="7"/>
      <c r="I65" s="7"/>
      <c r="J65" s="3"/>
      <c r="K65" s="8"/>
      <c r="L65" s="9"/>
      <c r="M65" s="8"/>
      <c r="N65" s="9"/>
      <c r="O65" s="3"/>
      <c r="P65" s="3"/>
      <c r="Q65" s="3"/>
      <c r="R65" s="3"/>
      <c r="S65" s="3"/>
      <c r="T65" s="3"/>
    </row>
    <row r="66" spans="1:20" x14ac:dyDescent="0.25">
      <c r="A66" s="7"/>
      <c r="B66" s="7"/>
      <c r="C66" s="7"/>
      <c r="D66" s="7"/>
      <c r="E66" s="7"/>
      <c r="F66" s="7"/>
      <c r="G66" s="7"/>
      <c r="H66" s="7"/>
      <c r="I66" s="7"/>
      <c r="J66" s="3"/>
      <c r="K66" s="8"/>
      <c r="L66" s="9"/>
      <c r="M66" s="8"/>
      <c r="N66" s="9"/>
      <c r="O66" s="3"/>
      <c r="P66" s="3"/>
      <c r="Q66" s="3"/>
      <c r="R66" s="3"/>
      <c r="S66" s="3"/>
      <c r="T66" s="3"/>
    </row>
    <row r="67" spans="1:20" x14ac:dyDescent="0.25">
      <c r="A67" s="7"/>
      <c r="B67" s="7"/>
      <c r="C67" s="7"/>
      <c r="D67" s="7"/>
      <c r="E67" s="7"/>
      <c r="F67" s="7"/>
      <c r="G67" s="7"/>
      <c r="H67" s="7"/>
      <c r="I67" s="7"/>
      <c r="J67" s="3"/>
      <c r="K67" s="8"/>
      <c r="L67" s="9"/>
      <c r="M67" s="8"/>
      <c r="N67" s="9"/>
      <c r="O67" s="3"/>
      <c r="P67" s="3"/>
      <c r="Q67" s="3"/>
      <c r="R67" s="3"/>
      <c r="S67" s="3"/>
      <c r="T67" s="3"/>
    </row>
    <row r="68" spans="1:20" x14ac:dyDescent="0.25">
      <c r="A68" s="7"/>
      <c r="B68" s="7"/>
      <c r="C68" s="7"/>
      <c r="D68" s="7"/>
      <c r="E68" s="7"/>
      <c r="F68" s="7"/>
      <c r="G68" s="7"/>
      <c r="H68" s="7"/>
      <c r="I68" s="7"/>
      <c r="J68" s="3"/>
      <c r="K68" s="8"/>
      <c r="L68" s="9"/>
      <c r="M68" s="8"/>
      <c r="N68" s="9"/>
      <c r="O68" s="3"/>
      <c r="P68" s="3"/>
      <c r="Q68" s="3"/>
      <c r="R68" s="3"/>
      <c r="S68" s="3"/>
      <c r="T68" s="3"/>
    </row>
    <row r="69" spans="1:20" x14ac:dyDescent="0.25">
      <c r="A69" s="7"/>
      <c r="B69" s="7"/>
      <c r="C69" s="7"/>
      <c r="D69" s="7"/>
      <c r="E69" s="7"/>
      <c r="F69" s="7"/>
      <c r="G69" s="7"/>
      <c r="H69" s="7"/>
      <c r="I69" s="7"/>
      <c r="J69" s="3"/>
      <c r="K69" s="8"/>
      <c r="L69" s="9"/>
      <c r="M69" s="8"/>
      <c r="N69" s="9"/>
      <c r="O69" s="3"/>
      <c r="P69" s="3"/>
      <c r="Q69" s="3"/>
      <c r="R69" s="3"/>
      <c r="S69" s="3"/>
      <c r="T69" s="3"/>
    </row>
    <row r="70" spans="1:20" x14ac:dyDescent="0.25">
      <c r="A70" s="7"/>
      <c r="B70" s="7"/>
      <c r="C70" s="7"/>
      <c r="D70" s="7"/>
      <c r="E70" s="7"/>
      <c r="F70" s="7"/>
      <c r="G70" s="7"/>
      <c r="H70" s="7"/>
      <c r="I70" s="7"/>
      <c r="J70" s="3"/>
      <c r="K70" s="8"/>
      <c r="L70" s="9"/>
      <c r="M70" s="8"/>
      <c r="N70" s="9"/>
      <c r="O70" s="3"/>
      <c r="P70" s="3"/>
      <c r="Q70" s="3"/>
      <c r="R70" s="3"/>
      <c r="S70" s="3"/>
      <c r="T70" s="3"/>
    </row>
    <row r="71" spans="1:20" x14ac:dyDescent="0.25">
      <c r="A71" s="7"/>
      <c r="B71" s="7"/>
      <c r="C71" s="7"/>
      <c r="D71" s="7"/>
      <c r="E71" s="7"/>
      <c r="F71" s="7"/>
      <c r="G71" s="7"/>
      <c r="H71" s="7"/>
      <c r="I71" s="7"/>
      <c r="J71" s="3"/>
      <c r="K71" s="8"/>
      <c r="L71" s="9"/>
      <c r="M71" s="8"/>
      <c r="N71" s="9"/>
      <c r="O71" s="3"/>
      <c r="P71" s="3"/>
      <c r="Q71" s="3"/>
      <c r="R71" s="3"/>
      <c r="S71" s="3"/>
      <c r="T71" s="3"/>
    </row>
    <row r="72" spans="1:20" x14ac:dyDescent="0.25">
      <c r="A72" s="7"/>
      <c r="B72" s="7"/>
      <c r="C72" s="7"/>
      <c r="D72" s="7"/>
      <c r="E72" s="7"/>
      <c r="F72" s="7"/>
      <c r="G72" s="7"/>
      <c r="H72" s="7"/>
      <c r="I72" s="7"/>
      <c r="J72" s="3"/>
      <c r="K72" s="8"/>
      <c r="L72" s="9"/>
      <c r="M72" s="8"/>
      <c r="N72" s="9"/>
      <c r="O72" s="3"/>
      <c r="P72" s="3"/>
      <c r="Q72" s="3"/>
      <c r="R72" s="3"/>
      <c r="S72" s="3"/>
      <c r="T72" s="3"/>
    </row>
    <row r="73" spans="1:2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3"/>
    </row>
    <row r="74" spans="1:2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3"/>
    </row>
    <row r="75" spans="1:20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3"/>
    </row>
    <row r="76" spans="1:20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3"/>
    </row>
    <row r="77" spans="1:20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3"/>
    </row>
    <row r="78" spans="1:20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3"/>
    </row>
    <row r="79" spans="1:20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3"/>
    </row>
    <row r="80" spans="1:20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3"/>
    </row>
    <row r="81" spans="1:22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3"/>
    </row>
    <row r="82" spans="1:22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3"/>
    </row>
    <row r="83" spans="1:22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3"/>
    </row>
    <row r="84" spans="1:22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3"/>
    </row>
    <row r="85" spans="1:22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3"/>
    </row>
    <row r="86" spans="1:22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3"/>
    </row>
    <row r="87" spans="1:22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3"/>
    </row>
    <row r="88" spans="1:22" x14ac:dyDescent="0.25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2" x14ac:dyDescent="0.25">
      <c r="A89" s="7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3"/>
    </row>
    <row r="90" spans="1:22" x14ac:dyDescent="0.25">
      <c r="A90" s="7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3"/>
    </row>
    <row r="91" spans="1:22" x14ac:dyDescent="0.25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2" x14ac:dyDescent="0.25">
      <c r="A92" s="7"/>
      <c r="B92" s="7"/>
      <c r="C92" s="7"/>
      <c r="D92" s="7"/>
      <c r="E92" s="7"/>
      <c r="F92" s="7"/>
      <c r="G92" s="7"/>
      <c r="H92" s="7"/>
      <c r="I92" s="7"/>
      <c r="J92" s="3"/>
      <c r="K92" s="8"/>
      <c r="L92" s="9"/>
      <c r="M92" s="8"/>
      <c r="N92" s="9"/>
      <c r="O92" s="3"/>
      <c r="P92" s="3"/>
      <c r="Q92" s="3"/>
      <c r="R92" s="3"/>
      <c r="S92" s="3"/>
      <c r="T92" s="3"/>
    </row>
    <row r="93" spans="1:22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3"/>
      <c r="M93" s="8"/>
      <c r="N93" s="9"/>
      <c r="O93" s="8"/>
      <c r="P93" s="9"/>
      <c r="Q93" s="3"/>
      <c r="R93" s="3"/>
      <c r="S93" s="3"/>
      <c r="T93" s="3"/>
      <c r="U93" s="3"/>
      <c r="V93" s="3"/>
    </row>
    <row r="94" spans="1:22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3"/>
      <c r="M94" s="8"/>
      <c r="N94" s="9"/>
      <c r="O94" s="8"/>
      <c r="P94" s="9"/>
      <c r="Q94" s="3"/>
      <c r="R94" s="3"/>
      <c r="S94" s="3"/>
      <c r="T94" s="3"/>
      <c r="U94" s="3"/>
      <c r="V94" s="3"/>
    </row>
    <row r="95" spans="1:22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3"/>
      <c r="M95" s="8"/>
      <c r="N95" s="9"/>
      <c r="O95" s="8"/>
      <c r="P95" s="9"/>
      <c r="Q95" s="3"/>
      <c r="R95" s="3"/>
      <c r="S95" s="3"/>
      <c r="T95" s="3"/>
      <c r="U95" s="3"/>
      <c r="V95" s="3"/>
    </row>
    <row r="96" spans="1:22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  <c r="N96" s="9"/>
      <c r="O96" s="8"/>
      <c r="P96" s="9"/>
      <c r="Q96" s="3"/>
      <c r="R96" s="3"/>
      <c r="S96" s="3"/>
      <c r="T96" s="3"/>
      <c r="U96" s="3"/>
      <c r="V96" s="3"/>
    </row>
    <row r="97" spans="1:22" ht="13.8" thickBot="1" x14ac:dyDescent="0.3">
      <c r="A97" s="7"/>
      <c r="B97" s="3"/>
      <c r="C97" s="14"/>
      <c r="D97" s="14"/>
      <c r="E97" s="15"/>
      <c r="F97" s="14"/>
      <c r="G97" s="16"/>
      <c r="H97" s="3"/>
      <c r="I97" s="3"/>
      <c r="J97" s="3"/>
      <c r="K97" s="3"/>
      <c r="L97" s="3"/>
      <c r="M97" s="8"/>
      <c r="N97" s="9"/>
      <c r="O97" s="8"/>
      <c r="P97" s="9"/>
      <c r="Q97" s="3"/>
      <c r="R97" s="3"/>
      <c r="S97" s="3"/>
      <c r="T97" s="3"/>
      <c r="U97" s="3"/>
      <c r="V97" s="3"/>
    </row>
    <row r="98" spans="1:22" ht="12.75" customHeight="1" x14ac:dyDescent="0.25">
      <c r="A98" s="7"/>
      <c r="B98" s="17"/>
      <c r="C98" s="65" t="s">
        <v>8</v>
      </c>
      <c r="D98" s="66"/>
      <c r="E98" s="66"/>
      <c r="F98" s="66"/>
      <c r="G98" s="67" t="s">
        <v>9</v>
      </c>
      <c r="H98" s="69" t="s">
        <v>10</v>
      </c>
      <c r="I98" s="71" t="s">
        <v>11</v>
      </c>
      <c r="J98" s="71"/>
      <c r="K98" s="72" t="s">
        <v>12</v>
      </c>
      <c r="L98" s="73"/>
      <c r="M98" s="18"/>
      <c r="N98" s="9"/>
      <c r="O98" s="8"/>
      <c r="P98" s="9"/>
      <c r="Q98" s="3"/>
      <c r="R98" s="3"/>
      <c r="S98" s="3"/>
      <c r="T98" s="3"/>
      <c r="U98" s="3"/>
      <c r="V98" s="3"/>
    </row>
    <row r="99" spans="1:22" x14ac:dyDescent="0.25">
      <c r="A99" s="7"/>
      <c r="B99" s="19"/>
      <c r="C99" s="74" t="s">
        <v>13</v>
      </c>
      <c r="D99" s="74"/>
      <c r="E99" s="75" t="s">
        <v>14</v>
      </c>
      <c r="F99" s="76"/>
      <c r="G99" s="68"/>
      <c r="H99" s="70"/>
      <c r="I99" s="77" t="s">
        <v>15</v>
      </c>
      <c r="J99" s="79" t="s">
        <v>16</v>
      </c>
      <c r="K99" s="77" t="s">
        <v>15</v>
      </c>
      <c r="L99" s="63" t="s">
        <v>16</v>
      </c>
      <c r="M99" s="20" t="s">
        <v>17</v>
      </c>
      <c r="N99" s="9"/>
      <c r="O99" s="8"/>
      <c r="P99" s="9"/>
      <c r="Q99" s="3"/>
      <c r="R99" s="3"/>
      <c r="S99" s="3"/>
      <c r="T99" s="3"/>
      <c r="U99" s="3"/>
      <c r="V99" s="3"/>
    </row>
    <row r="100" spans="1:22" x14ac:dyDescent="0.25">
      <c r="A100" s="7"/>
      <c r="B100" s="21"/>
      <c r="C100" s="22" t="s">
        <v>18</v>
      </c>
      <c r="D100" s="23" t="s">
        <v>19</v>
      </c>
      <c r="E100" s="24" t="s">
        <v>18</v>
      </c>
      <c r="F100" s="24" t="s">
        <v>19</v>
      </c>
      <c r="G100" s="25" t="s">
        <v>20</v>
      </c>
      <c r="H100" s="26" t="s">
        <v>20</v>
      </c>
      <c r="I100" s="78"/>
      <c r="J100" s="80"/>
      <c r="K100" s="78"/>
      <c r="L100" s="64"/>
      <c r="M100" s="27"/>
      <c r="N100" s="9"/>
      <c r="O100" s="8"/>
      <c r="P100" s="9"/>
      <c r="Q100" s="3"/>
      <c r="R100" s="3"/>
      <c r="S100" s="3"/>
      <c r="T100" s="3"/>
      <c r="U100" s="3"/>
      <c r="V100" s="3"/>
    </row>
    <row r="101" spans="1:22" x14ac:dyDescent="0.25">
      <c r="A101" s="7"/>
      <c r="B101" s="28"/>
      <c r="C101" s="29"/>
      <c r="D101" s="30"/>
      <c r="E101" s="31"/>
      <c r="F101" s="32"/>
      <c r="G101" s="33"/>
      <c r="H101" s="34"/>
      <c r="I101" s="35"/>
      <c r="J101" s="36"/>
      <c r="K101" s="37"/>
      <c r="L101" s="38"/>
      <c r="M101" s="39"/>
      <c r="N101" s="9"/>
      <c r="O101" s="8"/>
      <c r="P101" s="9"/>
      <c r="Q101" s="3"/>
      <c r="R101" s="3"/>
      <c r="S101" s="3"/>
      <c r="T101" s="3"/>
      <c r="U101" s="3"/>
      <c r="V101" s="3"/>
    </row>
    <row r="102" spans="1:22" x14ac:dyDescent="0.25">
      <c r="A102" s="7"/>
      <c r="B102" s="40" t="s">
        <v>21</v>
      </c>
      <c r="C102" s="41">
        <v>1.339251968147543</v>
      </c>
      <c r="D102" s="42">
        <v>0.21789379563985428</v>
      </c>
      <c r="E102" s="8">
        <v>5.2229219839291918</v>
      </c>
      <c r="F102" s="9">
        <v>1.1802204863599539</v>
      </c>
      <c r="G102" s="43">
        <v>13.767365553432789</v>
      </c>
      <c r="H102" s="44">
        <v>74.216940662402138</v>
      </c>
      <c r="I102" s="45"/>
      <c r="J102" s="46">
        <v>1.339251968147543</v>
      </c>
      <c r="K102" s="37">
        <v>5.2229219839291918</v>
      </c>
      <c r="L102" s="47"/>
      <c r="M102" s="48" t="s">
        <v>22</v>
      </c>
      <c r="N102" s="7"/>
      <c r="O102" s="7"/>
      <c r="P102" s="7"/>
      <c r="Q102" s="7"/>
      <c r="R102" s="7"/>
      <c r="S102" s="7"/>
      <c r="T102" s="7"/>
      <c r="U102" s="7"/>
      <c r="V102" s="7"/>
    </row>
    <row r="103" spans="1:22" x14ac:dyDescent="0.25">
      <c r="A103" s="7"/>
      <c r="B103" s="40" t="s">
        <v>23</v>
      </c>
      <c r="C103" s="41">
        <v>1.1765492400496069</v>
      </c>
      <c r="D103" s="42">
        <v>9.5948165446840247E-2</v>
      </c>
      <c r="E103" s="8">
        <v>4.6973427624224007</v>
      </c>
      <c r="F103" s="9">
        <v>0.66685631009592394</v>
      </c>
      <c r="G103" s="43">
        <v>20.473115864425338</v>
      </c>
      <c r="H103" s="44">
        <v>72.828034795392924</v>
      </c>
      <c r="I103" s="45">
        <v>1.1765492400496069</v>
      </c>
      <c r="J103" s="46"/>
      <c r="K103" s="37">
        <v>4.6973427624224007</v>
      </c>
      <c r="L103" s="47"/>
      <c r="M103" s="48" t="s">
        <v>24</v>
      </c>
      <c r="N103" s="7"/>
      <c r="O103" s="7"/>
      <c r="P103" s="7"/>
      <c r="Q103" s="7"/>
      <c r="R103" s="7"/>
      <c r="S103" s="7"/>
      <c r="T103" s="7"/>
      <c r="U103" s="7"/>
      <c r="V103" s="7"/>
    </row>
    <row r="104" spans="1:22" x14ac:dyDescent="0.25">
      <c r="A104" s="7"/>
      <c r="B104" s="40" t="s">
        <v>25</v>
      </c>
      <c r="C104" s="41">
        <v>1.734099310619587</v>
      </c>
      <c r="D104" s="42">
        <v>0.19602842814417867</v>
      </c>
      <c r="E104" s="8">
        <v>4.5603286849773488</v>
      </c>
      <c r="F104" s="9">
        <v>0.62462954600585796</v>
      </c>
      <c r="G104" s="43">
        <v>12.39989609171765</v>
      </c>
      <c r="H104" s="44">
        <v>77.508843557231344</v>
      </c>
      <c r="I104" s="45">
        <v>1.734099310619587</v>
      </c>
      <c r="J104" s="46"/>
      <c r="K104" s="37">
        <v>4.5603286849773488</v>
      </c>
      <c r="L104" s="47"/>
      <c r="M104" s="48" t="s">
        <v>26</v>
      </c>
      <c r="N104" s="7"/>
      <c r="O104" s="7"/>
      <c r="P104" s="7"/>
      <c r="Q104" s="7"/>
      <c r="R104" s="7"/>
      <c r="S104" s="7"/>
      <c r="T104" s="7"/>
      <c r="U104" s="7"/>
      <c r="V104" s="7"/>
    </row>
    <row r="105" spans="1:22" x14ac:dyDescent="0.25">
      <c r="A105" s="7"/>
      <c r="B105" s="49" t="s">
        <v>27</v>
      </c>
      <c r="C105" s="41">
        <v>2.1025673343681608</v>
      </c>
      <c r="D105" s="42">
        <v>0.18975029444044506</v>
      </c>
      <c r="E105" s="8">
        <v>3.8066647829334275</v>
      </c>
      <c r="F105" s="9">
        <v>0.41001300682044167</v>
      </c>
      <c r="G105" s="43">
        <v>19.760951782508652</v>
      </c>
      <c r="H105" s="44">
        <v>77.113438498207969</v>
      </c>
      <c r="I105" s="45">
        <v>2.1025673343681608</v>
      </c>
      <c r="J105" s="46"/>
      <c r="K105" s="37">
        <v>3.8066647829334275</v>
      </c>
      <c r="L105" s="47"/>
      <c r="M105" s="48" t="s">
        <v>28</v>
      </c>
      <c r="N105" s="7"/>
      <c r="O105" s="7"/>
      <c r="P105" s="7"/>
      <c r="Q105" s="7"/>
      <c r="R105" s="7"/>
      <c r="S105" s="7"/>
      <c r="T105" s="7"/>
      <c r="U105" s="7"/>
      <c r="V105" s="7"/>
    </row>
    <row r="106" spans="1:22" x14ac:dyDescent="0.25">
      <c r="A106" s="7"/>
      <c r="B106" s="40" t="s">
        <v>29</v>
      </c>
      <c r="C106" s="41">
        <v>2.2794112627573599</v>
      </c>
      <c r="D106" s="42">
        <v>0.12219176327317494</v>
      </c>
      <c r="E106" s="8">
        <v>2.7750701388840771</v>
      </c>
      <c r="F106" s="9">
        <v>0.2032976446255271</v>
      </c>
      <c r="G106" s="43">
        <v>27.70876328155763</v>
      </c>
      <c r="H106" s="44">
        <v>80.338086515852453</v>
      </c>
      <c r="I106" s="45">
        <v>2.2794112627573599</v>
      </c>
      <c r="J106" s="46"/>
      <c r="K106" s="37">
        <v>2.7750701388840771</v>
      </c>
      <c r="L106" s="47"/>
      <c r="M106" s="48" t="s">
        <v>30</v>
      </c>
      <c r="N106" s="7"/>
      <c r="O106" s="7"/>
      <c r="P106" s="7"/>
      <c r="Q106" s="7"/>
      <c r="R106" s="7"/>
      <c r="S106" s="7"/>
      <c r="T106" s="7"/>
      <c r="U106" s="7"/>
      <c r="V106" s="7"/>
    </row>
    <row r="107" spans="1:22" x14ac:dyDescent="0.25">
      <c r="A107" s="7"/>
      <c r="B107" s="40" t="s">
        <v>31</v>
      </c>
      <c r="C107" s="41">
        <v>0.79012817422124704</v>
      </c>
      <c r="D107" s="42">
        <v>7.1593606939416701E-2</v>
      </c>
      <c r="E107" s="8">
        <v>2.3939493627810058</v>
      </c>
      <c r="F107" s="9">
        <v>0.22874977965513693</v>
      </c>
      <c r="G107" s="43">
        <v>18.059454688726909</v>
      </c>
      <c r="H107" s="44">
        <v>64.973041628172197</v>
      </c>
      <c r="I107" s="45">
        <v>0.79012817422124704</v>
      </c>
      <c r="J107" s="46"/>
      <c r="K107" s="37">
        <v>2.3939493627810058</v>
      </c>
      <c r="L107" s="47"/>
      <c r="M107" s="48" t="s">
        <v>32</v>
      </c>
      <c r="N107" s="7"/>
      <c r="O107" s="7"/>
      <c r="P107" s="7"/>
      <c r="Q107" s="7"/>
      <c r="R107" s="7"/>
      <c r="S107" s="7"/>
      <c r="T107" s="7"/>
      <c r="U107" s="7"/>
      <c r="V107" s="7"/>
    </row>
    <row r="108" spans="1:22" x14ac:dyDescent="0.25">
      <c r="A108" s="7"/>
      <c r="B108" s="40" t="s">
        <v>33</v>
      </c>
      <c r="C108" s="41">
        <v>1.8678682936146469</v>
      </c>
      <c r="D108" s="42">
        <v>0.14273675009556183</v>
      </c>
      <c r="E108" s="8">
        <v>2.384354682877786</v>
      </c>
      <c r="F108" s="9">
        <v>0.20552523279066595</v>
      </c>
      <c r="G108" s="43">
        <v>34.969966286453818</v>
      </c>
      <c r="H108" s="44">
        <v>91.571449175388366</v>
      </c>
      <c r="I108" s="45">
        <v>1.8678682936146469</v>
      </c>
      <c r="J108" s="46"/>
      <c r="K108" s="37">
        <v>2.384354682877786</v>
      </c>
      <c r="L108" s="47"/>
      <c r="M108" s="48" t="s">
        <v>34</v>
      </c>
      <c r="N108" s="7"/>
      <c r="O108" s="7"/>
      <c r="P108" s="7"/>
      <c r="Q108" s="7"/>
      <c r="R108" s="7"/>
      <c r="S108" s="7"/>
      <c r="T108" s="7"/>
      <c r="U108" s="7"/>
      <c r="V108" s="7"/>
    </row>
    <row r="109" spans="1:22" x14ac:dyDescent="0.25">
      <c r="A109" s="7"/>
      <c r="B109" s="40" t="s">
        <v>35</v>
      </c>
      <c r="C109" s="41">
        <v>0.78960460576418534</v>
      </c>
      <c r="D109" s="42">
        <v>7.1487955698991842E-2</v>
      </c>
      <c r="E109" s="8">
        <v>2.3026956429896326</v>
      </c>
      <c r="F109" s="9">
        <v>0.26009234686269944</v>
      </c>
      <c r="G109" s="43">
        <v>10.653250682536139</v>
      </c>
      <c r="H109" s="44">
        <v>59.278342113489494</v>
      </c>
      <c r="I109" s="45">
        <v>0.78960460576418534</v>
      </c>
      <c r="J109" s="46"/>
      <c r="K109" s="37">
        <v>2.3026956429896326</v>
      </c>
      <c r="L109" s="47"/>
      <c r="M109" s="48" t="s">
        <v>36</v>
      </c>
      <c r="N109" s="7"/>
      <c r="O109" s="7"/>
      <c r="P109" s="7"/>
      <c r="Q109" s="7"/>
      <c r="R109" s="7"/>
      <c r="S109" s="7"/>
      <c r="T109" s="7"/>
      <c r="U109" s="7"/>
      <c r="V109" s="7"/>
    </row>
    <row r="110" spans="1:22" x14ac:dyDescent="0.25">
      <c r="A110" s="7"/>
      <c r="B110" s="40" t="s">
        <v>37</v>
      </c>
      <c r="C110" s="41">
        <v>0.76333605334722288</v>
      </c>
      <c r="D110" s="42">
        <v>7.6074574615599994E-2</v>
      </c>
      <c r="E110" s="8">
        <v>2.2058810630920647</v>
      </c>
      <c r="F110" s="9">
        <v>0.27119556774635489</v>
      </c>
      <c r="G110" s="43">
        <v>22.168807967597882</v>
      </c>
      <c r="H110" s="44">
        <v>29.195026672993642</v>
      </c>
      <c r="I110" s="45">
        <v>0.76333605334722288</v>
      </c>
      <c r="J110" s="46"/>
      <c r="K110" s="37">
        <v>2.2058810630920647</v>
      </c>
      <c r="L110" s="47"/>
      <c r="M110" s="48" t="s">
        <v>38</v>
      </c>
      <c r="N110" s="7"/>
      <c r="O110" s="7"/>
      <c r="P110" s="7"/>
      <c r="Q110" s="7"/>
      <c r="R110" s="7"/>
      <c r="S110" s="7"/>
      <c r="T110" s="7"/>
      <c r="U110" s="7"/>
      <c r="V110" s="7"/>
    </row>
    <row r="111" spans="1:22" x14ac:dyDescent="0.25">
      <c r="A111" s="7"/>
      <c r="B111" s="40" t="s">
        <v>39</v>
      </c>
      <c r="C111" s="41">
        <v>1.9472293396941689</v>
      </c>
      <c r="D111" s="42">
        <v>0.1450420078515802</v>
      </c>
      <c r="E111" s="8">
        <v>2.2054543940672726</v>
      </c>
      <c r="F111" s="9">
        <v>0.18554379450766084</v>
      </c>
      <c r="G111" s="43">
        <v>26.459841142840613</v>
      </c>
      <c r="H111" s="44">
        <v>72.434293050450862</v>
      </c>
      <c r="I111" s="45">
        <v>1.9472293396941689</v>
      </c>
      <c r="J111" s="46"/>
      <c r="K111" s="37">
        <v>2.2054543940672726</v>
      </c>
      <c r="L111" s="47"/>
      <c r="M111" s="48" t="s">
        <v>40</v>
      </c>
      <c r="N111" s="7"/>
      <c r="O111" s="7"/>
      <c r="P111" s="7"/>
      <c r="Q111" s="7"/>
      <c r="R111" s="7"/>
      <c r="S111" s="7"/>
      <c r="T111" s="7"/>
      <c r="U111" s="7"/>
      <c r="V111" s="7"/>
    </row>
    <row r="112" spans="1:22" x14ac:dyDescent="0.25">
      <c r="A112" s="7"/>
      <c r="B112" s="50" t="s">
        <v>41</v>
      </c>
      <c r="C112" s="41">
        <v>1.018276409475209</v>
      </c>
      <c r="D112" s="42">
        <v>2.6505562768940599E-2</v>
      </c>
      <c r="E112" s="8">
        <v>1.902706019536651</v>
      </c>
      <c r="F112" s="9">
        <v>6.7907301268352802E-2</v>
      </c>
      <c r="G112" s="43">
        <v>13.067679806644071</v>
      </c>
      <c r="H112" s="44">
        <v>66.608799506187864</v>
      </c>
      <c r="I112" s="45"/>
      <c r="J112" s="46">
        <v>1.018276409475209</v>
      </c>
      <c r="K112" s="8">
        <v>1.902706019536651</v>
      </c>
      <c r="L112" s="47"/>
      <c r="M112" s="48" t="s">
        <v>42</v>
      </c>
      <c r="N112" s="7"/>
      <c r="O112" s="7"/>
      <c r="P112" s="7"/>
      <c r="Q112" s="7"/>
      <c r="R112" s="7"/>
      <c r="S112" s="7"/>
      <c r="T112" s="7"/>
      <c r="U112" s="7"/>
      <c r="V112" s="7"/>
    </row>
    <row r="113" spans="1:22" x14ac:dyDescent="0.25">
      <c r="A113" s="7"/>
      <c r="B113" s="40" t="s">
        <v>43</v>
      </c>
      <c r="C113" s="41">
        <v>0.85107178125821958</v>
      </c>
      <c r="D113" s="42">
        <v>5.7653481171146437E-2</v>
      </c>
      <c r="E113" s="8">
        <v>1.7646317424149141</v>
      </c>
      <c r="F113" s="9">
        <v>0.15630584738690048</v>
      </c>
      <c r="G113" s="43">
        <v>33.868233035169418</v>
      </c>
      <c r="H113" s="44">
        <v>50.186510596233525</v>
      </c>
      <c r="I113" s="45">
        <v>0.85107178125821958</v>
      </c>
      <c r="J113" s="46"/>
      <c r="K113" s="37">
        <v>1.7646317424149141</v>
      </c>
      <c r="L113" s="47"/>
      <c r="M113" s="48" t="s">
        <v>44</v>
      </c>
      <c r="N113" s="7"/>
      <c r="O113" s="7"/>
      <c r="P113" s="7"/>
      <c r="Q113" s="7"/>
      <c r="R113" s="7"/>
      <c r="S113" s="7"/>
      <c r="T113" s="7"/>
      <c r="U113" s="7"/>
      <c r="V113" s="7"/>
    </row>
    <row r="114" spans="1:22" x14ac:dyDescent="0.25">
      <c r="A114" s="7"/>
      <c r="B114" s="40" t="s">
        <v>45</v>
      </c>
      <c r="C114" s="41">
        <v>0.58828319945035701</v>
      </c>
      <c r="D114" s="42">
        <v>7.350240480120146E-2</v>
      </c>
      <c r="E114" s="8">
        <v>1.7355749069130035</v>
      </c>
      <c r="F114" s="9">
        <v>0.22573397213312002</v>
      </c>
      <c r="G114" s="43">
        <v>8.8801416636658708</v>
      </c>
      <c r="H114" s="44">
        <v>54.521491809260006</v>
      </c>
      <c r="I114" s="45">
        <v>0.58828319945035701</v>
      </c>
      <c r="J114" s="46"/>
      <c r="K114" s="37">
        <v>1.7355749069130035</v>
      </c>
      <c r="L114" s="47"/>
      <c r="M114" s="48" t="s">
        <v>46</v>
      </c>
      <c r="N114" s="7"/>
      <c r="O114" s="7"/>
      <c r="P114" s="7"/>
      <c r="Q114" s="7"/>
      <c r="R114" s="7"/>
      <c r="S114" s="7"/>
      <c r="T114" s="7"/>
      <c r="U114" s="7"/>
      <c r="V114" s="7"/>
    </row>
    <row r="115" spans="1:22" x14ac:dyDescent="0.25">
      <c r="A115" s="7"/>
      <c r="B115" s="40" t="s">
        <v>47</v>
      </c>
      <c r="C115" s="41">
        <v>0.82088868446059426</v>
      </c>
      <c r="D115" s="42">
        <v>7.4567435096103515E-2</v>
      </c>
      <c r="E115" s="8">
        <v>1.6905954517502177</v>
      </c>
      <c r="F115" s="9">
        <v>0.14773948009543275</v>
      </c>
      <c r="G115" s="43">
        <v>22.686235321470399</v>
      </c>
      <c r="H115" s="44">
        <v>44.330981490394329</v>
      </c>
      <c r="I115" s="45">
        <v>0.82088868446059426</v>
      </c>
      <c r="J115" s="46"/>
      <c r="K115" s="37">
        <v>1.6905954517502177</v>
      </c>
      <c r="L115" s="47"/>
      <c r="M115" s="48" t="s">
        <v>48</v>
      </c>
      <c r="N115" s="7"/>
      <c r="O115" s="7"/>
      <c r="P115" s="7"/>
      <c r="Q115" s="7"/>
      <c r="R115" s="7"/>
      <c r="S115" s="7"/>
      <c r="T115" s="7"/>
      <c r="U115" s="7"/>
      <c r="V115" s="7"/>
    </row>
    <row r="116" spans="1:22" x14ac:dyDescent="0.25">
      <c r="A116" s="7"/>
      <c r="B116" s="40" t="s">
        <v>49</v>
      </c>
      <c r="C116" s="41">
        <v>1.1343983576202861</v>
      </c>
      <c r="D116" s="42">
        <v>0.10259042654629866</v>
      </c>
      <c r="E116" s="8">
        <v>1.4682193304862272</v>
      </c>
      <c r="F116" s="9">
        <v>0.15332040923511855</v>
      </c>
      <c r="G116" s="43">
        <v>17.860838929942929</v>
      </c>
      <c r="H116" s="44">
        <v>81.506857500523381</v>
      </c>
      <c r="I116" s="45"/>
      <c r="J116" s="46">
        <v>1.1343983576202861</v>
      </c>
      <c r="K116" s="37">
        <v>1.4682193304862272</v>
      </c>
      <c r="L116" s="47"/>
      <c r="M116" s="48" t="s">
        <v>50</v>
      </c>
      <c r="N116" s="7"/>
      <c r="O116" s="7"/>
      <c r="P116" s="7"/>
      <c r="Q116" s="7"/>
      <c r="R116" s="7"/>
      <c r="S116" s="7"/>
      <c r="T116" s="7"/>
      <c r="U116" s="7"/>
      <c r="V116" s="7"/>
    </row>
    <row r="117" spans="1:22" x14ac:dyDescent="0.25">
      <c r="A117" s="7"/>
      <c r="B117" s="49" t="s">
        <v>51</v>
      </c>
      <c r="C117" s="41">
        <v>0.80210238995765504</v>
      </c>
      <c r="D117" s="42">
        <v>4.8869463190471502E-2</v>
      </c>
      <c r="E117" s="8">
        <v>1.4125238297783957</v>
      </c>
      <c r="F117" s="9">
        <v>9.556499947514914E-2</v>
      </c>
      <c r="G117" s="43">
        <v>54.87180939703277</v>
      </c>
      <c r="H117" s="44">
        <v>59.499127438972401</v>
      </c>
      <c r="I117" s="45">
        <v>0.80210238995765504</v>
      </c>
      <c r="J117" s="46"/>
      <c r="K117" s="37">
        <v>1.4125238297783957</v>
      </c>
      <c r="L117" s="47"/>
      <c r="M117" s="48" t="s">
        <v>52</v>
      </c>
      <c r="N117" s="7"/>
      <c r="O117" s="7"/>
      <c r="P117" s="7"/>
      <c r="Q117" s="7"/>
      <c r="R117" s="7"/>
      <c r="S117" s="7"/>
      <c r="T117" s="7"/>
      <c r="U117" s="7"/>
      <c r="V117" s="7"/>
    </row>
    <row r="118" spans="1:22" x14ac:dyDescent="0.25">
      <c r="A118" s="7"/>
      <c r="B118" s="40" t="s">
        <v>53</v>
      </c>
      <c r="C118" s="41">
        <v>0.89958045308725909</v>
      </c>
      <c r="D118" s="42">
        <v>0.11379806633613516</v>
      </c>
      <c r="E118" s="8">
        <v>1.4047079512508782</v>
      </c>
      <c r="F118" s="9">
        <v>0.18338566670419826</v>
      </c>
      <c r="G118" s="43">
        <v>23.012325770304379</v>
      </c>
      <c r="H118" s="44">
        <v>88.486243163195226</v>
      </c>
      <c r="I118" s="45"/>
      <c r="J118" s="46">
        <v>0.89958045308725909</v>
      </c>
      <c r="K118" s="37">
        <v>1.4047079512508782</v>
      </c>
      <c r="L118" s="47"/>
      <c r="M118" s="48" t="s">
        <v>54</v>
      </c>
      <c r="N118" s="7"/>
      <c r="O118" s="7"/>
      <c r="P118" s="7"/>
      <c r="Q118" s="7"/>
      <c r="R118" s="7"/>
      <c r="S118" s="7"/>
      <c r="T118" s="7"/>
      <c r="U118" s="7"/>
      <c r="V118" s="7"/>
    </row>
    <row r="119" spans="1:22" x14ac:dyDescent="0.25">
      <c r="A119" s="7"/>
      <c r="B119" s="40" t="s">
        <v>55</v>
      </c>
      <c r="C119" s="41">
        <v>0.88339473341973052</v>
      </c>
      <c r="D119" s="42">
        <v>6.2836730317143652E-2</v>
      </c>
      <c r="E119" s="8">
        <v>1.3940257831191571</v>
      </c>
      <c r="F119" s="9">
        <v>9.8173027126718659E-2</v>
      </c>
      <c r="G119" s="43">
        <v>37.911634723302051</v>
      </c>
      <c r="H119" s="44">
        <v>74.65401492758194</v>
      </c>
      <c r="I119" s="45"/>
      <c r="J119" s="46">
        <v>0.88339473341973052</v>
      </c>
      <c r="K119" s="37">
        <v>1.3940257831191571</v>
      </c>
      <c r="L119" s="47"/>
      <c r="M119" s="48" t="s">
        <v>56</v>
      </c>
      <c r="N119" s="7"/>
      <c r="O119" s="7"/>
      <c r="P119" s="7"/>
      <c r="Q119" s="7"/>
      <c r="R119" s="7"/>
      <c r="S119" s="7"/>
      <c r="T119" s="7"/>
      <c r="U119" s="7"/>
      <c r="V119" s="7"/>
    </row>
    <row r="120" spans="1:22" x14ac:dyDescent="0.25">
      <c r="A120" s="7"/>
      <c r="B120" s="40" t="s">
        <v>57</v>
      </c>
      <c r="C120" s="41">
        <v>1.406935834993549</v>
      </c>
      <c r="D120" s="42">
        <v>0.11291010691620698</v>
      </c>
      <c r="E120" s="8">
        <v>1.3415909789048492</v>
      </c>
      <c r="F120" s="9">
        <v>0.13032791581212214</v>
      </c>
      <c r="G120" s="43">
        <v>62.874218024546593</v>
      </c>
      <c r="H120" s="44">
        <v>78.40232504222034</v>
      </c>
      <c r="I120" s="45">
        <v>1.406935834993549</v>
      </c>
      <c r="J120" s="46"/>
      <c r="K120" s="37">
        <v>1.3415909789048492</v>
      </c>
      <c r="L120" s="47"/>
      <c r="M120" s="48" t="s">
        <v>58</v>
      </c>
      <c r="N120" s="7"/>
      <c r="O120" s="7"/>
      <c r="P120" s="7"/>
      <c r="Q120" s="7"/>
      <c r="R120" s="7"/>
      <c r="S120" s="7"/>
      <c r="T120" s="7"/>
      <c r="U120" s="7"/>
      <c r="V120" s="7"/>
    </row>
    <row r="121" spans="1:22" x14ac:dyDescent="0.25">
      <c r="A121" s="7"/>
      <c r="B121" s="40" t="s">
        <v>59</v>
      </c>
      <c r="C121" s="41">
        <v>0.84764263269175477</v>
      </c>
      <c r="D121" s="42">
        <v>0.10080447211227082</v>
      </c>
      <c r="E121" s="8">
        <v>1.2979411454755183</v>
      </c>
      <c r="F121" s="9">
        <v>0.15646554636274407</v>
      </c>
      <c r="G121" s="43">
        <v>14.292398074125421</v>
      </c>
      <c r="H121" s="44">
        <v>76.055547984198697</v>
      </c>
      <c r="I121" s="45"/>
      <c r="J121" s="46">
        <v>0.84764263269175477</v>
      </c>
      <c r="K121" s="37">
        <v>1.2979411454755183</v>
      </c>
      <c r="L121" s="47"/>
      <c r="M121" s="48" t="s">
        <v>60</v>
      </c>
      <c r="N121" s="7"/>
      <c r="O121" s="7"/>
      <c r="P121" s="7"/>
      <c r="Q121" s="7"/>
      <c r="R121" s="7"/>
      <c r="S121" s="7"/>
      <c r="T121" s="7"/>
      <c r="U121" s="7"/>
      <c r="V121" s="7"/>
    </row>
    <row r="122" spans="1:22" x14ac:dyDescent="0.25">
      <c r="A122" s="7"/>
      <c r="B122" s="40" t="s">
        <v>61</v>
      </c>
      <c r="C122" s="41">
        <v>1.4868070099995929</v>
      </c>
      <c r="D122" s="42">
        <v>0.20389750743757479</v>
      </c>
      <c r="E122" s="8">
        <v>1.2576675736858463</v>
      </c>
      <c r="F122" s="9">
        <v>0.159355986388415</v>
      </c>
      <c r="G122" s="43">
        <v>24.81887775409696</v>
      </c>
      <c r="H122" s="44">
        <v>96.460071816759822</v>
      </c>
      <c r="I122" s="45">
        <v>1.4868070099995929</v>
      </c>
      <c r="J122" s="46"/>
      <c r="K122" s="37"/>
      <c r="L122" s="47">
        <v>1.2576675736858463</v>
      </c>
      <c r="M122" s="48" t="s">
        <v>62</v>
      </c>
      <c r="N122" s="7"/>
      <c r="O122" s="7"/>
      <c r="P122" s="7"/>
      <c r="Q122" s="7"/>
      <c r="R122" s="7"/>
      <c r="S122" s="7"/>
      <c r="T122" s="7"/>
      <c r="U122" s="7"/>
      <c r="V122" s="7"/>
    </row>
    <row r="123" spans="1:22" x14ac:dyDescent="0.25">
      <c r="A123" s="7"/>
      <c r="B123" s="40" t="s">
        <v>63</v>
      </c>
      <c r="C123" s="41">
        <v>0.96825231141048707</v>
      </c>
      <c r="D123" s="42">
        <v>9.0893953138835096E-2</v>
      </c>
      <c r="E123" s="8">
        <v>1.2534513272261578</v>
      </c>
      <c r="F123" s="9">
        <v>0.12791109647645693</v>
      </c>
      <c r="G123" s="43">
        <v>9.0899092610287795</v>
      </c>
      <c r="H123" s="44">
        <v>50.491667249954361</v>
      </c>
      <c r="I123" s="45"/>
      <c r="J123" s="46">
        <v>0.96825231141048707</v>
      </c>
      <c r="K123" s="37">
        <v>1.2534513272261578</v>
      </c>
      <c r="L123" s="47"/>
      <c r="M123" s="48" t="s">
        <v>64</v>
      </c>
      <c r="N123" s="7"/>
      <c r="O123" s="7"/>
      <c r="P123" s="7"/>
      <c r="Q123" s="7"/>
      <c r="R123" s="7"/>
      <c r="S123" s="7"/>
      <c r="T123" s="7"/>
      <c r="U123" s="7"/>
      <c r="V123" s="7"/>
    </row>
    <row r="124" spans="1:22" x14ac:dyDescent="0.25">
      <c r="A124" s="7"/>
      <c r="B124" s="40" t="s">
        <v>65</v>
      </c>
      <c r="C124" s="41">
        <v>1.0282277456446109</v>
      </c>
      <c r="D124" s="42">
        <v>0.10719077080308745</v>
      </c>
      <c r="E124" s="8">
        <v>1.1989149624908855</v>
      </c>
      <c r="F124" s="9">
        <v>0.12994915264153931</v>
      </c>
      <c r="G124" s="43">
        <v>16.416253414977149</v>
      </c>
      <c r="H124" s="44">
        <v>75.336485766096231</v>
      </c>
      <c r="I124" s="45"/>
      <c r="J124" s="46">
        <v>1.0282277456446109</v>
      </c>
      <c r="K124" s="37"/>
      <c r="L124" s="47">
        <v>1.1989149624908855</v>
      </c>
      <c r="M124" s="48" t="s">
        <v>66</v>
      </c>
      <c r="N124" s="7"/>
      <c r="O124" s="7"/>
      <c r="P124" s="7"/>
      <c r="Q124" s="7"/>
      <c r="R124" s="7"/>
      <c r="S124" s="7"/>
      <c r="T124" s="7"/>
      <c r="U124" s="7"/>
      <c r="V124" s="7"/>
    </row>
    <row r="125" spans="1:22" x14ac:dyDescent="0.25">
      <c r="A125" s="7"/>
      <c r="B125" s="40" t="s">
        <v>67</v>
      </c>
      <c r="C125" s="41">
        <v>0.9086761277007479</v>
      </c>
      <c r="D125" s="42">
        <v>7.1483197916660163E-2</v>
      </c>
      <c r="E125" s="8">
        <v>1.1081437102475851</v>
      </c>
      <c r="F125" s="9">
        <v>8.9658166999149039E-2</v>
      </c>
      <c r="G125" s="43">
        <v>8.2053827048399288</v>
      </c>
      <c r="H125" s="44">
        <v>56.31358827894487</v>
      </c>
      <c r="I125" s="45"/>
      <c r="J125" s="46">
        <v>0.9086761277007479</v>
      </c>
      <c r="K125" s="37"/>
      <c r="L125" s="47">
        <v>1.1081437102475851</v>
      </c>
      <c r="M125" s="48" t="s">
        <v>68</v>
      </c>
      <c r="N125" s="7"/>
      <c r="O125" s="7"/>
      <c r="P125" s="7"/>
      <c r="Q125" s="7"/>
      <c r="R125" s="7"/>
      <c r="S125" s="7"/>
      <c r="T125" s="7"/>
      <c r="U125" s="7"/>
      <c r="V125" s="7"/>
    </row>
    <row r="126" spans="1:22" x14ac:dyDescent="0.25">
      <c r="A126" s="7"/>
      <c r="B126" s="40" t="s">
        <v>69</v>
      </c>
      <c r="C126" s="41">
        <v>0.61265545044853242</v>
      </c>
      <c r="D126" s="42">
        <v>6.2395514303846766E-2</v>
      </c>
      <c r="E126" s="8">
        <v>1.0806162151514778</v>
      </c>
      <c r="F126" s="9">
        <v>0.11513549706855</v>
      </c>
      <c r="G126" s="43">
        <v>10.025087167799541</v>
      </c>
      <c r="H126" s="44">
        <v>49.913045729967791</v>
      </c>
      <c r="I126" s="45">
        <v>0.61265545044853242</v>
      </c>
      <c r="J126" s="46"/>
      <c r="K126" s="37"/>
      <c r="L126" s="47">
        <v>1.0806162151514778</v>
      </c>
      <c r="M126" s="48" t="s">
        <v>70</v>
      </c>
      <c r="N126" s="7"/>
      <c r="O126" s="7"/>
      <c r="P126" s="7"/>
      <c r="Q126" s="7"/>
      <c r="R126" s="7"/>
      <c r="S126" s="7"/>
      <c r="T126" s="7"/>
      <c r="U126" s="7"/>
      <c r="V126" s="7"/>
    </row>
    <row r="127" spans="1:22" x14ac:dyDescent="0.25">
      <c r="A127" s="7"/>
      <c r="B127" s="40" t="s">
        <v>71</v>
      </c>
      <c r="C127" s="41">
        <v>1.8613914937941589</v>
      </c>
      <c r="D127" s="42">
        <v>9.0043812530965939E-2</v>
      </c>
      <c r="E127" s="8">
        <v>1.0625741620586211</v>
      </c>
      <c r="F127" s="9">
        <v>5.9708068773535294E-2</v>
      </c>
      <c r="G127" s="43">
        <v>56.805347904173566</v>
      </c>
      <c r="H127" s="44">
        <v>83.638321510837372</v>
      </c>
      <c r="I127" s="45">
        <v>1.8613914937941589</v>
      </c>
      <c r="J127" s="46"/>
      <c r="K127" s="37"/>
      <c r="L127" s="47">
        <v>1.0625741620586211</v>
      </c>
      <c r="M127" s="48" t="s">
        <v>72</v>
      </c>
      <c r="N127" s="7"/>
      <c r="O127" s="7"/>
      <c r="P127" s="7"/>
      <c r="Q127" s="7"/>
      <c r="R127" s="7"/>
      <c r="S127" s="7"/>
      <c r="T127" s="7"/>
      <c r="U127" s="7"/>
      <c r="V127" s="7"/>
    </row>
    <row r="128" spans="1:22" x14ac:dyDescent="0.25">
      <c r="A128" s="7"/>
      <c r="B128" s="50" t="s">
        <v>73</v>
      </c>
      <c r="C128" s="41">
        <v>2.1539003637271441</v>
      </c>
      <c r="D128" s="42">
        <v>0.10296915466725751</v>
      </c>
      <c r="E128" s="8">
        <v>1.0509701138761061</v>
      </c>
      <c r="F128" s="9">
        <v>5.4677912637920718E-2</v>
      </c>
      <c r="G128" s="43">
        <v>55.781255228227387</v>
      </c>
      <c r="H128" s="44">
        <v>86.224738421959358</v>
      </c>
      <c r="I128" s="45">
        <v>2.1539003637271441</v>
      </c>
      <c r="J128" s="46"/>
      <c r="K128" s="37"/>
      <c r="L128" s="47">
        <v>1.0509701138761061</v>
      </c>
      <c r="M128" s="48" t="s">
        <v>74</v>
      </c>
      <c r="N128" s="7"/>
      <c r="O128" s="7"/>
      <c r="P128" s="7"/>
      <c r="Q128" s="7"/>
      <c r="R128" s="7"/>
      <c r="S128" s="7"/>
      <c r="T128" s="7"/>
      <c r="U128" s="7"/>
      <c r="V128" s="7"/>
    </row>
    <row r="129" spans="1:22" x14ac:dyDescent="0.25">
      <c r="A129" s="7"/>
      <c r="B129" s="40" t="s">
        <v>75</v>
      </c>
      <c r="C129" s="41">
        <v>0.70656124437966006</v>
      </c>
      <c r="D129" s="42">
        <v>6.7805564492035786E-2</v>
      </c>
      <c r="E129" s="8">
        <v>0.92819107947786839</v>
      </c>
      <c r="F129" s="9">
        <v>9.8707955699359723E-2</v>
      </c>
      <c r="G129" s="43">
        <v>10.392582509365699</v>
      </c>
      <c r="H129" s="44">
        <v>63.151193316494847</v>
      </c>
      <c r="I129" s="45">
        <v>0.70656124437966006</v>
      </c>
      <c r="J129" s="46"/>
      <c r="K129" s="37"/>
      <c r="L129" s="47">
        <v>0.92819107947786839</v>
      </c>
      <c r="M129" s="48" t="s">
        <v>76</v>
      </c>
      <c r="N129" s="7"/>
      <c r="O129" s="7"/>
      <c r="P129" s="7"/>
      <c r="Q129" s="7"/>
      <c r="R129" s="7"/>
      <c r="S129" s="7"/>
      <c r="T129" s="7"/>
      <c r="U129" s="7"/>
      <c r="V129" s="7"/>
    </row>
    <row r="130" spans="1:22" x14ac:dyDescent="0.25">
      <c r="A130" s="7"/>
      <c r="B130" s="49" t="s">
        <v>77</v>
      </c>
      <c r="C130" s="41">
        <v>0.4240435474320578</v>
      </c>
      <c r="D130" s="42">
        <v>4.3223227601519781E-2</v>
      </c>
      <c r="E130" s="8">
        <v>0.91840595687207716</v>
      </c>
      <c r="F130" s="9">
        <v>9.6670358436869566E-2</v>
      </c>
      <c r="G130" s="43">
        <v>11.69610290505079</v>
      </c>
      <c r="H130" s="44">
        <v>58.804913722437611</v>
      </c>
      <c r="I130" s="45">
        <v>0.4240435474320578</v>
      </c>
      <c r="J130" s="46"/>
      <c r="K130" s="37"/>
      <c r="L130" s="47">
        <v>0.91840595687207716</v>
      </c>
      <c r="M130" s="48" t="s">
        <v>78</v>
      </c>
      <c r="N130" s="7"/>
      <c r="O130" s="7"/>
      <c r="P130" s="7"/>
      <c r="Q130" s="7"/>
      <c r="R130" s="7"/>
      <c r="S130" s="7"/>
      <c r="T130" s="7"/>
      <c r="U130" s="7"/>
      <c r="V130" s="7"/>
    </row>
    <row r="131" spans="1:22" x14ac:dyDescent="0.25">
      <c r="A131" s="7"/>
      <c r="B131" s="40" t="s">
        <v>79</v>
      </c>
      <c r="C131" s="41">
        <v>0.68058630351466198</v>
      </c>
      <c r="D131" s="42">
        <v>0.11494182691884715</v>
      </c>
      <c r="E131" s="8">
        <v>0.89089442041009903</v>
      </c>
      <c r="F131" s="9">
        <v>0.14698764144823381</v>
      </c>
      <c r="G131" s="43">
        <v>6.9632335887591799</v>
      </c>
      <c r="H131" s="44">
        <v>66.442321365184512</v>
      </c>
      <c r="I131" s="45">
        <v>0.68058630351466198</v>
      </c>
      <c r="J131" s="46"/>
      <c r="K131" s="37"/>
      <c r="L131" s="47">
        <v>0.89089442041009903</v>
      </c>
      <c r="M131" s="48" t="s">
        <v>80</v>
      </c>
      <c r="N131" s="7"/>
      <c r="O131" s="7"/>
      <c r="P131" s="7"/>
      <c r="Q131" s="7"/>
      <c r="R131" s="7"/>
      <c r="S131" s="7"/>
      <c r="T131" s="7"/>
      <c r="U131" s="7"/>
      <c r="V131" s="7"/>
    </row>
    <row r="132" spans="1:22" x14ac:dyDescent="0.25">
      <c r="A132" s="7"/>
      <c r="B132" s="40" t="s">
        <v>81</v>
      </c>
      <c r="C132" s="41">
        <v>0.64756747886026167</v>
      </c>
      <c r="D132" s="42">
        <v>8.0760881856575512E-2</v>
      </c>
      <c r="E132" s="8">
        <v>0.87898937615904116</v>
      </c>
      <c r="F132" s="9">
        <v>0.11434271077138111</v>
      </c>
      <c r="G132" s="43">
        <v>10.01996666433617</v>
      </c>
      <c r="H132" s="44">
        <v>80.713579647628066</v>
      </c>
      <c r="I132" s="45">
        <v>0.64756747886026167</v>
      </c>
      <c r="J132" s="46"/>
      <c r="K132" s="37"/>
      <c r="L132" s="47">
        <v>0.87898937615904116</v>
      </c>
      <c r="M132" s="48" t="s">
        <v>82</v>
      </c>
      <c r="N132" s="7"/>
      <c r="O132" s="7"/>
      <c r="P132" s="7"/>
      <c r="Q132" s="7"/>
      <c r="R132" s="7"/>
      <c r="S132" s="7"/>
      <c r="T132" s="7"/>
      <c r="U132" s="7"/>
      <c r="V132" s="7"/>
    </row>
    <row r="133" spans="1:22" x14ac:dyDescent="0.25">
      <c r="A133" s="7"/>
      <c r="B133" s="40" t="s">
        <v>83</v>
      </c>
      <c r="C133" s="41">
        <v>1.033497015443219</v>
      </c>
      <c r="D133" s="42">
        <v>0.13470640643838741</v>
      </c>
      <c r="E133" s="8">
        <v>0.86987424651983758</v>
      </c>
      <c r="F133" s="9">
        <v>0.11568131248789484</v>
      </c>
      <c r="G133" s="43">
        <v>9.32128952538792</v>
      </c>
      <c r="H133" s="44">
        <v>78.5919744996134</v>
      </c>
      <c r="I133" s="45"/>
      <c r="J133" s="46">
        <v>1.033497015443219</v>
      </c>
      <c r="K133" s="37"/>
      <c r="L133" s="47">
        <v>0.86987424651983758</v>
      </c>
      <c r="M133" s="48" t="s">
        <v>84</v>
      </c>
      <c r="N133" s="7"/>
      <c r="O133" s="7"/>
      <c r="P133" s="7"/>
      <c r="Q133" s="7"/>
      <c r="R133" s="7"/>
      <c r="S133" s="7"/>
      <c r="T133" s="7"/>
      <c r="U133" s="7"/>
      <c r="V133" s="7"/>
    </row>
    <row r="134" spans="1:22" x14ac:dyDescent="0.25">
      <c r="A134" s="7"/>
      <c r="B134" s="40" t="s">
        <v>85</v>
      </c>
      <c r="C134" s="41">
        <v>0.96493119440694841</v>
      </c>
      <c r="D134" s="42">
        <v>7.3386277054507815E-2</v>
      </c>
      <c r="E134" s="8">
        <v>0.86893675456023234</v>
      </c>
      <c r="F134" s="9">
        <v>7.7818163668469761E-2</v>
      </c>
      <c r="G134" s="43">
        <v>11.560156863178021</v>
      </c>
      <c r="H134" s="44">
        <v>61.853801082049287</v>
      </c>
      <c r="I134" s="45"/>
      <c r="J134" s="46">
        <v>0.96493119440694841</v>
      </c>
      <c r="K134" s="37"/>
      <c r="L134" s="47">
        <v>0.86893675456023234</v>
      </c>
      <c r="M134" s="48" t="s">
        <v>86</v>
      </c>
      <c r="N134" s="7"/>
      <c r="O134" s="7"/>
      <c r="P134" s="7"/>
      <c r="Q134" s="7"/>
      <c r="R134" s="7"/>
      <c r="S134" s="7"/>
      <c r="T134" s="7"/>
      <c r="U134" s="7"/>
      <c r="V134" s="7"/>
    </row>
    <row r="135" spans="1:22" x14ac:dyDescent="0.25">
      <c r="A135" s="7"/>
      <c r="B135" s="40" t="s">
        <v>87</v>
      </c>
      <c r="C135" s="41">
        <v>0.92742580411903741</v>
      </c>
      <c r="D135" s="42">
        <v>0.10533903151237181</v>
      </c>
      <c r="E135" s="8">
        <v>0.84574785974833555</v>
      </c>
      <c r="F135" s="9">
        <v>0.13610705175441451</v>
      </c>
      <c r="G135" s="43">
        <v>8.7884460025211002</v>
      </c>
      <c r="H135" s="44">
        <v>60.507898135932869</v>
      </c>
      <c r="I135" s="45"/>
      <c r="J135" s="46">
        <v>0.92742580411903741</v>
      </c>
      <c r="K135" s="37"/>
      <c r="L135" s="47">
        <v>0.84574785974833555</v>
      </c>
      <c r="M135" s="48" t="s">
        <v>88</v>
      </c>
      <c r="N135" s="7"/>
      <c r="O135" s="7"/>
      <c r="P135" s="7"/>
      <c r="Q135" s="7"/>
      <c r="R135" s="7"/>
      <c r="S135" s="7"/>
      <c r="T135" s="7"/>
      <c r="U135" s="7"/>
      <c r="V135" s="7"/>
    </row>
    <row r="136" spans="1:22" x14ac:dyDescent="0.25">
      <c r="A136" s="7"/>
      <c r="B136" s="49" t="s">
        <v>89</v>
      </c>
      <c r="C136" s="41">
        <v>1.1048426122539989</v>
      </c>
      <c r="D136" s="42">
        <v>0.11696641454758183</v>
      </c>
      <c r="E136" s="8">
        <v>0.8172185347540073</v>
      </c>
      <c r="F136" s="9">
        <v>8.2575909431462216E-2</v>
      </c>
      <c r="G136" s="43">
        <v>11.867438614087</v>
      </c>
      <c r="H136" s="44">
        <v>71.37971681572634</v>
      </c>
      <c r="I136" s="45"/>
      <c r="J136" s="46">
        <v>1.1048426122539989</v>
      </c>
      <c r="K136" s="37">
        <v>0.8172185347540073</v>
      </c>
      <c r="L136" s="47"/>
      <c r="M136" s="48" t="s">
        <v>90</v>
      </c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3.8" thickBot="1" x14ac:dyDescent="0.3">
      <c r="A137" s="7"/>
      <c r="B137" s="51" t="s">
        <v>91</v>
      </c>
      <c r="C137" s="52">
        <v>1.5194297344573799</v>
      </c>
      <c r="D137" s="53">
        <v>0.17607307803664257</v>
      </c>
      <c r="E137" s="54">
        <v>0.79952215139249039</v>
      </c>
      <c r="F137" s="55">
        <v>0.10617769332781157</v>
      </c>
      <c r="G137" s="56">
        <v>8.1815056453733295</v>
      </c>
      <c r="H137" s="57">
        <v>74.214296598048136</v>
      </c>
      <c r="I137" s="58">
        <v>1.5194297344573799</v>
      </c>
      <c r="J137" s="59"/>
      <c r="K137" s="60"/>
      <c r="L137" s="61">
        <v>0.79952215139249039</v>
      </c>
      <c r="M137" s="62" t="s">
        <v>92</v>
      </c>
      <c r="N137" s="7"/>
      <c r="O137" s="7"/>
      <c r="P137" s="7"/>
      <c r="Q137" s="7"/>
      <c r="R137" s="7"/>
      <c r="S137" s="7"/>
      <c r="T137" s="7"/>
      <c r="U137" s="7"/>
      <c r="V137" s="7"/>
    </row>
  </sheetData>
  <autoFilter ref="B101:L101">
    <sortState ref="B98:L135">
      <sortCondition descending="1" ref="E97"/>
    </sortState>
  </autoFilter>
  <mergeCells count="11">
    <mergeCell ref="L99:L100"/>
    <mergeCell ref="C98:F98"/>
    <mergeCell ref="G98:G99"/>
    <mergeCell ref="H98:H99"/>
    <mergeCell ref="I98:J98"/>
    <mergeCell ref="K98:L98"/>
    <mergeCell ref="C99:D99"/>
    <mergeCell ref="E99:F99"/>
    <mergeCell ref="I99:I100"/>
    <mergeCell ref="J99:J100"/>
    <mergeCell ref="K99:K100"/>
  </mergeCells>
  <hyperlinks>
    <hyperlink ref="A1" r:id="rId1" display="https://doi.org/10.1787/b5fd1b8f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II.9.7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2019-12-02T09:57:06Z</dcterms:created>
  <dcterms:modified xsi:type="dcterms:W3CDTF">2019-12-02T10:56:34Z</dcterms:modified>
</cp:coreProperties>
</file>