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45" windowWidth="20730" windowHeight="9510"/>
  </bookViews>
  <sheets>
    <sheet name="TOC" sheetId="35" r:id="rId1"/>
    <sheet name="Table V.7.1" sheetId="166" r:id="rId2"/>
    <sheet name="Table V.7.2" sheetId="167" r:id="rId3"/>
    <sheet name="Table V.7.3" sheetId="168" r:id="rId4"/>
    <sheet name="Table V.7.4" sheetId="169" r:id="rId5"/>
    <sheet name="Table V.7.5" sheetId="199" r:id="rId6"/>
    <sheet name="Table V.7.6" sheetId="170" r:id="rId7"/>
    <sheet name="Table V.7.7" sheetId="171" r:id="rId8"/>
    <sheet name="Table V.7.8" sheetId="172" r:id="rId9"/>
    <sheet name="Table V.7.9" sheetId="173" r:id="rId10"/>
    <sheet name="Table V.7.10" sheetId="200" r:id="rId11"/>
    <sheet name="Table V.7.11" sheetId="174" r:id="rId12"/>
    <sheet name="Table V.7.12" sheetId="175" r:id="rId13"/>
    <sheet name="Table V.7.13" sheetId="176" r:id="rId14"/>
    <sheet name="Table V.7.14" sheetId="177" r:id="rId15"/>
    <sheet name="Table V.7.15" sheetId="201" r:id="rId16"/>
    <sheet name="Table V.7.16" sheetId="178" r:id="rId17"/>
    <sheet name="Table V.7.17" sheetId="179" r:id="rId18"/>
    <sheet name="Table V.7.18" sheetId="180" r:id="rId19"/>
    <sheet name="Table V.7.19" sheetId="181" r:id="rId20"/>
    <sheet name="Table V.7.20" sheetId="202" r:id="rId21"/>
    <sheet name="Table V.7.21" sheetId="182" r:id="rId22"/>
    <sheet name="Table V.7.22" sheetId="183" r:id="rId23"/>
    <sheet name="Table V.7.23" sheetId="184" r:id="rId24"/>
    <sheet name="Table V.7.24" sheetId="185" r:id="rId25"/>
    <sheet name="Table V.7.25" sheetId="203" r:id="rId26"/>
    <sheet name="Table V.7.26" sheetId="186" r:id="rId27"/>
    <sheet name="Table V.7.27" sheetId="187" r:id="rId28"/>
    <sheet name="Table V.7.28" sheetId="188" r:id="rId29"/>
    <sheet name="Table V.7.29" sheetId="189" r:id="rId30"/>
    <sheet name="Table V.7.30" sheetId="204" r:id="rId31"/>
    <sheet name="Table V.7.31" sheetId="190" r:id="rId32"/>
    <sheet name="Table V.7.32" sheetId="191" r:id="rId33"/>
    <sheet name="Table V.7.33" sheetId="192" r:id="rId34"/>
    <sheet name="Table V.7.34" sheetId="193" r:id="rId35"/>
    <sheet name="Table V.7.35" sheetId="205" r:id="rId36"/>
    <sheet name="Table V.7.36" sheetId="194" r:id="rId37"/>
    <sheet name="Table V.7.37" sheetId="195" r:id="rId38"/>
    <sheet name="Table V.7.38" sheetId="196" r:id="rId39"/>
    <sheet name="Table V.7.39" sheetId="197" r:id="rId40"/>
    <sheet name="Table V.7.40" sheetId="206"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 localSheetId="10">[1]EAT12_1!#REF!,[1]EAT12_1!#REF!,[1]EAT12_1!#REF!,[1]EAT12_1!#REF!,[1]EAT12_1!#REF!,[1]EAT12_1!#REF!,[1]EAT12_1!#REF!,[1]EAT12_1!#REF!,[1]EAT12_1!#REF!,[1]EAT12_1!#REF!</definedName>
    <definedName name="_" localSheetId="15">[1]EAT12_1!#REF!,[1]EAT12_1!#REF!,[1]EAT12_1!#REF!,[1]EAT12_1!#REF!,[1]EAT12_1!#REF!,[1]EAT12_1!#REF!,[1]EAT12_1!#REF!,[1]EAT12_1!#REF!,[1]EAT12_1!#REF!,[1]EAT12_1!#REF!</definedName>
    <definedName name="_" localSheetId="20">[1]EAT12_1!#REF!,[1]EAT12_1!#REF!,[1]EAT12_1!#REF!,[1]EAT12_1!#REF!,[1]EAT12_1!#REF!,[1]EAT12_1!#REF!,[1]EAT12_1!#REF!,[1]EAT12_1!#REF!,[1]EAT12_1!#REF!,[1]EAT12_1!#REF!</definedName>
    <definedName name="_" localSheetId="25">[1]EAT12_1!#REF!,[1]EAT12_1!#REF!,[1]EAT12_1!#REF!,[1]EAT12_1!#REF!,[1]EAT12_1!#REF!,[1]EAT12_1!#REF!,[1]EAT12_1!#REF!,[1]EAT12_1!#REF!,[1]EAT12_1!#REF!,[1]EAT12_1!#REF!</definedName>
    <definedName name="_" localSheetId="30">[1]EAT12_1!#REF!,[1]EAT12_1!#REF!,[1]EAT12_1!#REF!,[1]EAT12_1!#REF!,[1]EAT12_1!#REF!,[1]EAT12_1!#REF!,[1]EAT12_1!#REF!,[1]EAT12_1!#REF!,[1]EAT12_1!#REF!,[1]EAT12_1!#REF!</definedName>
    <definedName name="_" localSheetId="35">[1]EAT12_1!#REF!,[1]EAT12_1!#REF!,[1]EAT12_1!#REF!,[1]EAT12_1!#REF!,[1]EAT12_1!#REF!,[1]EAT12_1!#REF!,[1]EAT12_1!#REF!,[1]EAT12_1!#REF!,[1]EAT12_1!#REF!,[1]EAT12_1!#REF!</definedName>
    <definedName name="_" localSheetId="40">[1]EAT12_1!#REF!,[1]EAT12_1!#REF!,[1]EAT12_1!#REF!,[1]EAT12_1!#REF!,[1]EAT12_1!#REF!,[1]EAT12_1!#REF!,[1]EAT12_1!#REF!,[1]EAT12_1!#REF!,[1]EAT12_1!#REF!,[1]EAT12_1!#REF!</definedName>
    <definedName name="_" localSheetId="5">[1]EAT12_1!#REF!,[1]EAT12_1!#REF!,[1]EAT12_1!#REF!,[1]EAT12_1!#REF!,[1]EAT12_1!#REF!,[1]EAT12_1!#REF!,[1]EAT12_1!#REF!,[1]EAT12_1!#REF!,[1]EAT12_1!#REF!,[1]EAT12_1!#REF!</definedName>
    <definedName name="_">[1]EAT12_1!#REF!,[1]EAT12_1!#REF!,[1]EAT12_1!#REF!,[1]EAT12_1!#REF!,[1]EAT12_1!#REF!,[1]EAT12_1!#REF!,[1]EAT12_1!#REF!,[1]EAT12_1!#REF!,[1]EAT12_1!#REF!,[1]EAT12_1!#REF!</definedName>
    <definedName name="_______ISC3">[2]ISC01!$B:$B+[3]Q_ISC3!$1:$23</definedName>
    <definedName name="______ISC3">[2]ISC01!$B:$B+[3]Q_ISC3!$1:$23</definedName>
    <definedName name="_____ISC3">[2]ISC01!$B:$B+[3]Q_ISC3!$1:$23</definedName>
    <definedName name="____ISC3">[2]ISC01!$B:$B+[3]Q_ISC3!$1:$23</definedName>
    <definedName name="___ISC3">[2]ISC01!$B:$B+[3]Q_ISC3!$1:$23</definedName>
    <definedName name="__123Graph_ABERLGRAP" localSheetId="10" hidden="1">'[4]Time series'!#REF!</definedName>
    <definedName name="__123Graph_ABERLGRAP" localSheetId="15" hidden="1">'[4]Time series'!#REF!</definedName>
    <definedName name="__123Graph_ABERLGRAP" localSheetId="20" hidden="1">'[4]Time series'!#REF!</definedName>
    <definedName name="__123Graph_ABERLGRAP" localSheetId="25" hidden="1">'[4]Time series'!#REF!</definedName>
    <definedName name="__123Graph_ABERLGRAP" localSheetId="30" hidden="1">'[4]Time series'!#REF!</definedName>
    <definedName name="__123Graph_ABERLGRAP" localSheetId="35" hidden="1">'[4]Time series'!#REF!</definedName>
    <definedName name="__123Graph_ABERLGRAP" localSheetId="40" hidden="1">'[4]Time series'!#REF!</definedName>
    <definedName name="__123Graph_ABERLGRAP" localSheetId="5" hidden="1">'[4]Time series'!#REF!</definedName>
    <definedName name="__123Graph_ABERLGRAP" hidden="1">'[4]Time series'!#REF!</definedName>
    <definedName name="__123Graph_ACATCH1" localSheetId="10" hidden="1">'[4]Time series'!#REF!</definedName>
    <definedName name="__123Graph_ACATCH1" localSheetId="15" hidden="1">'[4]Time series'!#REF!</definedName>
    <definedName name="__123Graph_ACATCH1" localSheetId="20" hidden="1">'[4]Time series'!#REF!</definedName>
    <definedName name="__123Graph_ACATCH1" localSheetId="25" hidden="1">'[4]Time series'!#REF!</definedName>
    <definedName name="__123Graph_ACATCH1" localSheetId="30" hidden="1">'[4]Time series'!#REF!</definedName>
    <definedName name="__123Graph_ACATCH1" localSheetId="35" hidden="1">'[4]Time series'!#REF!</definedName>
    <definedName name="__123Graph_ACATCH1" localSheetId="40" hidden="1">'[4]Time series'!#REF!</definedName>
    <definedName name="__123Graph_ACATCH1" localSheetId="5" hidden="1">'[4]Time series'!#REF!</definedName>
    <definedName name="__123Graph_ACATCH1" hidden="1">'[4]Time series'!#REF!</definedName>
    <definedName name="__123Graph_ACONVERG1" localSheetId="10" hidden="1">'[4]Time series'!#REF!</definedName>
    <definedName name="__123Graph_ACONVERG1" localSheetId="15" hidden="1">'[4]Time series'!#REF!</definedName>
    <definedName name="__123Graph_ACONVERG1" localSheetId="20" hidden="1">'[4]Time series'!#REF!</definedName>
    <definedName name="__123Graph_ACONVERG1" localSheetId="25" hidden="1">'[4]Time series'!#REF!</definedName>
    <definedName name="__123Graph_ACONVERG1" localSheetId="30" hidden="1">'[4]Time series'!#REF!</definedName>
    <definedName name="__123Graph_ACONVERG1" localSheetId="35" hidden="1">'[4]Time series'!#REF!</definedName>
    <definedName name="__123Graph_ACONVERG1" localSheetId="40" hidden="1">'[4]Time series'!#REF!</definedName>
    <definedName name="__123Graph_ACONVERG1" localSheetId="5" hidden="1">'[4]Time series'!#REF!</definedName>
    <definedName name="__123Graph_ACONVERG1" hidden="1">'[4]Time series'!#REF!</definedName>
    <definedName name="__123Graph_AGRAPH2" localSheetId="10" hidden="1">'[4]Time series'!#REF!</definedName>
    <definedName name="__123Graph_AGRAPH2" localSheetId="15" hidden="1">'[4]Time series'!#REF!</definedName>
    <definedName name="__123Graph_AGRAPH2" localSheetId="20" hidden="1">'[4]Time series'!#REF!</definedName>
    <definedName name="__123Graph_AGRAPH2" localSheetId="25" hidden="1">'[4]Time series'!#REF!</definedName>
    <definedName name="__123Graph_AGRAPH2" localSheetId="30" hidden="1">'[4]Time series'!#REF!</definedName>
    <definedName name="__123Graph_AGRAPH2" localSheetId="35" hidden="1">'[4]Time series'!#REF!</definedName>
    <definedName name="__123Graph_AGRAPH2" localSheetId="40" hidden="1">'[4]Time series'!#REF!</definedName>
    <definedName name="__123Graph_AGRAPH2" localSheetId="5" hidden="1">'[4]Time series'!#REF!</definedName>
    <definedName name="__123Graph_AGRAPH2" hidden="1">'[4]Time series'!#REF!</definedName>
    <definedName name="__123Graph_AGRAPH41" localSheetId="10" hidden="1">'[4]Time series'!#REF!</definedName>
    <definedName name="__123Graph_AGRAPH41" localSheetId="15" hidden="1">'[4]Time series'!#REF!</definedName>
    <definedName name="__123Graph_AGRAPH41" localSheetId="20" hidden="1">'[4]Time series'!#REF!</definedName>
    <definedName name="__123Graph_AGRAPH41" localSheetId="25" hidden="1">'[4]Time series'!#REF!</definedName>
    <definedName name="__123Graph_AGRAPH41" localSheetId="30" hidden="1">'[4]Time series'!#REF!</definedName>
    <definedName name="__123Graph_AGRAPH41" localSheetId="35" hidden="1">'[4]Time series'!#REF!</definedName>
    <definedName name="__123Graph_AGRAPH41" localSheetId="40" hidden="1">'[4]Time series'!#REF!</definedName>
    <definedName name="__123Graph_AGRAPH41" localSheetId="5" hidden="1">'[4]Time series'!#REF!</definedName>
    <definedName name="__123Graph_AGRAPH41" hidden="1">'[4]Time series'!#REF!</definedName>
    <definedName name="__123Graph_AGRAPH42" localSheetId="10" hidden="1">'[4]Time series'!#REF!</definedName>
    <definedName name="__123Graph_AGRAPH42" localSheetId="15" hidden="1">'[4]Time series'!#REF!</definedName>
    <definedName name="__123Graph_AGRAPH42" localSheetId="20" hidden="1">'[4]Time series'!#REF!</definedName>
    <definedName name="__123Graph_AGRAPH42" localSheetId="25" hidden="1">'[4]Time series'!#REF!</definedName>
    <definedName name="__123Graph_AGRAPH42" localSheetId="30" hidden="1">'[4]Time series'!#REF!</definedName>
    <definedName name="__123Graph_AGRAPH42" localSheetId="35" hidden="1">'[4]Time series'!#REF!</definedName>
    <definedName name="__123Graph_AGRAPH42" localSheetId="40" hidden="1">'[4]Time series'!#REF!</definedName>
    <definedName name="__123Graph_AGRAPH42" localSheetId="5" hidden="1">'[4]Time series'!#REF!</definedName>
    <definedName name="__123Graph_AGRAPH42" hidden="1">'[4]Time series'!#REF!</definedName>
    <definedName name="__123Graph_AGRAPH44" localSheetId="10" hidden="1">'[4]Time series'!#REF!</definedName>
    <definedName name="__123Graph_AGRAPH44" localSheetId="15" hidden="1">'[4]Time series'!#REF!</definedName>
    <definedName name="__123Graph_AGRAPH44" localSheetId="20" hidden="1">'[4]Time series'!#REF!</definedName>
    <definedName name="__123Graph_AGRAPH44" localSheetId="25" hidden="1">'[4]Time series'!#REF!</definedName>
    <definedName name="__123Graph_AGRAPH44" localSheetId="30" hidden="1">'[4]Time series'!#REF!</definedName>
    <definedName name="__123Graph_AGRAPH44" localSheetId="35" hidden="1">'[4]Time series'!#REF!</definedName>
    <definedName name="__123Graph_AGRAPH44" localSheetId="40" hidden="1">'[4]Time series'!#REF!</definedName>
    <definedName name="__123Graph_AGRAPH44" localSheetId="5" hidden="1">'[4]Time series'!#REF!</definedName>
    <definedName name="__123Graph_AGRAPH44" hidden="1">'[4]Time series'!#REF!</definedName>
    <definedName name="__123Graph_APERIB" localSheetId="10" hidden="1">'[4]Time series'!#REF!</definedName>
    <definedName name="__123Graph_APERIB" localSheetId="15" hidden="1">'[4]Time series'!#REF!</definedName>
    <definedName name="__123Graph_APERIB" localSheetId="20" hidden="1">'[4]Time series'!#REF!</definedName>
    <definedName name="__123Graph_APERIB" localSheetId="25" hidden="1">'[4]Time series'!#REF!</definedName>
    <definedName name="__123Graph_APERIB" localSheetId="30" hidden="1">'[4]Time series'!#REF!</definedName>
    <definedName name="__123Graph_APERIB" localSheetId="35" hidden="1">'[4]Time series'!#REF!</definedName>
    <definedName name="__123Graph_APERIB" localSheetId="40" hidden="1">'[4]Time series'!#REF!</definedName>
    <definedName name="__123Graph_APERIB" localSheetId="5" hidden="1">'[4]Time series'!#REF!</definedName>
    <definedName name="__123Graph_APERIB" hidden="1">'[4]Time series'!#REF!</definedName>
    <definedName name="__123Graph_APRODABSC" localSheetId="10" hidden="1">'[4]Time series'!#REF!</definedName>
    <definedName name="__123Graph_APRODABSC" localSheetId="15" hidden="1">'[4]Time series'!#REF!</definedName>
    <definedName name="__123Graph_APRODABSC" localSheetId="20" hidden="1">'[4]Time series'!#REF!</definedName>
    <definedName name="__123Graph_APRODABSC" localSheetId="25" hidden="1">'[4]Time series'!#REF!</definedName>
    <definedName name="__123Graph_APRODABSC" localSheetId="30" hidden="1">'[4]Time series'!#REF!</definedName>
    <definedName name="__123Graph_APRODABSC" localSheetId="35" hidden="1">'[4]Time series'!#REF!</definedName>
    <definedName name="__123Graph_APRODABSC" localSheetId="40" hidden="1">'[4]Time series'!#REF!</definedName>
    <definedName name="__123Graph_APRODABSC" localSheetId="5" hidden="1">'[4]Time series'!#REF!</definedName>
    <definedName name="__123Graph_APRODABSC" hidden="1">'[4]Time series'!#REF!</definedName>
    <definedName name="__123Graph_APRODABSD" localSheetId="10" hidden="1">'[4]Time series'!#REF!</definedName>
    <definedName name="__123Graph_APRODABSD" localSheetId="15" hidden="1">'[4]Time series'!#REF!</definedName>
    <definedName name="__123Graph_APRODABSD" localSheetId="20" hidden="1">'[4]Time series'!#REF!</definedName>
    <definedName name="__123Graph_APRODABSD" localSheetId="25" hidden="1">'[4]Time series'!#REF!</definedName>
    <definedName name="__123Graph_APRODABSD" localSheetId="30" hidden="1">'[4]Time series'!#REF!</definedName>
    <definedName name="__123Graph_APRODABSD" localSheetId="35" hidden="1">'[4]Time series'!#REF!</definedName>
    <definedName name="__123Graph_APRODABSD" localSheetId="40" hidden="1">'[4]Time series'!#REF!</definedName>
    <definedName name="__123Graph_APRODABSD" localSheetId="5" hidden="1">'[4]Time series'!#REF!</definedName>
    <definedName name="__123Graph_APRODABSD" hidden="1">'[4]Time series'!#REF!</definedName>
    <definedName name="__123Graph_APRODTRE2" localSheetId="10" hidden="1">'[4]Time series'!#REF!</definedName>
    <definedName name="__123Graph_APRODTRE2" localSheetId="15" hidden="1">'[4]Time series'!#REF!</definedName>
    <definedName name="__123Graph_APRODTRE2" localSheetId="20" hidden="1">'[4]Time series'!#REF!</definedName>
    <definedName name="__123Graph_APRODTRE2" localSheetId="25" hidden="1">'[4]Time series'!#REF!</definedName>
    <definedName name="__123Graph_APRODTRE2" localSheetId="30" hidden="1">'[4]Time series'!#REF!</definedName>
    <definedName name="__123Graph_APRODTRE2" localSheetId="35" hidden="1">'[4]Time series'!#REF!</definedName>
    <definedName name="__123Graph_APRODTRE2" localSheetId="40" hidden="1">'[4]Time series'!#REF!</definedName>
    <definedName name="__123Graph_APRODTRE2" localSheetId="5" hidden="1">'[4]Time series'!#REF!</definedName>
    <definedName name="__123Graph_APRODTRE2" hidden="1">'[4]Time series'!#REF!</definedName>
    <definedName name="__123Graph_APRODTRE3" localSheetId="10" hidden="1">'[4]Time series'!#REF!</definedName>
    <definedName name="__123Graph_APRODTRE3" localSheetId="15" hidden="1">'[4]Time series'!#REF!</definedName>
    <definedName name="__123Graph_APRODTRE3" localSheetId="20" hidden="1">'[4]Time series'!#REF!</definedName>
    <definedName name="__123Graph_APRODTRE3" localSheetId="25" hidden="1">'[4]Time series'!#REF!</definedName>
    <definedName name="__123Graph_APRODTRE3" localSheetId="30" hidden="1">'[4]Time series'!#REF!</definedName>
    <definedName name="__123Graph_APRODTRE3" localSheetId="35" hidden="1">'[4]Time series'!#REF!</definedName>
    <definedName name="__123Graph_APRODTRE3" localSheetId="40" hidden="1">'[4]Time series'!#REF!</definedName>
    <definedName name="__123Graph_APRODTRE3" localSheetId="5" hidden="1">'[4]Time series'!#REF!</definedName>
    <definedName name="__123Graph_APRODTRE3" hidden="1">'[4]Time series'!#REF!</definedName>
    <definedName name="__123Graph_APRODTRE4" localSheetId="10" hidden="1">'[4]Time series'!#REF!</definedName>
    <definedName name="__123Graph_APRODTRE4" localSheetId="15" hidden="1">'[4]Time series'!#REF!</definedName>
    <definedName name="__123Graph_APRODTRE4" localSheetId="20" hidden="1">'[4]Time series'!#REF!</definedName>
    <definedName name="__123Graph_APRODTRE4" localSheetId="25" hidden="1">'[4]Time series'!#REF!</definedName>
    <definedName name="__123Graph_APRODTRE4" localSheetId="30" hidden="1">'[4]Time series'!#REF!</definedName>
    <definedName name="__123Graph_APRODTRE4" localSheetId="35" hidden="1">'[4]Time series'!#REF!</definedName>
    <definedName name="__123Graph_APRODTRE4" localSheetId="40" hidden="1">'[4]Time series'!#REF!</definedName>
    <definedName name="__123Graph_APRODTRE4" localSheetId="5" hidden="1">'[4]Time series'!#REF!</definedName>
    <definedName name="__123Graph_APRODTRE4" hidden="1">'[4]Time series'!#REF!</definedName>
    <definedName name="__123Graph_APRODTREND" localSheetId="10" hidden="1">'[4]Time series'!#REF!</definedName>
    <definedName name="__123Graph_APRODTREND" localSheetId="15" hidden="1">'[4]Time series'!#REF!</definedName>
    <definedName name="__123Graph_APRODTREND" localSheetId="20" hidden="1">'[4]Time series'!#REF!</definedName>
    <definedName name="__123Graph_APRODTREND" localSheetId="25" hidden="1">'[4]Time series'!#REF!</definedName>
    <definedName name="__123Graph_APRODTREND" localSheetId="30" hidden="1">'[4]Time series'!#REF!</definedName>
    <definedName name="__123Graph_APRODTREND" localSheetId="35" hidden="1">'[4]Time series'!#REF!</definedName>
    <definedName name="__123Graph_APRODTREND" localSheetId="40" hidden="1">'[4]Time series'!#REF!</definedName>
    <definedName name="__123Graph_APRODTREND" localSheetId="5" hidden="1">'[4]Time series'!#REF!</definedName>
    <definedName name="__123Graph_APRODTREND" hidden="1">'[4]Time series'!#REF!</definedName>
    <definedName name="__123Graph_AUTRECHT" localSheetId="10" hidden="1">'[4]Time series'!#REF!</definedName>
    <definedName name="__123Graph_AUTRECHT" localSheetId="15" hidden="1">'[4]Time series'!#REF!</definedName>
    <definedName name="__123Graph_AUTRECHT" localSheetId="20" hidden="1">'[4]Time series'!#REF!</definedName>
    <definedName name="__123Graph_AUTRECHT" localSheetId="25" hidden="1">'[4]Time series'!#REF!</definedName>
    <definedName name="__123Graph_AUTRECHT" localSheetId="30" hidden="1">'[4]Time series'!#REF!</definedName>
    <definedName name="__123Graph_AUTRECHT" localSheetId="35" hidden="1">'[4]Time series'!#REF!</definedName>
    <definedName name="__123Graph_AUTRECHT" localSheetId="40" hidden="1">'[4]Time series'!#REF!</definedName>
    <definedName name="__123Graph_AUTRECHT" localSheetId="5" hidden="1">'[4]Time series'!#REF!</definedName>
    <definedName name="__123Graph_AUTRECHT" hidden="1">'[4]Time series'!#REF!</definedName>
    <definedName name="__123Graph_BBERLGRAP" localSheetId="10" hidden="1">'[4]Time series'!#REF!</definedName>
    <definedName name="__123Graph_BBERLGRAP" localSheetId="15" hidden="1">'[4]Time series'!#REF!</definedName>
    <definedName name="__123Graph_BBERLGRAP" localSheetId="20" hidden="1">'[4]Time series'!#REF!</definedName>
    <definedName name="__123Graph_BBERLGRAP" localSheetId="25" hidden="1">'[4]Time series'!#REF!</definedName>
    <definedName name="__123Graph_BBERLGRAP" localSheetId="30" hidden="1">'[4]Time series'!#REF!</definedName>
    <definedName name="__123Graph_BBERLGRAP" localSheetId="35" hidden="1">'[4]Time series'!#REF!</definedName>
    <definedName name="__123Graph_BBERLGRAP" localSheetId="40" hidden="1">'[4]Time series'!#REF!</definedName>
    <definedName name="__123Graph_BBERLGRAP" localSheetId="5" hidden="1">'[4]Time series'!#REF!</definedName>
    <definedName name="__123Graph_BBERLGRAP" hidden="1">'[4]Time series'!#REF!</definedName>
    <definedName name="__123Graph_BCATCH1" localSheetId="10" hidden="1">'[4]Time series'!#REF!</definedName>
    <definedName name="__123Graph_BCATCH1" localSheetId="15" hidden="1">'[4]Time series'!#REF!</definedName>
    <definedName name="__123Graph_BCATCH1" localSheetId="20" hidden="1">'[4]Time series'!#REF!</definedName>
    <definedName name="__123Graph_BCATCH1" localSheetId="25" hidden="1">'[4]Time series'!#REF!</definedName>
    <definedName name="__123Graph_BCATCH1" localSheetId="30" hidden="1">'[4]Time series'!#REF!</definedName>
    <definedName name="__123Graph_BCATCH1" localSheetId="35" hidden="1">'[4]Time series'!#REF!</definedName>
    <definedName name="__123Graph_BCATCH1" localSheetId="40" hidden="1">'[4]Time series'!#REF!</definedName>
    <definedName name="__123Graph_BCATCH1" localSheetId="5" hidden="1">'[4]Time series'!#REF!</definedName>
    <definedName name="__123Graph_BCATCH1" hidden="1">'[4]Time series'!#REF!</definedName>
    <definedName name="__123Graph_BCONVERG1" localSheetId="10" hidden="1">'[4]Time series'!#REF!</definedName>
    <definedName name="__123Graph_BCONVERG1" localSheetId="15" hidden="1">'[4]Time series'!#REF!</definedName>
    <definedName name="__123Graph_BCONVERG1" localSheetId="20" hidden="1">'[4]Time series'!#REF!</definedName>
    <definedName name="__123Graph_BCONVERG1" localSheetId="25" hidden="1">'[4]Time series'!#REF!</definedName>
    <definedName name="__123Graph_BCONVERG1" localSheetId="30" hidden="1">'[4]Time series'!#REF!</definedName>
    <definedName name="__123Graph_BCONVERG1" localSheetId="35" hidden="1">'[4]Time series'!#REF!</definedName>
    <definedName name="__123Graph_BCONVERG1" localSheetId="40" hidden="1">'[4]Time series'!#REF!</definedName>
    <definedName name="__123Graph_BCONVERG1" localSheetId="5" hidden="1">'[4]Time series'!#REF!</definedName>
    <definedName name="__123Graph_BCONVERG1" hidden="1">'[4]Time series'!#REF!</definedName>
    <definedName name="__123Graph_BGRAPH2" localSheetId="10" hidden="1">'[4]Time series'!#REF!</definedName>
    <definedName name="__123Graph_BGRAPH2" localSheetId="15" hidden="1">'[4]Time series'!#REF!</definedName>
    <definedName name="__123Graph_BGRAPH2" localSheetId="20" hidden="1">'[4]Time series'!#REF!</definedName>
    <definedName name="__123Graph_BGRAPH2" localSheetId="25" hidden="1">'[4]Time series'!#REF!</definedName>
    <definedName name="__123Graph_BGRAPH2" localSheetId="30" hidden="1">'[4]Time series'!#REF!</definedName>
    <definedName name="__123Graph_BGRAPH2" localSheetId="35" hidden="1">'[4]Time series'!#REF!</definedName>
    <definedName name="__123Graph_BGRAPH2" localSheetId="40" hidden="1">'[4]Time series'!#REF!</definedName>
    <definedName name="__123Graph_BGRAPH2" localSheetId="5" hidden="1">'[4]Time series'!#REF!</definedName>
    <definedName name="__123Graph_BGRAPH2" hidden="1">'[4]Time series'!#REF!</definedName>
    <definedName name="__123Graph_BGRAPH41" localSheetId="10" hidden="1">'[4]Time series'!#REF!</definedName>
    <definedName name="__123Graph_BGRAPH41" localSheetId="15" hidden="1">'[4]Time series'!#REF!</definedName>
    <definedName name="__123Graph_BGRAPH41" localSheetId="20" hidden="1">'[4]Time series'!#REF!</definedName>
    <definedName name="__123Graph_BGRAPH41" localSheetId="25" hidden="1">'[4]Time series'!#REF!</definedName>
    <definedName name="__123Graph_BGRAPH41" localSheetId="30" hidden="1">'[4]Time series'!#REF!</definedName>
    <definedName name="__123Graph_BGRAPH41" localSheetId="35" hidden="1">'[4]Time series'!#REF!</definedName>
    <definedName name="__123Graph_BGRAPH41" localSheetId="40" hidden="1">'[4]Time series'!#REF!</definedName>
    <definedName name="__123Graph_BGRAPH41" localSheetId="5" hidden="1">'[4]Time series'!#REF!</definedName>
    <definedName name="__123Graph_BGRAPH41" hidden="1">'[4]Time series'!#REF!</definedName>
    <definedName name="__123Graph_BPERIB" localSheetId="10" hidden="1">'[4]Time series'!#REF!</definedName>
    <definedName name="__123Graph_BPERIB" localSheetId="15" hidden="1">'[4]Time series'!#REF!</definedName>
    <definedName name="__123Graph_BPERIB" localSheetId="20" hidden="1">'[4]Time series'!#REF!</definedName>
    <definedName name="__123Graph_BPERIB" localSheetId="25" hidden="1">'[4]Time series'!#REF!</definedName>
    <definedName name="__123Graph_BPERIB" localSheetId="30" hidden="1">'[4]Time series'!#REF!</definedName>
    <definedName name="__123Graph_BPERIB" localSheetId="35" hidden="1">'[4]Time series'!#REF!</definedName>
    <definedName name="__123Graph_BPERIB" localSheetId="40" hidden="1">'[4]Time series'!#REF!</definedName>
    <definedName name="__123Graph_BPERIB" localSheetId="5" hidden="1">'[4]Time series'!#REF!</definedName>
    <definedName name="__123Graph_BPERIB" hidden="1">'[4]Time series'!#REF!</definedName>
    <definedName name="__123Graph_BPRODABSC" localSheetId="10" hidden="1">'[4]Time series'!#REF!</definedName>
    <definedName name="__123Graph_BPRODABSC" localSheetId="15" hidden="1">'[4]Time series'!#REF!</definedName>
    <definedName name="__123Graph_BPRODABSC" localSheetId="20" hidden="1">'[4]Time series'!#REF!</definedName>
    <definedName name="__123Graph_BPRODABSC" localSheetId="25" hidden="1">'[4]Time series'!#REF!</definedName>
    <definedName name="__123Graph_BPRODABSC" localSheetId="30" hidden="1">'[4]Time series'!#REF!</definedName>
    <definedName name="__123Graph_BPRODABSC" localSheetId="35" hidden="1">'[4]Time series'!#REF!</definedName>
    <definedName name="__123Graph_BPRODABSC" localSheetId="40" hidden="1">'[4]Time series'!#REF!</definedName>
    <definedName name="__123Graph_BPRODABSC" localSheetId="5" hidden="1">'[4]Time series'!#REF!</definedName>
    <definedName name="__123Graph_BPRODABSC" hidden="1">'[4]Time series'!#REF!</definedName>
    <definedName name="__123Graph_BPRODABSD" localSheetId="10" hidden="1">'[4]Time series'!#REF!</definedName>
    <definedName name="__123Graph_BPRODABSD" localSheetId="15" hidden="1">'[4]Time series'!#REF!</definedName>
    <definedName name="__123Graph_BPRODABSD" localSheetId="20" hidden="1">'[4]Time series'!#REF!</definedName>
    <definedName name="__123Graph_BPRODABSD" localSheetId="25" hidden="1">'[4]Time series'!#REF!</definedName>
    <definedName name="__123Graph_BPRODABSD" localSheetId="30" hidden="1">'[4]Time series'!#REF!</definedName>
    <definedName name="__123Graph_BPRODABSD" localSheetId="35" hidden="1">'[4]Time series'!#REF!</definedName>
    <definedName name="__123Graph_BPRODABSD" localSheetId="40" hidden="1">'[4]Time series'!#REF!</definedName>
    <definedName name="__123Graph_BPRODABSD" localSheetId="5" hidden="1">'[4]Time series'!#REF!</definedName>
    <definedName name="__123Graph_BPRODABSD" hidden="1">'[4]Time series'!#REF!</definedName>
    <definedName name="__123Graph_CBERLGRAP" localSheetId="10" hidden="1">'[4]Time series'!#REF!</definedName>
    <definedName name="__123Graph_CBERLGRAP" localSheetId="15" hidden="1">'[4]Time series'!#REF!</definedName>
    <definedName name="__123Graph_CBERLGRAP" localSheetId="20" hidden="1">'[4]Time series'!#REF!</definedName>
    <definedName name="__123Graph_CBERLGRAP" localSheetId="25" hidden="1">'[4]Time series'!#REF!</definedName>
    <definedName name="__123Graph_CBERLGRAP" localSheetId="30" hidden="1">'[4]Time series'!#REF!</definedName>
    <definedName name="__123Graph_CBERLGRAP" localSheetId="35" hidden="1">'[4]Time series'!#REF!</definedName>
    <definedName name="__123Graph_CBERLGRAP" localSheetId="40" hidden="1">'[4]Time series'!#REF!</definedName>
    <definedName name="__123Graph_CBERLGRAP" localSheetId="5" hidden="1">'[4]Time series'!#REF!</definedName>
    <definedName name="__123Graph_CBERLGRAP" hidden="1">'[4]Time series'!#REF!</definedName>
    <definedName name="__123Graph_CCATCH1" localSheetId="10" hidden="1">'[4]Time series'!#REF!</definedName>
    <definedName name="__123Graph_CCATCH1" localSheetId="15" hidden="1">'[4]Time series'!#REF!</definedName>
    <definedName name="__123Graph_CCATCH1" localSheetId="20" hidden="1">'[4]Time series'!#REF!</definedName>
    <definedName name="__123Graph_CCATCH1" localSheetId="25" hidden="1">'[4]Time series'!#REF!</definedName>
    <definedName name="__123Graph_CCATCH1" localSheetId="30" hidden="1">'[4]Time series'!#REF!</definedName>
    <definedName name="__123Graph_CCATCH1" localSheetId="35" hidden="1">'[4]Time series'!#REF!</definedName>
    <definedName name="__123Graph_CCATCH1" localSheetId="40" hidden="1">'[4]Time series'!#REF!</definedName>
    <definedName name="__123Graph_CCATCH1" localSheetId="5" hidden="1">'[4]Time series'!#REF!</definedName>
    <definedName name="__123Graph_CCATCH1" hidden="1">'[4]Time series'!#REF!</definedName>
    <definedName name="__123Graph_CGRAPH41" localSheetId="10" hidden="1">'[4]Time series'!#REF!</definedName>
    <definedName name="__123Graph_CGRAPH41" localSheetId="15" hidden="1">'[4]Time series'!#REF!</definedName>
    <definedName name="__123Graph_CGRAPH41" localSheetId="20" hidden="1">'[4]Time series'!#REF!</definedName>
    <definedName name="__123Graph_CGRAPH41" localSheetId="25" hidden="1">'[4]Time series'!#REF!</definedName>
    <definedName name="__123Graph_CGRAPH41" localSheetId="30" hidden="1">'[4]Time series'!#REF!</definedName>
    <definedName name="__123Graph_CGRAPH41" localSheetId="35" hidden="1">'[4]Time series'!#REF!</definedName>
    <definedName name="__123Graph_CGRAPH41" localSheetId="40" hidden="1">'[4]Time series'!#REF!</definedName>
    <definedName name="__123Graph_CGRAPH41" localSheetId="5" hidden="1">'[4]Time series'!#REF!</definedName>
    <definedName name="__123Graph_CGRAPH41" hidden="1">'[4]Time series'!#REF!</definedName>
    <definedName name="__123Graph_CGRAPH44" localSheetId="10" hidden="1">'[4]Time series'!#REF!</definedName>
    <definedName name="__123Graph_CGRAPH44" localSheetId="15" hidden="1">'[4]Time series'!#REF!</definedName>
    <definedName name="__123Graph_CGRAPH44" localSheetId="20" hidden="1">'[4]Time series'!#REF!</definedName>
    <definedName name="__123Graph_CGRAPH44" localSheetId="25" hidden="1">'[4]Time series'!#REF!</definedName>
    <definedName name="__123Graph_CGRAPH44" localSheetId="30" hidden="1">'[4]Time series'!#REF!</definedName>
    <definedName name="__123Graph_CGRAPH44" localSheetId="35" hidden="1">'[4]Time series'!#REF!</definedName>
    <definedName name="__123Graph_CGRAPH44" localSheetId="40" hidden="1">'[4]Time series'!#REF!</definedName>
    <definedName name="__123Graph_CGRAPH44" localSheetId="5" hidden="1">'[4]Time series'!#REF!</definedName>
    <definedName name="__123Graph_CGRAPH44" hidden="1">'[4]Time series'!#REF!</definedName>
    <definedName name="__123Graph_CPERIA" localSheetId="10" hidden="1">'[4]Time series'!#REF!</definedName>
    <definedName name="__123Graph_CPERIA" localSheetId="15" hidden="1">'[4]Time series'!#REF!</definedName>
    <definedName name="__123Graph_CPERIA" localSheetId="20" hidden="1">'[4]Time series'!#REF!</definedName>
    <definedName name="__123Graph_CPERIA" localSheetId="25" hidden="1">'[4]Time series'!#REF!</definedName>
    <definedName name="__123Graph_CPERIA" localSheetId="30" hidden="1">'[4]Time series'!#REF!</definedName>
    <definedName name="__123Graph_CPERIA" localSheetId="35" hidden="1">'[4]Time series'!#REF!</definedName>
    <definedName name="__123Graph_CPERIA" localSheetId="40" hidden="1">'[4]Time series'!#REF!</definedName>
    <definedName name="__123Graph_CPERIA" localSheetId="5" hidden="1">'[4]Time series'!#REF!</definedName>
    <definedName name="__123Graph_CPERIA" hidden="1">'[4]Time series'!#REF!</definedName>
    <definedName name="__123Graph_CPERIB" localSheetId="10" hidden="1">'[4]Time series'!#REF!</definedName>
    <definedName name="__123Graph_CPERIB" localSheetId="15" hidden="1">'[4]Time series'!#REF!</definedName>
    <definedName name="__123Graph_CPERIB" localSheetId="20" hidden="1">'[4]Time series'!#REF!</definedName>
    <definedName name="__123Graph_CPERIB" localSheetId="25" hidden="1">'[4]Time series'!#REF!</definedName>
    <definedName name="__123Graph_CPERIB" localSheetId="30" hidden="1">'[4]Time series'!#REF!</definedName>
    <definedName name="__123Graph_CPERIB" localSheetId="35" hidden="1">'[4]Time series'!#REF!</definedName>
    <definedName name="__123Graph_CPERIB" localSheetId="40" hidden="1">'[4]Time series'!#REF!</definedName>
    <definedName name="__123Graph_CPERIB" localSheetId="5" hidden="1">'[4]Time series'!#REF!</definedName>
    <definedName name="__123Graph_CPERIB" hidden="1">'[4]Time series'!#REF!</definedName>
    <definedName name="__123Graph_CPRODABSC" localSheetId="10" hidden="1">'[4]Time series'!#REF!</definedName>
    <definedName name="__123Graph_CPRODABSC" localSheetId="15" hidden="1">'[4]Time series'!#REF!</definedName>
    <definedName name="__123Graph_CPRODABSC" localSheetId="20" hidden="1">'[4]Time series'!#REF!</definedName>
    <definedName name="__123Graph_CPRODABSC" localSheetId="25" hidden="1">'[4]Time series'!#REF!</definedName>
    <definedName name="__123Graph_CPRODABSC" localSheetId="30" hidden="1">'[4]Time series'!#REF!</definedName>
    <definedName name="__123Graph_CPRODABSC" localSheetId="35" hidden="1">'[4]Time series'!#REF!</definedName>
    <definedName name="__123Graph_CPRODABSC" localSheetId="40" hidden="1">'[4]Time series'!#REF!</definedName>
    <definedName name="__123Graph_CPRODABSC" localSheetId="5" hidden="1">'[4]Time series'!#REF!</definedName>
    <definedName name="__123Graph_CPRODABSC" hidden="1">'[4]Time series'!#REF!</definedName>
    <definedName name="__123Graph_CPRODTRE2" localSheetId="10" hidden="1">'[4]Time series'!#REF!</definedName>
    <definedName name="__123Graph_CPRODTRE2" localSheetId="15" hidden="1">'[4]Time series'!#REF!</definedName>
    <definedName name="__123Graph_CPRODTRE2" localSheetId="20" hidden="1">'[4]Time series'!#REF!</definedName>
    <definedName name="__123Graph_CPRODTRE2" localSheetId="25" hidden="1">'[4]Time series'!#REF!</definedName>
    <definedName name="__123Graph_CPRODTRE2" localSheetId="30" hidden="1">'[4]Time series'!#REF!</definedName>
    <definedName name="__123Graph_CPRODTRE2" localSheetId="35" hidden="1">'[4]Time series'!#REF!</definedName>
    <definedName name="__123Graph_CPRODTRE2" localSheetId="40" hidden="1">'[4]Time series'!#REF!</definedName>
    <definedName name="__123Graph_CPRODTRE2" localSheetId="5" hidden="1">'[4]Time series'!#REF!</definedName>
    <definedName name="__123Graph_CPRODTRE2" hidden="1">'[4]Time series'!#REF!</definedName>
    <definedName name="__123Graph_CPRODTREND" localSheetId="10" hidden="1">'[4]Time series'!#REF!</definedName>
    <definedName name="__123Graph_CPRODTREND" localSheetId="15" hidden="1">'[4]Time series'!#REF!</definedName>
    <definedName name="__123Graph_CPRODTREND" localSheetId="20" hidden="1">'[4]Time series'!#REF!</definedName>
    <definedName name="__123Graph_CPRODTREND" localSheetId="25" hidden="1">'[4]Time series'!#REF!</definedName>
    <definedName name="__123Graph_CPRODTREND" localSheetId="30" hidden="1">'[4]Time series'!#REF!</definedName>
    <definedName name="__123Graph_CPRODTREND" localSheetId="35" hidden="1">'[4]Time series'!#REF!</definedName>
    <definedName name="__123Graph_CPRODTREND" localSheetId="40" hidden="1">'[4]Time series'!#REF!</definedName>
    <definedName name="__123Graph_CPRODTREND" localSheetId="5" hidden="1">'[4]Time series'!#REF!</definedName>
    <definedName name="__123Graph_CPRODTREND" hidden="1">'[4]Time series'!#REF!</definedName>
    <definedName name="__123Graph_CUTRECHT" localSheetId="10" hidden="1">'[4]Time series'!#REF!</definedName>
    <definedName name="__123Graph_CUTRECHT" localSheetId="15" hidden="1">'[4]Time series'!#REF!</definedName>
    <definedName name="__123Graph_CUTRECHT" localSheetId="20" hidden="1">'[4]Time series'!#REF!</definedName>
    <definedName name="__123Graph_CUTRECHT" localSheetId="25" hidden="1">'[4]Time series'!#REF!</definedName>
    <definedName name="__123Graph_CUTRECHT" localSheetId="30" hidden="1">'[4]Time series'!#REF!</definedName>
    <definedName name="__123Graph_CUTRECHT" localSheetId="35" hidden="1">'[4]Time series'!#REF!</definedName>
    <definedName name="__123Graph_CUTRECHT" localSheetId="40" hidden="1">'[4]Time series'!#REF!</definedName>
    <definedName name="__123Graph_CUTRECHT" localSheetId="5" hidden="1">'[4]Time series'!#REF!</definedName>
    <definedName name="__123Graph_CUTRECHT" hidden="1">'[4]Time series'!#REF!</definedName>
    <definedName name="__123Graph_DBERLGRAP" localSheetId="10" hidden="1">'[4]Time series'!#REF!</definedName>
    <definedName name="__123Graph_DBERLGRAP" localSheetId="15" hidden="1">'[4]Time series'!#REF!</definedName>
    <definedName name="__123Graph_DBERLGRAP" localSheetId="20" hidden="1">'[4]Time series'!#REF!</definedName>
    <definedName name="__123Graph_DBERLGRAP" localSheetId="25" hidden="1">'[4]Time series'!#REF!</definedName>
    <definedName name="__123Graph_DBERLGRAP" localSheetId="30" hidden="1">'[4]Time series'!#REF!</definedName>
    <definedName name="__123Graph_DBERLGRAP" localSheetId="35" hidden="1">'[4]Time series'!#REF!</definedName>
    <definedName name="__123Graph_DBERLGRAP" localSheetId="40" hidden="1">'[4]Time series'!#REF!</definedName>
    <definedName name="__123Graph_DBERLGRAP" localSheetId="5" hidden="1">'[4]Time series'!#REF!</definedName>
    <definedName name="__123Graph_DBERLGRAP" hidden="1">'[4]Time series'!#REF!</definedName>
    <definedName name="__123Graph_DCATCH1" localSheetId="10" hidden="1">'[4]Time series'!#REF!</definedName>
    <definedName name="__123Graph_DCATCH1" localSheetId="15" hidden="1">'[4]Time series'!#REF!</definedName>
    <definedName name="__123Graph_DCATCH1" localSheetId="20" hidden="1">'[4]Time series'!#REF!</definedName>
    <definedName name="__123Graph_DCATCH1" localSheetId="25" hidden="1">'[4]Time series'!#REF!</definedName>
    <definedName name="__123Graph_DCATCH1" localSheetId="30" hidden="1">'[4]Time series'!#REF!</definedName>
    <definedName name="__123Graph_DCATCH1" localSheetId="35" hidden="1">'[4]Time series'!#REF!</definedName>
    <definedName name="__123Graph_DCATCH1" localSheetId="40" hidden="1">'[4]Time series'!#REF!</definedName>
    <definedName name="__123Graph_DCATCH1" localSheetId="5" hidden="1">'[4]Time series'!#REF!</definedName>
    <definedName name="__123Graph_DCATCH1" hidden="1">'[4]Time series'!#REF!</definedName>
    <definedName name="__123Graph_DCONVERG1" localSheetId="10" hidden="1">'[4]Time series'!#REF!</definedName>
    <definedName name="__123Graph_DCONVERG1" localSheetId="15" hidden="1">'[4]Time series'!#REF!</definedName>
    <definedName name="__123Graph_DCONVERG1" localSheetId="20" hidden="1">'[4]Time series'!#REF!</definedName>
    <definedName name="__123Graph_DCONVERG1" localSheetId="25" hidden="1">'[4]Time series'!#REF!</definedName>
    <definedName name="__123Graph_DCONVERG1" localSheetId="30" hidden="1">'[4]Time series'!#REF!</definedName>
    <definedName name="__123Graph_DCONVERG1" localSheetId="35" hidden="1">'[4]Time series'!#REF!</definedName>
    <definedName name="__123Graph_DCONVERG1" localSheetId="40" hidden="1">'[4]Time series'!#REF!</definedName>
    <definedName name="__123Graph_DCONVERG1" localSheetId="5" hidden="1">'[4]Time series'!#REF!</definedName>
    <definedName name="__123Graph_DCONVERG1" hidden="1">'[4]Time series'!#REF!</definedName>
    <definedName name="__123Graph_DGRAPH41" localSheetId="10" hidden="1">'[4]Time series'!#REF!</definedName>
    <definedName name="__123Graph_DGRAPH41" localSheetId="15" hidden="1">'[4]Time series'!#REF!</definedName>
    <definedName name="__123Graph_DGRAPH41" localSheetId="20" hidden="1">'[4]Time series'!#REF!</definedName>
    <definedName name="__123Graph_DGRAPH41" localSheetId="25" hidden="1">'[4]Time series'!#REF!</definedName>
    <definedName name="__123Graph_DGRAPH41" localSheetId="30" hidden="1">'[4]Time series'!#REF!</definedName>
    <definedName name="__123Graph_DGRAPH41" localSheetId="35" hidden="1">'[4]Time series'!#REF!</definedName>
    <definedName name="__123Graph_DGRAPH41" localSheetId="40" hidden="1">'[4]Time series'!#REF!</definedName>
    <definedName name="__123Graph_DGRAPH41" localSheetId="5" hidden="1">'[4]Time series'!#REF!</definedName>
    <definedName name="__123Graph_DGRAPH41" hidden="1">'[4]Time series'!#REF!</definedName>
    <definedName name="__123Graph_DPERIA" localSheetId="10" hidden="1">'[4]Time series'!#REF!</definedName>
    <definedName name="__123Graph_DPERIA" localSheetId="15" hidden="1">'[4]Time series'!#REF!</definedName>
    <definedName name="__123Graph_DPERIA" localSheetId="20" hidden="1">'[4]Time series'!#REF!</definedName>
    <definedName name="__123Graph_DPERIA" localSheetId="25" hidden="1">'[4]Time series'!#REF!</definedName>
    <definedName name="__123Graph_DPERIA" localSheetId="30" hidden="1">'[4]Time series'!#REF!</definedName>
    <definedName name="__123Graph_DPERIA" localSheetId="35" hidden="1">'[4]Time series'!#REF!</definedName>
    <definedName name="__123Graph_DPERIA" localSheetId="40" hidden="1">'[4]Time series'!#REF!</definedName>
    <definedName name="__123Graph_DPERIA" localSheetId="5" hidden="1">'[4]Time series'!#REF!</definedName>
    <definedName name="__123Graph_DPERIA" hidden="1">'[4]Time series'!#REF!</definedName>
    <definedName name="__123Graph_DPERIB" localSheetId="10" hidden="1">'[4]Time series'!#REF!</definedName>
    <definedName name="__123Graph_DPERIB" localSheetId="15" hidden="1">'[4]Time series'!#REF!</definedName>
    <definedName name="__123Graph_DPERIB" localSheetId="20" hidden="1">'[4]Time series'!#REF!</definedName>
    <definedName name="__123Graph_DPERIB" localSheetId="25" hidden="1">'[4]Time series'!#REF!</definedName>
    <definedName name="__123Graph_DPERIB" localSheetId="30" hidden="1">'[4]Time series'!#REF!</definedName>
    <definedName name="__123Graph_DPERIB" localSheetId="35" hidden="1">'[4]Time series'!#REF!</definedName>
    <definedName name="__123Graph_DPERIB" localSheetId="40" hidden="1">'[4]Time series'!#REF!</definedName>
    <definedName name="__123Graph_DPERIB" localSheetId="5" hidden="1">'[4]Time series'!#REF!</definedName>
    <definedName name="__123Graph_DPERIB" hidden="1">'[4]Time series'!#REF!</definedName>
    <definedName name="__123Graph_DPRODABSC" localSheetId="10" hidden="1">'[4]Time series'!#REF!</definedName>
    <definedName name="__123Graph_DPRODABSC" localSheetId="15" hidden="1">'[4]Time series'!#REF!</definedName>
    <definedName name="__123Graph_DPRODABSC" localSheetId="20" hidden="1">'[4]Time series'!#REF!</definedName>
    <definedName name="__123Graph_DPRODABSC" localSheetId="25" hidden="1">'[4]Time series'!#REF!</definedName>
    <definedName name="__123Graph_DPRODABSC" localSheetId="30" hidden="1">'[4]Time series'!#REF!</definedName>
    <definedName name="__123Graph_DPRODABSC" localSheetId="35" hidden="1">'[4]Time series'!#REF!</definedName>
    <definedName name="__123Graph_DPRODABSC" localSheetId="40" hidden="1">'[4]Time series'!#REF!</definedName>
    <definedName name="__123Graph_DPRODABSC" localSheetId="5" hidden="1">'[4]Time series'!#REF!</definedName>
    <definedName name="__123Graph_DPRODABSC" hidden="1">'[4]Time series'!#REF!</definedName>
    <definedName name="__123Graph_DUTRECHT" localSheetId="10" hidden="1">'[4]Time series'!#REF!</definedName>
    <definedName name="__123Graph_DUTRECHT" localSheetId="15" hidden="1">'[4]Time series'!#REF!</definedName>
    <definedName name="__123Graph_DUTRECHT" localSheetId="20" hidden="1">'[4]Time series'!#REF!</definedName>
    <definedName name="__123Graph_DUTRECHT" localSheetId="25" hidden="1">'[4]Time series'!#REF!</definedName>
    <definedName name="__123Graph_DUTRECHT" localSheetId="30" hidden="1">'[4]Time series'!#REF!</definedName>
    <definedName name="__123Graph_DUTRECHT" localSheetId="35" hidden="1">'[4]Time series'!#REF!</definedName>
    <definedName name="__123Graph_DUTRECHT" localSheetId="40" hidden="1">'[4]Time series'!#REF!</definedName>
    <definedName name="__123Graph_DUTRECHT" localSheetId="5" hidden="1">'[4]Time series'!#REF!</definedName>
    <definedName name="__123Graph_DUTRECHT" hidden="1">'[4]Time series'!#REF!</definedName>
    <definedName name="__123Graph_EBERLGRAP" localSheetId="10" hidden="1">'[4]Time series'!#REF!</definedName>
    <definedName name="__123Graph_EBERLGRAP" localSheetId="15" hidden="1">'[4]Time series'!#REF!</definedName>
    <definedName name="__123Graph_EBERLGRAP" localSheetId="20" hidden="1">'[4]Time series'!#REF!</definedName>
    <definedName name="__123Graph_EBERLGRAP" localSheetId="25" hidden="1">'[4]Time series'!#REF!</definedName>
    <definedName name="__123Graph_EBERLGRAP" localSheetId="30" hidden="1">'[4]Time series'!#REF!</definedName>
    <definedName name="__123Graph_EBERLGRAP" localSheetId="35" hidden="1">'[4]Time series'!#REF!</definedName>
    <definedName name="__123Graph_EBERLGRAP" localSheetId="40" hidden="1">'[4]Time series'!#REF!</definedName>
    <definedName name="__123Graph_EBERLGRAP" localSheetId="5" hidden="1">'[4]Time series'!#REF!</definedName>
    <definedName name="__123Graph_EBERLGRAP" hidden="1">'[4]Time series'!#REF!</definedName>
    <definedName name="__123Graph_ECONVERG1" localSheetId="10" hidden="1">'[4]Time series'!#REF!</definedName>
    <definedName name="__123Graph_ECONVERG1" localSheetId="15" hidden="1">'[4]Time series'!#REF!</definedName>
    <definedName name="__123Graph_ECONVERG1" localSheetId="20" hidden="1">'[4]Time series'!#REF!</definedName>
    <definedName name="__123Graph_ECONVERG1" localSheetId="25" hidden="1">'[4]Time series'!#REF!</definedName>
    <definedName name="__123Graph_ECONVERG1" localSheetId="30" hidden="1">'[4]Time series'!#REF!</definedName>
    <definedName name="__123Graph_ECONVERG1" localSheetId="35" hidden="1">'[4]Time series'!#REF!</definedName>
    <definedName name="__123Graph_ECONVERG1" localSheetId="40" hidden="1">'[4]Time series'!#REF!</definedName>
    <definedName name="__123Graph_ECONVERG1" localSheetId="5" hidden="1">'[4]Time series'!#REF!</definedName>
    <definedName name="__123Graph_ECONVERG1" hidden="1">'[4]Time series'!#REF!</definedName>
    <definedName name="__123Graph_EGRAPH41" localSheetId="10" hidden="1">'[4]Time series'!#REF!</definedName>
    <definedName name="__123Graph_EGRAPH41" localSheetId="15" hidden="1">'[4]Time series'!#REF!</definedName>
    <definedName name="__123Graph_EGRAPH41" localSheetId="20" hidden="1">'[4]Time series'!#REF!</definedName>
    <definedName name="__123Graph_EGRAPH41" localSheetId="25" hidden="1">'[4]Time series'!#REF!</definedName>
    <definedName name="__123Graph_EGRAPH41" localSheetId="30" hidden="1">'[4]Time series'!#REF!</definedName>
    <definedName name="__123Graph_EGRAPH41" localSheetId="35" hidden="1">'[4]Time series'!#REF!</definedName>
    <definedName name="__123Graph_EGRAPH41" localSheetId="40" hidden="1">'[4]Time series'!#REF!</definedName>
    <definedName name="__123Graph_EGRAPH41" localSheetId="5" hidden="1">'[4]Time series'!#REF!</definedName>
    <definedName name="__123Graph_EGRAPH41" hidden="1">'[4]Time series'!#REF!</definedName>
    <definedName name="__123Graph_EPERIA" localSheetId="10" hidden="1">'[4]Time series'!#REF!</definedName>
    <definedName name="__123Graph_EPERIA" localSheetId="15" hidden="1">'[4]Time series'!#REF!</definedName>
    <definedName name="__123Graph_EPERIA" localSheetId="20" hidden="1">'[4]Time series'!#REF!</definedName>
    <definedName name="__123Graph_EPERIA" localSheetId="25" hidden="1">'[4]Time series'!#REF!</definedName>
    <definedName name="__123Graph_EPERIA" localSheetId="30" hidden="1">'[4]Time series'!#REF!</definedName>
    <definedName name="__123Graph_EPERIA" localSheetId="35" hidden="1">'[4]Time series'!#REF!</definedName>
    <definedName name="__123Graph_EPERIA" localSheetId="40" hidden="1">'[4]Time series'!#REF!</definedName>
    <definedName name="__123Graph_EPERIA" localSheetId="5" hidden="1">'[4]Time series'!#REF!</definedName>
    <definedName name="__123Graph_EPERIA" hidden="1">'[4]Time series'!#REF!</definedName>
    <definedName name="__123Graph_EPRODABSC" localSheetId="10" hidden="1">'[4]Time series'!#REF!</definedName>
    <definedName name="__123Graph_EPRODABSC" localSheetId="15" hidden="1">'[4]Time series'!#REF!</definedName>
    <definedName name="__123Graph_EPRODABSC" localSheetId="20" hidden="1">'[4]Time series'!#REF!</definedName>
    <definedName name="__123Graph_EPRODABSC" localSheetId="25" hidden="1">'[4]Time series'!#REF!</definedName>
    <definedName name="__123Graph_EPRODABSC" localSheetId="30" hidden="1">'[4]Time series'!#REF!</definedName>
    <definedName name="__123Graph_EPRODABSC" localSheetId="35" hidden="1">'[4]Time series'!#REF!</definedName>
    <definedName name="__123Graph_EPRODABSC" localSheetId="40" hidden="1">'[4]Time series'!#REF!</definedName>
    <definedName name="__123Graph_EPRODABSC" localSheetId="5" hidden="1">'[4]Time series'!#REF!</definedName>
    <definedName name="__123Graph_EPRODABSC" hidden="1">'[4]Time series'!#REF!</definedName>
    <definedName name="__123Graph_FBERLGRAP" localSheetId="10" hidden="1">'[4]Time series'!#REF!</definedName>
    <definedName name="__123Graph_FBERLGRAP" localSheetId="15" hidden="1">'[4]Time series'!#REF!</definedName>
    <definedName name="__123Graph_FBERLGRAP" localSheetId="20" hidden="1">'[4]Time series'!#REF!</definedName>
    <definedName name="__123Graph_FBERLGRAP" localSheetId="25" hidden="1">'[4]Time series'!#REF!</definedName>
    <definedName name="__123Graph_FBERLGRAP" localSheetId="30" hidden="1">'[4]Time series'!#REF!</definedName>
    <definedName name="__123Graph_FBERLGRAP" localSheetId="35" hidden="1">'[4]Time series'!#REF!</definedName>
    <definedName name="__123Graph_FBERLGRAP" localSheetId="40" hidden="1">'[4]Time series'!#REF!</definedName>
    <definedName name="__123Graph_FBERLGRAP" localSheetId="5" hidden="1">'[4]Time series'!#REF!</definedName>
    <definedName name="__123Graph_FBERLGRAP" hidden="1">'[4]Time series'!#REF!</definedName>
    <definedName name="__123Graph_FGRAPH41" localSheetId="10" hidden="1">'[4]Time series'!#REF!</definedName>
    <definedName name="__123Graph_FGRAPH41" localSheetId="15" hidden="1">'[4]Time series'!#REF!</definedName>
    <definedName name="__123Graph_FGRAPH41" localSheetId="20" hidden="1">'[4]Time series'!#REF!</definedName>
    <definedName name="__123Graph_FGRAPH41" localSheetId="25" hidden="1">'[4]Time series'!#REF!</definedName>
    <definedName name="__123Graph_FGRAPH41" localSheetId="30" hidden="1">'[4]Time series'!#REF!</definedName>
    <definedName name="__123Graph_FGRAPH41" localSheetId="35" hidden="1">'[4]Time series'!#REF!</definedName>
    <definedName name="__123Graph_FGRAPH41" localSheetId="40" hidden="1">'[4]Time series'!#REF!</definedName>
    <definedName name="__123Graph_FGRAPH41" localSheetId="5" hidden="1">'[4]Time series'!#REF!</definedName>
    <definedName name="__123Graph_FGRAPH41" hidden="1">'[4]Time series'!#REF!</definedName>
    <definedName name="__123Graph_FPRODABSC" localSheetId="10" hidden="1">'[4]Time series'!#REF!</definedName>
    <definedName name="__123Graph_FPRODABSC" localSheetId="15" hidden="1">'[4]Time series'!#REF!</definedName>
    <definedName name="__123Graph_FPRODABSC" localSheetId="20" hidden="1">'[4]Time series'!#REF!</definedName>
    <definedName name="__123Graph_FPRODABSC" localSheetId="25" hidden="1">'[4]Time series'!#REF!</definedName>
    <definedName name="__123Graph_FPRODABSC" localSheetId="30" hidden="1">'[4]Time series'!#REF!</definedName>
    <definedName name="__123Graph_FPRODABSC" localSheetId="35" hidden="1">'[4]Time series'!#REF!</definedName>
    <definedName name="__123Graph_FPRODABSC" localSheetId="40" hidden="1">'[4]Time series'!#REF!</definedName>
    <definedName name="__123Graph_FPRODABSC" localSheetId="5" hidden="1">'[4]Time series'!#REF!</definedName>
    <definedName name="__123Graph_FPRODABSC" hidden="1">'[4]Time series'!#REF!</definedName>
    <definedName name="__ISC3">[2]ISC01!$B:$B+[3]Q_ISC3!$1:$23</definedName>
    <definedName name="_1__123Graph_AChart_1" localSheetId="10" hidden="1">'[5]Table 1'!#REF!</definedName>
    <definedName name="_1__123Graph_AChart_1" localSheetId="15" hidden="1">'[5]Table 1'!#REF!</definedName>
    <definedName name="_1__123Graph_AChart_1" localSheetId="20" hidden="1">'[5]Table 1'!#REF!</definedName>
    <definedName name="_1__123Graph_AChart_1" localSheetId="25" hidden="1">'[5]Table 1'!#REF!</definedName>
    <definedName name="_1__123Graph_AChart_1" localSheetId="30" hidden="1">'[5]Table 1'!#REF!</definedName>
    <definedName name="_1__123Graph_AChart_1" localSheetId="35" hidden="1">'[5]Table 1'!#REF!</definedName>
    <definedName name="_1__123Graph_AChart_1" localSheetId="40" hidden="1">'[5]Table 1'!#REF!</definedName>
    <definedName name="_1__123Graph_AChart_1" localSheetId="5" hidden="1">'[5]Table 1'!#REF!</definedName>
    <definedName name="_1__123Graph_AChart_1" hidden="1">'[5]Table 1'!#REF!</definedName>
    <definedName name="_2__123Graph_ADEV_EMPL" localSheetId="10" hidden="1">'[4]Time series'!#REF!</definedName>
    <definedName name="_2__123Graph_ADEV_EMPL" localSheetId="15" hidden="1">'[4]Time series'!#REF!</definedName>
    <definedName name="_2__123Graph_ADEV_EMPL" localSheetId="20" hidden="1">'[4]Time series'!#REF!</definedName>
    <definedName name="_2__123Graph_ADEV_EMPL" localSheetId="25" hidden="1">'[4]Time series'!#REF!</definedName>
    <definedName name="_2__123Graph_ADEV_EMPL" localSheetId="30" hidden="1">'[4]Time series'!#REF!</definedName>
    <definedName name="_2__123Graph_ADEV_EMPL" localSheetId="35" hidden="1">'[4]Time series'!#REF!</definedName>
    <definedName name="_2__123Graph_ADEV_EMPL" localSheetId="40" hidden="1">'[4]Time series'!#REF!</definedName>
    <definedName name="_2__123Graph_ADEV_EMPL" localSheetId="5" hidden="1">'[4]Time series'!#REF!</definedName>
    <definedName name="_2__123Graph_ADEV_EMPL" hidden="1">'[4]Time series'!#REF!</definedName>
    <definedName name="_3__123Graph_BDEV_EMPL" localSheetId="10" hidden="1">'[4]Time series'!#REF!</definedName>
    <definedName name="_3__123Graph_BDEV_EMPL" localSheetId="15" hidden="1">'[4]Time series'!#REF!</definedName>
    <definedName name="_3__123Graph_BDEV_EMPL" localSheetId="20" hidden="1">'[4]Time series'!#REF!</definedName>
    <definedName name="_3__123Graph_BDEV_EMPL" localSheetId="25" hidden="1">'[4]Time series'!#REF!</definedName>
    <definedName name="_3__123Graph_BDEV_EMPL" localSheetId="30" hidden="1">'[4]Time series'!#REF!</definedName>
    <definedName name="_3__123Graph_BDEV_EMPL" localSheetId="35" hidden="1">'[4]Time series'!#REF!</definedName>
    <definedName name="_3__123Graph_BDEV_EMPL" localSheetId="40" hidden="1">'[4]Time series'!#REF!</definedName>
    <definedName name="_3__123Graph_BDEV_EMPL" localSheetId="5" hidden="1">'[4]Time series'!#REF!</definedName>
    <definedName name="_3__123Graph_BDEV_EMPL" hidden="1">'[4]Time series'!#REF!</definedName>
    <definedName name="_4__123Graph_CDEV_EMPL" localSheetId="10" hidden="1">'[4]Time series'!#REF!</definedName>
    <definedName name="_4__123Graph_CDEV_EMPL" localSheetId="15" hidden="1">'[4]Time series'!#REF!</definedName>
    <definedName name="_4__123Graph_CDEV_EMPL" localSheetId="20" hidden="1">'[4]Time series'!#REF!</definedName>
    <definedName name="_4__123Graph_CDEV_EMPL" localSheetId="25" hidden="1">'[4]Time series'!#REF!</definedName>
    <definedName name="_4__123Graph_CDEV_EMPL" localSheetId="30" hidden="1">'[4]Time series'!#REF!</definedName>
    <definedName name="_4__123Graph_CDEV_EMPL" localSheetId="35" hidden="1">'[4]Time series'!#REF!</definedName>
    <definedName name="_4__123Graph_CDEV_EMPL" localSheetId="40" hidden="1">'[4]Time series'!#REF!</definedName>
    <definedName name="_4__123Graph_CDEV_EMPL" localSheetId="5" hidden="1">'[4]Time series'!#REF!</definedName>
    <definedName name="_4__123Graph_CDEV_EMPL" hidden="1">'[4]Time series'!#REF!</definedName>
    <definedName name="_5__123Graph_CSWE_EMPL" localSheetId="10" hidden="1">'[4]Time series'!#REF!</definedName>
    <definedName name="_5__123Graph_CSWE_EMPL" localSheetId="15" hidden="1">'[4]Time series'!#REF!</definedName>
    <definedName name="_5__123Graph_CSWE_EMPL" localSheetId="20" hidden="1">'[4]Time series'!#REF!</definedName>
    <definedName name="_5__123Graph_CSWE_EMPL" localSheetId="25" hidden="1">'[4]Time series'!#REF!</definedName>
    <definedName name="_5__123Graph_CSWE_EMPL" localSheetId="30" hidden="1">'[4]Time series'!#REF!</definedName>
    <definedName name="_5__123Graph_CSWE_EMPL" localSheetId="35" hidden="1">'[4]Time series'!#REF!</definedName>
    <definedName name="_5__123Graph_CSWE_EMPL" localSheetId="40" hidden="1">'[4]Time series'!#REF!</definedName>
    <definedName name="_5__123Graph_CSWE_EMPL" localSheetId="5" hidden="1">'[4]Time series'!#REF!</definedName>
    <definedName name="_5__123Graph_CSWE_EMPL" hidden="1">'[4]Time series'!#REF!</definedName>
    <definedName name="_6Y" localSheetId="10">[1]EAT12_1!#REF!,[1]EAT12_1!#REF!,[1]EAT12_1!#REF!,[1]EAT12_1!#REF!,[1]EAT12_1!#REF!,[1]EAT12_1!#REF!,[1]EAT12_1!#REF!,[1]EAT12_1!#REF!,[1]EAT12_1!#REF!,[1]EAT12_1!#REF!</definedName>
    <definedName name="_6Y" localSheetId="15">[1]EAT12_1!#REF!,[1]EAT12_1!#REF!,[1]EAT12_1!#REF!,[1]EAT12_1!#REF!,[1]EAT12_1!#REF!,[1]EAT12_1!#REF!,[1]EAT12_1!#REF!,[1]EAT12_1!#REF!,[1]EAT12_1!#REF!,[1]EAT12_1!#REF!</definedName>
    <definedName name="_6Y" localSheetId="20">[1]EAT12_1!#REF!,[1]EAT12_1!#REF!,[1]EAT12_1!#REF!,[1]EAT12_1!#REF!,[1]EAT12_1!#REF!,[1]EAT12_1!#REF!,[1]EAT12_1!#REF!,[1]EAT12_1!#REF!,[1]EAT12_1!#REF!,[1]EAT12_1!#REF!</definedName>
    <definedName name="_6Y" localSheetId="25">[1]EAT12_1!#REF!,[1]EAT12_1!#REF!,[1]EAT12_1!#REF!,[1]EAT12_1!#REF!,[1]EAT12_1!#REF!,[1]EAT12_1!#REF!,[1]EAT12_1!#REF!,[1]EAT12_1!#REF!,[1]EAT12_1!#REF!,[1]EAT12_1!#REF!</definedName>
    <definedName name="_6Y" localSheetId="30">[1]EAT12_1!#REF!,[1]EAT12_1!#REF!,[1]EAT12_1!#REF!,[1]EAT12_1!#REF!,[1]EAT12_1!#REF!,[1]EAT12_1!#REF!,[1]EAT12_1!#REF!,[1]EAT12_1!#REF!,[1]EAT12_1!#REF!,[1]EAT12_1!#REF!</definedName>
    <definedName name="_6Y" localSheetId="35">[1]EAT12_1!#REF!,[1]EAT12_1!#REF!,[1]EAT12_1!#REF!,[1]EAT12_1!#REF!,[1]EAT12_1!#REF!,[1]EAT12_1!#REF!,[1]EAT12_1!#REF!,[1]EAT12_1!#REF!,[1]EAT12_1!#REF!,[1]EAT12_1!#REF!</definedName>
    <definedName name="_6Y" localSheetId="40">[1]EAT12_1!#REF!,[1]EAT12_1!#REF!,[1]EAT12_1!#REF!,[1]EAT12_1!#REF!,[1]EAT12_1!#REF!,[1]EAT12_1!#REF!,[1]EAT12_1!#REF!,[1]EAT12_1!#REF!,[1]EAT12_1!#REF!,[1]EAT12_1!#REF!</definedName>
    <definedName name="_6Y" localSheetId="5">[1]EAT12_1!#REF!,[1]EAT12_1!#REF!,[1]EAT12_1!#REF!,[1]EAT12_1!#REF!,[1]EAT12_1!#REF!,[1]EAT12_1!#REF!,[1]EAT12_1!#REF!,[1]EAT12_1!#REF!,[1]EAT12_1!#REF!,[1]EAT12_1!#REF!</definedName>
    <definedName name="_6Y">[1]EAT12_1!#REF!,[1]EAT12_1!#REF!,[1]EAT12_1!#REF!,[1]EAT12_1!#REF!,[1]EAT12_1!#REF!,[1]EAT12_1!#REF!,[1]EAT12_1!#REF!,[1]EAT12_1!#REF!,[1]EAT12_1!#REF!,[1]EAT12_1!#REF!</definedName>
    <definedName name="_xlnm._FilterDatabase" localSheetId="1" hidden="1">'Table V.7.1'!$A$77:$Q$77</definedName>
    <definedName name="_xlnm._FilterDatabase" localSheetId="10" hidden="1">'Table V.7.10'!$A$77:$AM$77</definedName>
    <definedName name="_xlnm._FilterDatabase" localSheetId="11" hidden="1">'Table V.7.11'!$A$35:$P$35</definedName>
    <definedName name="_xlnm._FilterDatabase" localSheetId="12" hidden="1">'Table V.7.12'!$A$35:$W$35</definedName>
    <definedName name="_xlnm._FilterDatabase" localSheetId="13" hidden="1">'Table V.7.13'!$A$32:$AB$32</definedName>
    <definedName name="_xlnm._FilterDatabase" localSheetId="14" hidden="1">'Table V.7.14'!$A$32:$V$32</definedName>
    <definedName name="_xlnm._FilterDatabase" localSheetId="15" hidden="1">'Table V.7.15'!$A$35:$Z$35</definedName>
    <definedName name="_xlnm._FilterDatabase" localSheetId="16" hidden="1">'Table V.7.16'!$A$77:$S$77</definedName>
    <definedName name="_xlnm._FilterDatabase" localSheetId="17" hidden="1">'Table V.7.17'!$A$77:$S$77</definedName>
    <definedName name="_xlnm._FilterDatabase" localSheetId="18" hidden="1">'Table V.7.18'!$A$76:$AE$76</definedName>
    <definedName name="_xlnm._FilterDatabase" localSheetId="19" hidden="1">'Table V.7.19'!$A$76:$AE$76</definedName>
    <definedName name="_xlnm._FilterDatabase" localSheetId="2" hidden="1">'Table V.7.2'!$A$77:$S$77</definedName>
    <definedName name="_xlnm._FilterDatabase" localSheetId="20" hidden="1">'Table V.7.20'!$A$77:$BG$77</definedName>
    <definedName name="_xlnm._FilterDatabase" localSheetId="21" hidden="1">'Table V.7.21'!$A$77:$AI$77</definedName>
    <definedName name="_xlnm._FilterDatabase" localSheetId="22" hidden="1">'Table V.7.22'!$A$77:$AA$77</definedName>
    <definedName name="_xlnm._FilterDatabase" localSheetId="23" hidden="1">'Table V.7.23'!$A$76:$AZ$76</definedName>
    <definedName name="_xlnm._FilterDatabase" localSheetId="24" hidden="1">'Table V.7.24'!$A$76:$BG$76</definedName>
    <definedName name="_xlnm._FilterDatabase" localSheetId="25" hidden="1">'Table V.7.25'!$A$77:$CU$77</definedName>
    <definedName name="_xlnm._FilterDatabase" localSheetId="26" hidden="1">'Table V.7.26'!$A$77:$AQ$77</definedName>
    <definedName name="_xlnm._FilterDatabase" localSheetId="27" hidden="1">'Table V.7.27'!$A$77:$S$77</definedName>
    <definedName name="_xlnm._FilterDatabase" localSheetId="28" hidden="1">'Table V.7.28'!$A$76:$S$76</definedName>
    <definedName name="_xlnm._FilterDatabase" localSheetId="29" hidden="1">'Table V.7.29'!$A$76:$S$76</definedName>
    <definedName name="_xlnm._FilterDatabase" localSheetId="3" hidden="1">'Table V.7.3'!$A$76:$AC$76</definedName>
    <definedName name="_xlnm._FilterDatabase" localSheetId="30" hidden="1">'Table V.7.30'!$A$77:$AI$77</definedName>
    <definedName name="_xlnm._FilterDatabase" localSheetId="31" hidden="1">'Table V.7.31'!$A$77:$S$77</definedName>
    <definedName name="_xlnm._FilterDatabase" localSheetId="32" hidden="1">'Table V.7.32'!$A$77:$S$77</definedName>
    <definedName name="_xlnm._FilterDatabase" localSheetId="33" hidden="1">'Table V.7.33'!$A$76:$Z$76</definedName>
    <definedName name="_xlnm._FilterDatabase" localSheetId="34" hidden="1">'Table V.7.34'!$A$76:$BG$76</definedName>
    <definedName name="_xlnm._FilterDatabase" localSheetId="35" hidden="1">'Table V.7.35'!$A$77:$BG$77</definedName>
    <definedName name="_xlnm._FilterDatabase" localSheetId="36" hidden="1">'Table V.7.36'!$A$77:$Y$77</definedName>
    <definedName name="_xlnm._FilterDatabase" localSheetId="37" hidden="1">'Table V.7.37'!$A$77:$Y$77</definedName>
    <definedName name="_xlnm._FilterDatabase" localSheetId="38" hidden="1">'Table V.7.38'!$A$76:$AY$76</definedName>
    <definedName name="_xlnm._FilterDatabase" localSheetId="39" hidden="1">'Table V.7.39'!$A$76:$BI$76</definedName>
    <definedName name="_xlnm._FilterDatabase" localSheetId="4" hidden="1">'Table V.7.4'!$A$76:$AC$76</definedName>
    <definedName name="_xlnm._FilterDatabase" localSheetId="40" hidden="1">'Table V.7.40'!$A$77:$BK$77</definedName>
    <definedName name="_xlnm._FilterDatabase" localSheetId="5" hidden="1">'Table V.7.5'!$A$77:$BB$77</definedName>
    <definedName name="_xlnm._FilterDatabase" localSheetId="6" hidden="1">'Table V.7.6'!$A$77:$AC$77</definedName>
    <definedName name="_xlnm._FilterDatabase" localSheetId="7" hidden="1">'Table V.7.7'!$A$77:$U$77</definedName>
    <definedName name="_xlnm._FilterDatabase" localSheetId="8" hidden="1">'Table V.7.8'!$A$76:$U$76</definedName>
    <definedName name="_xlnm._FilterDatabase" localSheetId="9" hidden="1">'Table V.7.9'!$A$76:$U$76</definedName>
    <definedName name="_ISC3">[2]ISC01!$B:$B+[3]Q_ISC3!$1:$23</definedName>
    <definedName name="_Order1" hidden="1">0</definedName>
    <definedName name="calcul">[6]Calcul_B1.1!$A$1:$L$37</definedName>
    <definedName name="dpogjr" localSheetId="10" hidden="1">'[4]Time series'!#REF!</definedName>
    <definedName name="dpogjr" localSheetId="15" hidden="1">'[4]Time series'!#REF!</definedName>
    <definedName name="dpogjr" localSheetId="20" hidden="1">'[4]Time series'!#REF!</definedName>
    <definedName name="dpogjr" localSheetId="25" hidden="1">'[4]Time series'!#REF!</definedName>
    <definedName name="dpogjr" localSheetId="30" hidden="1">'[4]Time series'!#REF!</definedName>
    <definedName name="dpogjr" localSheetId="35" hidden="1">'[4]Time series'!#REF!</definedName>
    <definedName name="dpogjr" localSheetId="40" hidden="1">'[4]Time series'!#REF!</definedName>
    <definedName name="dpogjr" localSheetId="5" hidden="1">'[4]Time series'!#REF!</definedName>
    <definedName name="dpogjr" hidden="1">'[4]Time series'!#REF!</definedName>
    <definedName name="ffff" localSheetId="10" hidden="1">'[7]Time series'!#REF!</definedName>
    <definedName name="ffff" localSheetId="15" hidden="1">'[7]Time series'!#REF!</definedName>
    <definedName name="ffff" localSheetId="20" hidden="1">'[7]Time series'!#REF!</definedName>
    <definedName name="ffff" localSheetId="25" hidden="1">'[7]Time series'!#REF!</definedName>
    <definedName name="ffff" localSheetId="30" hidden="1">'[7]Time series'!#REF!</definedName>
    <definedName name="ffff" localSheetId="35" hidden="1">'[7]Time series'!#REF!</definedName>
    <definedName name="ffff" localSheetId="40" hidden="1">'[7]Time series'!#REF!</definedName>
    <definedName name="ffff" localSheetId="5" hidden="1">'[7]Time series'!#REF!</definedName>
    <definedName name="ffff" hidden="1">'[7]Time series'!#REF!</definedName>
    <definedName name="fgfgfgf" localSheetId="10" hidden="1">'[7]Time series'!#REF!</definedName>
    <definedName name="fgfgfgf" localSheetId="15" hidden="1">'[7]Time series'!#REF!</definedName>
    <definedName name="fgfgfgf" localSheetId="20" hidden="1">'[7]Time series'!#REF!</definedName>
    <definedName name="fgfgfgf" localSheetId="25" hidden="1">'[7]Time series'!#REF!</definedName>
    <definedName name="fgfgfgf" localSheetId="30" hidden="1">'[7]Time series'!#REF!</definedName>
    <definedName name="fgfgfgf" localSheetId="35" hidden="1">'[7]Time series'!#REF!</definedName>
    <definedName name="fgfgfgf" localSheetId="40" hidden="1">'[7]Time series'!#REF!</definedName>
    <definedName name="fgfgfgf" localSheetId="5" hidden="1">'[7]Time series'!#REF!</definedName>
    <definedName name="fgfgfgf" hidden="1">'[7]Time series'!#REF!</definedName>
    <definedName name="ghfgf" localSheetId="10" hidden="1">'[4]Time series'!#REF!</definedName>
    <definedName name="ghfgf" localSheetId="15" hidden="1">'[4]Time series'!#REF!</definedName>
    <definedName name="ghfgf" localSheetId="20" hidden="1">'[4]Time series'!#REF!</definedName>
    <definedName name="ghfgf" localSheetId="25" hidden="1">'[4]Time series'!#REF!</definedName>
    <definedName name="ghfgf" localSheetId="30" hidden="1">'[4]Time series'!#REF!</definedName>
    <definedName name="ghfgf" localSheetId="35" hidden="1">'[4]Time series'!#REF!</definedName>
    <definedName name="ghfgf" localSheetId="40" hidden="1">'[4]Time series'!#REF!</definedName>
    <definedName name="ghfgf" localSheetId="5" hidden="1">'[4]Time series'!#REF!</definedName>
    <definedName name="ghfgf" hidden="1">'[4]Time series'!#REF!</definedName>
    <definedName name="gjgfgk" localSheetId="10" hidden="1">'[4]Time series'!#REF!</definedName>
    <definedName name="gjgfgk" localSheetId="15" hidden="1">'[4]Time series'!#REF!</definedName>
    <definedName name="gjgfgk" localSheetId="20" hidden="1">'[4]Time series'!#REF!</definedName>
    <definedName name="gjgfgk" localSheetId="25" hidden="1">'[4]Time series'!#REF!</definedName>
    <definedName name="gjgfgk" localSheetId="30" hidden="1">'[4]Time series'!#REF!</definedName>
    <definedName name="gjgfgk" localSheetId="35" hidden="1">'[4]Time series'!#REF!</definedName>
    <definedName name="gjgfgk" localSheetId="40" hidden="1">'[4]Time series'!#REF!</definedName>
    <definedName name="gjgfgk" localSheetId="5" hidden="1">'[4]Time series'!#REF!</definedName>
    <definedName name="gjgfgk" hidden="1">'[4]Time series'!#REF!</definedName>
    <definedName name="help" localSheetId="10" hidden="1">'[4]Time series'!#REF!</definedName>
    <definedName name="help" localSheetId="15" hidden="1">'[4]Time series'!#REF!</definedName>
    <definedName name="help" localSheetId="20" hidden="1">'[4]Time series'!#REF!</definedName>
    <definedName name="help" localSheetId="25" hidden="1">'[4]Time series'!#REF!</definedName>
    <definedName name="help" localSheetId="30" hidden="1">'[4]Time series'!#REF!</definedName>
    <definedName name="help" localSheetId="35" hidden="1">'[4]Time series'!#REF!</definedName>
    <definedName name="help" localSheetId="40" hidden="1">'[4]Time series'!#REF!</definedName>
    <definedName name="help" localSheetId="5" hidden="1">'[4]Time series'!#REF!</definedName>
    <definedName name="help" hidden="1">'[4]Time series'!#REF!</definedName>
    <definedName name="hjjh" localSheetId="10" hidden="1">'[4]Time series'!#REF!</definedName>
    <definedName name="hjjh" localSheetId="15" hidden="1">'[4]Time series'!#REF!</definedName>
    <definedName name="hjjh" localSheetId="20" hidden="1">'[4]Time series'!#REF!</definedName>
    <definedName name="hjjh" localSheetId="25" hidden="1">'[4]Time series'!#REF!</definedName>
    <definedName name="hjjh" localSheetId="30" hidden="1">'[4]Time series'!#REF!</definedName>
    <definedName name="hjjh" localSheetId="35" hidden="1">'[4]Time series'!#REF!</definedName>
    <definedName name="hjjh" localSheetId="40" hidden="1">'[4]Time series'!#REF!</definedName>
    <definedName name="hjjh" localSheetId="5" hidden="1">'[4]Time series'!#REF!</definedName>
    <definedName name="hjjh" hidden="1">'[4]Time series'!#REF!</definedName>
    <definedName name="jhhhg" localSheetId="10" hidden="1">'[4]Time series'!#REF!</definedName>
    <definedName name="jhhhg" localSheetId="15" hidden="1">'[4]Time series'!#REF!</definedName>
    <definedName name="jhhhg" localSheetId="20" hidden="1">'[4]Time series'!#REF!</definedName>
    <definedName name="jhhhg" localSheetId="25" hidden="1">'[4]Time series'!#REF!</definedName>
    <definedName name="jhhhg" localSheetId="30" hidden="1">'[4]Time series'!#REF!</definedName>
    <definedName name="jhhhg" localSheetId="35" hidden="1">'[4]Time series'!#REF!</definedName>
    <definedName name="jhhhg" localSheetId="40" hidden="1">'[4]Time series'!#REF!</definedName>
    <definedName name="jhhhg" localSheetId="5" hidden="1">'[4]Time series'!#REF!</definedName>
    <definedName name="jhhhg" hidden="1">'[4]Time series'!#REF!</definedName>
    <definedName name="POpula">[8]POpula!$A$1:$I$1559</definedName>
    <definedName name="sdakjkjsad" localSheetId="10" hidden="1">'[4]Time series'!#REF!</definedName>
    <definedName name="sdakjkjsad" localSheetId="15" hidden="1">'[4]Time series'!#REF!</definedName>
    <definedName name="sdakjkjsad" localSheetId="20" hidden="1">'[4]Time series'!#REF!</definedName>
    <definedName name="sdakjkjsad" localSheetId="25" hidden="1">'[4]Time series'!#REF!</definedName>
    <definedName name="sdakjkjsad" localSheetId="30" hidden="1">'[4]Time series'!#REF!</definedName>
    <definedName name="sdakjkjsad" localSheetId="35" hidden="1">'[4]Time series'!#REF!</definedName>
    <definedName name="sdakjkjsad" localSheetId="40" hidden="1">'[4]Time series'!#REF!</definedName>
    <definedName name="sdakjkjsad" localSheetId="5" hidden="1">'[4]Time series'!#REF!</definedName>
    <definedName name="sdakjkjsad" hidden="1">'[4]Time series'!#REF!</definedName>
    <definedName name="SPSS">[9]Figure5.6!$B$2:$X$30</definedName>
    <definedName name="tabx" hidden="1">{"g95_96m1",#N/A,FALSE,"Graf(95+96)M";"g95_96m2",#N/A,FALSE,"Graf(95+96)M";"g95_96mb1",#N/A,FALSE,"Graf(95+96)Mb";"g95_96mb2",#N/A,FALSE,"Graf(95+96)Mb";"g95_96f1",#N/A,FALSE,"Graf(95+96)F";"g95_96f2",#N/A,FALSE,"Graf(95+96)F";"g95_96fb1",#N/A,FALSE,"Graf(95+96)Fb";"g95_96fb2",#N/A,FALSE,"Graf(95+96)Fb"}</definedName>
    <definedName name="toto">[10]Data5.11a!$B$3:$C$34</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s>
  <calcPr calcId="145621"/>
</workbook>
</file>

<file path=xl/calcChain.xml><?xml version="1.0" encoding="utf-8"?>
<calcChain xmlns="http://schemas.openxmlformats.org/spreadsheetml/2006/main">
  <c r="B50" i="35" l="1"/>
  <c r="A50" i="35"/>
  <c r="B49" i="35"/>
  <c r="A49" i="35"/>
  <c r="B48" i="35"/>
  <c r="A48" i="35"/>
  <c r="B47" i="35"/>
  <c r="A47" i="35"/>
  <c r="B46" i="35"/>
  <c r="A46" i="35"/>
  <c r="B45" i="35"/>
  <c r="A45" i="35"/>
  <c r="B44" i="35"/>
  <c r="A44" i="35"/>
  <c r="B43" i="35"/>
  <c r="A43" i="35"/>
  <c r="B42" i="35"/>
  <c r="A42" i="35"/>
  <c r="B41" i="35"/>
  <c r="A41" i="35"/>
  <c r="B40" i="35"/>
  <c r="A40" i="35"/>
  <c r="B39" i="35"/>
  <c r="A39" i="35"/>
  <c r="B38" i="35"/>
  <c r="A38" i="35"/>
  <c r="B37" i="35"/>
  <c r="A37" i="35"/>
  <c r="B36"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A23" i="35"/>
  <c r="B22" i="35"/>
  <c r="A22" i="35"/>
  <c r="B21" i="35"/>
  <c r="A21" i="35"/>
  <c r="B20" i="35"/>
  <c r="A20" i="35"/>
  <c r="B19" i="35"/>
  <c r="A19" i="35"/>
  <c r="B18" i="35"/>
  <c r="A18" i="35"/>
  <c r="B17" i="35"/>
  <c r="A17" i="35"/>
  <c r="B16" i="35"/>
  <c r="A16" i="35"/>
  <c r="B15" i="35"/>
  <c r="A15" i="35"/>
  <c r="B14" i="35"/>
  <c r="A14" i="35"/>
  <c r="B13" i="35"/>
  <c r="A13" i="35"/>
  <c r="B12" i="35"/>
  <c r="A12" i="35"/>
  <c r="B11" i="35"/>
  <c r="A11" i="35"/>
</calcChain>
</file>

<file path=xl/sharedStrings.xml><?xml version="1.0" encoding="utf-8"?>
<sst xmlns="http://schemas.openxmlformats.org/spreadsheetml/2006/main" count="24255" uniqueCount="371">
  <si>
    <t>TOC</t>
  </si>
  <si>
    <t>Tables</t>
  </si>
  <si>
    <t>S.E.</t>
  </si>
  <si>
    <t>%</t>
  </si>
  <si>
    <t>Score dif.</t>
  </si>
  <si>
    <t>Notes: Values that are statistically significant are indicated in bold (see Annex A3).</t>
  </si>
  <si>
    <t>Mean</t>
  </si>
  <si>
    <t>% dif.</t>
  </si>
  <si>
    <t>PISA Initial Reports -  Volume 5</t>
  </si>
  <si>
    <t>Table V.7.7</t>
  </si>
  <si>
    <t>Table V.7.8</t>
  </si>
  <si>
    <t>Chapter 7</t>
  </si>
  <si>
    <t>I "never or almost never" 
get hit or pushed around by other students</t>
  </si>
  <si>
    <t>I am "never or almost never" threatened by other students</t>
  </si>
  <si>
    <t>Other students "never or almost never" 
make fun of me</t>
  </si>
  <si>
    <t>"Disagree" or "strongly disagree" that 
"I feel lonely at school"</t>
  </si>
  <si>
    <t>"Agree" or "strongly agree" that 
"other students seem to like me"</t>
  </si>
  <si>
    <t>"Agree" or "strongly agree" that
 "I make friends easily at school"</t>
  </si>
  <si>
    <t>Percentage of students in schools whose principal reported that students' learning is "not hindered at all" by students intimidating or bullying other students</t>
  </si>
  <si>
    <t>Percentage of students who reported the following:</t>
  </si>
  <si>
    <t>Student-student relationships</t>
  </si>
  <si>
    <t>Table V.7.1</t>
  </si>
  <si>
    <t>Other students "never or almost never"
 make fun of me</t>
  </si>
  <si>
    <t>"Agree" or "strongly agree" that 
"I make friends easily at school"</t>
  </si>
  <si>
    <t>Difference between schools in the top and bottom quartiles of the PISA index of economic, social and cultural status (ESCS)</t>
  </si>
  <si>
    <t>Differences in student-student relationships, by schools' socio-economic profile</t>
  </si>
  <si>
    <t>Table V.7.2</t>
  </si>
  <si>
    <t>Questionnaire items that are measured at both the student and school levels are included in the same regression model.</t>
  </si>
  <si>
    <t>2. Student-level refers to the change in collaborative problem-solving score associated with students reporting the above.</t>
  </si>
  <si>
    <t>1. The socio-economic profile is measured by the PISA index of economic, social and cultural status (ESCS).</t>
  </si>
  <si>
    <t>School-level</t>
  </si>
  <si>
    <t>Student-level</t>
  </si>
  <si>
    <r>
      <t>School-level</t>
    </r>
    <r>
      <rPr>
        <b/>
        <vertAlign val="superscript"/>
        <sz val="10"/>
        <rFont val="Arial"/>
        <family val="2"/>
      </rPr>
      <t>3</t>
    </r>
  </si>
  <si>
    <r>
      <t>Student-level</t>
    </r>
    <r>
      <rPr>
        <b/>
        <vertAlign val="superscript"/>
        <sz val="10"/>
        <rFont val="Arial"/>
        <family val="2"/>
      </rPr>
      <t>2</t>
    </r>
  </si>
  <si>
    <t>I "never or almost never"
 get hit or pushed around by other students</t>
  </si>
  <si>
    <t>Other students "never or almost never" make fun of me</t>
  </si>
  <si>
    <t xml:space="preserve">"Agree" or "strongly agree" that "other students seem to like me" </t>
  </si>
  <si>
    <t>Change in collaborative problem-solving score when principals reported that students' learning is not hindered "at all" by students intimidating or bullying other students</t>
  </si>
  <si>
    <t>Change in collaborative problem-solving score when students reported the following:</t>
  </si>
  <si>
    <t>After accounting for students' and schools' socio-economic profile¹</t>
  </si>
  <si>
    <t>Student-student relationships and performance in collaborative problem solving</t>
  </si>
  <si>
    <t>Table V.7.3</t>
  </si>
  <si>
    <t>1. Student-level refers to the change in collaborative problem-solving score associated with students reporting the above.</t>
  </si>
  <si>
    <r>
      <t>School-level</t>
    </r>
    <r>
      <rPr>
        <b/>
        <vertAlign val="superscript"/>
        <sz val="10"/>
        <rFont val="Arial"/>
        <family val="2"/>
      </rPr>
      <t>2</t>
    </r>
  </si>
  <si>
    <r>
      <t>Student-level</t>
    </r>
    <r>
      <rPr>
        <b/>
        <vertAlign val="superscript"/>
        <sz val="10"/>
        <rFont val="Arial"/>
        <family val="2"/>
      </rPr>
      <t>1</t>
    </r>
  </si>
  <si>
    <t>Student-student relationships and relative performance in collaborative problem solving</t>
  </si>
  <si>
    <t>Table V.7.4</t>
  </si>
  <si>
    <t>At least five times a year, take part in collaborative professional learning</t>
  </si>
  <si>
    <t>At least five times a year, work with other teachers in my school to ensure common standards in evaluations for assessing student progress</t>
  </si>
  <si>
    <t>At least five times a year, engage in discussions about the learning development of specific students</t>
  </si>
  <si>
    <t>At least five times a year, exchange teaching materials with colleagues</t>
  </si>
  <si>
    <t>At least once a year, observe other teachers’ classes and provide feedback</t>
  </si>
  <si>
    <t>At least once a year, teach jointly as a team in the same class</t>
  </si>
  <si>
    <t>The teachers in our school co-operate by exchanging ideas or material</t>
  </si>
  <si>
    <t>Teacher peer review used to monitor the practices of teachers</t>
  </si>
  <si>
    <t>Teacher mentoring exists in the school</t>
  </si>
  <si>
    <t>Percentage of students whose teachers reported the following:</t>
  </si>
  <si>
    <t>Percentage of students in schools whose principal reported the following:</t>
  </si>
  <si>
    <t>Teacher-teacher relationships</t>
  </si>
  <si>
    <t>Table V.7.5</t>
  </si>
  <si>
    <t>Differences in teacher-teacher relationships, by schools' socio-economic profile</t>
  </si>
  <si>
    <t>Table V.7.6</t>
  </si>
  <si>
    <t>The teachers in our school cooperate by exchanging ideas or material</t>
  </si>
  <si>
    <t>Change in collaborative problem-solving score when the principal reported the following:</t>
  </si>
  <si>
    <t>Teacher-teacher relationships and performance in collaborative problem solving</t>
  </si>
  <si>
    <t>Teacher-teacher relationships and relative performance in collaborative problem solving</t>
  </si>
  <si>
    <t>3. The parent questionnaire was distributed only in Scotland.</t>
  </si>
  <si>
    <t xml:space="preserve">2. The parent questionnaire was distributed only in the Flemish Community. </t>
  </si>
  <si>
    <t>1. In the three questions, parents who answered "6 or more" were assigned a value of "7".</t>
  </si>
  <si>
    <t>How many of the school staff would you feel comfortable talking to if you had a question about your child?</t>
  </si>
  <si>
    <t>How many friends of your child at school do you know by name?</t>
  </si>
  <si>
    <t>How many parents of your child’s friends at this school do you know?</t>
  </si>
  <si>
    <t>Parents' reports:¹</t>
  </si>
  <si>
    <t>Number of parents' acquaintances</t>
  </si>
  <si>
    <t>Table V.7.9</t>
  </si>
  <si>
    <t>Only countries and economies with data from the parent questionnaire are shown.</t>
  </si>
  <si>
    <t>Mean dif.</t>
  </si>
  <si>
    <t>Differences in the number of parents' acquaintances, by schools' socio-economic profile</t>
  </si>
  <si>
    <t>Table V.7.10</t>
  </si>
  <si>
    <t>6. The parent questionnaire was distributed only in Scotland.</t>
  </si>
  <si>
    <t xml:space="preserve">5. The parent questionnaire was distributed only in the Flemish Community. </t>
  </si>
  <si>
    <t>3. Student-level refers to the change in performance associated with a one-unit increase in the number of parents' acquaintances.</t>
  </si>
  <si>
    <t>2. In the three questions, parents who answered "6 or more" were assigned a value of "7".</t>
  </si>
  <si>
    <r>
      <t>School-level</t>
    </r>
    <r>
      <rPr>
        <b/>
        <vertAlign val="superscript"/>
        <sz val="10"/>
        <rFont val="Arial"/>
        <family val="2"/>
      </rPr>
      <t>4</t>
    </r>
  </si>
  <si>
    <r>
      <t>Student-level</t>
    </r>
    <r>
      <rPr>
        <b/>
        <vertAlign val="superscript"/>
        <sz val="10"/>
        <rFont val="Arial"/>
        <family val="2"/>
      </rPr>
      <t>3</t>
    </r>
  </si>
  <si>
    <t>Change in collaborative problem-solving score when parents reported the following:²</t>
  </si>
  <si>
    <t>Parents' acquaintances and performance in collaborative problem solving</t>
  </si>
  <si>
    <t>Table V.7.11</t>
  </si>
  <si>
    <t>5. The parent questionnaire was distributed only in Scotland.</t>
  </si>
  <si>
    <t xml:space="preserve">4. The parent questionnaire was distributed only in the Flemish Community. </t>
  </si>
  <si>
    <t>2. Student-level refers to the change in performance associated with a one-unit increase in the number of parents' acquaintances.</t>
  </si>
  <si>
    <t>Change in collaborative problem-solving score when parents reported the following:¹</t>
  </si>
  <si>
    <t>Parent-parent relationships and relative performance in collaborative problem solving</t>
  </si>
  <si>
    <t>Table V.7.12</t>
  </si>
  <si>
    <t xml:space="preserve">Students' learning is "not hindered at all" by teachers being too strict with students </t>
  </si>
  <si>
    <t>Students' learning is "not hindered at all" by students lacking respect for teachers</t>
  </si>
  <si>
    <t xml:space="preserve"> The teacher "never or hardly ever" has to wait a long time for students to quiet down</t>
  </si>
  <si>
    <t>Students "never or hardly ever" don’t listen to what the teacher says</t>
  </si>
  <si>
    <t>Teachers "never or almost never" say something insulting to me in front of others</t>
  </si>
  <si>
    <t>Teachers "never or almost never" discipline me more harshly than other students</t>
  </si>
  <si>
    <t>In "every lesson", the teacher continues teaching until the students understand</t>
  </si>
  <si>
    <t>In "every lesson", the teacher gives extra help when students need it</t>
  </si>
  <si>
    <t>Student-teacher relationships</t>
  </si>
  <si>
    <t>Table V.7.13</t>
  </si>
  <si>
    <t>Differences in student-teacher relationships, by schools' socio-economic profile</t>
  </si>
  <si>
    <t>Table V.7.14</t>
  </si>
  <si>
    <t>The teacher "never or hardly ever" has to wait a long time for students to quiet down</t>
  </si>
  <si>
    <t>Change in collaborative problem-solving score when principals reported the following:</t>
  </si>
  <si>
    <t>After accounting for  students' and schools' socio-economic profile¹</t>
  </si>
  <si>
    <t>Student-teacher relationships and performance in collaborative problem solving</t>
  </si>
  <si>
    <t>Table V.7.15</t>
  </si>
  <si>
    <t>Student-teacher relationships and relative performance in collaborative problem solving</t>
  </si>
  <si>
    <t>Table V.7.16</t>
  </si>
  <si>
    <t>2. The parent questionnaire was distributed only in Scotland.</t>
  </si>
  <si>
    <t xml:space="preserve">1. The parent questionnaire was distributed only in the Flemish Community. </t>
  </si>
  <si>
    <t>"Strongly agree" that I encourage my child to be confident</t>
  </si>
  <si>
    <t>"Strongly agree" that I support my child when he/she is facing difficulties at school</t>
  </si>
  <si>
    <t>"Strongly agree" that I support my child's efforts at school and his/her achievements</t>
  </si>
  <si>
    <t>"Strongly agree" that I am interested in my child's school activities</t>
  </si>
  <si>
    <t>"Every day or almost every day" spend time just talking to my child</t>
  </si>
  <si>
    <t>"Every day or almost every day" eat the main meal with my child around a table</t>
  </si>
  <si>
    <t>"Strongly agree" that my parents encourage me to be confident</t>
  </si>
  <si>
    <t>"Strongly agree" that my parents support me when I am facing difficulties at school</t>
  </si>
  <si>
    <t>"Strongly agree" that my parents support my educational efforts and achievements</t>
  </si>
  <si>
    <t>"Strongly agree" that my parents are interested in my school activities</t>
  </si>
  <si>
    <t>Talked to parents after leaving school on the most recent day</t>
  </si>
  <si>
    <t>Talked to parents before going to school on the most recent day</t>
  </si>
  <si>
    <t>Percentage of students whose parents reported the following:</t>
  </si>
  <si>
    <t>Student-parent relationships</t>
  </si>
  <si>
    <t>Table V.7.17</t>
  </si>
  <si>
    <t>Differences in student-parent relationships, by schools' socio-economic profile</t>
  </si>
  <si>
    <t>Table V.7.18</t>
  </si>
  <si>
    <t>2. Student-level refers to the change in collaborative problem-solving score associated with students or parents reporting the above.</t>
  </si>
  <si>
    <t>Change in collaborative problem-solving score when parents reported the following:</t>
  </si>
  <si>
    <t>Student-parent relationships and performance in collaborative problem solving</t>
  </si>
  <si>
    <t>Table V.7.19</t>
  </si>
  <si>
    <t>4. The parent questionnaire was distributed only in Scotland.</t>
  </si>
  <si>
    <t xml:space="preserve">3. The parent questionnaire was distributed only in the Flemish Community. </t>
  </si>
  <si>
    <t>1. Student-level refers to the change in collaborative problem-solving score associated with students or parents reporting the above.</t>
  </si>
  <si>
    <t>Student-parent relationships and relative performance in collaborative problem solving</t>
  </si>
  <si>
    <t>Table V.7.20</t>
  </si>
  <si>
    <t>"Agree" or "strongly agree" that "the principal ensures our involvement in decision making"</t>
  </si>
  <si>
    <t>"Agree" or "strongly agree" that "the principal treats teaching staff as professionals"</t>
  </si>
  <si>
    <t>"Agree" or "strongly agree" that "the principal is aware of my needs"</t>
  </si>
  <si>
    <t>"Agree" or "strongly agree" that "the principal tries to achieve consensus with all staff when defining priorities and goals in school"</t>
  </si>
  <si>
    <t>At least once a month, I discuss the school’s
academic goals with
teachers at faculty
meetings</t>
  </si>
  <si>
    <t>At least once a month, I ask teachers to participate in reviewing management practices</t>
  </si>
  <si>
    <t>At least once a month, I engage teachers to help build a school culture of continuous improvement</t>
  </si>
  <si>
    <t>At least once a month, I provide staff with opportunities to participate in school decision making</t>
  </si>
  <si>
    <t>Teacher-principal relationships</t>
  </si>
  <si>
    <t>Table V.7.21</t>
  </si>
  <si>
    <t>At least once a month, I provide staff with
opportunities to participate in school decision making</t>
  </si>
  <si>
    <t>Differences in teacher-principal relationships, by schools' socio-economic profile</t>
  </si>
  <si>
    <t>Table V.7.22</t>
  </si>
  <si>
    <t>Teacher-principal relationships and performance in collaborative problem solving</t>
  </si>
  <si>
    <t>Table V.7.23</t>
  </si>
  <si>
    <t>Teacher-principal relationships and relative performance in collaborative problem solving</t>
  </si>
  <si>
    <t>Table V.7.24</t>
  </si>
  <si>
    <t>Exchanged ideas on parenting, family support, or the child’s development with my child’s teachers</t>
  </si>
  <si>
    <t>Talked about how to support learning at home and homework with my child’s teachers</t>
  </si>
  <si>
    <t>Discussed my child’s progress on the initiative of one of his/her teachers</t>
  </si>
  <si>
    <t>Discussed my child’s progress with a teacher on my own initiative</t>
  </si>
  <si>
    <t>Percentage of parents who discussed their child’s progress on the initiative of one of their child’s teachers</t>
  </si>
  <si>
    <t>Percentage of parents who discussed their child’s progress with a teacher on their own initiative</t>
  </si>
  <si>
    <t>Percentage of students whose teachers reported that teacher-parent co-operation was included as a topic in their teacher education, training programme or other professional qualification</t>
  </si>
  <si>
    <t>Principals' reports</t>
  </si>
  <si>
    <t>Parent-teacher relationships</t>
  </si>
  <si>
    <t>Table V.7.25</t>
  </si>
  <si>
    <t>Differences in parent-teacher relationships, by schools' socio-economic profile</t>
  </si>
  <si>
    <t>Table V.7.26</t>
  </si>
  <si>
    <t>2. Student-level refers to the change in collaborative problem-solving score associated with parents reporting the above.</t>
  </si>
  <si>
    <t>The initiative of one of their child’s teachers</t>
  </si>
  <si>
    <t>Their own initiative</t>
  </si>
  <si>
    <t>Parent-teacher relationships and performance in collaborative problem solving</t>
  </si>
  <si>
    <t>Table V.7.27</t>
  </si>
  <si>
    <t>1. Student-level refers to the change in collaborative problem-solving score associated with parents reporting the above.</t>
  </si>
  <si>
    <t>Parent-teacher relationships and relative performance in collaborative problem solving</t>
  </si>
  <si>
    <t>Table V.7.28</t>
  </si>
  <si>
    <t>"Agree" or "strongly agree" that "my child’s school co-operates with the community to strengthen school programmes and student development"</t>
  </si>
  <si>
    <t>Attended a scheduled meeting or conference for parents</t>
  </si>
  <si>
    <t>Volunteered in physical or extracurricular activities</t>
  </si>
  <si>
    <t>Participated in local school government</t>
  </si>
  <si>
    <t>"Agree" or "strongly agree" that "my child’s school involves parents in the school's decision-making process"</t>
  </si>
  <si>
    <t>Percentage of parents who volunteered in physical or extracurricular activities</t>
  </si>
  <si>
    <t>Percentage of parents who participated in local school government</t>
  </si>
  <si>
    <t>Our school identifies and integrates resources and services from the community to strengthen school programmes, family practices, and student learning and development</t>
  </si>
  <si>
    <t>Our school includes parents in school decisions</t>
  </si>
  <si>
    <t>Our school designs effective forms of school-to-home and home-to-school communications</t>
  </si>
  <si>
    <r>
      <t xml:space="preserve">School relationships with parents and the </t>
    </r>
    <r>
      <rPr>
        <b/>
        <sz val="10"/>
        <rFont val="Arial"/>
        <family val="2"/>
      </rPr>
      <t>community</t>
    </r>
  </si>
  <si>
    <t>Table V.7.29</t>
  </si>
  <si>
    <t>Differences in school relationships with parents and the community, by schools' socio-economic profile</t>
  </si>
  <si>
    <t>Table V.7.30</t>
  </si>
  <si>
    <t>School relationships with parents and the community, and performance in collaborative problem solving</t>
  </si>
  <si>
    <t>Table V.7.31</t>
  </si>
  <si>
    <r>
      <t xml:space="preserve">School relationships with parents and the </t>
    </r>
    <r>
      <rPr>
        <b/>
        <sz val="10"/>
        <rFont val="Arial"/>
        <family val="2"/>
      </rPr>
      <t>community, and relative performance in collaborative problem solving</t>
    </r>
  </si>
  <si>
    <t>Table V.7.32</t>
  </si>
  <si>
    <t>Student-student relationships and attitudes towards collaboration</t>
  </si>
  <si>
    <t>Index of valuing relationships</t>
  </si>
  <si>
    <t>Index of valuing teamwork</t>
  </si>
  <si>
    <t>Change in the index of valuing relationships when students reported the following:</t>
  </si>
  <si>
    <t>Change in the index of valuing teamwork when principals reported that students' learning is not hindered "at all" by students intimidating or bullying other students</t>
  </si>
  <si>
    <t>Change in the index of valuing relationships when principals reported that students' learning is not hindered "at all" by students intimidating or bullying other students</t>
  </si>
  <si>
    <t>Change in the index of valuing teamwork when students reported the following:</t>
  </si>
  <si>
    <t>Score dif</t>
  </si>
  <si>
    <t>Teacher-teacher relationships and attitudes towards collaboration</t>
  </si>
  <si>
    <t>Change in the index of valuing relationships when the principal reported the following:</t>
  </si>
  <si>
    <t>Change in the index of valuing teamwork when the principal reported the following:</t>
  </si>
  <si>
    <t>Parent-parent relationships and attitudes towards collaboration</t>
  </si>
  <si>
    <t>Change in the index of valuing relationships when parents reported the following:¹</t>
  </si>
  <si>
    <t>Change in the index of valuing teamwork when parents reported the following:</t>
  </si>
  <si>
    <t>Change in the index of valuing relationships when principals reported the following:</t>
  </si>
  <si>
    <t>Change in the index of valuing teamwork when principals reported the following:</t>
  </si>
  <si>
    <t>Student-parent relationships and attitudes towards collaboration</t>
  </si>
  <si>
    <t>Student-teacher relationships and attitudes towards collaboration</t>
  </si>
  <si>
    <t>Change in the index of valuing relationships when parents reported the following:</t>
  </si>
  <si>
    <t>Teacher-principal relationships and attitudes towards collaboration</t>
  </si>
  <si>
    <t>Table V.7.33</t>
  </si>
  <si>
    <t>Table V.7.34</t>
  </si>
  <si>
    <t>Table V.7.35</t>
  </si>
  <si>
    <t>Parent-teacher relationships and attitudes towards collaboration</t>
  </si>
  <si>
    <t>Table V.7.36</t>
  </si>
  <si>
    <t>Table V.7.37</t>
  </si>
  <si>
    <t>Table V.7.38</t>
  </si>
  <si>
    <t>Table V.7.39</t>
  </si>
  <si>
    <t>Table V.7.40</t>
  </si>
  <si>
    <t>School relationships with parents and the community, and attitudes towards collaboration</t>
  </si>
  <si>
    <t>3. School-level refers to the change in collaborative problem-solving score per 10 percentage-point increase in the number of schoolmates who reported the above.</t>
  </si>
  <si>
    <t>2. School-level refers to the change in collaborative problem-solving score per 10 percentage-point increase in the number of schoolmates who reported the above.</t>
  </si>
  <si>
    <t>Change in collaborative problem-solving score per 10 percentage-point increase in the number of school teachers who reported the following:</t>
  </si>
  <si>
    <t>Change in the index of valuing relationships per 10 percentage-point increase in the number of school teachers who reported the following:</t>
  </si>
  <si>
    <t>Change in the index of valuing teamwork per 10 percentage-point increase in the number of school teachers who reported the following:</t>
  </si>
  <si>
    <t>3. School-level refers to the change in collaborative problem-solving score per 10 percentage-point increase in the number of schoolmates or school parents who reported the above.</t>
  </si>
  <si>
    <t>2. School-level refers to the change in collaborative problem-solving score per 10 percentage-point increase in the number of schoolmates or school parents who reported the above.</t>
  </si>
  <si>
    <t>Change in collaborative problem-solving score per 10 percentage-point increase in the number of teachers who reported that teacher-parent co-operation was included as a topic in their teacher education, training programme or other professional qualification</t>
  </si>
  <si>
    <t>Change in collaborative problem-solving score per 10 percentage-point increase in the number of parents who discussed their child’s progress with a teacher on:</t>
  </si>
  <si>
    <t>3. School-level refers to the change in collaborative problem-solving score per 10 percentage-point increase in the number of school parents who reported the above.</t>
  </si>
  <si>
    <t>2. School-level refers to the change in collaborative problem-solving score per 10 percentage-point increase in the number of school parents who reported the above.</t>
  </si>
  <si>
    <t>Change in the index of valuing relationships per 10 percentage-point increase in the number of teachers who reported that teacher-parent co-operation was included as a topic in their teacher education, training programme or other professional qualification</t>
  </si>
  <si>
    <t>Change in the index of valuing teamwork per 10 percentage-point increase in the number of teachers who reported that teacher-parent co-operation was included as a topic in their teacher education, training programme or other professional qualification</t>
  </si>
  <si>
    <t>Change in the index of valuing relationships per 10 percentage-point increase in the number of parents who discussed their child’s progress with a teacher on:</t>
  </si>
  <si>
    <t>Change in the index of valuing teamwork per 10 percentage-point increase in the number of parents who discussed their child’s progress with a teacher on:</t>
  </si>
  <si>
    <t>Change in collaborative problem-solving score per 10 percentage-point increase in the number of parents who:</t>
  </si>
  <si>
    <t>Change in the index of valuing relationships per 10 percentage-point increase in the number of parents who:</t>
  </si>
  <si>
    <t>Change in the index of valuing teamwork per 10 percentage-point increase in the number of parents who:</t>
  </si>
  <si>
    <t>4. School-level refers to the change in performance associated with a one-unit increase in the average number of school parents' acquaintances.</t>
  </si>
  <si>
    <t>3. School-level refers to the change in performance associated with a one-unit increase in the average number of school parents' acquaintances.</t>
  </si>
  <si>
    <t>Index dif.</t>
  </si>
  <si>
    <t>Note: Values that are statistically significant are indicated in bold (see Annex A3).</t>
  </si>
  <si>
    <t>Only countries and economies with data from both the parent questionnaire and the collaborative problem-solving assessment are shown.</t>
  </si>
  <si>
    <t>Only countries and economies with data from the parent questionnaire and that administered the PISA assessment on computer are shown.</t>
  </si>
  <si>
    <t>OECD average</t>
  </si>
  <si>
    <t>Costa Rica</t>
  </si>
  <si>
    <t>Sweden</t>
  </si>
  <si>
    <t>Bulgaria</t>
  </si>
  <si>
    <t>Luxembourg</t>
  </si>
  <si>
    <t>Uruguay</t>
  </si>
  <si>
    <t>Poland</t>
  </si>
  <si>
    <t>United States</t>
  </si>
  <si>
    <t>Norway</t>
  </si>
  <si>
    <t>Chile</t>
  </si>
  <si>
    <t>Denmark</t>
  </si>
  <si>
    <t>Hungary</t>
  </si>
  <si>
    <t>Italy</t>
  </si>
  <si>
    <t>Czech Republic</t>
  </si>
  <si>
    <t>Australia</t>
  </si>
  <si>
    <t>B-S-J-G (China)</t>
  </si>
  <si>
    <t>Turkey</t>
  </si>
  <si>
    <t>Chinese Taipei</t>
  </si>
  <si>
    <t>Mexico</t>
  </si>
  <si>
    <t>Portugal</t>
  </si>
  <si>
    <t>Iceland</t>
  </si>
  <si>
    <t>Russia</t>
  </si>
  <si>
    <t>Korea</t>
  </si>
  <si>
    <t>Hong Kong (China)</t>
  </si>
  <si>
    <t>Qatar</t>
  </si>
  <si>
    <t>Japan</t>
  </si>
  <si>
    <t>Belgium</t>
  </si>
  <si>
    <t>Israel</t>
  </si>
  <si>
    <t>Croatia</t>
  </si>
  <si>
    <t>Lithuania</t>
  </si>
  <si>
    <t>United Arab Emirates</t>
  </si>
  <si>
    <t>Montenegro</t>
  </si>
  <si>
    <t>Ireland</t>
  </si>
  <si>
    <t>Greece</t>
  </si>
  <si>
    <t>New Zealand</t>
  </si>
  <si>
    <t>Colombia</t>
  </si>
  <si>
    <t>Tunisia</t>
  </si>
  <si>
    <t>Peru</t>
  </si>
  <si>
    <t>Macao (China)</t>
  </si>
  <si>
    <t>Spain</t>
  </si>
  <si>
    <t>Switzerland</t>
  </si>
  <si>
    <t>Estonia</t>
  </si>
  <si>
    <t>Dominican Republic</t>
  </si>
  <si>
    <t>Netherlands</t>
  </si>
  <si>
    <t>Germany</t>
  </si>
  <si>
    <t>Singapore</t>
  </si>
  <si>
    <t>Slovak Republic</t>
  </si>
  <si>
    <t>Austria</t>
  </si>
  <si>
    <t>Canada</t>
  </si>
  <si>
    <t>Slovenia</t>
  </si>
  <si>
    <t>United Kingdom</t>
  </si>
  <si>
    <t>France</t>
  </si>
  <si>
    <t>Brazil</t>
  </si>
  <si>
    <t>Finland</t>
  </si>
  <si>
    <t>Thailand</t>
  </si>
  <si>
    <t>Latvia</t>
  </si>
  <si>
    <t>OECD</t>
  </si>
  <si>
    <t>Partners</t>
  </si>
  <si>
    <t>m</t>
  </si>
  <si>
    <t>c</t>
  </si>
  <si>
    <t>OECD average-35</t>
  </si>
  <si>
    <t>OECD average-32</t>
  </si>
  <si>
    <r>
      <t>OECD average-32</t>
    </r>
    <r>
      <rPr>
        <vertAlign val="superscript"/>
        <sz val="10"/>
        <rFont val="Arial"/>
        <family val="2"/>
      </rPr>
      <t>1</t>
    </r>
  </si>
  <si>
    <t>Malaysia*</t>
  </si>
  <si>
    <t>*Malaysia: Coverage is too small to ensure comparability (see Annex A4).</t>
  </si>
  <si>
    <t>OECD average-12</t>
  </si>
  <si>
    <t>OECD average-11</t>
  </si>
  <si>
    <r>
      <t>United Kingdom</t>
    </r>
    <r>
      <rPr>
        <vertAlign val="superscript"/>
        <sz val="10"/>
        <rFont val="Arial"/>
        <family val="2"/>
      </rPr>
      <t>3</t>
    </r>
  </si>
  <si>
    <r>
      <t>Belgium</t>
    </r>
    <r>
      <rPr>
        <vertAlign val="superscript"/>
        <sz val="10"/>
        <rFont val="Arial"/>
        <family val="2"/>
      </rPr>
      <t>2</t>
    </r>
  </si>
  <si>
    <r>
      <t>Belgium</t>
    </r>
    <r>
      <rPr>
        <vertAlign val="superscript"/>
        <sz val="10"/>
        <rFont val="Arial"/>
        <family val="2"/>
      </rPr>
      <t>4</t>
    </r>
  </si>
  <si>
    <r>
      <t>United Kingdom</t>
    </r>
    <r>
      <rPr>
        <vertAlign val="superscript"/>
        <sz val="10"/>
        <rFont val="Arial"/>
        <family val="2"/>
      </rPr>
      <t>5</t>
    </r>
  </si>
  <si>
    <r>
      <t>United Kingdom</t>
    </r>
    <r>
      <rPr>
        <vertAlign val="superscript"/>
        <sz val="10"/>
        <rFont val="Arial"/>
        <family val="2"/>
      </rPr>
      <t>6</t>
    </r>
  </si>
  <si>
    <r>
      <t>Belgium</t>
    </r>
    <r>
      <rPr>
        <vertAlign val="superscript"/>
        <sz val="10"/>
        <rFont val="Arial"/>
        <family val="2"/>
      </rPr>
      <t>5</t>
    </r>
  </si>
  <si>
    <r>
      <t>OECD average-32</t>
    </r>
    <r>
      <rPr>
        <vertAlign val="superscript"/>
        <sz val="10"/>
        <rFont val="Arial"/>
        <family val="2"/>
      </rPr>
      <t>3</t>
    </r>
  </si>
  <si>
    <r>
      <t>OECD average-35</t>
    </r>
    <r>
      <rPr>
        <vertAlign val="superscript"/>
        <sz val="10"/>
        <rFont val="Arial"/>
        <family val="2"/>
      </rPr>
      <t>4</t>
    </r>
  </si>
  <si>
    <r>
      <t>Cyprus</t>
    </r>
    <r>
      <rPr>
        <vertAlign val="superscript"/>
        <sz val="10"/>
        <rFont val="Arial"/>
        <family val="2"/>
      </rPr>
      <t>1,2</t>
    </r>
  </si>
  <si>
    <r>
      <t>Cyprus</t>
    </r>
    <r>
      <rPr>
        <vertAlign val="superscript"/>
        <sz val="10"/>
        <rFont val="Arial"/>
        <family val="2"/>
      </rPr>
      <t>4,5</t>
    </r>
  </si>
  <si>
    <r>
      <t>Cyprus</t>
    </r>
    <r>
      <rPr>
        <vertAlign val="superscript"/>
        <sz val="10"/>
        <rFont val="Arial"/>
        <family val="2"/>
      </rPr>
      <t>3,4</t>
    </r>
  </si>
  <si>
    <r>
      <t>Cyprus</t>
    </r>
    <r>
      <rPr>
        <vertAlign val="superscript"/>
        <sz val="10"/>
        <rFont val="Arial"/>
        <family val="2"/>
      </rPr>
      <t>2,3</t>
    </r>
  </si>
  <si>
    <r>
      <t>Cyprus</t>
    </r>
    <r>
      <rPr>
        <vertAlign val="superscript"/>
        <sz val="10"/>
        <rFont val="Arial"/>
        <family val="2"/>
      </rPr>
      <t>7,8</t>
    </r>
  </si>
  <si>
    <r>
      <t>Cyprus</t>
    </r>
    <r>
      <rPr>
        <vertAlign val="superscript"/>
        <sz val="10"/>
        <rFont val="Arial"/>
        <family val="2"/>
      </rPr>
      <t>5,6</t>
    </r>
  </si>
  <si>
    <r>
      <t>Cyprus</t>
    </r>
    <r>
      <rPr>
        <vertAlign val="superscript"/>
        <sz val="10"/>
        <rFont val="Arial"/>
        <family val="2"/>
      </rPr>
      <t>6,7</t>
    </r>
  </si>
  <si>
    <t xml:space="preserve">1.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t>
  </si>
  <si>
    <t>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</si>
  <si>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 xml:space="preserve">7.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t>
  </si>
  <si>
    <t>8.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</si>
  <si>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 xml:space="preserve">3.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t>
  </si>
  <si>
    <t>4.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</si>
  <si>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 xml:space="preserve">5.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t>
  </si>
  <si>
    <t>6.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</si>
  <si>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 xml:space="preserve">4.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t>
  </si>
  <si>
    <t>5.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</si>
  <si>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 xml:space="preserve">2.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t>
  </si>
  <si>
    <t>3.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</si>
  <si>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t>Belgium</t>
    </r>
    <r>
      <rPr>
        <vertAlign val="superscript"/>
        <sz val="10"/>
        <rFont val="Arial"/>
        <family val="2"/>
      </rPr>
      <t>3</t>
    </r>
  </si>
  <si>
    <r>
      <t>United Kingdom</t>
    </r>
    <r>
      <rPr>
        <vertAlign val="superscript"/>
        <sz val="10"/>
        <rFont val="Arial"/>
        <family val="2"/>
      </rPr>
      <t>4</t>
    </r>
  </si>
  <si>
    <r>
      <t>OECD average-32</t>
    </r>
    <r>
      <rPr>
        <vertAlign val="superscript"/>
        <sz val="10"/>
        <rFont val="Arial"/>
        <family val="2"/>
      </rPr>
      <t>5</t>
    </r>
  </si>
  <si>
    <r>
      <t>OECD average-35</t>
    </r>
    <r>
      <rPr>
        <vertAlign val="superscript"/>
        <sz val="10"/>
        <rFont val="Arial"/>
        <family val="2"/>
      </rPr>
      <t>6</t>
    </r>
  </si>
  <si>
    <t xml:space="preserve">6.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t>
  </si>
  <si>
    <t>7.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</si>
  <si>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t>Belgium</t>
    </r>
    <r>
      <rPr>
        <vertAlign val="superscript"/>
        <sz val="10"/>
        <rFont val="Arial"/>
        <family val="2"/>
      </rPr>
      <t>1</t>
    </r>
  </si>
  <si>
    <r>
      <t>United Kingdom</t>
    </r>
    <r>
      <rPr>
        <vertAlign val="superscript"/>
        <sz val="10"/>
        <rFont val="Arial"/>
        <family val="2"/>
      </rPr>
      <t>2</t>
    </r>
  </si>
  <si>
    <t xml:space="preserve"> </t>
  </si>
  <si>
    <t>Note: Teachers' reports are based on the general teacher questionnaire. Only 19 countries and economies distributed the teacher questionnaire. At least 80% of teachers answered to the questionnaire, except in Germany (67%), Brazil (70%), Italy (72%) and Australia (72%).</t>
  </si>
  <si>
    <t>Teachers' reports are based on the general teacher questionnaire. Only 19 countries and economies distributed the teacher questionnaire. At least 80% of teachers answered to the questionnaire, except in Germany (67%), Brazil (70%), Italy (72%) and Australia (72%).</t>
  </si>
  <si>
    <t>3. For the results from the parent questionnaire, the OECD average-32 is the arithmetic mean of the OECD countries with available data from the parent questionnaire and the collaborative problem-solving assessment.</t>
  </si>
  <si>
    <t>4. For the results from the parent questionnaire, the OECD average-35 is the arithmetic mean of the OECD countries with available data from the parent questionnaire.</t>
  </si>
  <si>
    <t>1. For the results from the teacher questionnaire, the OECD average-32 is the arithmetic mean of the OECD countries with available data from the teacher questionnaire and the collaborative problem-solving assessment.</t>
  </si>
  <si>
    <t>5. For the results from the parent questionnaire, the OECD average-32 is the arithmetic mean of the OECD countries with available data from the parent questionnaire and the collaborative problem-solving assessment.</t>
  </si>
  <si>
    <t>3. For the results from the teacher (or parent) questionnaire, the OECD average-32 is the arithmetic mean of the OECD countries with available data from the teacher (or parent) questionnaire and the collaborative problem-solving assessment.</t>
  </si>
  <si>
    <t>5. For the results from the teacher (or parent) questionnaire, the OECD average-32 is the arithmetic mean of the OECD countries with available data from the teacher (or parent) questionnaire and the collaborative problem-solving assessment.</t>
  </si>
  <si>
    <t>6. For the results from the parent questionnaire, the OECD average-35 is the arithmetic mean of the OECD countries with available data from the parent questionnaire.</t>
  </si>
  <si>
    <t>Note: Only countries and economies with data from the parent questionnaire are shown.</t>
  </si>
  <si>
    <t>Collaborative schools, collaborative students</t>
  </si>
  <si>
    <t>After accounting for performance in science, reading and mathematics</t>
  </si>
  <si>
    <t>Principal's reports</t>
  </si>
  <si>
    <t>PISA 2015 Results (Volume V): Collaborative Problem Solving - © OECD 2017</t>
  </si>
  <si>
    <t>Annex B3</t>
  </si>
  <si>
    <t>Annex B3.7. Results (online tables): Chapter 7 Collaborative schools, collaborative students</t>
  </si>
  <si>
    <t>Version 1 - Last updated: 20-Nov-2017</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</si>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</sst>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_(&quot;€&quot;* \(#,##0.00\);_(&quot;€&quot;* &quot;-&quot;??_);_(@_)"/>
    <numFmt numFmtId="165" formatCode="\(0.00\)"/>
    <numFmt numFmtId="166" formatCode="0.0"/>
    <numFmt numFmtId="167" formatCode="\(0.0\)"/>
    <numFmt numFmtId="168" formatCode="General_)"/>
    <numFmt numFmtId="169" formatCode="&quot;£&quot;#,##0.00;\-&quot;£&quot;#,##0.00"/>
    <numFmt numFmtId="170" formatCode="_-* #,##0.00_-;\-* #,##0.00_-;_-* &quot;-&quot;??_-;_-@_-"/>
    <numFmt numFmtId="171" formatCode="_ * #,##0.00_ ;_ * \-#,##0.00_ ;_ * &quot;-&quot;??_ ;_ @_ "/>
    <numFmt numFmtId="172" formatCode="#,##0.0"/>
    <numFmt numFmtId="173" formatCode="#,##0.000"/>
    <numFmt numFmtId="174" formatCode="#,##0.00%;[Red]\(#,##0.00%\)"/>
    <numFmt numFmtId="175" formatCode="#\,##0."/>
    <numFmt numFmtId="176" formatCode="&quot;$&quot;#,##0\ ;\(&quot;$&quot;#,##0\)"/>
    <numFmt numFmtId="177" formatCode="&quot;$&quot;#."/>
    <numFmt numFmtId="178" formatCode="_-* #,##0.00\ [$€]_-;\-* #,##0.00\ [$€]_-;_-* &quot;-&quot;??\ [$€]_-;_-@_-"/>
    <numFmt numFmtId="179" formatCode="_-* #,##0\ _F_t_-;\-* #,##0\ _F_t_-;_-* &quot;-&quot;\ _F_t_-;_-@_-"/>
    <numFmt numFmtId="180" formatCode="_-* #,##0.00\ _F_t_-;\-* #,##0.00\ _F_t_-;_-* &quot;-&quot;??\ _F_t_-;_-@_-"/>
    <numFmt numFmtId="181" formatCode="#.00"/>
    <numFmt numFmtId="182" formatCode="&quot;$&quot;#,##0_);\(&quot;$&quot;#,##0.0\)"/>
    <numFmt numFmtId="183" formatCode="_-* #,##0_-;\-* #,##0_-;_-* &quot;-&quot;_-;_-@_-"/>
    <numFmt numFmtId="184" formatCode="_-&quot;$&quot;* #,##0_-;\-&quot;$&quot;* #,##0_-;_-&quot;$&quot;* &quot;-&quot;_-;_-@_-"/>
    <numFmt numFmtId="185" formatCode="_-&quot;$&quot;* #,##0.00_-;\-&quot;$&quot;* #,##0.00_-;_-&quot;$&quot;* &quot;-&quot;??_-;_-@_-"/>
    <numFmt numFmtId="186" formatCode="0.00_)"/>
    <numFmt numFmtId="187" formatCode="_-* #,##0\ &quot;Ft&quot;_-;\-* #,##0\ &quot;Ft&quot;_-;_-* &quot;-&quot;\ &quot;Ft&quot;_-;_-@_-"/>
    <numFmt numFmtId="188" formatCode="_-* #,##0.00\ &quot;Ft&quot;_-;\-* #,##0.00\ &quot;Ft&quot;_-;_-* &quot;-&quot;??\ &quot;Ft&quot;_-;_-@_-"/>
    <numFmt numFmtId="189" formatCode="##0.0"/>
    <numFmt numFmtId="190" formatCode="###,000"/>
    <numFmt numFmtId="191" formatCode="_-* #,##0.00\ _k_r_-;\-* #,##0.00\ _k_r_-;_-* &quot;-&quot;??\ _k_r_-;_-@_-"/>
    <numFmt numFmtId="192" formatCode="\(0.00000\)"/>
  </numFmts>
  <fonts count="173">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i/>
      <sz val="10"/>
      <color theme="1"/>
      <name val="Arial"/>
      <family val="2"/>
    </font>
    <font>
      <b/>
      <sz val="10"/>
      <color indexed="8"/>
      <name val="Arial"/>
      <family val="2"/>
    </font>
    <font>
      <sz val="10"/>
      <color indexed="8"/>
      <name val="Arial"/>
      <family val="2"/>
    </font>
    <font>
      <i/>
      <sz val="10"/>
      <name val="Arial"/>
      <family val="2"/>
    </font>
    <font>
      <sz val="10"/>
      <name val="Arial"/>
      <family val="2"/>
    </font>
    <font>
      <b/>
      <sz val="10"/>
      <name val="Arial"/>
      <family val="2"/>
    </font>
    <font>
      <b/>
      <vertAlign val="superscript"/>
      <sz val="10"/>
      <name val="Arial"/>
      <family val="2"/>
    </font>
    <font>
      <sz val="11"/>
      <color theme="1"/>
      <name val="Calibri"/>
      <family val="2"/>
      <scheme val="minor"/>
    </font>
    <font>
      <sz val="11"/>
      <color indexed="8"/>
      <name val="Calibri"/>
      <family val="2"/>
    </font>
    <font>
      <sz val="11"/>
      <color indexed="8"/>
      <name val="ＭＳ Ｐゴシック"/>
      <family val="3"/>
      <charset val="128"/>
    </font>
    <font>
      <sz val="10"/>
      <color indexed="9"/>
      <name val="Arial"/>
      <family val="2"/>
    </font>
    <font>
      <sz val="11"/>
      <color theme="0"/>
      <name val="Calibri"/>
      <family val="2"/>
      <scheme val="minor"/>
    </font>
    <font>
      <sz val="11"/>
      <color indexed="9"/>
      <name val="Calibri"/>
      <family val="2"/>
    </font>
    <font>
      <sz val="11"/>
      <color indexed="9"/>
      <name val="ＭＳ Ｐゴシック"/>
      <family val="3"/>
      <charset val="128"/>
    </font>
    <font>
      <sz val="10"/>
      <name val="Times New Roman"/>
      <family val="1"/>
    </font>
    <font>
      <sz val="11"/>
      <color rgb="FF9C0006"/>
      <name val="Calibri"/>
      <family val="2"/>
      <scheme val="minor"/>
    </font>
    <font>
      <sz val="10"/>
      <color indexed="20"/>
      <name val="Arial"/>
      <family val="2"/>
    </font>
    <font>
      <sz val="11"/>
      <color indexed="20"/>
      <name val="Calibri"/>
      <family val="2"/>
    </font>
    <font>
      <b/>
      <sz val="10"/>
      <name val="NarkisTam"/>
      <charset val="177"/>
    </font>
    <font>
      <sz val="8"/>
      <name val="Arial"/>
      <family val="2"/>
    </font>
    <font>
      <b/>
      <sz val="8"/>
      <color indexed="8"/>
      <name val="MS Sans Serif"/>
      <family val="2"/>
    </font>
    <font>
      <sz val="11"/>
      <name val="µ¸¿ò"/>
      <charset val="129"/>
    </font>
    <font>
      <sz val="9"/>
      <color indexed="9"/>
      <name val="Times"/>
      <family val="1"/>
    </font>
    <font>
      <b/>
      <sz val="11"/>
      <color rgb="FFFA7D00"/>
      <name val="Calibri"/>
      <family val="2"/>
      <scheme val="minor"/>
    </font>
    <font>
      <b/>
      <sz val="10"/>
      <color indexed="52"/>
      <name val="Arial"/>
      <family val="2"/>
    </font>
    <font>
      <b/>
      <sz val="11"/>
      <color indexed="10"/>
      <name val="Calibri"/>
      <family val="2"/>
    </font>
    <font>
      <b/>
      <sz val="11"/>
      <color theme="0"/>
      <name val="Calibri"/>
      <family val="2"/>
      <scheme val="minor"/>
    </font>
    <font>
      <b/>
      <sz val="10"/>
      <color indexed="9"/>
      <name val="Arial"/>
      <family val="2"/>
    </font>
    <font>
      <b/>
      <sz val="11"/>
      <color indexed="9"/>
      <name val="Calibri"/>
      <family val="2"/>
    </font>
    <font>
      <sz val="8"/>
      <color indexed="8"/>
      <name val="MS Sans Serif"/>
      <family val="2"/>
    </font>
    <font>
      <b/>
      <u/>
      <sz val="8.5"/>
      <color indexed="8"/>
      <name val="MS Sans Serif"/>
      <family val="2"/>
    </font>
    <font>
      <sz val="7"/>
      <name val="Switzerland"/>
      <family val="2"/>
      <charset val="177"/>
    </font>
    <font>
      <b/>
      <sz val="8.5"/>
      <color indexed="12"/>
      <name val="MS Sans Serif"/>
      <family val="2"/>
    </font>
    <font>
      <b/>
      <sz val="8"/>
      <color indexed="12"/>
      <name val="Arial"/>
      <family val="2"/>
    </font>
    <font>
      <sz val="10"/>
      <name val="Times"/>
      <family val="1"/>
    </font>
    <font>
      <sz val="9"/>
      <color indexed="8"/>
      <name val="Times"/>
      <family val="1"/>
    </font>
    <font>
      <sz val="8"/>
      <color theme="1"/>
      <name val="Arial"/>
      <family val="2"/>
    </font>
    <font>
      <sz val="9"/>
      <name val="Times"/>
      <family val="1"/>
    </font>
    <font>
      <sz val="9"/>
      <name val="Times New Roman"/>
      <family val="1"/>
    </font>
    <font>
      <sz val="1"/>
      <color indexed="8"/>
      <name val="Courier"/>
      <family val="3"/>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10"/>
      <name val="Courier"/>
      <family val="3"/>
    </font>
    <font>
      <i/>
      <sz val="11"/>
      <color rgb="FF7F7F7F"/>
      <name val="Calibri"/>
      <family val="2"/>
      <scheme val="minor"/>
    </font>
    <font>
      <i/>
      <sz val="10"/>
      <color indexed="23"/>
      <name val="Arial"/>
      <family val="2"/>
    </font>
    <font>
      <i/>
      <sz val="11"/>
      <color indexed="23"/>
      <name val="Calibri"/>
      <family val="2"/>
    </font>
    <font>
      <sz val="10"/>
      <name val="Arial CE"/>
      <family val="2"/>
      <charset val="238"/>
    </font>
    <font>
      <sz val="7"/>
      <name val="NarkisTam Light"/>
      <charset val="177"/>
    </font>
    <font>
      <sz val="8"/>
      <color indexed="8"/>
      <name val="Arial"/>
      <family val="2"/>
    </font>
    <font>
      <sz val="7"/>
      <name val="Arial"/>
      <family val="2"/>
    </font>
    <font>
      <sz val="10"/>
      <color indexed="8"/>
      <name val="Arial"/>
      <family val="2"/>
      <charset val="238"/>
    </font>
    <font>
      <sz val="11"/>
      <color rgb="FF006100"/>
      <name val="Calibri"/>
      <family val="2"/>
      <scheme val="minor"/>
    </font>
    <font>
      <sz val="10"/>
      <color indexed="17"/>
      <name val="Arial"/>
      <family val="2"/>
    </font>
    <font>
      <sz val="11"/>
      <color indexed="17"/>
      <name val="Calibri"/>
      <family val="2"/>
    </font>
    <font>
      <b/>
      <sz val="11"/>
      <name val="NarkisTam"/>
      <charset val="177"/>
    </font>
    <font>
      <b/>
      <sz val="6"/>
      <name val="Arial"/>
      <family val="2"/>
    </font>
    <font>
      <b/>
      <sz val="12"/>
      <name val="Arial"/>
      <family val="2"/>
    </font>
    <font>
      <b/>
      <sz val="15"/>
      <color theme="3"/>
      <name val="Calibri"/>
      <family val="2"/>
      <scheme val="minor"/>
    </font>
    <font>
      <b/>
      <sz val="15"/>
      <color indexed="56"/>
      <name val="Arial"/>
      <family val="2"/>
    </font>
    <font>
      <b/>
      <sz val="15"/>
      <color indexed="62"/>
      <name val="Calibri"/>
      <family val="2"/>
    </font>
    <font>
      <b/>
      <sz val="13"/>
      <color theme="3"/>
      <name val="Calibri"/>
      <family val="2"/>
      <scheme val="minor"/>
    </font>
    <font>
      <b/>
      <sz val="13"/>
      <color indexed="56"/>
      <name val="Arial"/>
      <family val="2"/>
    </font>
    <font>
      <b/>
      <sz val="13"/>
      <color indexed="62"/>
      <name val="Calibri"/>
      <family val="2"/>
    </font>
    <font>
      <b/>
      <sz val="11"/>
      <color theme="3"/>
      <name val="Calibri"/>
      <family val="2"/>
      <scheme val="minor"/>
    </font>
    <font>
      <b/>
      <sz val="11"/>
      <color indexed="56"/>
      <name val="Arial"/>
      <family val="2"/>
    </font>
    <font>
      <b/>
      <sz val="11"/>
      <color indexed="62"/>
      <name val="Calibri"/>
      <family val="2"/>
    </font>
    <font>
      <u/>
      <sz val="10"/>
      <color indexed="12"/>
      <name val="Arial"/>
      <family val="2"/>
    </font>
    <font>
      <u/>
      <sz val="10"/>
      <color indexed="36"/>
      <name val="Arial"/>
      <family val="2"/>
    </font>
    <font>
      <u/>
      <sz val="10"/>
      <color indexed="12"/>
      <name val="MS Sans Serif"/>
      <family val="2"/>
    </font>
    <font>
      <u/>
      <sz val="10"/>
      <color theme="10"/>
      <name val="Arial"/>
      <family val="2"/>
    </font>
    <font>
      <u/>
      <sz val="7.5"/>
      <color indexed="12"/>
      <name val="Courier"/>
      <family val="3"/>
    </font>
    <font>
      <u/>
      <sz val="8.5"/>
      <color theme="10"/>
      <name val="Arial"/>
      <family val="2"/>
    </font>
    <font>
      <u/>
      <sz val="9"/>
      <color indexed="12"/>
      <name val="Times"/>
      <family val="1"/>
    </font>
    <font>
      <u/>
      <sz val="6"/>
      <color theme="10"/>
      <name val="Arial"/>
      <family val="2"/>
    </font>
    <font>
      <u/>
      <sz val="7.5"/>
      <color theme="10"/>
      <name val="Arial"/>
      <family val="2"/>
    </font>
    <font>
      <u/>
      <sz val="10"/>
      <color indexed="12"/>
      <name val="Arial CE"/>
      <charset val="238"/>
    </font>
    <font>
      <u/>
      <sz val="8"/>
      <color theme="10"/>
      <name val="Arial"/>
      <family val="2"/>
    </font>
    <font>
      <sz val="11"/>
      <color rgb="FF3F3F76"/>
      <name val="Calibri"/>
      <family val="2"/>
      <scheme val="minor"/>
    </font>
    <font>
      <sz val="10"/>
      <color indexed="62"/>
      <name val="Arial"/>
      <family val="2"/>
    </font>
    <font>
      <sz val="11"/>
      <color indexed="62"/>
      <name val="Calibri"/>
      <family val="2"/>
    </font>
    <font>
      <b/>
      <sz val="8.5"/>
      <color indexed="8"/>
      <name val="MS Sans Serif"/>
      <family val="2"/>
    </font>
    <font>
      <b/>
      <sz val="10"/>
      <color indexed="10"/>
      <name val="Arial"/>
      <family val="2"/>
    </font>
    <font>
      <sz val="8"/>
      <name val="Arial"/>
      <family val="2"/>
      <charset val="238"/>
    </font>
    <font>
      <sz val="11"/>
      <color rgb="FFFA7D00"/>
      <name val="Calibri"/>
      <family val="2"/>
      <scheme val="minor"/>
    </font>
    <font>
      <sz val="10"/>
      <color indexed="52"/>
      <name val="Arial"/>
      <family val="2"/>
    </font>
    <font>
      <sz val="11"/>
      <color indexed="10"/>
      <name val="Calibri"/>
      <family val="2"/>
    </font>
    <font>
      <sz val="10"/>
      <color indexed="10"/>
      <name val="Arial"/>
      <family val="2"/>
    </font>
    <font>
      <b/>
      <sz val="9"/>
      <name val="NarkisTam"/>
      <charset val="177"/>
    </font>
    <font>
      <b/>
      <sz val="14"/>
      <name val="NarkisTam"/>
      <charset val="177"/>
    </font>
    <font>
      <sz val="10"/>
      <color indexed="19"/>
      <name val="Arial"/>
      <family val="2"/>
    </font>
    <font>
      <sz val="11"/>
      <color rgb="FF9C6500"/>
      <name val="Calibri"/>
      <family val="2"/>
      <scheme val="minor"/>
    </font>
    <font>
      <sz val="10"/>
      <color indexed="60"/>
      <name val="Arial"/>
      <family val="2"/>
    </font>
    <font>
      <b/>
      <i/>
      <sz val="16"/>
      <name val="Helv"/>
    </font>
    <font>
      <sz val="10"/>
      <name val="MS Sans Serif"/>
      <family val="2"/>
    </font>
    <font>
      <sz val="9"/>
      <color theme="1"/>
      <name val="Arial"/>
      <family val="2"/>
    </font>
    <font>
      <sz val="8"/>
      <name val="Courier"/>
      <family val="3"/>
    </font>
    <font>
      <sz val="12"/>
      <color theme="1"/>
      <name val="Calibri"/>
      <family val="2"/>
      <scheme val="minor"/>
    </font>
    <font>
      <sz val="10"/>
      <name val="Helvetica"/>
      <family val="2"/>
    </font>
    <font>
      <sz val="10"/>
      <name val="Courier New"/>
      <family val="3"/>
    </font>
    <font>
      <sz val="10"/>
      <name val="Verdana"/>
      <family val="2"/>
    </font>
    <font>
      <sz val="10"/>
      <color theme="1"/>
      <name val="Calibri"/>
      <family val="2"/>
    </font>
    <font>
      <sz val="11"/>
      <color theme="1"/>
      <name val="Calibri"/>
      <family val="2"/>
      <charset val="238"/>
      <scheme val="minor"/>
    </font>
    <font>
      <sz val="11"/>
      <name val="Calibri"/>
      <family val="2"/>
    </font>
    <font>
      <sz val="10"/>
      <color indexed="8"/>
      <name val="Times"/>
      <family val="1"/>
    </font>
    <font>
      <sz val="11"/>
      <color theme="1"/>
      <name val="Czcionka tekstu podstawowego"/>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rgb="FF3F3F3F"/>
      <name val="Calibri"/>
      <family val="2"/>
      <scheme val="minor"/>
    </font>
    <font>
      <b/>
      <sz val="10"/>
      <color indexed="63"/>
      <name val="Arial"/>
      <family val="2"/>
    </font>
    <font>
      <b/>
      <sz val="11"/>
      <color indexed="63"/>
      <name val="Calibri"/>
      <family val="2"/>
    </font>
    <font>
      <sz val="11"/>
      <color indexed="8"/>
      <name val="Calibri"/>
      <family val="2"/>
      <charset val="238"/>
    </font>
    <font>
      <sz val="8"/>
      <color indexed="62"/>
      <name val="Arial"/>
      <family val="2"/>
    </font>
    <font>
      <b/>
      <u/>
      <sz val="10"/>
      <color indexed="8"/>
      <name val="MS Sans Serif"/>
      <family val="2"/>
    </font>
    <font>
      <sz val="7.5"/>
      <color indexed="8"/>
      <name val="MS Sans Serif"/>
      <family val="2"/>
    </font>
    <font>
      <b/>
      <sz val="7"/>
      <name val="Switzerland"/>
      <family val="2"/>
      <charset val="177"/>
    </font>
    <font>
      <b/>
      <sz val="10"/>
      <color indexed="8"/>
      <name val="MS Sans Serif"/>
      <family val="2"/>
    </font>
    <font>
      <vertAlign val="superscript"/>
      <sz val="8"/>
      <color indexed="62"/>
      <name val="Arial"/>
      <family val="2"/>
    </font>
    <font>
      <b/>
      <sz val="14"/>
      <name val="Helv"/>
    </font>
    <font>
      <b/>
      <sz val="12"/>
      <name val="Helv"/>
    </font>
    <font>
      <i/>
      <sz val="8"/>
      <name val="Tms Rmn"/>
    </font>
    <font>
      <b/>
      <sz val="18"/>
      <color indexed="56"/>
      <name val="Cambria"/>
      <family val="2"/>
    </font>
    <font>
      <b/>
      <sz val="8"/>
      <name val="Arial"/>
      <family val="2"/>
    </font>
    <font>
      <b/>
      <sz val="8"/>
      <name val="Tms Rmn"/>
    </font>
    <font>
      <b/>
      <sz val="11"/>
      <color theme="1"/>
      <name val="Calibri"/>
      <family val="2"/>
      <scheme val="minor"/>
    </font>
    <font>
      <b/>
      <sz val="11"/>
      <color indexed="8"/>
      <name val="Calibri"/>
      <family val="2"/>
    </font>
    <font>
      <sz val="8"/>
      <name val="Times New Roman"/>
      <family val="1"/>
    </font>
    <font>
      <b/>
      <sz val="10"/>
      <name val="Times New Roman"/>
      <family val="1"/>
    </font>
    <font>
      <sz val="11"/>
      <color indexed="8"/>
      <name val="Czcionka tekstu podstawowego"/>
      <family val="2"/>
    </font>
    <font>
      <sz val="11"/>
      <color rgb="FFFF0000"/>
      <name val="Calibri"/>
      <family val="2"/>
      <scheme val="minor"/>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name val="돋움"/>
      <family val="3"/>
      <charset val="129"/>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0"/>
      <name val="ＭＳ 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i/>
      <sz val="10"/>
      <color indexed="8"/>
      <name val="Arial"/>
      <family val="2"/>
    </font>
    <font>
      <sz val="10"/>
      <color rgb="FF000000"/>
      <name val="Arial"/>
      <family val="2"/>
    </font>
    <font>
      <vertAlign val="superscript"/>
      <sz val="10"/>
      <name val="Arial"/>
      <family val="2"/>
    </font>
    <font>
      <sz val="10"/>
      <color theme="4"/>
      <name val="Arial"/>
      <family val="2"/>
    </font>
    <font>
      <sz val="10"/>
      <color rgb="FF0070C0"/>
      <name val="Arial"/>
      <family val="2"/>
    </font>
    <font>
      <sz val="10"/>
      <color rgb="FF010000"/>
      <name val="Arial"/>
      <family val="2"/>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79998168889431442"/>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s>
  <borders count="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top/>
      <bottom/>
      <diagonal/>
    </border>
    <border>
      <left style="thin">
        <color theme="0" tint="-0.24994659260841701"/>
      </left>
      <right/>
      <top/>
      <bottom style="medium">
        <color indexed="64"/>
      </bottom>
      <diagonal/>
    </border>
    <border>
      <left/>
      <right style="medium">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rgb="FF000000"/>
      </top>
      <bottom/>
      <diagonal/>
    </border>
    <border>
      <left/>
      <right/>
      <top/>
      <bottom style="thick">
        <color rgb="FF3366FF"/>
      </bottom>
      <diagonal/>
    </border>
    <border>
      <left/>
      <right/>
      <top style="thick">
        <color rgb="FF3366FF"/>
      </top>
      <bottom/>
      <diagonal/>
    </border>
    <border>
      <left/>
      <right/>
      <top style="thick">
        <color indexed="63"/>
      </top>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theme="1"/>
      </left>
      <right/>
      <top/>
      <bottom style="medium">
        <color indexed="64"/>
      </bottom>
      <diagonal/>
    </border>
    <border>
      <left style="thin">
        <color theme="1"/>
      </left>
      <right/>
      <top/>
      <bottom/>
      <diagonal/>
    </border>
    <border>
      <left style="thin">
        <color theme="1"/>
      </left>
      <right/>
      <top style="thin">
        <color indexed="64"/>
      </top>
      <bottom style="thin">
        <color indexed="64"/>
      </bottom>
      <diagonal/>
    </border>
    <border>
      <left style="thin">
        <color theme="1"/>
      </left>
      <right/>
      <top/>
      <bottom style="thin">
        <color indexed="64"/>
      </bottom>
      <diagonal/>
    </border>
    <border>
      <left style="thin">
        <color theme="1"/>
      </left>
      <right/>
      <top style="medium">
        <color indexed="64"/>
      </top>
      <bottom/>
      <diagonal/>
    </border>
    <border>
      <left/>
      <right style="thin">
        <color theme="0" tint="-0.249977111117893"/>
      </right>
      <top/>
      <bottom style="medium">
        <color indexed="64"/>
      </bottom>
      <diagonal/>
    </border>
    <border>
      <left/>
      <right style="thin">
        <color theme="0" tint="-0.249977111117893"/>
      </right>
      <top/>
      <bottom/>
      <diagonal/>
    </border>
    <border>
      <left/>
      <right style="thin">
        <color theme="0" tint="-0.24994659260841701"/>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indexed="64"/>
      </left>
      <right style="medium">
        <color indexed="64"/>
      </right>
      <top/>
      <bottom style="thin">
        <color indexed="64"/>
      </bottom>
      <diagonal/>
    </border>
    <border>
      <left/>
      <right style="thin">
        <color theme="0" tint="-0.249977111117893"/>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theme="1"/>
      </left>
      <right/>
      <top style="thin">
        <color indexed="64"/>
      </top>
      <bottom/>
      <diagonal/>
    </border>
    <border>
      <left style="thin">
        <color theme="0" tint="-0.24994659260841701"/>
      </left>
      <right/>
      <top style="thin">
        <color indexed="64"/>
      </top>
      <bottom/>
      <diagonal/>
    </border>
    <border>
      <left/>
      <right style="thin">
        <color theme="0" tint="-0.249977111117893"/>
      </right>
      <top style="thin">
        <color indexed="64"/>
      </top>
      <bottom/>
      <diagonal/>
    </border>
  </borders>
  <cellStyleXfs count="19270">
    <xf numFmtId="0" fontId="0" fillId="0" borderId="0"/>
    <xf numFmtId="0" fontId="22" fillId="0" borderId="0"/>
    <xf numFmtId="0" fontId="22" fillId="35" borderId="0"/>
    <xf numFmtId="0" fontId="20"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5" fillId="10" borderId="0" applyNumberFormat="0" applyBorder="0" applyAlignment="0" applyProtection="0"/>
    <xf numFmtId="0" fontId="20" fillId="41" borderId="0" applyNumberFormat="0" applyBorder="0" applyAlignment="0" applyProtection="0"/>
    <xf numFmtId="0" fontId="25" fillId="10" borderId="0" applyNumberFormat="0" applyBorder="0" applyAlignment="0" applyProtection="0"/>
    <xf numFmtId="0" fontId="20" fillId="4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6" fillId="36" borderId="0" applyNumberFormat="0" applyBorder="0" applyAlignment="0" applyProtection="0"/>
    <xf numFmtId="0" fontId="1" fillId="10" borderId="0" applyNumberFormat="0" applyBorder="0" applyAlignment="0" applyProtection="0"/>
    <xf numFmtId="0" fontId="26" fillId="36" borderId="0" applyNumberFormat="0" applyBorder="0" applyAlignment="0" applyProtection="0"/>
    <xf numFmtId="0" fontId="1" fillId="10" borderId="0" applyNumberFormat="0" applyBorder="0" applyAlignment="0" applyProtection="0"/>
    <xf numFmtId="0" fontId="2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42" borderId="0" applyNumberFormat="0" applyBorder="0" applyAlignment="0" applyProtection="0"/>
    <xf numFmtId="0" fontId="25" fillId="14" borderId="0" applyNumberFormat="0" applyBorder="0" applyAlignment="0" applyProtection="0"/>
    <xf numFmtId="0" fontId="20" fillId="42" borderId="0" applyNumberFormat="0" applyBorder="0" applyAlignment="0" applyProtection="0"/>
    <xf numFmtId="0" fontId="25" fillId="14" borderId="0" applyNumberFormat="0" applyBorder="0" applyAlignment="0" applyProtection="0"/>
    <xf numFmtId="0" fontId="20" fillId="42"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37" borderId="0" applyNumberFormat="0" applyBorder="0" applyAlignment="0" applyProtection="0"/>
    <xf numFmtId="0" fontId="1" fillId="14" borderId="0" applyNumberFormat="0" applyBorder="0" applyAlignment="0" applyProtection="0"/>
    <xf numFmtId="0" fontId="26" fillId="37" borderId="0" applyNumberFormat="0" applyBorder="0" applyAlignment="0" applyProtection="0"/>
    <xf numFmtId="0" fontId="1" fillId="14" borderId="0" applyNumberFormat="0" applyBorder="0" applyAlignment="0" applyProtection="0"/>
    <xf numFmtId="0" fontId="2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43" borderId="0" applyNumberFormat="0" applyBorder="0" applyAlignment="0" applyProtection="0"/>
    <xf numFmtId="0" fontId="25" fillId="18" borderId="0" applyNumberFormat="0" applyBorder="0" applyAlignment="0" applyProtection="0"/>
    <xf numFmtId="0" fontId="20" fillId="43" borderId="0" applyNumberFormat="0" applyBorder="0" applyAlignment="0" applyProtection="0"/>
    <xf numFmtId="0" fontId="25" fillId="18" borderId="0" applyNumberFormat="0" applyBorder="0" applyAlignment="0" applyProtection="0"/>
    <xf numFmtId="0" fontId="20" fillId="4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6" fillId="38" borderId="0" applyNumberFormat="0" applyBorder="0" applyAlignment="0" applyProtection="0"/>
    <xf numFmtId="0" fontId="1" fillId="18" borderId="0" applyNumberFormat="0" applyBorder="0" applyAlignment="0" applyProtection="0"/>
    <xf numFmtId="0" fontId="26" fillId="38" borderId="0" applyNumberFormat="0" applyBorder="0" applyAlignment="0" applyProtection="0"/>
    <xf numFmtId="0" fontId="1" fillId="18" borderId="0" applyNumberFormat="0" applyBorder="0" applyAlignment="0" applyProtection="0"/>
    <xf numFmtId="0" fontId="26"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44" borderId="0" applyNumberFormat="0" applyBorder="0" applyAlignment="0" applyProtection="0"/>
    <xf numFmtId="0" fontId="25" fillId="22" borderId="0" applyNumberFormat="0" applyBorder="0" applyAlignment="0" applyProtection="0"/>
    <xf numFmtId="0" fontId="20" fillId="44" borderId="0" applyNumberFormat="0" applyBorder="0" applyAlignment="0" applyProtection="0"/>
    <xf numFmtId="0" fontId="25" fillId="22" borderId="0" applyNumberFormat="0" applyBorder="0" applyAlignment="0" applyProtection="0"/>
    <xf numFmtId="0" fontId="20" fillId="44"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39" borderId="0" applyNumberFormat="0" applyBorder="0" applyAlignment="0" applyProtection="0"/>
    <xf numFmtId="0" fontId="1" fillId="22" borderId="0" applyNumberFormat="0" applyBorder="0" applyAlignment="0" applyProtection="0"/>
    <xf numFmtId="0" fontId="26" fillId="39" borderId="0" applyNumberFormat="0" applyBorder="0" applyAlignment="0" applyProtection="0"/>
    <xf numFmtId="0" fontId="1" fillId="22" borderId="0" applyNumberFormat="0" applyBorder="0" applyAlignment="0" applyProtection="0"/>
    <xf numFmtId="0" fontId="26"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40" borderId="0" applyNumberFormat="0" applyBorder="0" applyAlignment="0" applyProtection="0"/>
    <xf numFmtId="0" fontId="25" fillId="26" borderId="0" applyNumberFormat="0" applyBorder="0" applyAlignment="0" applyProtection="0"/>
    <xf numFmtId="0" fontId="20" fillId="40" borderId="0" applyNumberFormat="0" applyBorder="0" applyAlignment="0" applyProtection="0"/>
    <xf numFmtId="0" fontId="25" fillId="26" borderId="0" applyNumberFormat="0" applyBorder="0" applyAlignment="0" applyProtection="0"/>
    <xf numFmtId="0" fontId="20" fillId="40"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6" fillId="40" borderId="0" applyNumberFormat="0" applyBorder="0" applyAlignment="0" applyProtection="0"/>
    <xf numFmtId="0" fontId="1" fillId="26" borderId="0" applyNumberFormat="0" applyBorder="0" applyAlignment="0" applyProtection="0"/>
    <xf numFmtId="0" fontId="26" fillId="40" borderId="0" applyNumberFormat="0" applyBorder="0" applyAlignment="0" applyProtection="0"/>
    <xf numFmtId="0" fontId="1" fillId="26" borderId="0" applyNumberFormat="0" applyBorder="0" applyAlignment="0" applyProtection="0"/>
    <xf numFmtId="0" fontId="26"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39" borderId="0" applyNumberFormat="0" applyBorder="0" applyAlignment="0" applyProtection="0"/>
    <xf numFmtId="0" fontId="25" fillId="30" borderId="0" applyNumberFormat="0" applyBorder="0" applyAlignment="0" applyProtection="0"/>
    <xf numFmtId="0" fontId="20" fillId="39" borderId="0" applyNumberFormat="0" applyBorder="0" applyAlignment="0" applyProtection="0"/>
    <xf numFmtId="0" fontId="25" fillId="30" borderId="0" applyNumberFormat="0" applyBorder="0" applyAlignment="0" applyProtection="0"/>
    <xf numFmtId="0" fontId="20" fillId="39"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8" borderId="0" applyNumberFormat="0" applyBorder="0" applyAlignment="0" applyProtection="0"/>
    <xf numFmtId="0" fontId="1" fillId="30" borderId="0" applyNumberFormat="0" applyBorder="0" applyAlignment="0" applyProtection="0"/>
    <xf numFmtId="0" fontId="26" fillId="38" borderId="0" applyNumberFormat="0" applyBorder="0" applyAlignment="0" applyProtection="0"/>
    <xf numFmtId="0" fontId="1" fillId="30" borderId="0" applyNumberFormat="0" applyBorder="0" applyAlignment="0" applyProtection="0"/>
    <xf numFmtId="0" fontId="26"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8" borderId="0" applyNumberFormat="0" applyBorder="0" applyAlignment="0" applyProtection="0"/>
    <xf numFmtId="0" fontId="2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40" borderId="0" applyNumberFormat="0" applyBorder="0" applyAlignment="0" applyProtection="0"/>
    <xf numFmtId="0" fontId="20"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37" borderId="0" applyNumberFormat="0" applyBorder="0" applyAlignment="0" applyProtection="0"/>
    <xf numFmtId="0" fontId="20"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0" fillId="45" borderId="0" applyNumberFormat="0" applyBorder="0" applyAlignment="0" applyProtection="0"/>
    <xf numFmtId="0" fontId="20"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0" fillId="42" borderId="0" applyNumberFormat="0" applyBorder="0" applyAlignment="0" applyProtection="0"/>
    <xf numFmtId="0" fontId="2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5" fillId="11" borderId="0" applyNumberFormat="0" applyBorder="0" applyAlignment="0" applyProtection="0"/>
    <xf numFmtId="0" fontId="20" fillId="36" borderId="0" applyNumberFormat="0" applyBorder="0" applyAlignment="0" applyProtection="0"/>
    <xf numFmtId="0" fontId="25" fillId="11" borderId="0" applyNumberFormat="0" applyBorder="0" applyAlignment="0" applyProtection="0"/>
    <xf numFmtId="0" fontId="20" fillId="36"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40" borderId="0" applyNumberFormat="0" applyBorder="0" applyAlignment="0" applyProtection="0"/>
    <xf numFmtId="0" fontId="1" fillId="11" borderId="0" applyNumberFormat="0" applyBorder="0" applyAlignment="0" applyProtection="0"/>
    <xf numFmtId="0" fontId="26" fillId="40" borderId="0" applyNumberFormat="0" applyBorder="0" applyAlignment="0" applyProtection="0"/>
    <xf numFmtId="0" fontId="1" fillId="11" borderId="0" applyNumberFormat="0" applyBorder="0" applyAlignment="0" applyProtection="0"/>
    <xf numFmtId="0" fontId="26"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37" borderId="0" applyNumberFormat="0" applyBorder="0" applyAlignment="0" applyProtection="0"/>
    <xf numFmtId="0" fontId="25" fillId="15" borderId="0" applyNumberFormat="0" applyBorder="0" applyAlignment="0" applyProtection="0"/>
    <xf numFmtId="0" fontId="20" fillId="37" borderId="0" applyNumberFormat="0" applyBorder="0" applyAlignment="0" applyProtection="0"/>
    <xf numFmtId="0" fontId="25" fillId="15" borderId="0" applyNumberFormat="0" applyBorder="0" applyAlignment="0" applyProtection="0"/>
    <xf numFmtId="0" fontId="20" fillId="3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37" borderId="0" applyNumberFormat="0" applyBorder="0" applyAlignment="0" applyProtection="0"/>
    <xf numFmtId="0" fontId="1" fillId="15" borderId="0" applyNumberFormat="0" applyBorder="0" applyAlignment="0" applyProtection="0"/>
    <xf numFmtId="0" fontId="26" fillId="37" borderId="0" applyNumberFormat="0" applyBorder="0" applyAlignment="0" applyProtection="0"/>
    <xf numFmtId="0" fontId="1" fillId="15" borderId="0" applyNumberFormat="0" applyBorder="0" applyAlignment="0" applyProtection="0"/>
    <xf numFmtId="0" fontId="26"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46" borderId="0" applyNumberFormat="0" applyBorder="0" applyAlignment="0" applyProtection="0"/>
    <xf numFmtId="0" fontId="25" fillId="19" borderId="0" applyNumberFormat="0" applyBorder="0" applyAlignment="0" applyProtection="0"/>
    <xf numFmtId="0" fontId="20" fillId="46" borderId="0" applyNumberFormat="0" applyBorder="0" applyAlignment="0" applyProtection="0"/>
    <xf numFmtId="0" fontId="25" fillId="19" borderId="0" applyNumberFormat="0" applyBorder="0" applyAlignment="0" applyProtection="0"/>
    <xf numFmtId="0" fontId="20" fillId="46"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6" fillId="45" borderId="0" applyNumberFormat="0" applyBorder="0" applyAlignment="0" applyProtection="0"/>
    <xf numFmtId="0" fontId="1" fillId="19" borderId="0" applyNumberFormat="0" applyBorder="0" applyAlignment="0" applyProtection="0"/>
    <xf numFmtId="0" fontId="26" fillId="45" borderId="0" applyNumberFormat="0" applyBorder="0" applyAlignment="0" applyProtection="0"/>
    <xf numFmtId="0" fontId="1" fillId="19" borderId="0" applyNumberFormat="0" applyBorder="0" applyAlignment="0" applyProtection="0"/>
    <xf numFmtId="0" fontId="26"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0" fillId="44" borderId="0" applyNumberFormat="0" applyBorder="0" applyAlignment="0" applyProtection="0"/>
    <xf numFmtId="0" fontId="25" fillId="23" borderId="0" applyNumberFormat="0" applyBorder="0" applyAlignment="0" applyProtection="0"/>
    <xf numFmtId="0" fontId="20" fillId="44" borderId="0" applyNumberFormat="0" applyBorder="0" applyAlignment="0" applyProtection="0"/>
    <xf numFmtId="0" fontId="25" fillId="23" borderId="0" applyNumberFormat="0" applyBorder="0" applyAlignment="0" applyProtection="0"/>
    <xf numFmtId="0" fontId="20" fillId="44"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42" borderId="0" applyNumberFormat="0" applyBorder="0" applyAlignment="0" applyProtection="0"/>
    <xf numFmtId="0" fontId="1" fillId="23" borderId="0" applyNumberFormat="0" applyBorder="0" applyAlignment="0" applyProtection="0"/>
    <xf numFmtId="0" fontId="26" fillId="42" borderId="0" applyNumberFormat="0" applyBorder="0" applyAlignment="0" applyProtection="0"/>
    <xf numFmtId="0" fontId="1" fillId="23" borderId="0" applyNumberFormat="0" applyBorder="0" applyAlignment="0" applyProtection="0"/>
    <xf numFmtId="0" fontId="26"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0" fillId="36" borderId="0" applyNumberFormat="0" applyBorder="0" applyAlignment="0" applyProtection="0"/>
    <xf numFmtId="0" fontId="25" fillId="27" borderId="0" applyNumberFormat="0" applyBorder="0" applyAlignment="0" applyProtection="0"/>
    <xf numFmtId="0" fontId="20" fillId="36" borderId="0" applyNumberFormat="0" applyBorder="0" applyAlignment="0" applyProtection="0"/>
    <xf numFmtId="0" fontId="25" fillId="27" borderId="0" applyNumberFormat="0" applyBorder="0" applyAlignment="0" applyProtection="0"/>
    <xf numFmtId="0" fontId="20" fillId="36"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1" fillId="27" borderId="0" applyNumberFormat="0" applyBorder="0" applyAlignment="0" applyProtection="0"/>
    <xf numFmtId="0" fontId="26" fillId="40" borderId="0" applyNumberFormat="0" applyBorder="0" applyAlignment="0" applyProtection="0"/>
    <xf numFmtId="0" fontId="1" fillId="27" borderId="0" applyNumberFormat="0" applyBorder="0" applyAlignment="0" applyProtection="0"/>
    <xf numFmtId="0" fontId="26"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0" fillId="47" borderId="0" applyNumberFormat="0" applyBorder="0" applyAlignment="0" applyProtection="0"/>
    <xf numFmtId="0" fontId="25" fillId="31" borderId="0" applyNumberFormat="0" applyBorder="0" applyAlignment="0" applyProtection="0"/>
    <xf numFmtId="0" fontId="20" fillId="47" borderId="0" applyNumberFormat="0" applyBorder="0" applyAlignment="0" applyProtection="0"/>
    <xf numFmtId="0" fontId="25" fillId="31" borderId="0" applyNumberFormat="0" applyBorder="0" applyAlignment="0" applyProtection="0"/>
    <xf numFmtId="0" fontId="20" fillId="4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6" fillId="38" borderId="0" applyNumberFormat="0" applyBorder="0" applyAlignment="0" applyProtection="0"/>
    <xf numFmtId="0" fontId="1" fillId="31" borderId="0" applyNumberFormat="0" applyBorder="0" applyAlignment="0" applyProtection="0"/>
    <xf numFmtId="0" fontId="26" fillId="38" borderId="0" applyNumberFormat="0" applyBorder="0" applyAlignment="0" applyProtection="0"/>
    <xf numFmtId="0" fontId="1" fillId="31" borderId="0" applyNumberFormat="0" applyBorder="0" applyAlignment="0" applyProtection="0"/>
    <xf numFmtId="0" fontId="26"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40" borderId="0" applyNumberFormat="0" applyBorder="0" applyAlignment="0" applyProtection="0"/>
    <xf numFmtId="0" fontId="27" fillId="37"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40"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0" fontId="28" fillId="40" borderId="0" applyNumberFormat="0" applyBorder="0" applyAlignment="0" applyProtection="0"/>
    <xf numFmtId="0" fontId="28" fillId="37"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8" fillId="49" borderId="0" applyNumberFormat="0" applyBorder="0" applyAlignment="0" applyProtection="0"/>
    <xf numFmtId="0" fontId="30" fillId="40" borderId="0" applyNumberFormat="0" applyBorder="0" applyAlignment="0" applyProtection="0"/>
    <xf numFmtId="0" fontId="17" fillId="12" borderId="0" applyNumberFormat="0" applyBorder="0" applyAlignment="0" applyProtection="0"/>
    <xf numFmtId="0" fontId="30" fillId="40" borderId="0" applyNumberFormat="0" applyBorder="0" applyAlignment="0" applyProtection="0"/>
    <xf numFmtId="0" fontId="28" fillId="49" borderId="0" applyNumberFormat="0" applyBorder="0" applyAlignment="0" applyProtection="0"/>
    <xf numFmtId="0" fontId="30" fillId="40"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37" borderId="0" applyNumberFormat="0" applyBorder="0" applyAlignment="0" applyProtection="0"/>
    <xf numFmtId="0" fontId="30" fillId="48" borderId="0" applyNumberFormat="0" applyBorder="0" applyAlignment="0" applyProtection="0"/>
    <xf numFmtId="0" fontId="17" fillId="16" borderId="0" applyNumberFormat="0" applyBorder="0" applyAlignment="0" applyProtection="0"/>
    <xf numFmtId="0" fontId="30" fillId="48" borderId="0" applyNumberFormat="0" applyBorder="0" applyAlignment="0" applyProtection="0"/>
    <xf numFmtId="0" fontId="28" fillId="37" borderId="0" applyNumberFormat="0" applyBorder="0" applyAlignment="0" applyProtection="0"/>
    <xf numFmtId="0" fontId="30" fillId="48"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46" borderId="0" applyNumberFormat="0" applyBorder="0" applyAlignment="0" applyProtection="0"/>
    <xf numFmtId="0" fontId="30" fillId="47" borderId="0" applyNumberFormat="0" applyBorder="0" applyAlignment="0" applyProtection="0"/>
    <xf numFmtId="0" fontId="17" fillId="20" borderId="0" applyNumberFormat="0" applyBorder="0" applyAlignment="0" applyProtection="0"/>
    <xf numFmtId="0" fontId="30" fillId="47" borderId="0" applyNumberFormat="0" applyBorder="0" applyAlignment="0" applyProtection="0"/>
    <xf numFmtId="0" fontId="28" fillId="46" borderId="0" applyNumberFormat="0" applyBorder="0" applyAlignment="0" applyProtection="0"/>
    <xf numFmtId="0" fontId="30" fillId="47"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8" fillId="50" borderId="0" applyNumberFormat="0" applyBorder="0" applyAlignment="0" applyProtection="0"/>
    <xf numFmtId="0" fontId="30" fillId="42" borderId="0" applyNumberFormat="0" applyBorder="0" applyAlignment="0" applyProtection="0"/>
    <xf numFmtId="0" fontId="17" fillId="24" borderId="0" applyNumberFormat="0" applyBorder="0" applyAlignment="0" applyProtection="0"/>
    <xf numFmtId="0" fontId="30" fillId="42" borderId="0" applyNumberFormat="0" applyBorder="0" applyAlignment="0" applyProtection="0"/>
    <xf numFmtId="0" fontId="28" fillId="50" borderId="0" applyNumberFormat="0" applyBorder="0" applyAlignment="0" applyProtection="0"/>
    <xf numFmtId="0" fontId="30" fillId="42"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8" fillId="51" borderId="0" applyNumberFormat="0" applyBorder="0" applyAlignment="0" applyProtection="0"/>
    <xf numFmtId="0" fontId="30" fillId="40" borderId="0" applyNumberFormat="0" applyBorder="0" applyAlignment="0" applyProtection="0"/>
    <xf numFmtId="0" fontId="17" fillId="28" borderId="0" applyNumberFormat="0" applyBorder="0" applyAlignment="0" applyProtection="0"/>
    <xf numFmtId="0" fontId="30" fillId="40" borderId="0" applyNumberFormat="0" applyBorder="0" applyAlignment="0" applyProtection="0"/>
    <xf numFmtId="0" fontId="28" fillId="51" borderId="0" applyNumberFormat="0" applyBorder="0" applyAlignment="0" applyProtection="0"/>
    <xf numFmtId="0" fontId="30" fillId="40"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8" fillId="52" borderId="0" applyNumberFormat="0" applyBorder="0" applyAlignment="0" applyProtection="0"/>
    <xf numFmtId="0" fontId="30" fillId="37" borderId="0" applyNumberFormat="0" applyBorder="0" applyAlignment="0" applyProtection="0"/>
    <xf numFmtId="0" fontId="17" fillId="32" borderId="0" applyNumberFormat="0" applyBorder="0" applyAlignment="0" applyProtection="0"/>
    <xf numFmtId="0" fontId="30" fillId="37" borderId="0" applyNumberFormat="0" applyBorder="0" applyAlignment="0" applyProtection="0"/>
    <xf numFmtId="0" fontId="28" fillId="52" borderId="0" applyNumberFormat="0" applyBorder="0" applyAlignment="0" applyProtection="0"/>
    <xf numFmtId="0" fontId="30" fillId="37" borderId="0" applyNumberFormat="0" applyBorder="0" applyAlignment="0" applyProtection="0"/>
    <xf numFmtId="0" fontId="31" fillId="40" borderId="0" applyNumberFormat="0" applyBorder="0" applyAlignment="0" applyProtection="0"/>
    <xf numFmtId="0" fontId="31" fillId="48" borderId="0" applyNumberFormat="0" applyBorder="0" applyAlignment="0" applyProtection="0"/>
    <xf numFmtId="0" fontId="31" fillId="47" borderId="0" applyNumberFormat="0" applyBorder="0" applyAlignment="0" applyProtection="0"/>
    <xf numFmtId="0" fontId="31" fillId="42" borderId="0" applyNumberFormat="0" applyBorder="0" applyAlignment="0" applyProtection="0"/>
    <xf numFmtId="0" fontId="31" fillId="40" borderId="0" applyNumberFormat="0" applyBorder="0" applyAlignment="0" applyProtection="0"/>
    <xf numFmtId="0" fontId="31" fillId="37"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8" fillId="53" borderId="0" applyNumberFormat="0" applyBorder="0" applyAlignment="0" applyProtection="0"/>
    <xf numFmtId="0" fontId="30" fillId="54" borderId="0" applyNumberFormat="0" applyBorder="0" applyAlignment="0" applyProtection="0"/>
    <xf numFmtId="0" fontId="17" fillId="9" borderId="0" applyNumberFormat="0" applyBorder="0" applyAlignment="0" applyProtection="0"/>
    <xf numFmtId="0" fontId="30" fillId="54" borderId="0" applyNumberFormat="0" applyBorder="0" applyAlignment="0" applyProtection="0"/>
    <xf numFmtId="0" fontId="28" fillId="53" borderId="0" applyNumberFormat="0" applyBorder="0" applyAlignment="0" applyProtection="0"/>
    <xf numFmtId="0" fontId="30" fillId="54"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55" borderId="0" applyNumberFormat="0" applyBorder="0" applyAlignment="0" applyProtection="0"/>
    <xf numFmtId="0" fontId="30" fillId="48" borderId="0" applyNumberFormat="0" applyBorder="0" applyAlignment="0" applyProtection="0"/>
    <xf numFmtId="0" fontId="17" fillId="13" borderId="0" applyNumberFormat="0" applyBorder="0" applyAlignment="0" applyProtection="0"/>
    <xf numFmtId="0" fontId="30" fillId="48" borderId="0" applyNumberFormat="0" applyBorder="0" applyAlignment="0" applyProtection="0"/>
    <xf numFmtId="0" fontId="28" fillId="55" borderId="0" applyNumberFormat="0" applyBorder="0" applyAlignment="0" applyProtection="0"/>
    <xf numFmtId="0" fontId="30" fillId="48"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8" fillId="56" borderId="0" applyNumberFormat="0" applyBorder="0" applyAlignment="0" applyProtection="0"/>
    <xf numFmtId="0" fontId="30" fillId="47" borderId="0" applyNumberFormat="0" applyBorder="0" applyAlignment="0" applyProtection="0"/>
    <xf numFmtId="0" fontId="17" fillId="17" borderId="0" applyNumberFormat="0" applyBorder="0" applyAlignment="0" applyProtection="0"/>
    <xf numFmtId="0" fontId="30" fillId="47" borderId="0" applyNumberFormat="0" applyBorder="0" applyAlignment="0" applyProtection="0"/>
    <xf numFmtId="0" fontId="28" fillId="56" borderId="0" applyNumberFormat="0" applyBorder="0" applyAlignment="0" applyProtection="0"/>
    <xf numFmtId="0" fontId="30" fillId="4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50" borderId="0" applyNumberFormat="0" applyBorder="0" applyAlignment="0" applyProtection="0"/>
    <xf numFmtId="0" fontId="30" fillId="57" borderId="0" applyNumberFormat="0" applyBorder="0" applyAlignment="0" applyProtection="0"/>
    <xf numFmtId="0" fontId="17" fillId="21" borderId="0" applyNumberFormat="0" applyBorder="0" applyAlignment="0" applyProtection="0"/>
    <xf numFmtId="0" fontId="30" fillId="57" borderId="0" applyNumberFormat="0" applyBorder="0" applyAlignment="0" applyProtection="0"/>
    <xf numFmtId="0" fontId="28" fillId="50" borderId="0" applyNumberFormat="0" applyBorder="0" applyAlignment="0" applyProtection="0"/>
    <xf numFmtId="0" fontId="30" fillId="5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8" fillId="51" borderId="0" applyNumberFormat="0" applyBorder="0" applyAlignment="0" applyProtection="0"/>
    <xf numFmtId="0" fontId="30" fillId="51" borderId="0" applyNumberFormat="0" applyBorder="0" applyAlignment="0" applyProtection="0"/>
    <xf numFmtId="0" fontId="17" fillId="25" borderId="0" applyNumberFormat="0" applyBorder="0" applyAlignment="0" applyProtection="0"/>
    <xf numFmtId="0" fontId="30" fillId="51" borderId="0" applyNumberFormat="0" applyBorder="0" applyAlignment="0" applyProtection="0"/>
    <xf numFmtId="0" fontId="28" fillId="51" borderId="0" applyNumberFormat="0" applyBorder="0" applyAlignment="0" applyProtection="0"/>
    <xf numFmtId="0" fontId="30" fillId="51"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8" fillId="48" borderId="0" applyNumberFormat="0" applyBorder="0" applyAlignment="0" applyProtection="0"/>
    <xf numFmtId="0" fontId="30" fillId="55" borderId="0" applyNumberFormat="0" applyBorder="0" applyAlignment="0" applyProtection="0"/>
    <xf numFmtId="0" fontId="17" fillId="29" borderId="0" applyNumberFormat="0" applyBorder="0" applyAlignment="0" applyProtection="0"/>
    <xf numFmtId="0" fontId="30" fillId="55" borderId="0" applyNumberFormat="0" applyBorder="0" applyAlignment="0" applyProtection="0"/>
    <xf numFmtId="0" fontId="28" fillId="48" borderId="0" applyNumberFormat="0" applyBorder="0" applyAlignment="0" applyProtection="0"/>
    <xf numFmtId="0" fontId="30" fillId="55" borderId="0" applyNumberFormat="0" applyBorder="0" applyAlignment="0" applyProtection="0"/>
    <xf numFmtId="0" fontId="28" fillId="54"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5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2" fillId="0" borderId="0" applyNumberFormat="0" applyFill="0" applyBorder="0" applyAlignment="0" applyProtection="0"/>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2" fillId="0" borderId="35">
      <alignment horizontal="center" vertical="center"/>
    </xf>
    <xf numFmtId="0" fontId="33" fillId="3" borderId="0" applyNumberFormat="0" applyBorder="0" applyAlignment="0" applyProtection="0"/>
    <xf numFmtId="0" fontId="33" fillId="3" borderId="0" applyNumberFormat="0" applyBorder="0" applyAlignment="0" applyProtection="0"/>
    <xf numFmtId="0" fontId="34" fillId="42" borderId="0" applyNumberFormat="0" applyBorder="0" applyAlignment="0" applyProtection="0"/>
    <xf numFmtId="0" fontId="35" fillId="44" borderId="0" applyNumberFormat="0" applyBorder="0" applyAlignment="0" applyProtection="0"/>
    <xf numFmtId="0" fontId="7" fillId="3" borderId="0" applyNumberFormat="0" applyBorder="0" applyAlignment="0" applyProtection="0"/>
    <xf numFmtId="0" fontId="35" fillId="44" borderId="0" applyNumberFormat="0" applyBorder="0" applyAlignment="0" applyProtection="0"/>
    <xf numFmtId="0" fontId="34" fillId="42" borderId="0" applyNumberFormat="0" applyBorder="0" applyAlignment="0" applyProtection="0"/>
    <xf numFmtId="0" fontId="35" fillId="44" borderId="0" applyNumberFormat="0" applyBorder="0" applyAlignment="0" applyProtection="0"/>
    <xf numFmtId="168" fontId="36" fillId="0" borderId="0" applyNumberFormat="0" applyFill="0" applyBorder="0" applyProtection="0"/>
    <xf numFmtId="0" fontId="37" fillId="58" borderId="40"/>
    <xf numFmtId="0" fontId="37" fillId="58" borderId="40"/>
    <xf numFmtId="0" fontId="37" fillId="58" borderId="40"/>
    <xf numFmtId="0" fontId="37" fillId="58" borderId="40"/>
    <xf numFmtId="0" fontId="37" fillId="58" borderId="40"/>
    <xf numFmtId="0" fontId="37" fillId="58" borderId="40"/>
    <xf numFmtId="0" fontId="37" fillId="58" borderId="40"/>
    <xf numFmtId="0" fontId="37" fillId="58" borderId="40"/>
    <xf numFmtId="0" fontId="37" fillId="58" borderId="40"/>
    <xf numFmtId="0" fontId="38" fillId="59" borderId="41">
      <alignment horizontal="right" vertical="top" wrapText="1"/>
    </xf>
    <xf numFmtId="0" fontId="39" fillId="0" borderId="0"/>
    <xf numFmtId="168" fontId="40" fillId="0" borderId="0">
      <alignment vertical="top"/>
    </xf>
    <xf numFmtId="0" fontId="41" fillId="6" borderId="4" applyNumberFormat="0" applyAlignment="0" applyProtection="0"/>
    <xf numFmtId="0" fontId="41" fillId="6" borderId="4" applyNumberFormat="0" applyAlignment="0" applyProtection="0"/>
    <xf numFmtId="0" fontId="42" fillId="60" borderId="42" applyNumberFormat="0" applyAlignment="0" applyProtection="0"/>
    <xf numFmtId="0" fontId="42" fillId="60" borderId="42" applyNumberFormat="0" applyAlignment="0" applyProtection="0"/>
    <xf numFmtId="0" fontId="42" fillId="60"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11" fillId="6" borderId="4"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2" fillId="60" borderId="42" applyNumberFormat="0" applyAlignment="0" applyProtection="0"/>
    <xf numFmtId="0" fontId="43" fillId="61" borderId="42" applyNumberFormat="0" applyAlignment="0" applyProtection="0"/>
    <xf numFmtId="0" fontId="43" fillId="61" borderId="42" applyNumberFormat="0" applyAlignment="0" applyProtection="0"/>
    <xf numFmtId="0" fontId="42" fillId="60"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2" fillId="60"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43" fillId="61" borderId="42" applyNumberFormat="0" applyAlignment="0" applyProtection="0"/>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37" fillId="0" borderId="43"/>
    <xf numFmtId="0" fontId="44" fillId="7" borderId="7" applyNumberFormat="0" applyAlignment="0" applyProtection="0"/>
    <xf numFmtId="0" fontId="44" fillId="7" borderId="7" applyNumberFormat="0" applyAlignment="0" applyProtection="0"/>
    <xf numFmtId="0" fontId="45" fillId="62" borderId="44" applyNumberFormat="0" applyAlignment="0" applyProtection="0"/>
    <xf numFmtId="0" fontId="46" fillId="62" borderId="44" applyNumberFormat="0" applyAlignment="0" applyProtection="0"/>
    <xf numFmtId="0" fontId="13" fillId="7" borderId="7" applyNumberFormat="0" applyAlignment="0" applyProtection="0"/>
    <xf numFmtId="0" fontId="46" fillId="62" borderId="44" applyNumberFormat="0" applyAlignment="0" applyProtection="0"/>
    <xf numFmtId="0" fontId="45" fillId="62" borderId="44" applyNumberFormat="0" applyAlignment="0" applyProtection="0"/>
    <xf numFmtId="0" fontId="46" fillId="62" borderId="44" applyNumberFormat="0" applyAlignment="0" applyProtection="0"/>
    <xf numFmtId="0" fontId="47" fillId="63" borderId="45">
      <alignment horizontal="left" vertical="top" wrapText="1"/>
    </xf>
    <xf numFmtId="0" fontId="47" fillId="63" borderId="45">
      <alignment horizontal="left" vertical="top" wrapText="1"/>
    </xf>
    <xf numFmtId="0" fontId="47" fillId="63" borderId="45">
      <alignment horizontal="left" vertical="top" wrapText="1"/>
    </xf>
    <xf numFmtId="0" fontId="47" fillId="63" borderId="45">
      <alignment horizontal="left" vertical="top" wrapText="1"/>
    </xf>
    <xf numFmtId="0" fontId="47" fillId="63" borderId="45">
      <alignment horizontal="left" vertical="top" wrapText="1"/>
    </xf>
    <xf numFmtId="0" fontId="47" fillId="63" borderId="45">
      <alignment horizontal="left" vertical="top" wrapText="1"/>
    </xf>
    <xf numFmtId="0" fontId="47" fillId="63" borderId="45">
      <alignment horizontal="left" vertical="top" wrapText="1"/>
    </xf>
    <xf numFmtId="0" fontId="47" fillId="63" borderId="45">
      <alignment horizontal="left" vertical="top" wrapText="1"/>
    </xf>
    <xf numFmtId="0" fontId="47" fillId="63" borderId="45">
      <alignment horizontal="left" vertical="top" wrapText="1"/>
    </xf>
    <xf numFmtId="0" fontId="48" fillId="64" borderId="0">
      <alignment horizontal="center"/>
    </xf>
    <xf numFmtId="168" fontId="49" fillId="0" borderId="0" applyNumberFormat="0" applyFill="0" applyBorder="0" applyProtection="0">
      <alignment horizontal="center"/>
    </xf>
    <xf numFmtId="0" fontId="50" fillId="64" borderId="0">
      <alignment horizontal="center" vertical="center"/>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22" fillId="65" borderId="0">
      <alignment horizontal="center" wrapText="1"/>
    </xf>
    <xf numFmtId="0" fontId="51" fillId="64" borderId="0">
      <alignment horizontal="center"/>
    </xf>
    <xf numFmtId="169" fontId="32" fillId="0" borderId="0" applyFont="0" applyFill="0" applyBorder="0" applyProtection="0">
      <alignment horizontal="right" vertical="top"/>
    </xf>
    <xf numFmtId="41" fontId="52" fillId="0" borderId="0" applyFont="0" applyFill="0" applyBorder="0" applyAlignment="0" applyProtection="0"/>
    <xf numFmtId="1" fontId="53" fillId="0" borderId="0">
      <alignment vertical="top"/>
    </xf>
    <xf numFmtId="43" fontId="20"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43" fontId="54" fillId="0" borderId="0" applyFont="0" applyFill="0" applyBorder="0" applyAlignment="0" applyProtection="0"/>
    <xf numFmtId="43" fontId="3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1" fontId="22" fillId="0" borderId="0" applyFont="0" applyFill="0" applyBorder="0" applyAlignment="0" applyProtection="0"/>
    <xf numFmtId="43" fontId="20" fillId="0" borderId="0" applyFont="0" applyFill="0" applyBorder="0" applyAlignment="0" applyProtection="0"/>
    <xf numFmtId="170"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53" fillId="0" borderId="0" applyFill="0" applyBorder="0">
      <alignment horizontal="right" vertical="top"/>
    </xf>
    <xf numFmtId="3" fontId="55" fillId="0" borderId="0">
      <alignment horizontal="right"/>
    </xf>
    <xf numFmtId="0" fontId="55" fillId="0" borderId="0">
      <alignment horizontal="right" vertical="top"/>
    </xf>
    <xf numFmtId="0" fontId="55" fillId="0" borderId="0">
      <alignment horizontal="right" vertical="top"/>
    </xf>
    <xf numFmtId="172" fontId="55" fillId="0" borderId="0">
      <alignment horizontal="right" vertical="top"/>
    </xf>
    <xf numFmtId="173" fontId="53" fillId="0" borderId="0" applyFill="0" applyBorder="0">
      <alignment horizontal="right" vertical="top"/>
    </xf>
    <xf numFmtId="173" fontId="55" fillId="0" borderId="0">
      <alignment horizontal="right" vertical="top"/>
    </xf>
    <xf numFmtId="3" fontId="53" fillId="0" borderId="0" applyFill="0" applyBorder="0">
      <alignment horizontal="right" vertical="top"/>
    </xf>
    <xf numFmtId="3" fontId="55" fillId="0" borderId="0">
      <alignment horizontal="right"/>
    </xf>
    <xf numFmtId="172" fontId="40" fillId="0" borderId="0" applyFont="0" applyFill="0" applyBorder="0">
      <alignment horizontal="right" vertical="top"/>
    </xf>
    <xf numFmtId="172" fontId="55" fillId="0" borderId="0">
      <alignment horizontal="right" vertical="top"/>
    </xf>
    <xf numFmtId="174" fontId="56" fillId="0" borderId="0" applyFont="0" applyFill="0" applyBorder="0" applyAlignment="0" applyProtection="0">
      <alignment horizontal="right" vertical="top"/>
    </xf>
    <xf numFmtId="173" fontId="53" fillId="0" borderId="0">
      <alignment horizontal="right" vertical="top"/>
    </xf>
    <xf numFmtId="3" fontId="22" fillId="0" borderId="0" applyFont="0" applyFill="0" applyBorder="0" applyAlignment="0" applyProtection="0"/>
    <xf numFmtId="175" fontId="57" fillId="0" borderId="0">
      <protection locked="0"/>
    </xf>
    <xf numFmtId="164" fontId="20" fillId="0" borderId="0" applyFont="0" applyFill="0" applyBorder="0" applyAlignment="0" applyProtection="0"/>
    <xf numFmtId="176" fontId="22" fillId="0" borderId="0" applyFont="0" applyFill="0" applyBorder="0" applyAlignment="0" applyProtection="0"/>
    <xf numFmtId="177" fontId="57" fillId="0" borderId="0">
      <protection locked="0"/>
    </xf>
    <xf numFmtId="0" fontId="58" fillId="35" borderId="40" applyBorder="0">
      <protection locked="0"/>
    </xf>
    <xf numFmtId="0" fontId="2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0" fontId="59" fillId="0" borderId="0">
      <alignment horizontal="centerContinuous"/>
    </xf>
    <xf numFmtId="0" fontId="59" fillId="0" borderId="0" applyAlignment="0">
      <alignment horizontal="centerContinuous"/>
    </xf>
    <xf numFmtId="0" fontId="60" fillId="0" borderId="0" applyAlignment="0">
      <alignment horizontal="centerContinuous"/>
    </xf>
    <xf numFmtId="166" fontId="32" fillId="0" borderId="0" applyBorder="0"/>
    <xf numFmtId="166" fontId="32" fillId="0" borderId="22"/>
    <xf numFmtId="166" fontId="32" fillId="0" borderId="22"/>
    <xf numFmtId="166" fontId="32" fillId="0" borderId="22"/>
    <xf numFmtId="166" fontId="32" fillId="0" borderId="22"/>
    <xf numFmtId="166" fontId="32" fillId="0" borderId="22"/>
    <xf numFmtId="166" fontId="32" fillId="0" borderId="22"/>
    <xf numFmtId="166" fontId="32" fillId="0" borderId="22"/>
    <xf numFmtId="166" fontId="32" fillId="0" borderId="22"/>
    <xf numFmtId="166" fontId="32" fillId="0" borderId="22"/>
    <xf numFmtId="0" fontId="61" fillId="35" borderId="40">
      <protection locked="0"/>
    </xf>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35" borderId="43"/>
    <xf numFmtId="0" fontId="22" fillId="64" borderId="0"/>
    <xf numFmtId="0" fontId="22" fillId="64" borderId="0"/>
    <xf numFmtId="0" fontId="22" fillId="64" borderId="0"/>
    <xf numFmtId="178" fontId="62"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1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179" fontId="66" fillId="0" borderId="0" applyFont="0" applyFill="0" applyBorder="0" applyAlignment="0" applyProtection="0"/>
    <xf numFmtId="180" fontId="66" fillId="0" borderId="0" applyFont="0" applyFill="0" applyBorder="0" applyAlignment="0" applyProtection="0"/>
    <xf numFmtId="2" fontId="22" fillId="0" borderId="0" applyFont="0" applyFill="0" applyBorder="0" applyAlignment="0" applyProtection="0"/>
    <xf numFmtId="181" fontId="57" fillId="0" borderId="0">
      <protection locked="0"/>
    </xf>
    <xf numFmtId="0" fontId="37" fillId="0" borderId="0" applyNumberFormat="0" applyFill="0" applyAlignment="0" applyProtection="0">
      <alignment horizontal="left"/>
    </xf>
    <xf numFmtId="168" fontId="67" fillId="0" borderId="0" applyNumberFormat="0" applyFill="0" applyBorder="0" applyProtection="0"/>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0" fontId="68" fillId="64" borderId="43">
      <alignment horizontal="left"/>
    </xf>
    <xf numFmtId="40" fontId="69" fillId="0" borderId="0" applyNumberFormat="0" applyFill="0" applyBorder="0" applyAlignment="0" applyProtection="0">
      <alignment vertical="top" wrapText="1"/>
    </xf>
    <xf numFmtId="0" fontId="20" fillId="64" borderId="0">
      <alignment horizontal="left"/>
    </xf>
    <xf numFmtId="0" fontId="7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7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70" fillId="64" borderId="0">
      <alignment horizontal="left"/>
    </xf>
    <xf numFmtId="0" fontId="20" fillId="64" borderId="0">
      <alignment horizontal="left"/>
    </xf>
    <xf numFmtId="0" fontId="7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71" fillId="2" borderId="0" applyNumberFormat="0" applyBorder="0" applyAlignment="0" applyProtection="0"/>
    <xf numFmtId="0" fontId="71" fillId="2" borderId="0" applyNumberFormat="0" applyBorder="0" applyAlignment="0" applyProtection="0"/>
    <xf numFmtId="0" fontId="72" fillId="43" borderId="0" applyNumberFormat="0" applyBorder="0" applyAlignment="0" applyProtection="0"/>
    <xf numFmtId="0" fontId="73" fillId="40" borderId="0" applyNumberFormat="0" applyBorder="0" applyAlignment="0" applyProtection="0"/>
    <xf numFmtId="0" fontId="6" fillId="2" borderId="0" applyNumberFormat="0" applyBorder="0" applyAlignment="0" applyProtection="0"/>
    <xf numFmtId="0" fontId="73" fillId="40" borderId="0" applyNumberFormat="0" applyBorder="0" applyAlignment="0" applyProtection="0"/>
    <xf numFmtId="0" fontId="72" fillId="43" borderId="0" applyNumberFormat="0" applyBorder="0" applyAlignment="0" applyProtection="0"/>
    <xf numFmtId="0" fontId="73" fillId="40" borderId="0" applyNumberFormat="0" applyBorder="0" applyAlignment="0" applyProtection="0"/>
    <xf numFmtId="38" fontId="37" fillId="64" borderId="0" applyNumberFormat="0" applyBorder="0" applyAlignment="0" applyProtection="0"/>
    <xf numFmtId="0" fontId="38" fillId="66" borderId="0">
      <alignment horizontal="right" vertical="top" textRotation="90" wrapText="1"/>
    </xf>
    <xf numFmtId="0" fontId="38" fillId="66" borderId="0">
      <alignment horizontal="right" vertical="top" textRotation="90" wrapText="1"/>
    </xf>
    <xf numFmtId="0" fontId="38" fillId="66" borderId="0">
      <alignment horizontal="right" vertical="top" wrapText="1"/>
    </xf>
    <xf numFmtId="168" fontId="74" fillId="0" borderId="0" applyNumberFormat="0" applyFill="0" applyBorder="0" applyProtection="0">
      <alignment horizontal="centerContinuous"/>
    </xf>
    <xf numFmtId="0" fontId="75" fillId="0" borderId="0" applyNumberFormat="0" applyFill="0" applyAlignment="0" applyProtection="0"/>
    <xf numFmtId="0" fontId="76" fillId="0" borderId="46" applyNumberFormat="0" applyAlignment="0" applyProtection="0">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6" fillId="0" borderId="35">
      <alignment horizontal="left" vertical="center"/>
    </xf>
    <xf numFmtId="0" fontId="77" fillId="0" borderId="1" applyNumberFormat="0" applyFill="0" applyAlignment="0" applyProtection="0"/>
    <xf numFmtId="0" fontId="77" fillId="0" borderId="1" applyNumberFormat="0" applyFill="0" applyAlignment="0" applyProtection="0"/>
    <xf numFmtId="0" fontId="78" fillId="0" borderId="47" applyNumberFormat="0" applyFill="0" applyAlignment="0" applyProtection="0"/>
    <xf numFmtId="0" fontId="79" fillId="0" borderId="48" applyNumberFormat="0" applyFill="0" applyAlignment="0" applyProtection="0"/>
    <xf numFmtId="0" fontId="3" fillId="0" borderId="1" applyNumberFormat="0" applyFill="0" applyAlignment="0" applyProtection="0"/>
    <xf numFmtId="0" fontId="79" fillId="0" borderId="48" applyNumberFormat="0" applyFill="0" applyAlignment="0" applyProtection="0"/>
    <xf numFmtId="0" fontId="78" fillId="0" borderId="47" applyNumberFormat="0" applyFill="0" applyAlignment="0" applyProtection="0"/>
    <xf numFmtId="0" fontId="79" fillId="0" borderId="48"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1" fillId="0" borderId="49" applyNumberFormat="0" applyFill="0" applyAlignment="0" applyProtection="0"/>
    <xf numFmtId="0" fontId="82" fillId="0" borderId="50" applyNumberFormat="0" applyFill="0" applyAlignment="0" applyProtection="0"/>
    <xf numFmtId="0" fontId="4" fillId="0" borderId="2" applyNumberFormat="0" applyFill="0" applyAlignment="0" applyProtection="0"/>
    <xf numFmtId="0" fontId="82" fillId="0" borderId="50" applyNumberFormat="0" applyFill="0" applyAlignment="0" applyProtection="0"/>
    <xf numFmtId="0" fontId="81" fillId="0" borderId="49" applyNumberFormat="0" applyFill="0" applyAlignment="0" applyProtection="0"/>
    <xf numFmtId="0" fontId="82" fillId="0" borderId="50"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5" fillId="0" borderId="3"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5" fillId="0" borderId="5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5"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182" fontId="56" fillId="0" borderId="0">
      <protection locked="0"/>
    </xf>
    <xf numFmtId="182" fontId="56" fillId="0" borderId="0">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62" fillId="38" borderId="5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34" fillId="44" borderId="0" applyNumberFormat="0" applyBorder="0" applyAlignment="0" applyProtection="0"/>
    <xf numFmtId="0"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89" fillId="0" borderId="0" applyNumberFormat="0" applyFill="0" applyBorder="0" applyAlignment="0" applyProtection="0"/>
    <xf numFmtId="0" fontId="96" fillId="0" borderId="0" applyNumberFormat="0" applyFill="0" applyBorder="0" applyAlignment="0" applyProtection="0"/>
    <xf numFmtId="0" fontId="72" fillId="40" borderId="0"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10" fontId="37" fillId="35" borderId="43" applyNumberFormat="0" applyBorder="0" applyAlignment="0" applyProtection="0"/>
    <xf numFmtId="0" fontId="97" fillId="5" borderId="4" applyNumberFormat="0" applyAlignment="0" applyProtection="0"/>
    <xf numFmtId="0" fontId="97" fillId="5" borderId="4" applyNumberFormat="0" applyAlignment="0" applyProtection="0"/>
    <xf numFmtId="0" fontId="98" fillId="39" borderId="42" applyNumberFormat="0" applyAlignment="0" applyProtection="0"/>
    <xf numFmtId="0" fontId="98" fillId="39" borderId="42" applyNumberFormat="0" applyAlignment="0" applyProtection="0"/>
    <xf numFmtId="0" fontId="98" fillId="39"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 fillId="5" borderId="4"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8" fillId="39"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99" fillId="45" borderId="42" applyNumberFormat="0" applyAlignment="0" applyProtection="0"/>
    <xf numFmtId="0" fontId="23" fillId="65" borderId="0">
      <alignment horizontal="center"/>
    </xf>
    <xf numFmtId="0" fontId="23" fillId="65" borderId="0">
      <alignment horizontal="center"/>
    </xf>
    <xf numFmtId="0" fontId="23" fillId="65" borderId="0">
      <alignment horizontal="center"/>
    </xf>
    <xf numFmtId="0" fontId="23" fillId="65" borderId="0">
      <alignment horizontal="center"/>
    </xf>
    <xf numFmtId="0" fontId="23" fillId="65" borderId="0">
      <alignment horizontal="center"/>
    </xf>
    <xf numFmtId="0" fontId="23" fillId="65" borderId="0">
      <alignment horizontal="center"/>
    </xf>
    <xf numFmtId="0" fontId="23" fillId="65" borderId="0">
      <alignment horizontal="center"/>
    </xf>
    <xf numFmtId="0" fontId="23" fillId="65" borderId="0">
      <alignment horizontal="center"/>
    </xf>
    <xf numFmtId="0" fontId="23" fillId="65" borderId="0">
      <alignment horizontal="center"/>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22" fillId="64" borderId="43">
      <alignment horizontal="centerContinuous" wrapText="1"/>
    </xf>
    <xf numFmtId="0" fontId="100" fillId="67" borderId="0">
      <alignment horizontal="center" wrapText="1"/>
    </xf>
    <xf numFmtId="0" fontId="22" fillId="64" borderId="43">
      <alignment horizontal="centerContinuous" wrapText="1"/>
    </xf>
    <xf numFmtId="0" fontId="101" fillId="61" borderId="42" applyNumberFormat="0" applyAlignment="0" applyProtection="0"/>
    <xf numFmtId="0" fontId="101" fillId="61" borderId="42" applyNumberFormat="0" applyAlignment="0" applyProtection="0"/>
    <xf numFmtId="0" fontId="101" fillId="61" borderId="42" applyNumberFormat="0" applyAlignment="0" applyProtection="0"/>
    <xf numFmtId="0" fontId="101" fillId="61" borderId="42" applyNumberFormat="0" applyAlignment="0" applyProtection="0"/>
    <xf numFmtId="0" fontId="101" fillId="61" borderId="42" applyNumberFormat="0" applyAlignment="0" applyProtection="0"/>
    <xf numFmtId="0" fontId="101" fillId="61" borderId="42" applyNumberFormat="0" applyAlignment="0" applyProtection="0"/>
    <xf numFmtId="0" fontId="101" fillId="61" borderId="42" applyNumberFormat="0" applyAlignment="0" applyProtection="0"/>
    <xf numFmtId="0" fontId="101" fillId="61" borderId="42" applyNumberFormat="0" applyAlignment="0" applyProtection="0"/>
    <xf numFmtId="0" fontId="101" fillId="61" borderId="42" applyNumberFormat="0" applyAlignment="0" applyProtection="0"/>
    <xf numFmtId="0" fontId="101" fillId="61" borderId="42" applyNumberFormat="0" applyAlignment="0" applyProtection="0"/>
    <xf numFmtId="0" fontId="37"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102"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102"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35">
      <alignment wrapText="1"/>
    </xf>
    <xf numFmtId="0" fontId="37" fillId="64" borderId="54"/>
    <xf numFmtId="0" fontId="102" fillId="64" borderId="54"/>
    <xf numFmtId="0" fontId="102" fillId="64" borderId="54"/>
    <xf numFmtId="0" fontId="102" fillId="64" borderId="54"/>
    <xf numFmtId="0" fontId="37" fillId="64" borderId="54"/>
    <xf numFmtId="0" fontId="37" fillId="64" borderId="54"/>
    <xf numFmtId="0" fontId="37" fillId="64" borderId="54"/>
    <xf numFmtId="0" fontId="37"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102"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54"/>
    <xf numFmtId="0" fontId="37" fillId="64" borderId="19"/>
    <xf numFmtId="0" fontId="102" fillId="64" borderId="19"/>
    <xf numFmtId="0" fontId="37" fillId="64" borderId="19"/>
    <xf numFmtId="0" fontId="37" fillId="64" borderId="19"/>
    <xf numFmtId="0" fontId="102" fillId="64" borderId="19"/>
    <xf numFmtId="0" fontId="102" fillId="64" borderId="19"/>
    <xf numFmtId="0" fontId="102" fillId="64" borderId="19"/>
    <xf numFmtId="0" fontId="102" fillId="64" borderId="19"/>
    <xf numFmtId="0" fontId="102" fillId="64" borderId="19"/>
    <xf numFmtId="0" fontId="102" fillId="64" borderId="19"/>
    <xf numFmtId="0" fontId="37" fillId="64" borderId="19"/>
    <xf numFmtId="0" fontId="37" fillId="64" borderId="19"/>
    <xf numFmtId="0" fontId="37" fillId="64" borderId="19"/>
    <xf numFmtId="0" fontId="37" fillId="64" borderId="19"/>
    <xf numFmtId="0" fontId="37" fillId="64" borderId="19"/>
    <xf numFmtId="0" fontId="37" fillId="64" borderId="19"/>
    <xf numFmtId="0" fontId="37" fillId="64" borderId="19"/>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37" fillId="64" borderId="55">
      <alignment horizontal="center" wrapText="1"/>
    </xf>
    <xf numFmtId="0" fontId="47" fillId="63" borderId="56">
      <alignment horizontal="left" vertical="top" wrapText="1"/>
    </xf>
    <xf numFmtId="0" fontId="47" fillId="63" borderId="56">
      <alignment horizontal="left" vertical="top" wrapText="1"/>
    </xf>
    <xf numFmtId="0" fontId="47" fillId="63" borderId="56">
      <alignment horizontal="left" vertical="top" wrapText="1"/>
    </xf>
    <xf numFmtId="0" fontId="47" fillId="63" borderId="56">
      <alignment horizontal="left" vertical="top" wrapText="1"/>
    </xf>
    <xf numFmtId="0" fontId="47" fillId="63" borderId="56">
      <alignment horizontal="left" vertical="top" wrapText="1"/>
    </xf>
    <xf numFmtId="0" fontId="47" fillId="63" borderId="56">
      <alignment horizontal="left" vertical="top" wrapText="1"/>
    </xf>
    <xf numFmtId="0" fontId="47" fillId="63" borderId="56">
      <alignment horizontal="left" vertical="top" wrapText="1"/>
    </xf>
    <xf numFmtId="0" fontId="47" fillId="63" borderId="56">
      <alignment horizontal="left" vertical="top" wrapText="1"/>
    </xf>
    <xf numFmtId="0" fontId="47" fillId="63" borderId="56">
      <alignment horizontal="left" vertical="top" wrapText="1"/>
    </xf>
    <xf numFmtId="0" fontId="103" fillId="0" borderId="6" applyNumberFormat="0" applyFill="0" applyAlignment="0" applyProtection="0"/>
    <xf numFmtId="0" fontId="103" fillId="0" borderId="6" applyNumberFormat="0" applyFill="0" applyAlignment="0" applyProtection="0"/>
    <xf numFmtId="0" fontId="104" fillId="0" borderId="57" applyNumberFormat="0" applyFill="0" applyAlignment="0" applyProtection="0"/>
    <xf numFmtId="0" fontId="105" fillId="0" borderId="58" applyNumberFormat="0" applyFill="0" applyAlignment="0" applyProtection="0"/>
    <xf numFmtId="0" fontId="12" fillId="0" borderId="6" applyNumberFormat="0" applyFill="0" applyAlignment="0" applyProtection="0"/>
    <xf numFmtId="0" fontId="105" fillId="0" borderId="58" applyNumberFormat="0" applyFill="0" applyAlignment="0" applyProtection="0"/>
    <xf numFmtId="0" fontId="104" fillId="0" borderId="57" applyNumberFormat="0" applyFill="0" applyAlignment="0" applyProtection="0"/>
    <xf numFmtId="0" fontId="105" fillId="0" borderId="58" applyNumberFormat="0" applyFill="0" applyAlignment="0" applyProtection="0"/>
    <xf numFmtId="0" fontId="106" fillId="0" borderId="58" applyNumberFormat="0" applyFill="0" applyAlignment="0" applyProtection="0"/>
    <xf numFmtId="168" fontId="107" fillId="0" borderId="0" applyNumberFormat="0" applyFill="0" applyBorder="0" applyProtection="0"/>
    <xf numFmtId="0" fontId="22" fillId="0" borderId="0" applyFont="0" applyFill="0" applyBorder="0" applyAlignment="0" applyProtection="0"/>
    <xf numFmtId="41" fontId="52" fillId="0" borderId="0" applyFont="0" applyFill="0" applyBorder="0" applyAlignment="0" applyProtection="0"/>
    <xf numFmtId="183" fontId="22" fillId="0" borderId="0" applyFont="0" applyFill="0" applyBorder="0" applyAlignment="0" applyProtection="0"/>
    <xf numFmtId="170" fontId="22"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168" fontId="108" fillId="0" borderId="0" applyNumberFormat="0" applyFill="0" applyBorder="0" applyProtection="0">
      <alignment horizontal="centerContinuous"/>
    </xf>
    <xf numFmtId="0" fontId="109" fillId="45"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1" fillId="45" borderId="0" applyNumberFormat="0" applyBorder="0" applyAlignment="0" applyProtection="0"/>
    <xf numFmtId="0" fontId="8" fillId="4" borderId="0" applyNumberFormat="0" applyBorder="0" applyAlignment="0" applyProtection="0"/>
    <xf numFmtId="0" fontId="11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1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 fillId="0" borderId="0"/>
    <xf numFmtId="0" fontId="22" fillId="0" borderId="0" applyNumberFormat="0" applyFill="0" applyBorder="0" applyAlignment="0" applyProtection="0"/>
    <xf numFmtId="0" fontId="1" fillId="0" borderId="0"/>
    <xf numFmtId="0" fontId="1" fillId="0" borderId="0"/>
    <xf numFmtId="0" fontId="22" fillId="0" borderId="0" applyNumberFormat="0" applyFill="0" applyBorder="0" applyAlignment="0" applyProtection="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0"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22" fillId="0" borderId="0">
      <alignment horizontal="left" wrapText="1"/>
    </xf>
    <xf numFmtId="0" fontId="2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3" fillId="0" borderId="0"/>
    <xf numFmtId="0" fontId="113" fillId="0" borderId="0"/>
    <xf numFmtId="0" fontId="1" fillId="0" borderId="0"/>
    <xf numFmtId="0" fontId="22" fillId="0" borderId="0" applyNumberFormat="0" applyFill="0" applyBorder="0" applyAlignment="0" applyProtection="0"/>
    <xf numFmtId="0" fontId="1" fillId="0" borderId="0"/>
    <xf numFmtId="0" fontId="22" fillId="0" borderId="0" applyNumberFormat="0" applyFill="0" applyBorder="0" applyAlignment="0" applyProtection="0"/>
    <xf numFmtId="0" fontId="25" fillId="0" borderId="0"/>
    <xf numFmtId="0" fontId="25" fillId="0" borderId="0"/>
    <xf numFmtId="0" fontId="25" fillId="0" borderId="0"/>
    <xf numFmtId="0" fontId="1" fillId="0" borderId="0"/>
    <xf numFmtId="0" fontId="25" fillId="0" borderId="0"/>
    <xf numFmtId="0" fontId="1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22"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22" fillId="0" borderId="0"/>
    <xf numFmtId="0" fontId="1" fillId="0" borderId="0"/>
    <xf numFmtId="0" fontId="1" fillId="0" borderId="0"/>
    <xf numFmtId="0" fontId="117"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ill="0" applyBorder="0" applyAlignment="0" applyProtection="0"/>
    <xf numFmtId="0" fontId="1" fillId="0" borderId="0"/>
    <xf numFmtId="0" fontId="1" fillId="0" borderId="0"/>
    <xf numFmtId="0" fontId="22" fillId="0" borderId="0" applyNumberFormat="0" applyFill="0" applyBorder="0" applyAlignment="0" applyProtection="0"/>
    <xf numFmtId="0" fontId="22"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117" fillId="0" borderId="0"/>
    <xf numFmtId="0" fontId="22" fillId="0" borderId="0"/>
    <xf numFmtId="0" fontId="25" fillId="0" borderId="0"/>
    <xf numFmtId="0" fontId="25" fillId="0" borderId="0"/>
    <xf numFmtId="0" fontId="25" fillId="0" borderId="0"/>
    <xf numFmtId="0" fontId="22" fillId="0" borderId="0"/>
    <xf numFmtId="0" fontId="22" fillId="0" borderId="0"/>
    <xf numFmtId="0" fontId="22" fillId="0" borderId="0"/>
    <xf numFmtId="0" fontId="118" fillId="0" borderId="0"/>
    <xf numFmtId="0" fontId="22" fillId="0" borderId="0"/>
    <xf numFmtId="0" fontId="1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ill="0" applyBorder="0" applyAlignment="0" applyProtection="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22" fillId="0" borderId="0" applyNumberFormat="0" applyFill="0" applyBorder="0" applyAlignment="0" applyProtection="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1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117" fillId="0" borderId="0"/>
    <xf numFmtId="0" fontId="22" fillId="0" borderId="0"/>
    <xf numFmtId="0" fontId="22" fillId="0" borderId="0"/>
    <xf numFmtId="0" fontId="22" fillId="0" borderId="0"/>
    <xf numFmtId="0" fontId="25"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 fillId="0" borderId="0"/>
    <xf numFmtId="0" fontId="22" fillId="0" borderId="0"/>
    <xf numFmtId="0" fontId="20" fillId="0" borderId="0"/>
    <xf numFmtId="0" fontId="22" fillId="0" borderId="0"/>
    <xf numFmtId="0" fontId="20" fillId="0" borderId="0"/>
    <xf numFmtId="0" fontId="20" fillId="0" borderId="0"/>
    <xf numFmtId="0" fontId="22" fillId="0" borderId="0"/>
    <xf numFmtId="0" fontId="20" fillId="0" borderId="0"/>
    <xf numFmtId="0" fontId="20" fillId="0" borderId="0"/>
    <xf numFmtId="0" fontId="20" fillId="0" borderId="0"/>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7"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118" fillId="0" borderId="0"/>
    <xf numFmtId="0" fontId="22" fillId="0" borderId="0"/>
    <xf numFmtId="0" fontId="113" fillId="0" borderId="0"/>
    <xf numFmtId="0" fontId="113" fillId="0" borderId="0"/>
    <xf numFmtId="0" fontId="113"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55"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17"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54" fillId="0" borderId="0"/>
    <xf numFmtId="0" fontId="54" fillId="0" borderId="0"/>
    <xf numFmtId="0" fontId="22" fillId="0" borderId="0"/>
    <xf numFmtId="0" fontId="54"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22" fillId="0" borderId="0"/>
    <xf numFmtId="0" fontId="22" fillId="0" borderId="0"/>
    <xf numFmtId="0" fontId="121" fillId="0" borderId="0"/>
    <xf numFmtId="0" fontId="22"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1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13" fillId="0" borderId="0"/>
    <xf numFmtId="0" fontId="1" fillId="0" borderId="0"/>
    <xf numFmtId="0" fontId="22" fillId="0" borderId="0" applyNumberFormat="0" applyFill="0" applyBorder="0" applyAlignment="0" applyProtection="0"/>
    <xf numFmtId="0" fontId="1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5" fillId="0" borderId="0"/>
    <xf numFmtId="0" fontId="25"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0" fillId="0" borderId="0"/>
    <xf numFmtId="0" fontId="20" fillId="0" borderId="0"/>
    <xf numFmtId="0" fontId="25" fillId="0" borderId="0"/>
    <xf numFmtId="0" fontId="25" fillId="0" borderId="0"/>
    <xf numFmtId="0" fontId="20"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xf numFmtId="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2"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5" fillId="0" borderId="0"/>
    <xf numFmtId="0" fontId="25"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0" fillId="0" borderId="0"/>
    <xf numFmtId="0" fontId="2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2" fillId="0" borderId="0" applyNumberFormat="0" applyFill="0" applyBorder="0" applyAlignment="0" applyProtection="0"/>
    <xf numFmtId="0" fontId="22" fillId="0" borderId="0" applyNumberFormat="0" applyFill="0" applyBorder="0" applyAlignment="0" applyProtection="0"/>
    <xf numFmtId="0" fontId="55" fillId="0" borderId="0"/>
    <xf numFmtId="0" fontId="22" fillId="0" borderId="0" applyNumberFormat="0" applyFill="0" applyBorder="0" applyAlignment="0" applyProtection="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32" fillId="0" borderId="0"/>
    <xf numFmtId="0" fontId="22" fillId="0" borderId="0" applyNumberFormat="0" applyFill="0" applyBorder="0" applyAlignment="0" applyProtection="0"/>
    <xf numFmtId="0" fontId="32" fillId="0" borderId="0"/>
    <xf numFmtId="0" fontId="1" fillId="0" borderId="0"/>
    <xf numFmtId="0" fontId="25" fillId="0" borderId="0"/>
    <xf numFmtId="0" fontId="25" fillId="0" borderId="0"/>
    <xf numFmtId="0" fontId="1" fillId="0" borderId="0"/>
    <xf numFmtId="0" fontId="25" fillId="0" borderId="0"/>
    <xf numFmtId="0" fontId="25" fillId="0" borderId="0"/>
    <xf numFmtId="0" fontId="22" fillId="0" borderId="0" applyNumberFormat="0" applyFill="0" applyBorder="0" applyAlignment="0" applyProtection="0"/>
    <xf numFmtId="0" fontId="32" fillId="0" borderId="0"/>
    <xf numFmtId="0" fontId="1" fillId="0" borderId="0"/>
    <xf numFmtId="0" fontId="25" fillId="0" borderId="0"/>
    <xf numFmtId="0" fontId="25" fillId="0" borderId="0"/>
    <xf numFmtId="0" fontId="1" fillId="0" borderId="0"/>
    <xf numFmtId="0" fontId="1" fillId="0" borderId="0"/>
    <xf numFmtId="0" fontId="25" fillId="0" borderId="0"/>
    <xf numFmtId="0" fontId="25" fillId="0" borderId="0"/>
    <xf numFmtId="0" fontId="22" fillId="0" borderId="0" applyNumberFormat="0" applyFill="0" applyBorder="0" applyAlignment="0" applyProtection="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22" fillId="0" borderId="0" applyNumberFormat="0" applyFill="0" applyBorder="0" applyAlignment="0" applyProtection="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1"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1" fillId="0" borderId="0"/>
    <xf numFmtId="0" fontId="1" fillId="0" borderId="0"/>
    <xf numFmtId="0" fontId="1" fillId="0" borderId="0"/>
    <xf numFmtId="0" fontId="1"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1" fillId="0" borderId="0"/>
    <xf numFmtId="0" fontId="1" fillId="0" borderId="0"/>
    <xf numFmtId="0" fontId="1"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0" fillId="0" borderId="0"/>
    <xf numFmtId="0" fontId="22" fillId="0" borderId="0"/>
    <xf numFmtId="0" fontId="20" fillId="0" borderId="0"/>
    <xf numFmtId="0" fontId="22" fillId="0" borderId="0"/>
    <xf numFmtId="0" fontId="20" fillId="0" borderId="0"/>
    <xf numFmtId="0" fontId="22" fillId="0" borderId="0"/>
    <xf numFmtId="0" fontId="20" fillId="0" borderId="0"/>
    <xf numFmtId="0" fontId="22" fillId="0" borderId="0"/>
    <xf numFmtId="0" fontId="20" fillId="0" borderId="0"/>
    <xf numFmtId="0" fontId="22" fillId="0" borderId="0"/>
    <xf numFmtId="0" fontId="20" fillId="0" borderId="0"/>
    <xf numFmtId="0" fontId="22" fillId="0" borderId="0"/>
    <xf numFmtId="0" fontId="20" fillId="0" borderId="0"/>
    <xf numFmtId="0" fontId="22" fillId="0" borderId="0"/>
    <xf numFmtId="0" fontId="20" fillId="0" borderId="0"/>
    <xf numFmtId="0" fontId="22" fillId="0" borderId="0"/>
    <xf numFmtId="0" fontId="20" fillId="0" borderId="0"/>
    <xf numFmtId="0" fontId="22" fillId="0" borderId="0"/>
    <xf numFmtId="0" fontId="113" fillId="0" borderId="0"/>
    <xf numFmtId="0" fontId="1" fillId="0" borderId="0"/>
    <xf numFmtId="0" fontId="1" fillId="0" borderId="0"/>
    <xf numFmtId="0" fontId="1" fillId="0" borderId="0"/>
    <xf numFmtId="0" fontId="118"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13" fillId="0" borderId="0"/>
    <xf numFmtId="0" fontId="113" fillId="0" borderId="0"/>
    <xf numFmtId="0" fontId="1"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13" fillId="0" borderId="0"/>
    <xf numFmtId="0" fontId="20" fillId="0" borderId="0"/>
    <xf numFmtId="0" fontId="20" fillId="0" borderId="0"/>
    <xf numFmtId="0" fontId="20" fillId="0" borderId="0"/>
    <xf numFmtId="0" fontId="22" fillId="0" borderId="0"/>
    <xf numFmtId="0" fontId="20"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7" fillId="0" borderId="0"/>
    <xf numFmtId="0" fontId="20"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18"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113" fillId="0" borderId="0"/>
    <xf numFmtId="0" fontId="113" fillId="0" borderId="0"/>
    <xf numFmtId="0" fontId="22" fillId="0" borderId="0"/>
    <xf numFmtId="0" fontId="1" fillId="0" borderId="0"/>
    <xf numFmtId="0" fontId="113" fillId="0" borderId="0"/>
    <xf numFmtId="0" fontId="22" fillId="0" borderId="0"/>
    <xf numFmtId="0" fontId="37" fillId="0" borderId="0"/>
    <xf numFmtId="0" fontId="113" fillId="0" borderId="0"/>
    <xf numFmtId="0" fontId="1" fillId="0" borderId="0"/>
    <xf numFmtId="0" fontId="1" fillId="0" borderId="0"/>
    <xf numFmtId="0" fontId="1" fillId="0" borderId="0"/>
    <xf numFmtId="0" fontId="22" fillId="0" borderId="0"/>
    <xf numFmtId="0" fontId="22" fillId="0" borderId="0"/>
    <xf numFmtId="0" fontId="22" fillId="0" borderId="0" applyNumberFormat="0" applyFill="0" applyBorder="0" applyAlignment="0" applyProtection="0"/>
    <xf numFmtId="0" fontId="114" fillId="0" borderId="0"/>
    <xf numFmtId="0" fontId="22" fillId="0" borderId="0"/>
    <xf numFmtId="0" fontId="22" fillId="0" borderId="0"/>
    <xf numFmtId="0" fontId="22" fillId="0" borderId="0"/>
    <xf numFmtId="0" fontId="22" fillId="0" borderId="0"/>
    <xf numFmtId="0" fontId="12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37" fillId="0" borderId="0"/>
    <xf numFmtId="0" fontId="1" fillId="0" borderId="0"/>
    <xf numFmtId="0" fontId="118" fillId="0" borderId="0"/>
    <xf numFmtId="0" fontId="1" fillId="0" borderId="0"/>
    <xf numFmtId="0" fontId="22" fillId="0" borderId="0"/>
    <xf numFmtId="0" fontId="22" fillId="0" borderId="0"/>
    <xf numFmtId="0" fontId="22" fillId="0" borderId="0"/>
    <xf numFmtId="0" fontId="22" fillId="0" borderId="0"/>
    <xf numFmtId="0" fontId="25" fillId="0" borderId="0"/>
    <xf numFmtId="0" fontId="22" fillId="0" borderId="0" applyNumberFormat="0" applyFill="0" applyBorder="0" applyAlignment="0" applyProtection="0"/>
    <xf numFmtId="0" fontId="25"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5" fillId="0" borderId="0"/>
    <xf numFmtId="0" fontId="22" fillId="0" borderId="0" applyNumberFormat="0" applyFill="0" applyBorder="0" applyAlignment="0" applyProtection="0"/>
    <xf numFmtId="0" fontId="22" fillId="0" borderId="0" applyNumberFormat="0" applyFill="0" applyBorder="0" applyAlignment="0" applyProtection="0"/>
    <xf numFmtId="0" fontId="25"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5" fillId="0" borderId="0"/>
    <xf numFmtId="0" fontId="22" fillId="0" borderId="0" applyNumberFormat="0" applyFill="0" applyBorder="0" applyAlignment="0" applyProtection="0"/>
    <xf numFmtId="0" fontId="22" fillId="0" borderId="0" applyNumberFormat="0" applyFill="0" applyBorder="0" applyAlignment="0" applyProtection="0"/>
    <xf numFmtId="0" fontId="25" fillId="0" borderId="0"/>
    <xf numFmtId="0" fontId="25" fillId="0" borderId="0"/>
    <xf numFmtId="0" fontId="22" fillId="0" borderId="0" applyNumberFormat="0" applyFill="0" applyBorder="0" applyAlignment="0" applyProtection="0"/>
    <xf numFmtId="0" fontId="22" fillId="0" borderId="0" applyNumberFormat="0" applyFill="0" applyBorder="0" applyAlignment="0" applyProtection="0"/>
    <xf numFmtId="0" fontId="25"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113" fillId="0" borderId="0"/>
    <xf numFmtId="0" fontId="113" fillId="0" borderId="0"/>
    <xf numFmtId="0" fontId="113" fillId="0" borderId="0"/>
    <xf numFmtId="0" fontId="115" fillId="0" borderId="0"/>
    <xf numFmtId="0" fontId="113" fillId="0" borderId="0"/>
    <xf numFmtId="0" fontId="115" fillId="0" borderId="0"/>
    <xf numFmtId="0" fontId="113" fillId="0" borderId="0"/>
    <xf numFmtId="0" fontId="113" fillId="0" borderId="0"/>
    <xf numFmtId="0" fontId="113" fillId="0" borderId="0"/>
    <xf numFmtId="0" fontId="113" fillId="0" borderId="0"/>
    <xf numFmtId="0" fontId="22" fillId="0" borderId="0"/>
    <xf numFmtId="0" fontId="113" fillId="0" borderId="0"/>
    <xf numFmtId="0" fontId="1" fillId="0" borderId="0"/>
    <xf numFmtId="0" fontId="1"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5"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2" fillId="0" borderId="0"/>
    <xf numFmtId="0" fontId="22" fillId="0" borderId="0"/>
    <xf numFmtId="0" fontId="25" fillId="0" borderId="0"/>
    <xf numFmtId="0" fontId="25" fillId="0" borderId="0"/>
    <xf numFmtId="0" fontId="25" fillId="0" borderId="0"/>
    <xf numFmtId="0" fontId="25" fillId="0" borderId="0"/>
    <xf numFmtId="0" fontId="22" fillId="0" borderId="0"/>
    <xf numFmtId="0" fontId="22" fillId="0" borderId="0"/>
    <xf numFmtId="0" fontId="22" fillId="0" borderId="0"/>
    <xf numFmtId="0" fontId="22" fillId="0" borderId="0"/>
    <xf numFmtId="0" fontId="25" fillId="0" borderId="0"/>
    <xf numFmtId="0" fontId="25" fillId="0" borderId="0"/>
    <xf numFmtId="0" fontId="22" fillId="0" borderId="0"/>
    <xf numFmtId="0" fontId="25" fillId="0" borderId="0"/>
    <xf numFmtId="0" fontId="25" fillId="0" borderId="0"/>
    <xf numFmtId="0" fontId="22" fillId="0" borderId="0"/>
    <xf numFmtId="0" fontId="22" fillId="0" borderId="0"/>
    <xf numFmtId="0" fontId="20"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 fontId="40" fillId="0" borderId="0">
      <alignment vertical="top" wrapText="1"/>
    </xf>
    <xf numFmtId="1" fontId="123" fillId="0" borderId="0" applyFill="0" applyBorder="0" applyProtection="0"/>
    <xf numFmtId="1" fontId="56" fillId="0" borderId="0" applyFont="0" applyFill="0" applyBorder="0" applyProtection="0">
      <alignment vertical="center"/>
    </xf>
    <xf numFmtId="1" fontId="55" fillId="0" borderId="0">
      <alignment horizontal="right" vertical="top"/>
    </xf>
    <xf numFmtId="1" fontId="55" fillId="0" borderId="0">
      <alignment horizontal="right" vertical="top"/>
    </xf>
    <xf numFmtId="168" fontId="55" fillId="0" borderId="0">
      <alignment horizontal="right" vertical="top"/>
    </xf>
    <xf numFmtId="0" fontId="22" fillId="0" borderId="0"/>
    <xf numFmtId="0" fontId="121" fillId="0" borderId="0"/>
    <xf numFmtId="0" fontId="124" fillId="0" borderId="0"/>
    <xf numFmtId="0" fontId="121" fillId="0" borderId="0"/>
    <xf numFmtId="0" fontId="124" fillId="0" borderId="0"/>
    <xf numFmtId="0" fontId="12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1" fillId="0" borderId="0"/>
    <xf numFmtId="0" fontId="124" fillId="0" borderId="0"/>
    <xf numFmtId="0" fontId="124" fillId="0" borderId="0"/>
    <xf numFmtId="0" fontId="124" fillId="0" borderId="0"/>
    <xf numFmtId="0" fontId="121" fillId="0" borderId="0"/>
    <xf numFmtId="0" fontId="121" fillId="0" borderId="0"/>
    <xf numFmtId="0" fontId="121" fillId="0" borderId="0"/>
    <xf numFmtId="0" fontId="124" fillId="0" borderId="0"/>
    <xf numFmtId="0" fontId="20" fillId="0" borderId="0"/>
    <xf numFmtId="1" fontId="53" fillId="0" borderId="0" applyNumberFormat="0" applyFill="0" applyBorder="0">
      <alignment vertical="top"/>
    </xf>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5" fillId="8" borderId="8"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5"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6" fillId="8" borderId="8"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2" fillId="38" borderId="53" applyNumberFormat="0" applyFont="0" applyAlignment="0" applyProtection="0"/>
    <xf numFmtId="0" fontId="26" fillId="8" borderId="8" applyNumberFormat="0" applyFont="0" applyAlignment="0" applyProtection="0"/>
    <xf numFmtId="0" fontId="25" fillId="8" borderId="8" applyNumberFormat="0" applyFont="0" applyAlignment="0" applyProtection="0"/>
    <xf numFmtId="0" fontId="26" fillId="8" borderId="8" applyNumberFormat="0" applyFont="0" applyAlignment="0" applyProtection="0"/>
    <xf numFmtId="0" fontId="62" fillId="38" borderId="5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20" fillId="8" borderId="8"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62" fillId="38" borderId="5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20" fillId="8" borderId="8"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62" fillId="38" borderId="5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20" fillId="8" borderId="8"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56" fillId="0" borderId="0">
      <alignment horizontal="left"/>
    </xf>
    <xf numFmtId="0" fontId="125" fillId="0" borderId="0" applyNumberFormat="0" applyFill="0" applyBorder="0" applyAlignment="0" applyProtection="0"/>
    <xf numFmtId="0" fontId="126" fillId="0" borderId="48" applyNumberFormat="0" applyFill="0" applyAlignment="0" applyProtection="0"/>
    <xf numFmtId="0" fontId="127" fillId="0" borderId="50"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52" applyNumberFormat="0" applyFill="0" applyAlignment="0" applyProtection="0"/>
    <xf numFmtId="0" fontId="128" fillId="0" borderId="0" applyNumberFormat="0" applyFill="0" applyBorder="0" applyAlignment="0" applyProtection="0"/>
    <xf numFmtId="0" fontId="129" fillId="6" borderId="5" applyNumberFormat="0" applyAlignment="0" applyProtection="0"/>
    <xf numFmtId="0" fontId="129" fillId="6" borderId="5" applyNumberFormat="0" applyAlignment="0" applyProtection="0"/>
    <xf numFmtId="0" fontId="130" fillId="60" borderId="59" applyNumberFormat="0" applyAlignment="0" applyProtection="0"/>
    <xf numFmtId="0" fontId="130" fillId="60" borderId="59" applyNumberFormat="0" applyAlignment="0" applyProtection="0"/>
    <xf numFmtId="0" fontId="130" fillId="60" borderId="59" applyNumberFormat="0" applyAlignment="0" applyProtection="0"/>
    <xf numFmtId="0" fontId="130" fillId="60" borderId="59" applyNumberFormat="0" applyAlignment="0" applyProtection="0"/>
    <xf numFmtId="0" fontId="130" fillId="60"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0" fillId="6" borderId="5"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0" fillId="60" borderId="59" applyNumberFormat="0" applyAlignment="0" applyProtection="0"/>
    <xf numFmtId="0" fontId="131" fillId="61" borderId="59" applyNumberFormat="0" applyAlignment="0" applyProtection="0"/>
    <xf numFmtId="0" fontId="130" fillId="60"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0" fontId="131" fillId="61" borderId="59" applyNumberFormat="0" applyAlignment="0" applyProtection="0"/>
    <xf numFmtId="187" fontId="66" fillId="0" borderId="0" applyFont="0" applyFill="0" applyBorder="0" applyAlignment="0" applyProtection="0"/>
    <xf numFmtId="188" fontId="66" fillId="0" borderId="0" applyFont="0" applyFill="0" applyBorder="0" applyAlignment="0" applyProtection="0"/>
    <xf numFmtId="10"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32"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32" fillId="0" borderId="0" applyFont="0" applyFill="0" applyBorder="0" applyAlignment="0" applyProtection="0"/>
    <xf numFmtId="9" fontId="22" fillId="0" borderId="0" applyNumberFormat="0" applyFont="0" applyFill="0" applyBorder="0" applyAlignment="0" applyProtection="0"/>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64" borderId="43"/>
    <xf numFmtId="0" fontId="37" fillId="0" borderId="60" applyNumberFormat="0" applyFill="0" applyAlignment="0" applyProtection="0"/>
    <xf numFmtId="0" fontId="133" fillId="0" borderId="60" applyNumberFormat="0" applyFill="0" applyAlignment="0" applyProtection="0"/>
    <xf numFmtId="0" fontId="50" fillId="64" borderId="0">
      <alignment horizontal="right"/>
    </xf>
    <xf numFmtId="0" fontId="134" fillId="67" borderId="0">
      <alignment horizontal="center"/>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47" fillId="66" borderId="43">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135" fillId="66" borderId="18">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34">
      <alignment horizontal="left" vertical="top" wrapText="1"/>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47" fillId="66" borderId="18">
      <alignment horizontal="left" vertical="top"/>
    </xf>
    <xf numFmtId="0" fontId="64" fillId="0" borderId="0" applyNumberFormat="0" applyFill="0" applyBorder="0" applyAlignment="0" applyProtection="0"/>
    <xf numFmtId="0" fontId="32" fillId="0" borderId="19">
      <alignment horizontal="center" vertical="center"/>
    </xf>
    <xf numFmtId="168" fontId="32" fillId="0" borderId="0" applyNumberFormat="0" applyBorder="0" applyAlignment="0"/>
    <xf numFmtId="168" fontId="32" fillId="0" borderId="0" applyNumberFormat="0" applyBorder="0" applyAlignment="0"/>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22" fillId="0" borderId="61" applyNumberFormat="0" applyFill="0" applyProtection="0">
      <alignment horizontal="left" vertical="center" wrapText="1" indent="1"/>
    </xf>
    <xf numFmtId="189" fontId="22" fillId="0" borderId="61" applyFill="0" applyProtection="0">
      <alignment horizontal="right" vertical="center" wrapText="1"/>
    </xf>
    <xf numFmtId="0" fontId="22" fillId="0" borderId="0" applyNumberFormat="0" applyFill="0" applyBorder="0" applyProtection="0">
      <alignment horizontal="left" vertical="center" wrapText="1"/>
    </xf>
    <xf numFmtId="0" fontId="22" fillId="0" borderId="0" applyNumberFormat="0" applyFill="0" applyBorder="0" applyProtection="0">
      <alignment horizontal="left" vertical="center" wrapText="1" indent="1"/>
    </xf>
    <xf numFmtId="189" fontId="22" fillId="0" borderId="0" applyFill="0" applyBorder="0" applyProtection="0">
      <alignment horizontal="right" vertical="center" wrapText="1"/>
    </xf>
    <xf numFmtId="190" fontId="22" fillId="0" borderId="0" applyFill="0" applyBorder="0" applyProtection="0">
      <alignment horizontal="right" vertical="center" wrapText="1"/>
    </xf>
    <xf numFmtId="0" fontId="22" fillId="0" borderId="62" applyNumberFormat="0" applyFill="0" applyProtection="0">
      <alignment horizontal="left" vertical="center" wrapText="1"/>
    </xf>
    <xf numFmtId="0" fontId="22" fillId="0" borderId="62" applyNumberFormat="0" applyFill="0" applyProtection="0">
      <alignment horizontal="left" vertical="center" wrapText="1" indent="1"/>
    </xf>
    <xf numFmtId="189" fontId="22" fillId="0" borderId="62" applyFill="0" applyProtection="0">
      <alignment horizontal="right" vertical="center" wrapText="1"/>
    </xf>
    <xf numFmtId="0" fontId="22" fillId="0" borderId="0" applyNumberFormat="0" applyFill="0" applyBorder="0" applyProtection="0">
      <alignment vertical="center" wrapText="1"/>
    </xf>
    <xf numFmtId="0" fontId="22" fillId="0" borderId="0" applyNumberFormat="0" applyFill="0" applyBorder="0" applyAlignment="0" applyProtection="0"/>
    <xf numFmtId="0" fontId="23" fillId="0" borderId="0" applyNumberFormat="0" applyFill="0" applyBorder="0" applyProtection="0">
      <alignment horizontal="left" vertical="center" wrapText="1"/>
    </xf>
    <xf numFmtId="0" fontId="22" fillId="0" borderId="0" applyNumberFormat="0" applyFill="0" applyBorder="0" applyProtection="0">
      <alignment vertical="center" wrapText="1"/>
    </xf>
    <xf numFmtId="0" fontId="22" fillId="0" borderId="0" applyNumberFormat="0" applyFill="0" applyBorder="0" applyProtection="0">
      <alignment vertical="center" wrapText="1"/>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22" fillId="0" borderId="0" applyNumberFormat="0" applyFill="0" applyBorder="0" applyProtection="0">
      <alignment vertical="center" wrapText="1"/>
    </xf>
    <xf numFmtId="0" fontId="76" fillId="0" borderId="0" applyNumberFormat="0" applyFill="0" applyBorder="0" applyProtection="0">
      <alignment horizontal="left" vertical="center" wrapText="1"/>
    </xf>
    <xf numFmtId="0" fontId="76" fillId="0" borderId="0" applyNumberFormat="0" applyFill="0" applyBorder="0" applyProtection="0">
      <alignment horizontal="left" vertical="center" wrapText="1"/>
    </xf>
    <xf numFmtId="0" fontId="21" fillId="0" borderId="0" applyNumberFormat="0" applyFill="0" applyBorder="0" applyProtection="0">
      <alignment vertical="center" wrapText="1"/>
    </xf>
    <xf numFmtId="0" fontId="1" fillId="0" borderId="63" applyNumberFormat="0" applyFont="0" applyFill="0" applyProtection="0">
      <alignment horizontal="center" vertical="center" wrapText="1"/>
    </xf>
    <xf numFmtId="0" fontId="1" fillId="0" borderId="63" applyNumberFormat="0" applyFont="0" applyFill="0" applyProtection="0">
      <alignment horizontal="center" vertical="center" wrapText="1"/>
    </xf>
    <xf numFmtId="0" fontId="1" fillId="0" borderId="63" applyNumberFormat="0" applyFont="0" applyFill="0" applyProtection="0">
      <alignment horizontal="center" vertical="center" wrapText="1"/>
    </xf>
    <xf numFmtId="0" fontId="1" fillId="0" borderId="63" applyNumberFormat="0" applyFont="0" applyFill="0" applyProtection="0">
      <alignment horizontal="center" vertical="center" wrapText="1"/>
    </xf>
    <xf numFmtId="0" fontId="1" fillId="0" borderId="63" applyNumberFormat="0" applyFont="0" applyFill="0" applyProtection="0">
      <alignment horizontal="center" vertical="center" wrapText="1"/>
    </xf>
    <xf numFmtId="0" fontId="1" fillId="0" borderId="63" applyNumberFormat="0" applyFont="0" applyFill="0" applyProtection="0">
      <alignment horizontal="center" vertical="center" wrapText="1"/>
    </xf>
    <xf numFmtId="0" fontId="1" fillId="0" borderId="63" applyNumberFormat="0" applyFont="0" applyFill="0" applyProtection="0">
      <alignment horizontal="center" vertical="center" wrapText="1"/>
    </xf>
    <xf numFmtId="0" fontId="1" fillId="0" borderId="63" applyNumberFormat="0" applyFont="0" applyFill="0" applyProtection="0">
      <alignment horizontal="center" vertical="center" wrapText="1"/>
    </xf>
    <xf numFmtId="0" fontId="1" fillId="0" borderId="63" applyNumberFormat="0" applyFont="0" applyFill="0" applyProtection="0">
      <alignment horizontal="center" vertical="center" wrapText="1"/>
    </xf>
    <xf numFmtId="0" fontId="1" fillId="0" borderId="63" applyNumberFormat="0" applyFont="0" applyFill="0" applyProtection="0">
      <alignment horizontal="center" vertical="center" wrapText="1"/>
    </xf>
    <xf numFmtId="0" fontId="76" fillId="0" borderId="63" applyNumberFormat="0" applyFill="0" applyProtection="0">
      <alignment horizontal="center" vertical="center" wrapText="1"/>
    </xf>
    <xf numFmtId="0" fontId="76" fillId="0" borderId="63" applyNumberFormat="0" applyFill="0" applyProtection="0">
      <alignment horizontal="center" vertical="center" wrapText="1"/>
    </xf>
    <xf numFmtId="0" fontId="76" fillId="0" borderId="63" applyNumberFormat="0" applyFill="0" applyProtection="0">
      <alignment horizontal="center" vertical="center" wrapText="1"/>
    </xf>
    <xf numFmtId="0" fontId="76" fillId="0" borderId="63" applyNumberFormat="0" applyFill="0" applyProtection="0">
      <alignment horizontal="center" vertical="center" wrapText="1"/>
    </xf>
    <xf numFmtId="0" fontId="22" fillId="0" borderId="61" applyNumberFormat="0" applyFill="0" applyProtection="0">
      <alignment horizontal="left" vertical="center" wrapText="1"/>
    </xf>
    <xf numFmtId="0" fontId="37" fillId="0" borderId="0"/>
    <xf numFmtId="0" fontId="22" fillId="0" borderId="0"/>
    <xf numFmtId="0" fontId="22" fillId="0" borderId="0">
      <alignment horizontal="left" wrapText="1"/>
    </xf>
    <xf numFmtId="0" fontId="22" fillId="0" borderId="0"/>
    <xf numFmtId="168" fontId="136" fillId="0" borderId="0" applyNumberFormat="0" applyFill="0" applyBorder="0" applyProtection="0"/>
    <xf numFmtId="0" fontId="137" fillId="68" borderId="0">
      <alignment horizontal="left"/>
    </xf>
    <xf numFmtId="0" fontId="100" fillId="68" borderId="0">
      <alignment horizontal="left" wrapText="1"/>
    </xf>
    <xf numFmtId="0" fontId="137" fillId="68" borderId="0">
      <alignment horizontal="left"/>
    </xf>
    <xf numFmtId="0" fontId="138" fillId="0" borderId="19" applyNumberFormat="0" applyFill="0" applyBorder="0" applyProtection="0">
      <alignment wrapText="1"/>
    </xf>
    <xf numFmtId="0" fontId="98" fillId="45" borderId="42" applyNumberFormat="0" applyAlignment="0" applyProtection="0"/>
    <xf numFmtId="0" fontId="98" fillId="45" borderId="42" applyNumberFormat="0" applyAlignment="0" applyProtection="0"/>
    <xf numFmtId="0" fontId="98" fillId="45" borderId="42" applyNumberFormat="0" applyAlignment="0" applyProtection="0"/>
    <xf numFmtId="0" fontId="98" fillId="45" borderId="42" applyNumberFormat="0" applyAlignment="0" applyProtection="0"/>
    <xf numFmtId="0" fontId="98" fillId="45" borderId="42" applyNumberFormat="0" applyAlignment="0" applyProtection="0"/>
    <xf numFmtId="0" fontId="98" fillId="45" borderId="42" applyNumberFormat="0" applyAlignment="0" applyProtection="0"/>
    <xf numFmtId="0" fontId="98" fillId="45" borderId="42" applyNumberFormat="0" applyAlignment="0" applyProtection="0"/>
    <xf numFmtId="0" fontId="98" fillId="45" borderId="42" applyNumberFormat="0" applyAlignment="0" applyProtection="0"/>
    <xf numFmtId="0" fontId="98" fillId="45" borderId="42" applyNumberFormat="0" applyAlignment="0" applyProtection="0"/>
    <xf numFmtId="0" fontId="98" fillId="45" borderId="42" applyNumberFormat="0" applyAlignment="0" applyProtection="0"/>
    <xf numFmtId="40" fontId="37" fillId="0" borderId="19" applyNumberFormat="0" applyFill="0" applyProtection="0">
      <alignment horizontal="left" indent="1"/>
    </xf>
    <xf numFmtId="0" fontId="139" fillId="0" borderId="64"/>
    <xf numFmtId="0" fontId="140" fillId="0" borderId="0"/>
    <xf numFmtId="0" fontId="37" fillId="0" borderId="60" applyNumberFormat="0" applyFill="0" applyAlignment="0" applyProtection="0"/>
    <xf numFmtId="0" fontId="45" fillId="62" borderId="44" applyNumberFormat="0" applyAlignment="0" applyProtection="0"/>
    <xf numFmtId="0" fontId="48" fillId="64" borderId="0">
      <alignment horizontal="center"/>
    </xf>
    <xf numFmtId="0" fontId="141" fillId="0" borderId="0"/>
    <xf numFmtId="49" fontId="53" fillId="0" borderId="0" applyFill="0" applyBorder="0" applyAlignment="0" applyProtection="0">
      <alignment vertical="top"/>
    </xf>
    <xf numFmtId="0" fontId="125" fillId="0" borderId="0" applyNumberFormat="0" applyFill="0" applyBorder="0" applyAlignment="0" applyProtection="0"/>
    <xf numFmtId="0" fontId="142" fillId="0" borderId="0" applyNumberFormat="0" applyFill="0" applyBorder="0" applyAlignment="0" applyProtection="0"/>
    <xf numFmtId="0" fontId="125" fillId="0" borderId="0" applyNumberFormat="0" applyFill="0" applyBorder="0" applyAlignment="0" applyProtection="0"/>
    <xf numFmtId="0" fontId="2" fillId="0" borderId="0" applyNumberFormat="0" applyFill="0" applyBorder="0" applyAlignment="0" applyProtection="0"/>
    <xf numFmtId="0" fontId="125" fillId="0" borderId="0" applyNumberFormat="0" applyFill="0" applyBorder="0" applyAlignment="0" applyProtection="0"/>
    <xf numFmtId="0" fontId="142" fillId="0" borderId="0" applyNumberFormat="0" applyFill="0" applyBorder="0" applyAlignment="0" applyProtection="0"/>
    <xf numFmtId="0" fontId="125" fillId="0" borderId="0" applyNumberFormat="0" applyFill="0" applyBorder="0" applyAlignment="0" applyProtection="0"/>
    <xf numFmtId="0" fontId="143" fillId="64" borderId="0"/>
    <xf numFmtId="0" fontId="137" fillId="68" borderId="0">
      <alignment horizontal="left"/>
    </xf>
    <xf numFmtId="0" fontId="144" fillId="0" borderId="0"/>
    <xf numFmtId="0" fontId="145" fillId="0" borderId="9" applyNumberFormat="0" applyFill="0" applyAlignment="0" applyProtection="0"/>
    <xf numFmtId="0" fontId="145" fillId="0" borderId="9" applyNumberFormat="0" applyFill="0" applyAlignment="0" applyProtection="0"/>
    <xf numFmtId="0" fontId="19" fillId="0" borderId="65" applyNumberFormat="0" applyFill="0" applyAlignment="0" applyProtection="0"/>
    <xf numFmtId="0" fontId="19" fillId="0" borderId="65" applyNumberFormat="0" applyFill="0" applyAlignment="0" applyProtection="0"/>
    <xf numFmtId="0" fontId="19" fillId="0" borderId="65" applyNumberFormat="0" applyFill="0" applyAlignment="0" applyProtection="0"/>
    <xf numFmtId="0" fontId="19" fillId="0" borderId="65" applyNumberFormat="0" applyFill="0" applyAlignment="0" applyProtection="0"/>
    <xf numFmtId="0" fontId="19" fillId="0" borderId="65"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6" fillId="0" borderId="9"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9" fillId="0" borderId="65" applyNumberFormat="0" applyFill="0" applyAlignment="0" applyProtection="0"/>
    <xf numFmtId="0" fontId="146" fillId="0" borderId="66" applyNumberFormat="0" applyFill="0" applyAlignment="0" applyProtection="0"/>
    <xf numFmtId="0" fontId="19" fillId="0" borderId="65"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0" fontId="130" fillId="61" borderId="59" applyNumberFormat="0" applyAlignment="0" applyProtection="0"/>
    <xf numFmtId="170" fontId="147" fillId="0" borderId="0" applyFont="0" applyFill="0" applyBorder="0" applyAlignment="0" applyProtection="0"/>
    <xf numFmtId="41" fontId="32" fillId="0" borderId="0" applyFont="0" applyFill="0" applyBorder="0" applyAlignment="0" applyProtection="0"/>
    <xf numFmtId="191" fontId="117" fillId="0" borderId="0" applyFont="0" applyFill="0" applyBorder="0" applyAlignment="0" applyProtection="0"/>
    <xf numFmtId="43" fontId="32" fillId="0" borderId="0" applyFont="0" applyFill="0" applyBorder="0" applyAlignment="0" applyProtection="0"/>
    <xf numFmtId="0" fontId="148" fillId="0" borderId="0"/>
    <xf numFmtId="0" fontId="124" fillId="8" borderId="8" applyNumberFormat="0" applyFont="0" applyAlignment="0" applyProtection="0"/>
    <xf numFmtId="0" fontId="124" fillId="8" borderId="8" applyNumberFormat="0" applyFont="0" applyAlignment="0" applyProtection="0"/>
    <xf numFmtId="0" fontId="149" fillId="8" borderId="8" applyNumberFormat="0" applyFont="0" applyAlignment="0" applyProtection="0"/>
    <xf numFmtId="42" fontId="32" fillId="0" borderId="0" applyFont="0" applyFill="0" applyBorder="0" applyAlignment="0" applyProtection="0"/>
    <xf numFmtId="44" fontId="32" fillId="0" borderId="0" applyFont="0" applyFill="0" applyBorder="0" applyAlignment="0" applyProtection="0"/>
    <xf numFmtId="0" fontId="106" fillId="0" borderId="0" applyNumberForma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4"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1" fontId="52" fillId="0" borderId="0">
      <alignment vertical="top" wrapText="1"/>
    </xf>
    <xf numFmtId="1" fontId="55" fillId="0" borderId="0">
      <alignment vertical="top" wrapText="1"/>
    </xf>
    <xf numFmtId="0" fontId="31" fillId="54" borderId="0" applyNumberFormat="0" applyBorder="0" applyAlignment="0" applyProtection="0"/>
    <xf numFmtId="0" fontId="31" fillId="48" borderId="0" applyNumberFormat="0" applyBorder="0" applyAlignment="0" applyProtection="0"/>
    <xf numFmtId="0" fontId="31" fillId="47" borderId="0" applyNumberFormat="0" applyBorder="0" applyAlignment="0" applyProtection="0"/>
    <xf numFmtId="0" fontId="31" fillId="57"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151" fillId="0" borderId="0" applyNumberFormat="0" applyFill="0" applyBorder="0" applyAlignment="0" applyProtection="0"/>
    <xf numFmtId="0" fontId="152" fillId="62" borderId="44" applyNumberFormat="0" applyAlignment="0" applyProtection="0"/>
    <xf numFmtId="0" fontId="153" fillId="45" borderId="0" applyNumberFormat="0" applyBorder="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62" fillId="38" borderId="53" applyNumberFormat="0" applyFont="0" applyAlignment="0" applyProtection="0"/>
    <xf numFmtId="0" fontId="154" fillId="0" borderId="58" applyNumberFormat="0" applyFill="0" applyAlignment="0" applyProtection="0"/>
    <xf numFmtId="183" fontId="155" fillId="0" borderId="0" applyFont="0" applyFill="0" applyBorder="0" applyAlignment="0" applyProtection="0">
      <alignment vertical="center"/>
    </xf>
    <xf numFmtId="0" fontId="155" fillId="0" borderId="0">
      <alignment vertical="center"/>
    </xf>
    <xf numFmtId="0" fontId="156" fillId="45" borderId="42" applyNumberFormat="0" applyAlignment="0" applyProtection="0"/>
    <xf numFmtId="0" fontId="156" fillId="45" borderId="42" applyNumberFormat="0" applyAlignment="0" applyProtection="0"/>
    <xf numFmtId="0" fontId="156" fillId="45" borderId="42" applyNumberFormat="0" applyAlignment="0" applyProtection="0"/>
    <xf numFmtId="0" fontId="156" fillId="45" borderId="42" applyNumberFormat="0" applyAlignment="0" applyProtection="0"/>
    <xf numFmtId="0" fontId="156" fillId="45" borderId="42" applyNumberFormat="0" applyAlignment="0" applyProtection="0"/>
    <xf numFmtId="0" fontId="156" fillId="45" borderId="42" applyNumberFormat="0" applyAlignment="0" applyProtection="0"/>
    <xf numFmtId="0" fontId="156" fillId="45" borderId="42" applyNumberFormat="0" applyAlignment="0" applyProtection="0"/>
    <xf numFmtId="0" fontId="156" fillId="45" borderId="42" applyNumberFormat="0" applyAlignment="0" applyProtection="0"/>
    <xf numFmtId="0" fontId="156" fillId="45" borderId="42" applyNumberFormat="0" applyAlignment="0" applyProtection="0"/>
    <xf numFmtId="0" fontId="156" fillId="45" borderId="42"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7" fillId="61" borderId="59" applyNumberFormat="0" applyAlignment="0" applyProtection="0"/>
    <xf numFmtId="0" fontId="158" fillId="44" borderId="0" applyNumberFormat="0" applyBorder="0" applyAlignment="0" applyProtection="0"/>
    <xf numFmtId="38" fontId="1" fillId="0" borderId="0" applyFont="0" applyFill="0" applyBorder="0" applyAlignment="0" applyProtection="0">
      <alignment vertical="center"/>
    </xf>
    <xf numFmtId="0" fontId="1" fillId="0" borderId="0"/>
    <xf numFmtId="0" fontId="159" fillId="0" borderId="0"/>
    <xf numFmtId="0" fontId="160" fillId="40" borderId="0" applyNumberFormat="0" applyBorder="0" applyAlignment="0" applyProtection="0"/>
    <xf numFmtId="0" fontId="161" fillId="0" borderId="48" applyNumberFormat="0" applyFill="0" applyAlignment="0" applyProtection="0"/>
    <xf numFmtId="0" fontId="162" fillId="0" borderId="50"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52" applyNumberFormat="0" applyFill="0" applyAlignment="0" applyProtection="0"/>
    <xf numFmtId="0" fontId="163" fillId="0" borderId="0" applyNumberFormat="0" applyFill="0" applyBorder="0" applyAlignment="0" applyProtection="0"/>
    <xf numFmtId="0" fontId="164" fillId="61" borderId="42" applyNumberFormat="0" applyAlignment="0" applyProtection="0"/>
    <xf numFmtId="0" fontId="164" fillId="61" borderId="42" applyNumberFormat="0" applyAlignment="0" applyProtection="0"/>
    <xf numFmtId="0" fontId="164" fillId="61" borderId="42" applyNumberFormat="0" applyAlignment="0" applyProtection="0"/>
    <xf numFmtId="0" fontId="164" fillId="61" borderId="42" applyNumberFormat="0" applyAlignment="0" applyProtection="0"/>
    <xf numFmtId="0" fontId="164" fillId="61" borderId="42" applyNumberFormat="0" applyAlignment="0" applyProtection="0"/>
    <xf numFmtId="0" fontId="164" fillId="61" borderId="42" applyNumberFormat="0" applyAlignment="0" applyProtection="0"/>
    <xf numFmtId="0" fontId="164" fillId="61" borderId="42" applyNumberFormat="0" applyAlignment="0" applyProtection="0"/>
    <xf numFmtId="0" fontId="164" fillId="61" borderId="42" applyNumberFormat="0" applyAlignment="0" applyProtection="0"/>
    <xf numFmtId="0" fontId="164" fillId="61" borderId="42" applyNumberFormat="0" applyAlignment="0" applyProtection="0"/>
    <xf numFmtId="0" fontId="164" fillId="61" borderId="42" applyNumberFormat="0" applyAlignment="0" applyProtection="0"/>
    <xf numFmtId="0" fontId="165" fillId="0" borderId="0" applyNumberFormat="0" applyFill="0" applyBorder="0" applyAlignment="0" applyProtection="0"/>
    <xf numFmtId="0" fontId="154" fillId="0" borderId="0" applyNumberFormat="0" applyFill="0" applyBorder="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166" fillId="0" borderId="66" applyNumberFormat="0" applyFill="0" applyAlignment="0" applyProtection="0"/>
    <xf numFmtId="0" fontId="22" fillId="35" borderId="0"/>
    <xf numFmtId="0" fontId="22" fillId="35" borderId="0"/>
    <xf numFmtId="0" fontId="22" fillId="0" borderId="0"/>
    <xf numFmtId="0" fontId="22" fillId="35" borderId="0"/>
    <xf numFmtId="0" fontId="2" fillId="0" borderId="0" applyNumberFormat="0" applyFill="0" applyBorder="0" applyAlignment="0" applyProtection="0"/>
    <xf numFmtId="9" fontId="22" fillId="0" borderId="0" applyFont="0" applyFill="0" applyBorder="0" applyAlignment="0" applyProtection="0"/>
    <xf numFmtId="0" fontId="20" fillId="8" borderId="8" applyNumberFormat="0" applyFont="0" applyAlignment="0" applyProtection="0"/>
    <xf numFmtId="0" fontId="91" fillId="0" borderId="0" applyNumberFormat="0" applyFill="0" applyBorder="0" applyAlignment="0" applyProtection="0">
      <alignment vertical="top"/>
      <protection locked="0"/>
    </xf>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46" fillId="0" borderId="66" applyNumberFormat="0" applyFill="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30" fillId="61" borderId="59" applyNumberFormat="0" applyAlignment="0" applyProtection="0"/>
    <xf numFmtId="0" fontId="42" fillId="60" borderId="42" applyNumberFormat="0" applyAlignment="0" applyProtection="0"/>
    <xf numFmtId="0" fontId="20" fillId="8" borderId="8" applyNumberFormat="0" applyFont="0" applyAlignment="0" applyProtection="0"/>
    <xf numFmtId="0" fontId="20" fillId="8" borderId="8" applyNumberFormat="0" applyFont="0" applyAlignment="0" applyProtection="0"/>
    <xf numFmtId="0" fontId="130" fillId="61" borderId="59" applyNumberForma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31" fillId="61" borderId="59" applyNumberForma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2" fillId="0" borderId="0" applyNumberFormat="0" applyFill="0" applyBorder="0" applyAlignment="0" applyProtection="0"/>
    <xf numFmtId="9" fontId="25" fillId="0" borderId="0" applyFon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131" fillId="61" borderId="59" applyNumberForma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1" fillId="0" borderId="0"/>
    <xf numFmtId="0" fontId="20" fillId="8" borderId="8" applyNumberFormat="0" applyFont="0" applyAlignment="0" applyProtection="0"/>
    <xf numFmtId="0" fontId="20" fillId="8" borderId="8" applyNumberFormat="0" applyFont="0" applyAlignment="0" applyProtection="0"/>
    <xf numFmtId="0" fontId="146" fillId="0" borderId="66" applyNumberFormat="0" applyFill="0" applyAlignment="0" applyProtection="0"/>
    <xf numFmtId="0" fontId="113" fillId="0" borderId="0"/>
    <xf numFmtId="0" fontId="113"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93" fillId="0" borderId="0" applyNumberFormat="0" applyFill="0" applyBorder="0" applyAlignment="0" applyProtection="0">
      <alignment vertical="top"/>
      <protection locked="0"/>
    </xf>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02" fillId="64" borderId="35">
      <alignment wrapText="1"/>
    </xf>
    <xf numFmtId="0" fontId="22" fillId="0" borderId="0" applyNumberFormat="0" applyFill="0" applyBorder="0" applyAlignment="0" applyProtection="0"/>
    <xf numFmtId="0" fontId="20" fillId="8" borderId="8" applyNumberFormat="0" applyFont="0" applyAlignment="0" applyProtection="0"/>
    <xf numFmtId="0" fontId="166" fillId="0" borderId="66" applyNumberFormat="0" applyFill="0" applyAlignment="0" applyProtection="0"/>
    <xf numFmtId="0" fontId="157" fillId="61" borderId="59" applyNumberFormat="0" applyAlignment="0" applyProtection="0"/>
    <xf numFmtId="0" fontId="146" fillId="0" borderId="66" applyNumberFormat="0" applyFill="0" applyAlignment="0" applyProtection="0"/>
    <xf numFmtId="0" fontId="166" fillId="0" borderId="66" applyNumberFormat="0" applyFill="0" applyAlignment="0" applyProtection="0"/>
    <xf numFmtId="0" fontId="157" fillId="61" borderId="59" applyNumberFormat="0" applyAlignment="0" applyProtection="0"/>
    <xf numFmtId="0" fontId="146" fillId="0" borderId="66" applyNumberFormat="0" applyFill="0" applyAlignment="0" applyProtection="0"/>
    <xf numFmtId="0" fontId="131" fillId="61" borderId="59" applyNumberFormat="0" applyAlignment="0" applyProtection="0"/>
    <xf numFmtId="0" fontId="131" fillId="61" borderId="59" applyNumberForma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2" fillId="0" borderId="0"/>
    <xf numFmtId="0" fontId="22"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89" fillId="0" borderId="0" applyNumberFormat="0" applyFill="0" applyBorder="0" applyAlignment="0" applyProtection="0">
      <alignment vertical="top"/>
      <protection locked="0"/>
    </xf>
    <xf numFmtId="0" fontId="1"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5"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0" borderId="65" applyNumberFormat="0" applyFill="0" applyAlignment="0" applyProtection="0"/>
    <xf numFmtId="0" fontId="130" fillId="60" borderId="59" applyNumberForma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3" fontId="1" fillId="0" borderId="0" applyFon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2" fillId="0" borderId="0" applyNumberForma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31" fillId="61" borderId="59" applyNumberForma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0" fontId="22" fillId="0" borderId="0" applyNumberFormat="0" applyFill="0" applyBorder="0" applyAlignment="0" applyProtection="0"/>
    <xf numFmtId="0" fontId="22" fillId="0" borderId="0"/>
    <xf numFmtId="0" fontId="2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13" fillId="0" borderId="0"/>
    <xf numFmtId="0" fontId="25"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32" fillId="0" borderId="0" applyFont="0" applyFill="0" applyBorder="0" applyAlignment="0" applyProtection="0"/>
    <xf numFmtId="0" fontId="1" fillId="0" borderId="0"/>
    <xf numFmtId="0" fontId="22" fillId="0" borderId="0"/>
    <xf numFmtId="0" fontId="117" fillId="0" borderId="0"/>
    <xf numFmtId="0" fontId="1" fillId="0" borderId="0"/>
    <xf numFmtId="0" fontId="1" fillId="0" borderId="0"/>
    <xf numFmtId="0" fontId="113" fillId="0" borderId="0"/>
    <xf numFmtId="0" fontId="115" fillId="0" borderId="0"/>
    <xf numFmtId="0" fontId="22" fillId="0" borderId="0" applyNumberFormat="0" applyFill="0" applyBorder="0" applyAlignment="0" applyProtection="0"/>
    <xf numFmtId="9" fontId="121" fillId="0" borderId="0" applyFont="0" applyFill="0" applyBorder="0" applyAlignment="0" applyProtection="0"/>
    <xf numFmtId="0" fontId="20"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2" fillId="0" borderId="0"/>
    <xf numFmtId="0" fontId="25" fillId="0" borderId="0"/>
    <xf numFmtId="0" fontId="22" fillId="0" borderId="0"/>
    <xf numFmtId="0" fontId="25" fillId="0" borderId="0"/>
    <xf numFmtId="0" fontId="25"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0" fontId="1" fillId="0" borderId="0"/>
    <xf numFmtId="0" fontId="114" fillId="0" borderId="0"/>
    <xf numFmtId="0" fontId="55" fillId="0" borderId="0"/>
    <xf numFmtId="0" fontId="3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 fillId="38" borderId="53" applyNumberFormat="0" applyFont="0" applyAlignment="0" applyProtection="0"/>
    <xf numFmtId="0" fontId="22" fillId="38" borderId="53" applyNumberFormat="0" applyFont="0" applyAlignment="0" applyProtection="0"/>
    <xf numFmtId="0" fontId="22" fillId="0" borderId="0"/>
    <xf numFmtId="0" fontId="2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43" fontId="22" fillId="0" borderId="0" applyFont="0" applyFill="0" applyBorder="0" applyAlignment="0" applyProtection="0"/>
    <xf numFmtId="0" fontId="20" fillId="64" borderId="0">
      <alignment horizontal="left"/>
    </xf>
    <xf numFmtId="0" fontId="7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7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20" fillId="64" borderId="0">
      <alignment horizontal="left"/>
    </xf>
    <xf numFmtId="0" fontId="102" fillId="64" borderId="35">
      <alignment wrapText="1"/>
    </xf>
    <xf numFmtId="0" fontId="102" fillId="64" borderId="54"/>
    <xf numFmtId="0" fontId="102" fillId="64" borderId="19"/>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xf numFmtId="0" fontId="1" fillId="0" borderId="0"/>
    <xf numFmtId="0" fontId="22" fillId="0" borderId="0" applyNumberFormat="0" applyFill="0" applyBorder="0" applyAlignment="0" applyProtection="0"/>
    <xf numFmtId="0" fontId="113" fillId="0" borderId="0"/>
    <xf numFmtId="0" fontId="22"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6"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38" borderId="53" applyNumberFormat="0" applyFont="0" applyAlignment="0" applyProtection="0"/>
    <xf numFmtId="9" fontId="20" fillId="0" borderId="0" applyFon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119" fillId="0" borderId="0"/>
    <xf numFmtId="0" fontId="25" fillId="0" borderId="0"/>
    <xf numFmtId="0" fontId="25" fillId="0" borderId="0"/>
    <xf numFmtId="0" fontId="22" fillId="0" borderId="0" applyNumberFormat="0" applyFill="0" applyBorder="0" applyAlignment="0" applyProtection="0"/>
    <xf numFmtId="0" fontId="22" fillId="0" borderId="0"/>
    <xf numFmtId="0" fontId="22" fillId="0" borderId="0"/>
    <xf numFmtId="0" fontId="22" fillId="0" borderId="0"/>
    <xf numFmtId="9" fontId="26" fillId="0" borderId="0" applyFont="0" applyFill="0" applyBorder="0" applyAlignment="0" applyProtection="0"/>
    <xf numFmtId="0" fontId="22" fillId="0" borderId="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1" fillId="0" borderId="0"/>
    <xf numFmtId="0" fontId="25" fillId="0" borderId="0"/>
    <xf numFmtId="0" fontId="26" fillId="8" borderId="8" applyNumberFormat="0" applyFon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54"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0" fontId="54" fillId="0" borderId="0"/>
    <xf numFmtId="9" fontId="22" fillId="0" borderId="0" applyFont="0" applyFill="0" applyBorder="0" applyAlignment="0" applyProtection="0"/>
    <xf numFmtId="0" fontId="25" fillId="0" borderId="0"/>
    <xf numFmtId="0" fontId="25" fillId="0" borderId="0"/>
    <xf numFmtId="0" fontId="1" fillId="0" borderId="0"/>
    <xf numFmtId="43" fontId="20" fillId="0" borderId="0" applyFont="0" applyFill="0" applyBorder="0" applyAlignment="0" applyProtection="0"/>
    <xf numFmtId="0" fontId="25" fillId="0" borderId="0"/>
    <xf numFmtId="0" fontId="22" fillId="0" borderId="0"/>
    <xf numFmtId="0" fontId="22" fillId="0" borderId="0" applyNumberFormat="0" applyFill="0" applyBorder="0" applyAlignment="0" applyProtection="0"/>
    <xf numFmtId="0" fontId="25" fillId="0" borderId="0"/>
    <xf numFmtId="0" fontId="22" fillId="0" borderId="0"/>
    <xf numFmtId="0" fontId="22" fillId="0" borderId="0" applyNumberFormat="0" applyFill="0" applyBorder="0" applyAlignment="0" applyProtection="0"/>
    <xf numFmtId="0" fontId="22" fillId="0" borderId="0"/>
    <xf numFmtId="0" fontId="22" fillId="0" borderId="0"/>
    <xf numFmtId="0" fontId="20" fillId="8" borderId="8" applyNumberFormat="0" applyFont="0" applyAlignment="0" applyProtection="0"/>
    <xf numFmtId="0" fontId="146" fillId="0" borderId="66" applyNumberFormat="0" applyFill="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31" fillId="61" borderId="59" applyNumberForma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46" fillId="0" borderId="66" applyNumberFormat="0" applyFill="0" applyAlignment="0" applyProtection="0"/>
    <xf numFmtId="0" fontId="89" fillId="0" borderId="0" applyNumberFormat="0" applyFill="0" applyBorder="0" applyAlignment="0" applyProtection="0"/>
  </cellStyleXfs>
  <cellXfs count="305">
    <xf numFmtId="0" fontId="0" fillId="0" borderId="0" xfId="0"/>
    <xf numFmtId="0" fontId="0" fillId="33" borderId="0" xfId="0" applyFill="1"/>
    <xf numFmtId="0" fontId="16" fillId="33" borderId="0" xfId="0" applyFont="1" applyFill="1"/>
    <xf numFmtId="0" fontId="18" fillId="33" borderId="0" xfId="0" applyFont="1" applyFill="1"/>
    <xf numFmtId="0" fontId="0" fillId="33" borderId="0" xfId="0" applyFill="1" applyBorder="1" applyAlignment="1">
      <alignment horizontal="right"/>
    </xf>
    <xf numFmtId="0" fontId="20" fillId="33" borderId="0" xfId="0" applyFont="1" applyFill="1"/>
    <xf numFmtId="0" fontId="0" fillId="33" borderId="0" xfId="0" applyFont="1" applyFill="1"/>
    <xf numFmtId="167" fontId="0" fillId="33" borderId="24" xfId="0" applyNumberFormat="1" applyFill="1" applyBorder="1" applyAlignment="1">
      <alignment horizontal="right"/>
    </xf>
    <xf numFmtId="0" fontId="22" fillId="33" borderId="0" xfId="0" applyFont="1" applyFill="1"/>
    <xf numFmtId="0" fontId="0" fillId="33" borderId="0" xfId="0" applyFill="1" applyAlignment="1">
      <alignment horizontal="center"/>
    </xf>
    <xf numFmtId="0" fontId="0" fillId="0" borderId="0" xfId="0"/>
    <xf numFmtId="0" fontId="0" fillId="33" borderId="0" xfId="0" applyFill="1"/>
    <xf numFmtId="0" fontId="22" fillId="33" borderId="0" xfId="0" applyFont="1" applyFill="1" applyAlignment="1">
      <alignment horizontal="center"/>
    </xf>
    <xf numFmtId="0" fontId="22" fillId="33" borderId="0" xfId="0" applyFont="1" applyFill="1" applyAlignment="1">
      <alignment vertical="center"/>
    </xf>
    <xf numFmtId="167" fontId="22" fillId="33" borderId="0" xfId="3898" applyNumberFormat="1" applyFont="1" applyFill="1" applyBorder="1" applyAlignment="1">
      <alignment horizontal="right"/>
    </xf>
    <xf numFmtId="166" fontId="22" fillId="33" borderId="0" xfId="3898" applyNumberFormat="1" applyFont="1" applyFill="1" applyBorder="1" applyAlignment="1">
      <alignment horizontal="right"/>
    </xf>
    <xf numFmtId="167" fontId="22" fillId="33" borderId="0" xfId="17161" applyNumberFormat="1" applyFont="1" applyFill="1" applyBorder="1" applyAlignment="1" applyProtection="1">
      <alignment horizontal="right"/>
      <protection locked="0"/>
    </xf>
    <xf numFmtId="166" fontId="22" fillId="33" borderId="0" xfId="17161" applyNumberFormat="1" applyFont="1" applyFill="1" applyBorder="1" applyAlignment="1" applyProtection="1">
      <alignment horizontal="right"/>
      <protection locked="0"/>
    </xf>
    <xf numFmtId="0" fontId="22" fillId="33" borderId="0" xfId="3898" applyFont="1" applyFill="1" applyBorder="1" applyAlignment="1">
      <alignment horizontal="left" wrapText="1"/>
    </xf>
    <xf numFmtId="167" fontId="22" fillId="33" borderId="29" xfId="3898" applyNumberFormat="1" applyFont="1" applyFill="1" applyBorder="1" applyAlignment="1">
      <alignment horizontal="right"/>
    </xf>
    <xf numFmtId="167" fontId="22" fillId="33" borderId="28" xfId="17161" applyNumberFormat="1" applyFont="1" applyFill="1" applyBorder="1" applyAlignment="1" applyProtection="1">
      <alignment horizontal="right"/>
      <protection locked="0"/>
    </xf>
    <xf numFmtId="167" fontId="22" fillId="33" borderId="27" xfId="17161" applyNumberFormat="1" applyFont="1" applyFill="1" applyBorder="1" applyAlignment="1" applyProtection="1">
      <alignment horizontal="right"/>
      <protection locked="0"/>
    </xf>
    <xf numFmtId="166" fontId="22" fillId="33" borderId="26" xfId="17161" applyNumberFormat="1" applyFont="1" applyFill="1" applyBorder="1" applyAlignment="1" applyProtection="1">
      <alignment horizontal="right"/>
      <protection locked="0"/>
    </xf>
    <xf numFmtId="0" fontId="22" fillId="33" borderId="25" xfId="3898" applyFont="1" applyFill="1" applyBorder="1" applyAlignment="1">
      <alignment horizontal="left" wrapText="1"/>
    </xf>
    <xf numFmtId="167" fontId="22" fillId="33" borderId="24" xfId="3898" applyNumberFormat="1" applyFont="1" applyFill="1" applyBorder="1" applyAlignment="1">
      <alignment horizontal="right"/>
    </xf>
    <xf numFmtId="166" fontId="22" fillId="33" borderId="71" xfId="3898" applyNumberFormat="1" applyFont="1" applyFill="1" applyBorder="1" applyAlignment="1">
      <alignment horizontal="right"/>
    </xf>
    <xf numFmtId="167" fontId="22" fillId="33" borderId="23" xfId="17161" applyNumberFormat="1" applyFont="1" applyFill="1" applyBorder="1" applyAlignment="1" applyProtection="1">
      <alignment horizontal="right"/>
      <protection locked="0"/>
    </xf>
    <xf numFmtId="166" fontId="22" fillId="33" borderId="22" xfId="17161" applyNumberFormat="1" applyFont="1" applyFill="1" applyBorder="1" applyAlignment="1" applyProtection="1">
      <alignment horizontal="right"/>
      <protection locked="0"/>
    </xf>
    <xf numFmtId="0" fontId="22" fillId="33" borderId="15" xfId="3898" applyFont="1" applyFill="1" applyBorder="1" applyAlignment="1">
      <alignment horizontal="left" wrapText="1"/>
    </xf>
    <xf numFmtId="0" fontId="22" fillId="34" borderId="39" xfId="3898" applyFont="1" applyFill="1" applyBorder="1" applyAlignment="1">
      <alignment horizontal="center"/>
    </xf>
    <xf numFmtId="0" fontId="22" fillId="34" borderId="72" xfId="3898" applyFont="1" applyFill="1" applyBorder="1" applyAlignment="1">
      <alignment horizontal="center"/>
    </xf>
    <xf numFmtId="0" fontId="22" fillId="34" borderId="35" xfId="3898" applyFont="1" applyFill="1" applyBorder="1" applyAlignment="1">
      <alignment horizontal="center"/>
    </xf>
    <xf numFmtId="0" fontId="22" fillId="34" borderId="34" xfId="3898" applyFont="1" applyFill="1" applyBorder="1" applyAlignment="1">
      <alignment horizontal="center"/>
    </xf>
    <xf numFmtId="0" fontId="22" fillId="34" borderId="18" xfId="3898" applyFont="1" applyFill="1" applyBorder="1" applyAlignment="1">
      <alignment horizontal="center"/>
    </xf>
    <xf numFmtId="0" fontId="22" fillId="34" borderId="36" xfId="3898" applyFont="1" applyFill="1" applyBorder="1" applyAlignment="1">
      <alignment horizontal="center"/>
    </xf>
    <xf numFmtId="0" fontId="0" fillId="34" borderId="21" xfId="0" applyFill="1" applyBorder="1"/>
    <xf numFmtId="0" fontId="0" fillId="34" borderId="15" xfId="0" applyFill="1" applyBorder="1"/>
    <xf numFmtId="0" fontId="0" fillId="34" borderId="10" xfId="0" applyFill="1" applyBorder="1"/>
    <xf numFmtId="0" fontId="22" fillId="33" borderId="0" xfId="3898" applyFont="1" applyFill="1" applyAlignment="1">
      <alignment horizontal="center"/>
    </xf>
    <xf numFmtId="0" fontId="0" fillId="33" borderId="0" xfId="3898" applyFont="1" applyFill="1" applyAlignment="1">
      <alignment horizontal="center"/>
    </xf>
    <xf numFmtId="0" fontId="22" fillId="33" borderId="0" xfId="3898" applyFont="1" applyFill="1" applyAlignment="1">
      <alignment horizontal="left"/>
    </xf>
    <xf numFmtId="0" fontId="21" fillId="33" borderId="0" xfId="17162" applyFont="1" applyFill="1" applyAlignment="1">
      <alignment horizontal="left"/>
    </xf>
    <xf numFmtId="165" fontId="22" fillId="33" borderId="0" xfId="2" applyNumberFormat="1" applyFont="1" applyFill="1" applyAlignment="1">
      <alignment horizontal="center"/>
    </xf>
    <xf numFmtId="2" fontId="22" fillId="33" borderId="0" xfId="2" applyNumberFormat="1" applyFont="1" applyFill="1" applyAlignment="1">
      <alignment horizontal="center"/>
    </xf>
    <xf numFmtId="0" fontId="167" fillId="33" borderId="0" xfId="0" applyFont="1" applyFill="1"/>
    <xf numFmtId="0" fontId="23" fillId="33" borderId="0" xfId="3898" applyFont="1" applyFill="1" applyAlignment="1">
      <alignment horizontal="left"/>
    </xf>
    <xf numFmtId="0" fontId="22" fillId="0" borderId="0" xfId="0" applyFont="1" applyAlignment="1">
      <alignment vertical="center"/>
    </xf>
    <xf numFmtId="167" fontId="22" fillId="33" borderId="29" xfId="17161" applyNumberFormat="1" applyFont="1" applyFill="1" applyBorder="1" applyAlignment="1" applyProtection="1">
      <alignment horizontal="right"/>
      <protection locked="0"/>
    </xf>
    <xf numFmtId="167" fontId="22" fillId="33" borderId="24" xfId="17161" applyNumberFormat="1" applyFont="1" applyFill="1" applyBorder="1" applyAlignment="1" applyProtection="1">
      <alignment horizontal="right"/>
      <protection locked="0"/>
    </xf>
    <xf numFmtId="0" fontId="0" fillId="33" borderId="0" xfId="0" applyFill="1" applyAlignment="1"/>
    <xf numFmtId="165" fontId="22" fillId="33" borderId="0" xfId="17164" applyNumberFormat="1" applyFont="1" applyFill="1" applyAlignment="1">
      <alignment horizontal="center"/>
    </xf>
    <xf numFmtId="2" fontId="22" fillId="33" borderId="0" xfId="17164" applyNumberFormat="1" applyFont="1" applyFill="1" applyAlignment="1">
      <alignment horizontal="center"/>
    </xf>
    <xf numFmtId="0" fontId="168" fillId="33" borderId="0" xfId="0" applyFont="1" applyFill="1" applyAlignment="1">
      <alignment horizontal="center" vertical="top" wrapText="1"/>
    </xf>
    <xf numFmtId="0" fontId="168" fillId="33" borderId="0" xfId="0" applyFont="1" applyFill="1" applyAlignment="1">
      <alignment vertical="top" wrapText="1"/>
    </xf>
    <xf numFmtId="0" fontId="22" fillId="33" borderId="0" xfId="0" applyFont="1" applyFill="1" applyAlignment="1">
      <alignment vertical="top" wrapText="1"/>
    </xf>
    <xf numFmtId="0" fontId="22" fillId="33" borderId="0" xfId="0" applyFont="1" applyFill="1" applyAlignment="1">
      <alignment vertical="top"/>
    </xf>
    <xf numFmtId="0" fontId="0" fillId="33" borderId="0" xfId="0" applyFill="1" applyBorder="1"/>
    <xf numFmtId="167" fontId="22" fillId="33" borderId="0" xfId="3898" applyNumberFormat="1" applyFont="1" applyFill="1" applyBorder="1" applyAlignment="1" applyProtection="1">
      <alignment horizontal="center"/>
      <protection locked="0"/>
    </xf>
    <xf numFmtId="165" fontId="22" fillId="33" borderId="0" xfId="3898" applyNumberFormat="1" applyFont="1" applyFill="1" applyBorder="1" applyAlignment="1" applyProtection="1">
      <alignment horizontal="center"/>
      <protection locked="0"/>
    </xf>
    <xf numFmtId="2" fontId="22" fillId="33" borderId="0" xfId="3898" applyNumberFormat="1" applyFont="1" applyFill="1" applyBorder="1" applyAlignment="1" applyProtection="1">
      <alignment horizontal="center"/>
      <protection locked="0"/>
    </xf>
    <xf numFmtId="0" fontId="22" fillId="33" borderId="0" xfId="3898" applyFont="1" applyFill="1" applyBorder="1" applyAlignment="1">
      <alignment horizontal="left"/>
    </xf>
    <xf numFmtId="1" fontId="22" fillId="33" borderId="0" xfId="3898" applyNumberFormat="1" applyFont="1" applyFill="1" applyBorder="1" applyAlignment="1">
      <alignment horizontal="right"/>
    </xf>
    <xf numFmtId="1" fontId="22" fillId="33" borderId="0" xfId="17161" applyNumberFormat="1" applyFont="1" applyFill="1" applyBorder="1" applyAlignment="1" applyProtection="1">
      <alignment horizontal="right"/>
      <protection locked="0"/>
    </xf>
    <xf numFmtId="1" fontId="22" fillId="33" borderId="0" xfId="3475" applyNumberFormat="1" applyFont="1" applyFill="1" applyBorder="1" applyAlignment="1">
      <alignment horizontal="right"/>
    </xf>
    <xf numFmtId="167" fontId="22" fillId="33" borderId="0" xfId="17161" applyNumberFormat="1" applyFont="1" applyFill="1" applyBorder="1" applyAlignment="1">
      <alignment horizontal="right"/>
    </xf>
    <xf numFmtId="1" fontId="22" fillId="33" borderId="38" xfId="3475" applyNumberFormat="1" applyFont="1" applyFill="1" applyBorder="1" applyAlignment="1">
      <alignment horizontal="right"/>
    </xf>
    <xf numFmtId="167" fontId="22" fillId="33" borderId="27" xfId="17161" applyNumberFormat="1" applyFont="1" applyFill="1" applyBorder="1" applyAlignment="1">
      <alignment horizontal="right"/>
    </xf>
    <xf numFmtId="1" fontId="22" fillId="33" borderId="26" xfId="17161" applyNumberFormat="1" applyFont="1" applyFill="1" applyBorder="1" applyAlignment="1" applyProtection="1">
      <alignment horizontal="right"/>
      <protection locked="0"/>
    </xf>
    <xf numFmtId="1" fontId="22" fillId="33" borderId="37" xfId="3475" applyNumberFormat="1" applyFont="1" applyFill="1" applyBorder="1" applyAlignment="1">
      <alignment horizontal="right"/>
    </xf>
    <xf numFmtId="167" fontId="22" fillId="33" borderId="23" xfId="17161" applyNumberFormat="1" applyFont="1" applyFill="1" applyBorder="1" applyAlignment="1">
      <alignment horizontal="right"/>
    </xf>
    <xf numFmtId="1" fontId="22" fillId="33" borderId="22" xfId="17161" applyNumberFormat="1" applyFont="1" applyFill="1" applyBorder="1" applyAlignment="1" applyProtection="1">
      <alignment horizontal="right"/>
      <protection locked="0"/>
    </xf>
    <xf numFmtId="0" fontId="22" fillId="33" borderId="15" xfId="3898" applyFont="1" applyFill="1" applyBorder="1" applyAlignment="1">
      <alignment horizontal="left"/>
    </xf>
    <xf numFmtId="167" fontId="22" fillId="33" borderId="24" xfId="2835" applyNumberFormat="1" applyFont="1" applyFill="1" applyBorder="1" applyAlignment="1">
      <alignment horizontal="right"/>
    </xf>
    <xf numFmtId="167" fontId="22" fillId="33" borderId="24" xfId="2835" applyNumberFormat="1" applyFont="1" applyFill="1" applyBorder="1" applyAlignment="1">
      <alignment horizontal="right" vertical="top"/>
    </xf>
    <xf numFmtId="167" fontId="22" fillId="33" borderId="24" xfId="3898" applyNumberFormat="1" applyFont="1" applyFill="1" applyBorder="1" applyAlignment="1" applyProtection="1">
      <alignment horizontal="right"/>
      <protection locked="0"/>
    </xf>
    <xf numFmtId="167" fontId="22" fillId="33" borderId="24" xfId="17161" applyNumberFormat="1" applyFont="1" applyFill="1" applyBorder="1" applyAlignment="1">
      <alignment horizontal="right"/>
    </xf>
    <xf numFmtId="0" fontId="22" fillId="34" borderId="17" xfId="3898" applyFont="1" applyFill="1" applyBorder="1" applyAlignment="1"/>
    <xf numFmtId="0" fontId="22" fillId="34" borderId="23" xfId="3898" applyFont="1" applyFill="1" applyBorder="1" applyAlignment="1"/>
    <xf numFmtId="0" fontId="22" fillId="34" borderId="12" xfId="3898" applyFont="1" applyFill="1" applyBorder="1" applyAlignment="1"/>
    <xf numFmtId="166" fontId="22" fillId="33" borderId="0" xfId="3475" applyNumberFormat="1" applyFont="1" applyFill="1" applyBorder="1" applyAlignment="1">
      <alignment horizontal="right"/>
    </xf>
    <xf numFmtId="166" fontId="22" fillId="33" borderId="38" xfId="3475" applyNumberFormat="1" applyFont="1" applyFill="1" applyBorder="1" applyAlignment="1">
      <alignment horizontal="right"/>
    </xf>
    <xf numFmtId="166" fontId="22" fillId="33" borderId="37" xfId="3475" applyNumberFormat="1" applyFont="1" applyFill="1" applyBorder="1" applyAlignment="1">
      <alignment horizontal="right"/>
    </xf>
    <xf numFmtId="0" fontId="22" fillId="33" borderId="0" xfId="0" applyFont="1" applyFill="1" applyAlignment="1">
      <alignment horizontal="left" vertical="top" wrapText="1"/>
    </xf>
    <xf numFmtId="166" fontId="22" fillId="33" borderId="22" xfId="3898" applyNumberFormat="1" applyFont="1" applyFill="1" applyBorder="1" applyAlignment="1">
      <alignment horizontal="right"/>
    </xf>
    <xf numFmtId="0" fontId="168" fillId="33" borderId="0" xfId="0" applyFont="1" applyFill="1" applyAlignment="1">
      <alignment horizontal="left" vertical="top" wrapText="1"/>
    </xf>
    <xf numFmtId="1" fontId="22" fillId="33" borderId="28" xfId="17161" applyNumberFormat="1" applyFont="1" applyFill="1" applyBorder="1" applyAlignment="1" applyProtection="1">
      <alignment horizontal="right"/>
      <protection locked="0"/>
    </xf>
    <xf numFmtId="167" fontId="22" fillId="33" borderId="29" xfId="17161" applyNumberFormat="1" applyFont="1" applyFill="1" applyBorder="1" applyAlignment="1">
      <alignment horizontal="right"/>
    </xf>
    <xf numFmtId="0" fontId="22" fillId="33" borderId="0" xfId="0" applyFont="1" applyFill="1" applyBorder="1" applyAlignment="1">
      <alignment horizontal="right"/>
    </xf>
    <xf numFmtId="167" fontId="22" fillId="33" borderId="0" xfId="3898" applyNumberFormat="1" applyFont="1" applyFill="1" applyBorder="1" applyAlignment="1" applyProtection="1">
      <alignment horizontal="right"/>
      <protection locked="0"/>
    </xf>
    <xf numFmtId="167" fontId="22" fillId="33" borderId="23" xfId="3898" applyNumberFormat="1" applyFont="1" applyFill="1" applyBorder="1" applyAlignment="1">
      <alignment horizontal="right"/>
    </xf>
    <xf numFmtId="0" fontId="22" fillId="33" borderId="0" xfId="0" applyFont="1" applyFill="1" applyBorder="1"/>
    <xf numFmtId="167" fontId="0" fillId="33" borderId="0" xfId="0" applyNumberFormat="1" applyFill="1" applyBorder="1" applyAlignment="1">
      <alignment horizontal="right"/>
    </xf>
    <xf numFmtId="1" fontId="22" fillId="33" borderId="28" xfId="3475" applyNumberFormat="1" applyFont="1" applyFill="1" applyBorder="1" applyAlignment="1">
      <alignment horizontal="right"/>
    </xf>
    <xf numFmtId="167" fontId="22" fillId="33" borderId="75" xfId="17161" applyNumberFormat="1" applyFont="1" applyFill="1" applyBorder="1" applyAlignment="1">
      <alignment horizontal="right"/>
    </xf>
    <xf numFmtId="167" fontId="22" fillId="33" borderId="76" xfId="17161" applyNumberFormat="1" applyFont="1" applyFill="1" applyBorder="1" applyAlignment="1">
      <alignment horizontal="right"/>
    </xf>
    <xf numFmtId="0" fontId="22" fillId="33" borderId="0" xfId="4687" applyFont="1" applyFill="1" applyAlignment="1">
      <alignment horizontal="center"/>
    </xf>
    <xf numFmtId="0" fontId="22" fillId="33" borderId="0" xfId="2835" applyFont="1" applyFill="1" applyAlignment="1">
      <alignment horizontal="center" vertical="top"/>
    </xf>
    <xf numFmtId="0" fontId="168" fillId="0" borderId="0" xfId="0" applyFont="1" applyAlignment="1">
      <alignment vertical="top" wrapText="1"/>
    </xf>
    <xf numFmtId="166" fontId="22" fillId="33" borderId="0" xfId="3898" applyNumberFormat="1" applyFont="1" applyFill="1" applyBorder="1" applyAlignment="1" applyProtection="1">
      <alignment horizontal="center"/>
      <protection locked="0"/>
    </xf>
    <xf numFmtId="0" fontId="168" fillId="0" borderId="0" xfId="0" applyFont="1" applyAlignment="1">
      <alignment vertical="top"/>
    </xf>
    <xf numFmtId="165" fontId="22" fillId="33" borderId="0" xfId="17161" applyNumberFormat="1" applyFont="1" applyFill="1" applyBorder="1" applyAlignment="1">
      <alignment horizontal="right"/>
    </xf>
    <xf numFmtId="165" fontId="22" fillId="33" borderId="27" xfId="17161" applyNumberFormat="1" applyFont="1" applyFill="1" applyBorder="1" applyAlignment="1">
      <alignment horizontal="right"/>
    </xf>
    <xf numFmtId="165" fontId="22" fillId="33" borderId="23" xfId="17161" applyNumberFormat="1" applyFont="1" applyFill="1" applyBorder="1" applyAlignment="1">
      <alignment horizontal="right"/>
    </xf>
    <xf numFmtId="0" fontId="22" fillId="34" borderId="80" xfId="3898" applyFont="1" applyFill="1" applyBorder="1" applyAlignment="1">
      <alignment horizontal="center"/>
    </xf>
    <xf numFmtId="2" fontId="22" fillId="33" borderId="22" xfId="17161" applyNumberFormat="1" applyFont="1" applyFill="1" applyBorder="1" applyAlignment="1" applyProtection="1">
      <alignment horizontal="right"/>
      <protection locked="0"/>
    </xf>
    <xf numFmtId="2" fontId="22" fillId="33" borderId="26" xfId="17161" applyNumberFormat="1" applyFont="1" applyFill="1" applyBorder="1" applyAlignment="1" applyProtection="1">
      <alignment horizontal="right"/>
      <protection locked="0"/>
    </xf>
    <xf numFmtId="165" fontId="22" fillId="33" borderId="0" xfId="17161" applyNumberFormat="1" applyFont="1" applyFill="1" applyBorder="1" applyAlignment="1" applyProtection="1">
      <alignment horizontal="right"/>
      <protection locked="0"/>
    </xf>
    <xf numFmtId="165" fontId="22" fillId="33" borderId="28" xfId="17161" applyNumberFormat="1" applyFont="1" applyFill="1" applyBorder="1" applyAlignment="1" applyProtection="1">
      <alignment horizontal="right"/>
      <protection locked="0"/>
    </xf>
    <xf numFmtId="2" fontId="22" fillId="33" borderId="37" xfId="3475" applyNumberFormat="1" applyFont="1" applyFill="1" applyBorder="1" applyAlignment="1">
      <alignment horizontal="right"/>
    </xf>
    <xf numFmtId="2" fontId="22" fillId="33" borderId="38" xfId="3475" applyNumberFormat="1" applyFont="1" applyFill="1" applyBorder="1" applyAlignment="1">
      <alignment horizontal="right"/>
    </xf>
    <xf numFmtId="165" fontId="22" fillId="33" borderId="24" xfId="17161" applyNumberFormat="1" applyFont="1" applyFill="1" applyBorder="1" applyAlignment="1" applyProtection="1">
      <alignment horizontal="right"/>
      <protection locked="0"/>
    </xf>
    <xf numFmtId="165" fontId="22" fillId="33" borderId="29" xfId="17161" applyNumberFormat="1" applyFont="1" applyFill="1" applyBorder="1" applyAlignment="1" applyProtection="1">
      <alignment horizontal="right"/>
      <protection locked="0"/>
    </xf>
    <xf numFmtId="2" fontId="22" fillId="33" borderId="0" xfId="17161" applyNumberFormat="1" applyFont="1" applyFill="1" applyBorder="1" applyAlignment="1" applyProtection="1">
      <alignment horizontal="right"/>
      <protection locked="0"/>
    </xf>
    <xf numFmtId="2" fontId="22" fillId="33" borderId="28" xfId="17161" applyNumberFormat="1" applyFont="1" applyFill="1" applyBorder="1" applyAlignment="1" applyProtection="1">
      <alignment horizontal="right"/>
      <protection locked="0"/>
    </xf>
    <xf numFmtId="2" fontId="0" fillId="33" borderId="37" xfId="0" applyNumberFormat="1" applyFill="1" applyBorder="1" applyAlignment="1">
      <alignment horizontal="right"/>
    </xf>
    <xf numFmtId="165" fontId="0" fillId="33" borderId="0" xfId="0" applyNumberFormat="1" applyFill="1" applyBorder="1" applyAlignment="1">
      <alignment horizontal="right"/>
    </xf>
    <xf numFmtId="165" fontId="0" fillId="33" borderId="24" xfId="0" applyNumberFormat="1" applyFill="1" applyBorder="1" applyAlignment="1">
      <alignment horizontal="right"/>
    </xf>
    <xf numFmtId="165" fontId="22" fillId="33" borderId="24" xfId="17161" applyNumberFormat="1" applyFont="1" applyFill="1" applyBorder="1" applyAlignment="1">
      <alignment horizontal="right"/>
    </xf>
    <xf numFmtId="165" fontId="22" fillId="33" borderId="29" xfId="17161" applyNumberFormat="1" applyFont="1" applyFill="1" applyBorder="1" applyAlignment="1">
      <alignment horizontal="right"/>
    </xf>
    <xf numFmtId="1" fontId="0" fillId="33" borderId="37" xfId="0" applyNumberFormat="1" applyFill="1" applyBorder="1" applyAlignment="1">
      <alignment horizontal="right"/>
    </xf>
    <xf numFmtId="1" fontId="22" fillId="33" borderId="22" xfId="3475" applyNumberFormat="1" applyFont="1" applyFill="1" applyBorder="1" applyAlignment="1">
      <alignment horizontal="right"/>
    </xf>
    <xf numFmtId="1" fontId="22" fillId="33" borderId="26" xfId="3475" applyNumberFormat="1" applyFont="1" applyFill="1" applyBorder="1" applyAlignment="1">
      <alignment horizontal="right"/>
    </xf>
    <xf numFmtId="0" fontId="0" fillId="33" borderId="0" xfId="0" applyFill="1"/>
    <xf numFmtId="1" fontId="22" fillId="33" borderId="0" xfId="3475" applyNumberFormat="1" applyFont="1" applyFill="1" applyBorder="1" applyAlignment="1">
      <alignment horizontal="right"/>
    </xf>
    <xf numFmtId="167" fontId="22" fillId="33" borderId="0" xfId="17161" applyNumberFormat="1" applyFont="1" applyFill="1" applyBorder="1" applyAlignment="1">
      <alignment horizontal="right"/>
    </xf>
    <xf numFmtId="0" fontId="22" fillId="33" borderId="0" xfId="0" applyFont="1" applyFill="1" applyAlignment="1">
      <alignment vertical="top" wrapText="1"/>
    </xf>
    <xf numFmtId="167" fontId="22" fillId="33" borderId="27" xfId="17161" applyNumberFormat="1" applyFont="1" applyFill="1" applyBorder="1" applyAlignment="1" applyProtection="1">
      <alignment horizontal="right"/>
      <protection locked="0"/>
    </xf>
    <xf numFmtId="166" fontId="22" fillId="33" borderId="0" xfId="17161" applyNumberFormat="1" applyFont="1" applyFill="1" applyBorder="1" applyAlignment="1" applyProtection="1">
      <alignment horizontal="right"/>
      <protection locked="0"/>
    </xf>
    <xf numFmtId="0" fontId="22" fillId="34" borderId="18" xfId="3898" applyFont="1" applyFill="1" applyBorder="1" applyAlignment="1">
      <alignment horizontal="center"/>
    </xf>
    <xf numFmtId="0" fontId="22" fillId="33" borderId="15" xfId="3898" applyFont="1" applyFill="1" applyBorder="1" applyAlignment="1">
      <alignment horizontal="left" wrapText="1"/>
    </xf>
    <xf numFmtId="0" fontId="22" fillId="33" borderId="0" xfId="3898" applyFont="1" applyFill="1" applyAlignment="1">
      <alignment horizontal="left"/>
    </xf>
    <xf numFmtId="165" fontId="22" fillId="33" borderId="27" xfId="17161" applyNumberFormat="1" applyFont="1" applyFill="1" applyBorder="1" applyAlignment="1">
      <alignment horizontal="right"/>
    </xf>
    <xf numFmtId="167" fontId="22" fillId="33" borderId="29" xfId="3898" applyNumberFormat="1" applyFont="1" applyFill="1" applyBorder="1" applyAlignment="1">
      <alignment horizontal="right"/>
    </xf>
    <xf numFmtId="166" fontId="22" fillId="33" borderId="26" xfId="3898" applyNumberFormat="1" applyFont="1" applyFill="1" applyBorder="1" applyAlignment="1">
      <alignment horizontal="right"/>
    </xf>
    <xf numFmtId="166" fontId="22" fillId="33" borderId="0" xfId="3898" applyNumberFormat="1" applyFont="1" applyFill="1" applyBorder="1" applyAlignment="1">
      <alignment horizontal="right"/>
    </xf>
    <xf numFmtId="167" fontId="22" fillId="33" borderId="0" xfId="3898" applyNumberFormat="1" applyFont="1" applyFill="1" applyBorder="1" applyAlignment="1">
      <alignment horizontal="right"/>
    </xf>
    <xf numFmtId="167" fontId="0" fillId="33" borderId="0" xfId="0" applyNumberFormat="1" applyFill="1" applyBorder="1" applyAlignment="1">
      <alignment horizontal="right"/>
    </xf>
    <xf numFmtId="1" fontId="22" fillId="33" borderId="0" xfId="17161" applyNumberFormat="1" applyFont="1" applyFill="1" applyBorder="1" applyAlignment="1" applyProtection="1">
      <alignment horizontal="right"/>
      <protection locked="0"/>
    </xf>
    <xf numFmtId="167" fontId="22" fillId="33" borderId="24" xfId="17161" applyNumberFormat="1" applyFont="1" applyFill="1" applyBorder="1" applyAlignment="1" applyProtection="1">
      <alignment horizontal="right"/>
      <protection locked="0"/>
    </xf>
    <xf numFmtId="165" fontId="22" fillId="33" borderId="23" xfId="17161" applyNumberFormat="1" applyFont="1" applyFill="1" applyBorder="1" applyAlignment="1">
      <alignment horizontal="right"/>
    </xf>
    <xf numFmtId="167" fontId="22" fillId="33" borderId="23" xfId="17161" applyNumberFormat="1" applyFont="1" applyFill="1" applyBorder="1" applyAlignment="1" applyProtection="1">
      <alignment horizontal="right"/>
      <protection locked="0"/>
    </xf>
    <xf numFmtId="167" fontId="22" fillId="33" borderId="24" xfId="3898" applyNumberFormat="1" applyFont="1" applyFill="1" applyBorder="1" applyAlignment="1">
      <alignment horizontal="right"/>
    </xf>
    <xf numFmtId="166" fontId="22" fillId="33" borderId="22" xfId="3898" applyNumberFormat="1" applyFont="1" applyFill="1" applyBorder="1" applyAlignment="1">
      <alignment horizontal="right"/>
    </xf>
    <xf numFmtId="0" fontId="0" fillId="33" borderId="0" xfId="0" applyFill="1" applyAlignment="1">
      <alignment horizontal="left"/>
    </xf>
    <xf numFmtId="0" fontId="0" fillId="33" borderId="0" xfId="0" applyFill="1" applyAlignment="1">
      <alignment horizontal="center"/>
    </xf>
    <xf numFmtId="0" fontId="22" fillId="33" borderId="0" xfId="3898" applyFont="1" applyFill="1" applyBorder="1" applyAlignment="1">
      <alignment horizontal="left" wrapText="1"/>
    </xf>
    <xf numFmtId="0" fontId="22" fillId="34" borderId="36" xfId="3898" applyFont="1" applyFill="1" applyBorder="1" applyAlignment="1">
      <alignment horizontal="center"/>
    </xf>
    <xf numFmtId="0" fontId="22" fillId="34" borderId="35" xfId="3898" applyFont="1" applyFill="1" applyBorder="1" applyAlignment="1">
      <alignment horizontal="center"/>
    </xf>
    <xf numFmtId="0" fontId="0" fillId="33" borderId="0" xfId="0" applyFill="1" applyBorder="1"/>
    <xf numFmtId="0" fontId="22" fillId="33" borderId="0" xfId="3898" applyFont="1" applyFill="1" applyBorder="1" applyAlignment="1">
      <alignment horizontal="left"/>
    </xf>
    <xf numFmtId="0" fontId="22" fillId="33" borderId="25" xfId="3898" applyFont="1" applyFill="1" applyBorder="1" applyAlignment="1">
      <alignment horizontal="left" wrapText="1"/>
    </xf>
    <xf numFmtId="0" fontId="168" fillId="33" borderId="0" xfId="0" applyFont="1" applyFill="1" applyAlignment="1">
      <alignment horizontal="left" vertical="top"/>
    </xf>
    <xf numFmtId="0" fontId="168" fillId="33" borderId="0" xfId="0" applyFont="1" applyFill="1" applyAlignment="1">
      <alignment horizontal="center" vertical="top"/>
    </xf>
    <xf numFmtId="0" fontId="22" fillId="33" borderId="0" xfId="0" applyFont="1" applyFill="1" applyAlignment="1">
      <alignment horizontal="left" vertical="top"/>
    </xf>
    <xf numFmtId="0" fontId="168" fillId="0" borderId="0" xfId="0" applyFont="1" applyAlignment="1">
      <alignment horizontal="left" vertical="top"/>
    </xf>
    <xf numFmtId="0" fontId="0" fillId="33" borderId="0" xfId="0" applyFill="1" applyBorder="1" applyAlignment="1">
      <alignment horizontal="right"/>
    </xf>
    <xf numFmtId="165" fontId="22" fillId="33" borderId="0" xfId="17161" applyNumberFormat="1" applyFont="1" applyFill="1" applyBorder="1" applyAlignment="1">
      <alignment horizontal="right"/>
    </xf>
    <xf numFmtId="166" fontId="22" fillId="33" borderId="28" xfId="3898" applyNumberFormat="1" applyFont="1" applyFill="1" applyBorder="1" applyAlignment="1">
      <alignment horizontal="right"/>
    </xf>
    <xf numFmtId="167" fontId="0" fillId="33" borderId="24" xfId="0" applyNumberFormat="1" applyFill="1" applyBorder="1" applyAlignment="1">
      <alignment horizontal="right"/>
    </xf>
    <xf numFmtId="0" fontId="22" fillId="33" borderId="0" xfId="0" applyFont="1" applyFill="1" applyAlignment="1">
      <alignment vertical="top"/>
    </xf>
    <xf numFmtId="167" fontId="22" fillId="33" borderId="0" xfId="17161" applyNumberFormat="1" applyFont="1" applyFill="1" applyBorder="1" applyAlignment="1" applyProtection="1">
      <alignment horizontal="right"/>
      <protection locked="0"/>
    </xf>
    <xf numFmtId="0" fontId="22" fillId="34" borderId="39" xfId="3898" applyFont="1" applyFill="1" applyBorder="1" applyAlignment="1">
      <alignment horizontal="center"/>
    </xf>
    <xf numFmtId="0" fontId="168" fillId="33" borderId="0" xfId="0" applyFont="1" applyFill="1" applyAlignment="1">
      <alignment vertical="top"/>
    </xf>
    <xf numFmtId="0" fontId="0" fillId="0" borderId="0" xfId="0" applyAlignment="1">
      <alignment horizontal="left"/>
    </xf>
    <xf numFmtId="166" fontId="22" fillId="33" borderId="22" xfId="17161" applyNumberFormat="1" applyFont="1" applyFill="1" applyBorder="1" applyAlignment="1" applyProtection="1">
      <alignment horizontal="right"/>
      <protection locked="0"/>
    </xf>
    <xf numFmtId="0" fontId="0" fillId="33" borderId="0" xfId="0" applyFill="1" applyAlignment="1"/>
    <xf numFmtId="0" fontId="0" fillId="33" borderId="0" xfId="0" applyFill="1" applyAlignment="1">
      <alignment horizontal="left"/>
    </xf>
    <xf numFmtId="0" fontId="22" fillId="0" borderId="0" xfId="3412" applyFont="1" applyFill="1" applyBorder="1" applyAlignment="1"/>
    <xf numFmtId="166" fontId="22" fillId="33" borderId="28" xfId="17161" applyNumberFormat="1" applyFont="1" applyFill="1" applyBorder="1" applyAlignment="1" applyProtection="1">
      <alignment horizontal="right"/>
      <protection locked="0"/>
    </xf>
    <xf numFmtId="167" fontId="22" fillId="33" borderId="28" xfId="3898" applyNumberFormat="1" applyFont="1" applyFill="1" applyBorder="1" applyAlignment="1">
      <alignment horizontal="right"/>
    </xf>
    <xf numFmtId="166" fontId="22" fillId="33" borderId="71" xfId="3898" applyNumberFormat="1" applyFont="1" applyFill="1" applyBorder="1" applyAlignment="1">
      <alignment horizontal="right"/>
    </xf>
    <xf numFmtId="166" fontId="22" fillId="33" borderId="70" xfId="3898" applyNumberFormat="1" applyFont="1" applyFill="1" applyBorder="1" applyAlignment="1">
      <alignment horizontal="right"/>
    </xf>
    <xf numFmtId="0" fontId="22" fillId="33" borderId="0" xfId="0" applyFont="1" applyFill="1" applyAlignment="1">
      <alignment vertical="center"/>
    </xf>
    <xf numFmtId="167" fontId="22" fillId="33" borderId="28" xfId="17161" applyNumberFormat="1" applyFont="1" applyFill="1" applyBorder="1" applyAlignment="1" applyProtection="1">
      <alignment horizontal="right"/>
      <protection locked="0"/>
    </xf>
    <xf numFmtId="166" fontId="22" fillId="33" borderId="26" xfId="17161" applyNumberFormat="1" applyFont="1" applyFill="1" applyBorder="1" applyAlignment="1" applyProtection="1">
      <alignment horizontal="right"/>
      <protection locked="0"/>
    </xf>
    <xf numFmtId="1" fontId="22" fillId="33" borderId="22" xfId="17161" applyNumberFormat="1" applyFont="1" applyFill="1" applyBorder="1" applyAlignment="1" applyProtection="1">
      <alignment horizontal="right"/>
      <protection locked="0"/>
    </xf>
    <xf numFmtId="166" fontId="22" fillId="33" borderId="0" xfId="3475" applyNumberFormat="1" applyFont="1" applyFill="1" applyBorder="1" applyAlignment="1">
      <alignment horizontal="right"/>
    </xf>
    <xf numFmtId="166" fontId="0" fillId="33" borderId="0" xfId="0" applyNumberFormat="1" applyFill="1" applyBorder="1" applyAlignment="1">
      <alignment horizontal="right"/>
    </xf>
    <xf numFmtId="0" fontId="22" fillId="33" borderId="0" xfId="3898" applyFont="1" applyFill="1" applyBorder="1" applyAlignment="1">
      <alignment horizontal="left"/>
    </xf>
    <xf numFmtId="0" fontId="22" fillId="33" borderId="0" xfId="3898" applyFont="1" applyFill="1" applyBorder="1" applyAlignment="1">
      <alignment horizontal="left"/>
    </xf>
    <xf numFmtId="0" fontId="0" fillId="0" borderId="0" xfId="0"/>
    <xf numFmtId="0" fontId="22" fillId="34" borderId="34" xfId="3898" applyFont="1" applyFill="1" applyBorder="1" applyAlignment="1">
      <alignment horizontal="center"/>
    </xf>
    <xf numFmtId="167" fontId="22" fillId="33" borderId="29" xfId="17161" applyNumberFormat="1" applyFont="1" applyFill="1" applyBorder="1" applyAlignment="1" applyProtection="1">
      <alignment horizontal="right"/>
      <protection locked="0"/>
    </xf>
    <xf numFmtId="0" fontId="22" fillId="0" borderId="0" xfId="3412" applyFont="1" applyFill="1" applyBorder="1" applyAlignment="1"/>
    <xf numFmtId="165" fontId="0" fillId="33" borderId="23" xfId="0" applyNumberFormat="1" applyFill="1" applyBorder="1" applyAlignment="1">
      <alignment horizontal="right"/>
    </xf>
    <xf numFmtId="0" fontId="22" fillId="33" borderId="0" xfId="0" applyFont="1" applyFill="1" applyAlignment="1">
      <alignment horizontal="left"/>
    </xf>
    <xf numFmtId="0" fontId="22" fillId="33" borderId="0" xfId="0" applyFont="1" applyFill="1" applyAlignment="1">
      <alignment horizontal="left" vertical="top" wrapText="1"/>
    </xf>
    <xf numFmtId="2" fontId="23" fillId="0" borderId="84" xfId="3898" applyNumberFormat="1" applyFont="1" applyFill="1" applyBorder="1" applyAlignment="1">
      <alignment horizontal="left"/>
    </xf>
    <xf numFmtId="0" fontId="22" fillId="0" borderId="60" xfId="3898" applyFont="1" applyFill="1" applyBorder="1" applyAlignment="1">
      <alignment horizontal="right"/>
    </xf>
    <xf numFmtId="0" fontId="22" fillId="0" borderId="67" xfId="3898" applyFont="1" applyFill="1" applyBorder="1" applyAlignment="1">
      <alignment horizontal="right"/>
    </xf>
    <xf numFmtId="0" fontId="22" fillId="0" borderId="68" xfId="3898" applyFont="1" applyFill="1" applyBorder="1" applyAlignment="1">
      <alignment horizontal="right"/>
    </xf>
    <xf numFmtId="0" fontId="22" fillId="0" borderId="85" xfId="3898" applyFont="1" applyFill="1" applyBorder="1" applyAlignment="1">
      <alignment horizontal="right"/>
    </xf>
    <xf numFmtId="0" fontId="22" fillId="0" borderId="69" xfId="3898" applyFont="1" applyFill="1" applyBorder="1" applyAlignment="1">
      <alignment horizontal="right"/>
    </xf>
    <xf numFmtId="0" fontId="23" fillId="33" borderId="15" xfId="3898" applyFont="1" applyFill="1" applyBorder="1" applyAlignment="1">
      <alignment horizontal="left" wrapText="1"/>
    </xf>
    <xf numFmtId="0" fontId="22" fillId="0" borderId="86" xfId="3898" applyFont="1" applyFill="1" applyBorder="1" applyAlignment="1">
      <alignment horizontal="right"/>
    </xf>
    <xf numFmtId="0" fontId="0" fillId="0" borderId="86" xfId="0" applyFill="1" applyBorder="1" applyAlignment="1">
      <alignment horizontal="right"/>
    </xf>
    <xf numFmtId="0" fontId="0" fillId="0" borderId="60" xfId="0" applyFill="1" applyBorder="1" applyAlignment="1">
      <alignment horizontal="right"/>
    </xf>
    <xf numFmtId="0" fontId="0" fillId="0" borderId="69" xfId="0" applyFill="1" applyBorder="1" applyAlignment="1">
      <alignment horizontal="right"/>
    </xf>
    <xf numFmtId="0" fontId="23" fillId="33" borderId="0" xfId="0" applyFont="1" applyFill="1"/>
    <xf numFmtId="0" fontId="0" fillId="0" borderId="68" xfId="0" applyFill="1" applyBorder="1" applyAlignment="1">
      <alignment horizontal="right"/>
    </xf>
    <xf numFmtId="1" fontId="22" fillId="0" borderId="86" xfId="3898" applyNumberFormat="1" applyFont="1" applyFill="1" applyBorder="1" applyAlignment="1">
      <alignment horizontal="right"/>
    </xf>
    <xf numFmtId="0" fontId="22" fillId="0" borderId="87" xfId="3898" applyFont="1" applyFill="1" applyBorder="1" applyAlignment="1">
      <alignment horizontal="right"/>
    </xf>
    <xf numFmtId="192" fontId="22" fillId="33" borderId="0" xfId="3898" applyNumberFormat="1" applyFont="1" applyFill="1" applyBorder="1" applyAlignment="1" applyProtection="1">
      <alignment horizontal="right"/>
      <protection locked="0"/>
    </xf>
    <xf numFmtId="0" fontId="22" fillId="33" borderId="0" xfId="0" applyFont="1" applyFill="1" applyAlignment="1"/>
    <xf numFmtId="0" fontId="170" fillId="33" borderId="0" xfId="0" applyFont="1" applyFill="1"/>
    <xf numFmtId="0" fontId="0" fillId="33" borderId="0" xfId="0" applyFill="1"/>
    <xf numFmtId="167" fontId="0" fillId="33" borderId="24" xfId="0" applyNumberFormat="1" applyFill="1" applyBorder="1" applyAlignment="1">
      <alignment horizontal="right"/>
    </xf>
    <xf numFmtId="167" fontId="22" fillId="33" borderId="0" xfId="17161" applyNumberFormat="1" applyFont="1" applyFill="1" applyBorder="1" applyAlignment="1" applyProtection="1">
      <alignment horizontal="right"/>
      <protection locked="0"/>
    </xf>
    <xf numFmtId="167" fontId="22" fillId="33" borderId="29" xfId="3898" applyNumberFormat="1" applyFont="1" applyFill="1" applyBorder="1" applyAlignment="1">
      <alignment horizontal="right"/>
    </xf>
    <xf numFmtId="167" fontId="22" fillId="33" borderId="28" xfId="17161" applyNumberFormat="1" applyFont="1" applyFill="1" applyBorder="1" applyAlignment="1" applyProtection="1">
      <alignment horizontal="right"/>
      <protection locked="0"/>
    </xf>
    <xf numFmtId="166" fontId="22" fillId="33" borderId="28" xfId="17161" applyNumberFormat="1" applyFont="1" applyFill="1" applyBorder="1" applyAlignment="1" applyProtection="1">
      <alignment horizontal="right"/>
      <protection locked="0"/>
    </xf>
    <xf numFmtId="167" fontId="22" fillId="33" borderId="27" xfId="17161" applyNumberFormat="1" applyFont="1" applyFill="1" applyBorder="1" applyAlignment="1" applyProtection="1">
      <alignment horizontal="right"/>
      <protection locked="0"/>
    </xf>
    <xf numFmtId="166" fontId="22" fillId="33" borderId="26" xfId="17161" applyNumberFormat="1" applyFont="1" applyFill="1" applyBorder="1" applyAlignment="1" applyProtection="1">
      <alignment horizontal="right"/>
      <protection locked="0"/>
    </xf>
    <xf numFmtId="0" fontId="22" fillId="33" borderId="25" xfId="3898" applyFont="1" applyFill="1" applyBorder="1" applyAlignment="1">
      <alignment horizontal="left" wrapText="1"/>
    </xf>
    <xf numFmtId="0" fontId="22" fillId="33" borderId="15" xfId="3898" applyFont="1" applyFill="1" applyBorder="1" applyAlignment="1">
      <alignment horizontal="left" wrapText="1"/>
    </xf>
    <xf numFmtId="167" fontId="22" fillId="33" borderId="29" xfId="17161" applyNumberFormat="1" applyFont="1" applyFill="1" applyBorder="1" applyAlignment="1" applyProtection="1">
      <alignment horizontal="right"/>
      <protection locked="0"/>
    </xf>
    <xf numFmtId="1" fontId="22" fillId="33" borderId="26" xfId="17161" applyNumberFormat="1" applyFont="1" applyFill="1" applyBorder="1" applyAlignment="1" applyProtection="1">
      <alignment horizontal="right"/>
      <protection locked="0"/>
    </xf>
    <xf numFmtId="1" fontId="22" fillId="33" borderId="22" xfId="17161" applyNumberFormat="1" applyFont="1" applyFill="1" applyBorder="1" applyAlignment="1" applyProtection="1">
      <alignment horizontal="right"/>
      <protection locked="0"/>
    </xf>
    <xf numFmtId="166" fontId="22" fillId="33" borderId="28" xfId="3898" applyNumberFormat="1" applyFont="1" applyFill="1" applyBorder="1" applyAlignment="1">
      <alignment horizontal="right"/>
    </xf>
    <xf numFmtId="166" fontId="22" fillId="33" borderId="26" xfId="3898" applyNumberFormat="1" applyFont="1" applyFill="1" applyBorder="1" applyAlignment="1">
      <alignment horizontal="right"/>
    </xf>
    <xf numFmtId="167" fontId="22" fillId="33" borderId="27" xfId="3898" applyNumberFormat="1" applyFont="1" applyFill="1" applyBorder="1" applyAlignment="1">
      <alignment horizontal="right"/>
    </xf>
    <xf numFmtId="167" fontId="0" fillId="33" borderId="0" xfId="0" applyNumberFormat="1" applyFill="1" applyBorder="1" applyAlignment="1">
      <alignment horizontal="right"/>
    </xf>
    <xf numFmtId="2" fontId="22" fillId="33" borderId="26" xfId="17161" applyNumberFormat="1" applyFont="1" applyFill="1" applyBorder="1" applyAlignment="1" applyProtection="1">
      <alignment horizontal="right"/>
      <protection locked="0"/>
    </xf>
    <xf numFmtId="165" fontId="22" fillId="33" borderId="28" xfId="17161" applyNumberFormat="1" applyFont="1" applyFill="1" applyBorder="1" applyAlignment="1" applyProtection="1">
      <alignment horizontal="right"/>
      <protection locked="0"/>
    </xf>
    <xf numFmtId="2" fontId="22" fillId="33" borderId="28" xfId="17161" applyNumberFormat="1" applyFont="1" applyFill="1" applyBorder="1" applyAlignment="1" applyProtection="1">
      <alignment horizontal="right"/>
      <protection locked="0"/>
    </xf>
    <xf numFmtId="1" fontId="0" fillId="33" borderId="37" xfId="0" applyNumberFormat="1" applyFill="1" applyBorder="1" applyAlignment="1">
      <alignment horizontal="right"/>
    </xf>
    <xf numFmtId="165" fontId="0" fillId="33" borderId="29" xfId="0" applyNumberFormat="1" applyFill="1" applyBorder="1" applyAlignment="1">
      <alignment horizontal="right"/>
    </xf>
    <xf numFmtId="1" fontId="0" fillId="33" borderId="38" xfId="0" applyNumberFormat="1" applyFill="1" applyBorder="1" applyAlignment="1">
      <alignment horizontal="right"/>
    </xf>
    <xf numFmtId="167" fontId="0" fillId="33" borderId="28" xfId="0" applyNumberFormat="1" applyFill="1" applyBorder="1" applyAlignment="1">
      <alignment horizontal="right"/>
    </xf>
    <xf numFmtId="167" fontId="0" fillId="33" borderId="29" xfId="0" applyNumberFormat="1" applyFill="1" applyBorder="1" applyAlignment="1">
      <alignment horizontal="right"/>
    </xf>
    <xf numFmtId="167" fontId="22" fillId="33" borderId="28" xfId="3898" applyNumberFormat="1" applyFont="1" applyFill="1" applyBorder="1" applyAlignment="1">
      <alignment horizontal="right"/>
    </xf>
    <xf numFmtId="2" fontId="0" fillId="33" borderId="38" xfId="0" applyNumberFormat="1" applyFill="1" applyBorder="1" applyAlignment="1">
      <alignment horizontal="right"/>
    </xf>
    <xf numFmtId="165" fontId="0" fillId="33" borderId="28" xfId="0" applyNumberFormat="1" applyFill="1" applyBorder="1" applyAlignment="1">
      <alignment horizontal="right"/>
    </xf>
    <xf numFmtId="165" fontId="0" fillId="33" borderId="27" xfId="0" applyNumberFormat="1" applyFill="1" applyBorder="1" applyAlignment="1">
      <alignment horizontal="right"/>
    </xf>
    <xf numFmtId="0" fontId="22" fillId="0" borderId="0" xfId="0" applyFont="1"/>
    <xf numFmtId="0" fontId="171" fillId="33" borderId="0" xfId="0" applyFont="1" applyFill="1"/>
    <xf numFmtId="0" fontId="23" fillId="34" borderId="18" xfId="3898" applyFont="1" applyFill="1" applyBorder="1" applyAlignment="1">
      <alignment horizontal="center" vertical="center" wrapText="1"/>
    </xf>
    <xf numFmtId="0" fontId="23" fillId="34" borderId="34" xfId="3898" applyFont="1" applyFill="1" applyBorder="1" applyAlignment="1">
      <alignment horizontal="center" vertical="center" wrapText="1"/>
    </xf>
    <xf numFmtId="0" fontId="23" fillId="34" borderId="30" xfId="3898" applyFont="1" applyFill="1" applyBorder="1" applyAlignment="1">
      <alignment horizontal="center" vertical="center" wrapText="1"/>
    </xf>
    <xf numFmtId="0" fontId="23" fillId="34" borderId="13" xfId="3898" applyFont="1" applyFill="1" applyBorder="1" applyAlignment="1">
      <alignment horizontal="center" vertical="center" wrapText="1"/>
    </xf>
    <xf numFmtId="0" fontId="23" fillId="34" borderId="74" xfId="3898" applyFont="1" applyFill="1" applyBorder="1" applyAlignment="1">
      <alignment horizontal="center" vertical="center" wrapText="1"/>
    </xf>
    <xf numFmtId="0" fontId="23" fillId="34" borderId="33" xfId="3898" applyFont="1" applyFill="1" applyBorder="1" applyAlignment="1">
      <alignment horizontal="center" vertical="center" wrapText="1"/>
    </xf>
    <xf numFmtId="0" fontId="23" fillId="34" borderId="73" xfId="3898" applyFont="1" applyFill="1" applyBorder="1" applyAlignment="1">
      <alignment horizontal="center" vertical="center" wrapText="1"/>
    </xf>
    <xf numFmtId="0" fontId="23" fillId="34" borderId="20" xfId="3898" applyFont="1" applyFill="1" applyBorder="1" applyAlignment="1">
      <alignment horizontal="center" vertical="center" wrapText="1"/>
    </xf>
    <xf numFmtId="0" fontId="23" fillId="34" borderId="35" xfId="3898" applyFont="1" applyFill="1" applyBorder="1" applyAlignment="1">
      <alignment horizontal="center" vertical="center" wrapText="1"/>
    </xf>
    <xf numFmtId="0" fontId="23" fillId="34" borderId="16" xfId="3898" applyFont="1" applyFill="1" applyBorder="1" applyAlignment="1">
      <alignment horizontal="center" vertical="center" wrapText="1"/>
    </xf>
    <xf numFmtId="0" fontId="23" fillId="34" borderId="19" xfId="3898" applyFont="1" applyFill="1" applyBorder="1" applyAlignment="1">
      <alignment horizontal="center" vertical="center" wrapText="1"/>
    </xf>
    <xf numFmtId="0" fontId="23" fillId="34" borderId="67" xfId="3898" applyFont="1" applyFill="1" applyBorder="1" applyAlignment="1">
      <alignment horizontal="center" vertical="center" wrapText="1"/>
    </xf>
    <xf numFmtId="0" fontId="23" fillId="34" borderId="69" xfId="3898" applyFont="1" applyFill="1" applyBorder="1" applyAlignment="1">
      <alignment horizontal="center" vertical="center" wrapText="1"/>
    </xf>
    <xf numFmtId="0" fontId="23" fillId="34" borderId="11" xfId="3898" applyFont="1" applyFill="1" applyBorder="1" applyAlignment="1">
      <alignment horizontal="center" vertical="center" wrapText="1"/>
    </xf>
    <xf numFmtId="0" fontId="23" fillId="34" borderId="32" xfId="3898" applyFont="1" applyFill="1" applyBorder="1" applyAlignment="1">
      <alignment horizontal="center" vertical="center" wrapText="1"/>
    </xf>
    <xf numFmtId="166" fontId="23" fillId="34" borderId="36" xfId="17163" applyNumberFormat="1" applyFont="1" applyFill="1" applyBorder="1" applyAlignment="1">
      <alignment horizontal="center" vertical="center" wrapText="1"/>
    </xf>
    <xf numFmtId="166" fontId="23" fillId="34" borderId="34" xfId="17163" applyNumberFormat="1" applyFont="1" applyFill="1" applyBorder="1" applyAlignment="1">
      <alignment horizontal="center" vertical="center" wrapText="1"/>
    </xf>
    <xf numFmtId="0" fontId="23" fillId="34" borderId="30" xfId="3898" applyFont="1" applyFill="1" applyBorder="1" applyAlignment="1">
      <alignment horizontal="center" vertical="center"/>
    </xf>
    <xf numFmtId="0" fontId="23" fillId="34" borderId="13" xfId="3898" applyFont="1" applyFill="1" applyBorder="1" applyAlignment="1">
      <alignment horizontal="center" vertical="center"/>
    </xf>
    <xf numFmtId="0" fontId="23" fillId="34" borderId="14" xfId="3898" applyFont="1" applyFill="1" applyBorder="1" applyAlignment="1">
      <alignment horizontal="center" vertical="center"/>
    </xf>
    <xf numFmtId="0" fontId="23" fillId="34" borderId="17" xfId="3898" applyFont="1" applyFill="1" applyBorder="1" applyAlignment="1">
      <alignment horizontal="center" vertical="center" wrapText="1"/>
    </xf>
    <xf numFmtId="166" fontId="23" fillId="34" borderId="22" xfId="17163" applyNumberFormat="1" applyFont="1" applyFill="1" applyBorder="1" applyAlignment="1">
      <alignment horizontal="center" vertical="center" wrapText="1"/>
    </xf>
    <xf numFmtId="166" fontId="23" fillId="34" borderId="24" xfId="17163" applyNumberFormat="1" applyFont="1" applyFill="1" applyBorder="1" applyAlignment="1">
      <alignment horizontal="center" vertical="center" wrapText="1"/>
    </xf>
    <xf numFmtId="166" fontId="23" fillId="34" borderId="16" xfId="17163" applyNumberFormat="1" applyFont="1" applyFill="1" applyBorder="1" applyAlignment="1">
      <alignment horizontal="center" vertical="center" wrapText="1"/>
    </xf>
    <xf numFmtId="166" fontId="23" fillId="34" borderId="20" xfId="17163" applyNumberFormat="1" applyFont="1" applyFill="1" applyBorder="1" applyAlignment="1">
      <alignment horizontal="center" vertical="center" wrapText="1"/>
    </xf>
    <xf numFmtId="0" fontId="22" fillId="34" borderId="32" xfId="3898" applyFont="1" applyFill="1" applyBorder="1" applyAlignment="1">
      <alignment horizontal="center"/>
    </xf>
    <xf numFmtId="0" fontId="22" fillId="34" borderId="0" xfId="3898" applyFont="1" applyFill="1" applyBorder="1" applyAlignment="1">
      <alignment horizontal="center"/>
    </xf>
    <xf numFmtId="0" fontId="22" fillId="34" borderId="19" xfId="3898" applyFont="1" applyFill="1" applyBorder="1" applyAlignment="1">
      <alignment horizontal="center"/>
    </xf>
    <xf numFmtId="0" fontId="22" fillId="34" borderId="81" xfId="3898" applyFont="1" applyFill="1" applyBorder="1" applyAlignment="1">
      <alignment horizontal="center"/>
    </xf>
    <xf numFmtId="0" fontId="22" fillId="34" borderId="82" xfId="3898" applyFont="1" applyFill="1" applyBorder="1" applyAlignment="1">
      <alignment horizontal="center"/>
    </xf>
    <xf numFmtId="0" fontId="22" fillId="34" borderId="83" xfId="3898" applyFont="1" applyFill="1" applyBorder="1" applyAlignment="1">
      <alignment horizontal="center"/>
    </xf>
    <xf numFmtId="0" fontId="22" fillId="34" borderId="10" xfId="3898" applyFont="1" applyFill="1" applyBorder="1" applyAlignment="1">
      <alignment horizontal="center"/>
    </xf>
    <xf numFmtId="0" fontId="22" fillId="34" borderId="15" xfId="3898" applyFont="1" applyFill="1" applyBorder="1" applyAlignment="1">
      <alignment horizontal="center"/>
    </xf>
    <xf numFmtId="0" fontId="22" fillId="34" borderId="21" xfId="3898" applyFont="1" applyFill="1" applyBorder="1" applyAlignment="1">
      <alignment horizontal="center"/>
    </xf>
    <xf numFmtId="0" fontId="23" fillId="34" borderId="31" xfId="3898" applyFont="1" applyFill="1" applyBorder="1" applyAlignment="1">
      <alignment horizontal="center" vertical="center" wrapText="1"/>
    </xf>
    <xf numFmtId="0" fontId="23" fillId="34" borderId="22" xfId="3898" applyFont="1" applyFill="1" applyBorder="1" applyAlignment="1">
      <alignment horizontal="center" vertical="center" wrapText="1"/>
    </xf>
    <xf numFmtId="0" fontId="23" fillId="34" borderId="0" xfId="3898" applyFont="1" applyFill="1" applyBorder="1" applyAlignment="1">
      <alignment horizontal="center" vertical="center" wrapText="1"/>
    </xf>
    <xf numFmtId="0" fontId="23" fillId="34" borderId="68" xfId="3898" applyFont="1" applyFill="1" applyBorder="1" applyAlignment="1">
      <alignment horizontal="center" vertical="center" wrapText="1"/>
    </xf>
    <xf numFmtId="0" fontId="23" fillId="34" borderId="14" xfId="3898" applyFont="1" applyFill="1" applyBorder="1" applyAlignment="1">
      <alignment horizontal="center" vertical="center" wrapText="1"/>
    </xf>
    <xf numFmtId="0" fontId="23" fillId="34" borderId="24" xfId="3898" applyFont="1" applyFill="1" applyBorder="1" applyAlignment="1">
      <alignment horizontal="center" vertical="center" wrapText="1"/>
    </xf>
    <xf numFmtId="0" fontId="23" fillId="34" borderId="60" xfId="3898" applyFont="1" applyFill="1" applyBorder="1" applyAlignment="1">
      <alignment horizontal="center" vertical="center" wrapText="1"/>
    </xf>
    <xf numFmtId="0" fontId="22" fillId="34" borderId="12" xfId="3898" applyFont="1" applyFill="1" applyBorder="1" applyAlignment="1">
      <alignment horizontal="center"/>
    </xf>
    <xf numFmtId="0" fontId="22" fillId="34" borderId="23" xfId="3898" applyFont="1" applyFill="1" applyBorder="1" applyAlignment="1">
      <alignment horizontal="center"/>
    </xf>
    <xf numFmtId="0" fontId="22" fillId="34" borderId="17" xfId="3898" applyFont="1" applyFill="1" applyBorder="1" applyAlignment="1">
      <alignment horizontal="center"/>
    </xf>
    <xf numFmtId="0" fontId="23" fillId="34" borderId="39" xfId="3898" applyFont="1" applyFill="1" applyBorder="1" applyAlignment="1">
      <alignment horizontal="center" vertical="center" wrapText="1"/>
    </xf>
    <xf numFmtId="0" fontId="23" fillId="34" borderId="32" xfId="3898" applyFont="1" applyFill="1" applyBorder="1" applyAlignment="1">
      <alignment horizontal="center"/>
    </xf>
    <xf numFmtId="0" fontId="23" fillId="34" borderId="0" xfId="3898" applyFont="1" applyFill="1" applyBorder="1" applyAlignment="1">
      <alignment horizontal="center"/>
    </xf>
    <xf numFmtId="0" fontId="23" fillId="34" borderId="19" xfId="3898" applyFont="1" applyFill="1" applyBorder="1" applyAlignment="1">
      <alignment horizontal="center"/>
    </xf>
    <xf numFmtId="166" fontId="23" fillId="34" borderId="35" xfId="17163" applyNumberFormat="1" applyFont="1" applyFill="1" applyBorder="1" applyAlignment="1">
      <alignment horizontal="center" vertical="center" wrapText="1"/>
    </xf>
    <xf numFmtId="166" fontId="23" fillId="34" borderId="39" xfId="17163" applyNumberFormat="1" applyFont="1" applyFill="1" applyBorder="1" applyAlignment="1">
      <alignment horizontal="center" vertical="center" wrapText="1"/>
    </xf>
    <xf numFmtId="0" fontId="23" fillId="34" borderId="31" xfId="3898" applyFont="1" applyFill="1" applyBorder="1" applyAlignment="1">
      <alignment horizontal="center" vertical="center"/>
    </xf>
    <xf numFmtId="0" fontId="23" fillId="34" borderId="23" xfId="3898" applyFont="1" applyFill="1" applyBorder="1" applyAlignment="1">
      <alignment horizontal="center" vertical="center" wrapText="1"/>
    </xf>
    <xf numFmtId="0" fontId="23" fillId="34" borderId="43" xfId="3898" applyFont="1" applyFill="1" applyBorder="1" applyAlignment="1">
      <alignment horizontal="center" vertical="center" wrapText="1"/>
    </xf>
    <xf numFmtId="0" fontId="16" fillId="34" borderId="30" xfId="3898" applyFont="1" applyFill="1" applyBorder="1" applyAlignment="1">
      <alignment horizontal="center" vertical="center"/>
    </xf>
    <xf numFmtId="0" fontId="16" fillId="34" borderId="13" xfId="3898" applyFont="1" applyFill="1" applyBorder="1" applyAlignment="1">
      <alignment horizontal="center" vertical="center"/>
    </xf>
    <xf numFmtId="0" fontId="16" fillId="34" borderId="14" xfId="3898" applyFont="1" applyFill="1" applyBorder="1" applyAlignment="1">
      <alignment horizontal="center" vertical="center"/>
    </xf>
    <xf numFmtId="0" fontId="16" fillId="34" borderId="32" xfId="3898" applyFont="1" applyFill="1" applyBorder="1" applyAlignment="1">
      <alignment horizontal="center"/>
    </xf>
    <xf numFmtId="0" fontId="16" fillId="34" borderId="0" xfId="3898" applyFont="1" applyFill="1" applyBorder="1" applyAlignment="1">
      <alignment horizontal="center"/>
    </xf>
    <xf numFmtId="0" fontId="16" fillId="34" borderId="19" xfId="3898" applyFont="1" applyFill="1" applyBorder="1" applyAlignment="1">
      <alignment horizontal="center"/>
    </xf>
    <xf numFmtId="0" fontId="23" fillId="34" borderId="77" xfId="3898" applyFont="1" applyFill="1" applyBorder="1" applyAlignment="1">
      <alignment horizontal="center" vertical="center" wrapText="1"/>
    </xf>
    <xf numFmtId="0" fontId="23" fillId="34" borderId="55" xfId="3898" applyFont="1" applyFill="1" applyBorder="1" applyAlignment="1">
      <alignment horizontal="center" vertical="center" wrapText="1"/>
    </xf>
    <xf numFmtId="0" fontId="23" fillId="34" borderId="79" xfId="3898" applyFont="1" applyFill="1" applyBorder="1" applyAlignment="1">
      <alignment horizontal="center" vertical="center" wrapText="1"/>
    </xf>
    <xf numFmtId="0" fontId="23" fillId="34" borderId="78" xfId="3898" applyFont="1" applyFill="1" applyBorder="1" applyAlignment="1">
      <alignment horizontal="center" vertical="center" wrapText="1"/>
    </xf>
    <xf numFmtId="0" fontId="23" fillId="34" borderId="12" xfId="3898" applyFont="1" applyFill="1" applyBorder="1" applyAlignment="1">
      <alignment horizontal="center" vertical="center" wrapText="1"/>
    </xf>
    <xf numFmtId="0" fontId="23" fillId="34" borderId="80" xfId="3898" applyFont="1" applyFill="1" applyBorder="1" applyAlignment="1">
      <alignment horizontal="center" vertical="center" wrapText="1"/>
    </xf>
    <xf numFmtId="0" fontId="172" fillId="35" borderId="0" xfId="0" applyFont="1" applyFill="1" applyAlignment="1"/>
    <xf numFmtId="0" fontId="89" fillId="35" borderId="0" xfId="19269" applyFill="1" applyAlignment="1"/>
    <xf numFmtId="0" fontId="172" fillId="35" borderId="0" xfId="0" applyFont="1" applyFill="1" applyAlignment="1">
      <alignment horizontal="center"/>
    </xf>
    <xf numFmtId="0" fontId="172" fillId="35" borderId="0" xfId="3898" applyFont="1" applyFill="1" applyAlignment="1">
      <alignment horizontal="center"/>
    </xf>
  </cellXfs>
  <cellStyles count="19270">
    <cellStyle name="20 % - Aksentti1" xfId="3"/>
    <cellStyle name="20 % - Aksentti1 2" xfId="4"/>
    <cellStyle name="20 % - Aksentti1 2 2" xfId="5"/>
    <cellStyle name="20 % - Aksentti1 2 2 2" xfId="6"/>
    <cellStyle name="20 % - Aksentti1 2 3" xfId="7"/>
    <cellStyle name="20 % - Aksentti1 3" xfId="8"/>
    <cellStyle name="20 % - Aksentti2" xfId="9"/>
    <cellStyle name="20 % - Aksentti2 2" xfId="10"/>
    <cellStyle name="20 % - Aksentti2 2 2" xfId="11"/>
    <cellStyle name="20 % - Aksentti2 2 2 2" xfId="12"/>
    <cellStyle name="20 % - Aksentti2 2 3" xfId="13"/>
    <cellStyle name="20 % - Aksentti2 3" xfId="14"/>
    <cellStyle name="20 % - Aksentti3" xfId="15"/>
    <cellStyle name="20 % - Aksentti3 2" xfId="16"/>
    <cellStyle name="20 % - Aksentti3 2 2" xfId="17"/>
    <cellStyle name="20 % - Aksentti3 2 2 2" xfId="18"/>
    <cellStyle name="20 % - Aksentti3 2 3" xfId="19"/>
    <cellStyle name="20 % - Aksentti3 3" xfId="20"/>
    <cellStyle name="20 % - Aksentti4" xfId="21"/>
    <cellStyle name="20 % - Aksentti4 2" xfId="22"/>
    <cellStyle name="20 % - Aksentti4 2 2" xfId="23"/>
    <cellStyle name="20 % - Aksentti4 2 2 2" xfId="24"/>
    <cellStyle name="20 % - Aksentti4 2 3" xfId="25"/>
    <cellStyle name="20 % - Aksentti4 3" xfId="26"/>
    <cellStyle name="20 % - Aksentti5" xfId="27"/>
    <cellStyle name="20 % - Aksentti5 2" xfId="28"/>
    <cellStyle name="20 % - Aksentti5 2 2" xfId="29"/>
    <cellStyle name="20 % - Aksentti5 2 2 2" xfId="30"/>
    <cellStyle name="20 % - Aksentti5 2 3" xfId="31"/>
    <cellStyle name="20 % - Aksentti5 3" xfId="32"/>
    <cellStyle name="20 % - Aksentti6" xfId="33"/>
    <cellStyle name="20 % - Aksentti6 2" xfId="34"/>
    <cellStyle name="20 % - Aksentti6 2 2" xfId="35"/>
    <cellStyle name="20 % - Aksentti6 2 2 2" xfId="36"/>
    <cellStyle name="20 % - Aksentti6 2 3" xfId="37"/>
    <cellStyle name="20 % - Aksentti6 3" xfId="38"/>
    <cellStyle name="20% - Accent1 10" xfId="39"/>
    <cellStyle name="20% - Accent1 2" xfId="40"/>
    <cellStyle name="20% - Accent1 2 2" xfId="41"/>
    <cellStyle name="20% - Accent1 2 2 2" xfId="42"/>
    <cellStyle name="20% - Accent1 2 2 3" xfId="43"/>
    <cellStyle name="20% - Accent1 2 3" xfId="44"/>
    <cellStyle name="20% - Accent1 2 3 2" xfId="45"/>
    <cellStyle name="20% - Accent1 2 4" xfId="46"/>
    <cellStyle name="20% - Accent1 3" xfId="47"/>
    <cellStyle name="20% - Accent1 3 2" xfId="48"/>
    <cellStyle name="20% - Accent1 4" xfId="49"/>
    <cellStyle name="20% - Accent1 4 2" xfId="50"/>
    <cellStyle name="20% - Accent1 5" xfId="51"/>
    <cellStyle name="20% - Accent1 5 2" xfId="52"/>
    <cellStyle name="20% - Accent1 6" xfId="53"/>
    <cellStyle name="20% - Accent1 6 2" xfId="54"/>
    <cellStyle name="20% - Accent1 7" xfId="55"/>
    <cellStyle name="20% - Accent1 7 2" xfId="56"/>
    <cellStyle name="20% - Accent1 8" xfId="57"/>
    <cellStyle name="20% - Accent1 8 2" xfId="58"/>
    <cellStyle name="20% - Accent1 9" xfId="59"/>
    <cellStyle name="20% - Accent1 9 2" xfId="60"/>
    <cellStyle name="20% - Accent2 10" xfId="61"/>
    <cellStyle name="20% - Accent2 2" xfId="62"/>
    <cellStyle name="20% - Accent2 2 2" xfId="63"/>
    <cellStyle name="20% - Accent2 2 2 2" xfId="64"/>
    <cellStyle name="20% - Accent2 2 2 3" xfId="65"/>
    <cellStyle name="20% - Accent2 2 3" xfId="66"/>
    <cellStyle name="20% - Accent2 2 3 2" xfId="67"/>
    <cellStyle name="20% - Accent2 2 4" xfId="68"/>
    <cellStyle name="20% - Accent2 3" xfId="69"/>
    <cellStyle name="20% - Accent2 3 2" xfId="70"/>
    <cellStyle name="20% - Accent2 4" xfId="71"/>
    <cellStyle name="20% - Accent2 4 2" xfId="72"/>
    <cellStyle name="20% - Accent2 5" xfId="73"/>
    <cellStyle name="20% - Accent2 5 2" xfId="74"/>
    <cellStyle name="20% - Accent2 6" xfId="75"/>
    <cellStyle name="20% - Accent2 6 2" xfId="76"/>
    <cellStyle name="20% - Accent2 7" xfId="77"/>
    <cellStyle name="20% - Accent2 7 2" xfId="78"/>
    <cellStyle name="20% - Accent2 8" xfId="79"/>
    <cellStyle name="20% - Accent2 8 2" xfId="80"/>
    <cellStyle name="20% - Accent2 9" xfId="81"/>
    <cellStyle name="20% - Accent2 9 2" xfId="82"/>
    <cellStyle name="20% - Accent3 10" xfId="83"/>
    <cellStyle name="20% - Accent3 2" xfId="84"/>
    <cellStyle name="20% - Accent3 2 2" xfId="85"/>
    <cellStyle name="20% - Accent3 2 2 2" xfId="86"/>
    <cellStyle name="20% - Accent3 2 2 3" xfId="87"/>
    <cellStyle name="20% - Accent3 2 3" xfId="88"/>
    <cellStyle name="20% - Accent3 2 3 2" xfId="89"/>
    <cellStyle name="20% - Accent3 2 4" xfId="90"/>
    <cellStyle name="20% - Accent3 3" xfId="91"/>
    <cellStyle name="20% - Accent3 3 2" xfId="92"/>
    <cellStyle name="20% - Accent3 4" xfId="93"/>
    <cellStyle name="20% - Accent3 4 2" xfId="94"/>
    <cellStyle name="20% - Accent3 5" xfId="95"/>
    <cellStyle name="20% - Accent3 5 2" xfId="96"/>
    <cellStyle name="20% - Accent3 6" xfId="97"/>
    <cellStyle name="20% - Accent3 6 2" xfId="98"/>
    <cellStyle name="20% - Accent3 7" xfId="99"/>
    <cellStyle name="20% - Accent3 7 2" xfId="100"/>
    <cellStyle name="20% - Accent3 8" xfId="101"/>
    <cellStyle name="20% - Accent3 8 2" xfId="102"/>
    <cellStyle name="20% - Accent3 9" xfId="103"/>
    <cellStyle name="20% - Accent3 9 2" xfId="104"/>
    <cellStyle name="20% - Accent4 10" xfId="105"/>
    <cellStyle name="20% - Accent4 2" xfId="106"/>
    <cellStyle name="20% - Accent4 2 2" xfId="107"/>
    <cellStyle name="20% - Accent4 2 2 2" xfId="108"/>
    <cellStyle name="20% - Accent4 2 2 3" xfId="109"/>
    <cellStyle name="20% - Accent4 2 3" xfId="110"/>
    <cellStyle name="20% - Accent4 2 3 2" xfId="111"/>
    <cellStyle name="20% - Accent4 2 4" xfId="112"/>
    <cellStyle name="20% - Accent4 3" xfId="113"/>
    <cellStyle name="20% - Accent4 3 2" xfId="114"/>
    <cellStyle name="20% - Accent4 4" xfId="115"/>
    <cellStyle name="20% - Accent4 4 2" xfId="116"/>
    <cellStyle name="20% - Accent4 5" xfId="117"/>
    <cellStyle name="20% - Accent4 5 2" xfId="118"/>
    <cellStyle name="20% - Accent4 6" xfId="119"/>
    <cellStyle name="20% - Accent4 6 2" xfId="120"/>
    <cellStyle name="20% - Accent4 7" xfId="121"/>
    <cellStyle name="20% - Accent4 7 2" xfId="122"/>
    <cellStyle name="20% - Accent4 8" xfId="123"/>
    <cellStyle name="20% - Accent4 8 2" xfId="124"/>
    <cellStyle name="20% - Accent4 9" xfId="125"/>
    <cellStyle name="20% - Accent4 9 2" xfId="126"/>
    <cellStyle name="20% - Accent5 10" xfId="127"/>
    <cellStyle name="20% - Accent5 2" xfId="128"/>
    <cellStyle name="20% - Accent5 2 2" xfId="129"/>
    <cellStyle name="20% - Accent5 2 2 2" xfId="130"/>
    <cellStyle name="20% - Accent5 2 2 3" xfId="131"/>
    <cellStyle name="20% - Accent5 2 3" xfId="132"/>
    <cellStyle name="20% - Accent5 2 3 2" xfId="133"/>
    <cellStyle name="20% - Accent5 2 4" xfId="134"/>
    <cellStyle name="20% - Accent5 3" xfId="135"/>
    <cellStyle name="20% - Accent5 3 2" xfId="136"/>
    <cellStyle name="20% - Accent5 4" xfId="137"/>
    <cellStyle name="20% - Accent5 4 2" xfId="138"/>
    <cellStyle name="20% - Accent5 5" xfId="139"/>
    <cellStyle name="20% - Accent5 5 2" xfId="140"/>
    <cellStyle name="20% - Accent5 6" xfId="141"/>
    <cellStyle name="20% - Accent5 6 2" xfId="142"/>
    <cellStyle name="20% - Accent5 7" xfId="143"/>
    <cellStyle name="20% - Accent5 7 2" xfId="144"/>
    <cellStyle name="20% - Accent5 8" xfId="145"/>
    <cellStyle name="20% - Accent5 8 2" xfId="146"/>
    <cellStyle name="20% - Accent5 9" xfId="147"/>
    <cellStyle name="20% - Accent5 9 2" xfId="148"/>
    <cellStyle name="20% - Accent6 10" xfId="149"/>
    <cellStyle name="20% - Accent6 2" xfId="150"/>
    <cellStyle name="20% - Accent6 2 2" xfId="151"/>
    <cellStyle name="20% - Accent6 2 2 2" xfId="152"/>
    <cellStyle name="20% - Accent6 2 2 3" xfId="153"/>
    <cellStyle name="20% - Accent6 2 3" xfId="154"/>
    <cellStyle name="20% - Accent6 2 3 2" xfId="155"/>
    <cellStyle name="20% - Accent6 2 4" xfId="156"/>
    <cellStyle name="20% - Accent6 3" xfId="157"/>
    <cellStyle name="20% - Accent6 3 2" xfId="158"/>
    <cellStyle name="20% - Accent6 4" xfId="159"/>
    <cellStyle name="20% - Accent6 4 2" xfId="160"/>
    <cellStyle name="20% - Accent6 5" xfId="161"/>
    <cellStyle name="20% - Accent6 5 2" xfId="162"/>
    <cellStyle name="20% - Accent6 6" xfId="163"/>
    <cellStyle name="20% - Accent6 6 2" xfId="164"/>
    <cellStyle name="20% - Accent6 7" xfId="165"/>
    <cellStyle name="20% - Accent6 7 2" xfId="166"/>
    <cellStyle name="20% - Accent6 8" xfId="167"/>
    <cellStyle name="20% - Accent6 8 2" xfId="168"/>
    <cellStyle name="20% - Accent6 9" xfId="169"/>
    <cellStyle name="20% - Accent6 9 2" xfId="170"/>
    <cellStyle name="20% - アクセント 1" xfId="171"/>
    <cellStyle name="20% - アクセント 2" xfId="172"/>
    <cellStyle name="20% - アクセント 3" xfId="173"/>
    <cellStyle name="20% - アクセント 4" xfId="174"/>
    <cellStyle name="20% - アクセント 5" xfId="175"/>
    <cellStyle name="20% - アクセント 6" xfId="176"/>
    <cellStyle name="40 % - Aksentti1" xfId="177"/>
    <cellStyle name="40 % - Aksentti1 2" xfId="178"/>
    <cellStyle name="40 % - Aksentti1 2 2" xfId="179"/>
    <cellStyle name="40 % - Aksentti1 2 2 2" xfId="180"/>
    <cellStyle name="40 % - Aksentti1 2 3" xfId="181"/>
    <cellStyle name="40 % - Aksentti1 3" xfId="182"/>
    <cellStyle name="40 % - Aksentti2" xfId="183"/>
    <cellStyle name="40 % - Aksentti2 2" xfId="184"/>
    <cellStyle name="40 % - Aksentti2 2 2" xfId="185"/>
    <cellStyle name="40 % - Aksentti2 2 2 2" xfId="186"/>
    <cellStyle name="40 % - Aksentti2 2 3" xfId="187"/>
    <cellStyle name="40 % - Aksentti2 3" xfId="188"/>
    <cellStyle name="40 % - Aksentti3" xfId="189"/>
    <cellStyle name="40 % - Aksentti3 2" xfId="190"/>
    <cellStyle name="40 % - Aksentti3 2 2" xfId="191"/>
    <cellStyle name="40 % - Aksentti3 2 2 2" xfId="192"/>
    <cellStyle name="40 % - Aksentti3 2 3" xfId="193"/>
    <cellStyle name="40 % - Aksentti3 3" xfId="194"/>
    <cellStyle name="40 % - Aksentti4" xfId="195"/>
    <cellStyle name="40 % - Aksentti4 2" xfId="196"/>
    <cellStyle name="40 % - Aksentti4 2 2" xfId="197"/>
    <cellStyle name="40 % - Aksentti4 2 2 2" xfId="198"/>
    <cellStyle name="40 % - Aksentti4 2 3" xfId="199"/>
    <cellStyle name="40 % - Aksentti4 3" xfId="200"/>
    <cellStyle name="40 % - Aksentti5" xfId="201"/>
    <cellStyle name="40 % - Aksentti5 2" xfId="202"/>
    <cellStyle name="40 % - Aksentti5 2 2" xfId="203"/>
    <cellStyle name="40 % - Aksentti5 2 2 2" xfId="204"/>
    <cellStyle name="40 % - Aksentti5 2 3" xfId="205"/>
    <cellStyle name="40 % - Aksentti5 3" xfId="206"/>
    <cellStyle name="40 % - Aksentti6" xfId="207"/>
    <cellStyle name="40 % - Aksentti6 2" xfId="208"/>
    <cellStyle name="40 % - Aksentti6 2 2" xfId="209"/>
    <cellStyle name="40 % - Aksentti6 2 2 2" xfId="210"/>
    <cellStyle name="40 % - Aksentti6 2 3" xfId="211"/>
    <cellStyle name="40 % - Aksentti6 3" xfId="212"/>
    <cellStyle name="40% - Accent1 10" xfId="213"/>
    <cellStyle name="40% - Accent1 2" xfId="214"/>
    <cellStyle name="40% - Accent1 2 2" xfId="215"/>
    <cellStyle name="40% - Accent1 2 2 2" xfId="216"/>
    <cellStyle name="40% - Accent1 2 2 3" xfId="217"/>
    <cellStyle name="40% - Accent1 2 3" xfId="218"/>
    <cellStyle name="40% - Accent1 2 3 2" xfId="219"/>
    <cellStyle name="40% - Accent1 2 4" xfId="220"/>
    <cellStyle name="40% - Accent1 3" xfId="221"/>
    <cellStyle name="40% - Accent1 3 2" xfId="222"/>
    <cellStyle name="40% - Accent1 4" xfId="223"/>
    <cellStyle name="40% - Accent1 4 2" xfId="224"/>
    <cellStyle name="40% - Accent1 5" xfId="225"/>
    <cellStyle name="40% - Accent1 5 2" xfId="226"/>
    <cellStyle name="40% - Accent1 6" xfId="227"/>
    <cellStyle name="40% - Accent1 6 2" xfId="228"/>
    <cellStyle name="40% - Accent1 7" xfId="229"/>
    <cellStyle name="40% - Accent1 7 2" xfId="230"/>
    <cellStyle name="40% - Accent1 8" xfId="231"/>
    <cellStyle name="40% - Accent1 8 2" xfId="232"/>
    <cellStyle name="40% - Accent1 9" xfId="233"/>
    <cellStyle name="40% - Accent1 9 2" xfId="234"/>
    <cellStyle name="40% - Accent2 10" xfId="235"/>
    <cellStyle name="40% - Accent2 2" xfId="236"/>
    <cellStyle name="40% - Accent2 2 2" xfId="237"/>
    <cellStyle name="40% - Accent2 2 2 2" xfId="238"/>
    <cellStyle name="40% - Accent2 2 2 3" xfId="239"/>
    <cellStyle name="40% - Accent2 2 3" xfId="240"/>
    <cellStyle name="40% - Accent2 2 3 2" xfId="241"/>
    <cellStyle name="40% - Accent2 2 4" xfId="242"/>
    <cellStyle name="40% - Accent2 3" xfId="243"/>
    <cellStyle name="40% - Accent2 3 2" xfId="244"/>
    <cellStyle name="40% - Accent2 4" xfId="245"/>
    <cellStyle name="40% - Accent2 4 2" xfId="246"/>
    <cellStyle name="40% - Accent2 5" xfId="247"/>
    <cellStyle name="40% - Accent2 5 2" xfId="248"/>
    <cellStyle name="40% - Accent2 6" xfId="249"/>
    <cellStyle name="40% - Accent2 6 2" xfId="250"/>
    <cellStyle name="40% - Accent2 7" xfId="251"/>
    <cellStyle name="40% - Accent2 7 2" xfId="252"/>
    <cellStyle name="40% - Accent2 8" xfId="253"/>
    <cellStyle name="40% - Accent2 8 2" xfId="254"/>
    <cellStyle name="40% - Accent2 9" xfId="255"/>
    <cellStyle name="40% - Accent2 9 2" xfId="256"/>
    <cellStyle name="40% - Accent3 10" xfId="257"/>
    <cellStyle name="40% - Accent3 2" xfId="258"/>
    <cellStyle name="40% - Accent3 2 2" xfId="259"/>
    <cellStyle name="40% - Accent3 2 2 2" xfId="260"/>
    <cellStyle name="40% - Accent3 2 2 3" xfId="261"/>
    <cellStyle name="40% - Accent3 2 3" xfId="262"/>
    <cellStyle name="40% - Accent3 2 3 2" xfId="263"/>
    <cellStyle name="40% - Accent3 2 4" xfId="264"/>
    <cellStyle name="40% - Accent3 3" xfId="265"/>
    <cellStyle name="40% - Accent3 3 2" xfId="266"/>
    <cellStyle name="40% - Accent3 4" xfId="267"/>
    <cellStyle name="40% - Accent3 4 2" xfId="268"/>
    <cellStyle name="40% - Accent3 5" xfId="269"/>
    <cellStyle name="40% - Accent3 5 2" xfId="270"/>
    <cellStyle name="40% - Accent3 6" xfId="271"/>
    <cellStyle name="40% - Accent3 6 2" xfId="272"/>
    <cellStyle name="40% - Accent3 7" xfId="273"/>
    <cellStyle name="40% - Accent3 7 2" xfId="274"/>
    <cellStyle name="40% - Accent3 8" xfId="275"/>
    <cellStyle name="40% - Accent3 8 2" xfId="276"/>
    <cellStyle name="40% - Accent3 9" xfId="277"/>
    <cellStyle name="40% - Accent3 9 2" xfId="278"/>
    <cellStyle name="40% - Accent4 10" xfId="279"/>
    <cellStyle name="40% - Accent4 2" xfId="280"/>
    <cellStyle name="40% - Accent4 2 2" xfId="281"/>
    <cellStyle name="40% - Accent4 2 2 2" xfId="282"/>
    <cellStyle name="40% - Accent4 2 2 3" xfId="283"/>
    <cellStyle name="40% - Accent4 2 3" xfId="284"/>
    <cellStyle name="40% - Accent4 2 3 2" xfId="285"/>
    <cellStyle name="40% - Accent4 2 4" xfId="286"/>
    <cellStyle name="40% - Accent4 3" xfId="287"/>
    <cellStyle name="40% - Accent4 3 2" xfId="288"/>
    <cellStyle name="40% - Accent4 4" xfId="289"/>
    <cellStyle name="40% - Accent4 4 2" xfId="290"/>
    <cellStyle name="40% - Accent4 5" xfId="291"/>
    <cellStyle name="40% - Accent4 5 2" xfId="292"/>
    <cellStyle name="40% - Accent4 6" xfId="293"/>
    <cellStyle name="40% - Accent4 6 2" xfId="294"/>
    <cellStyle name="40% - Accent4 7" xfId="295"/>
    <cellStyle name="40% - Accent4 7 2" xfId="296"/>
    <cellStyle name="40% - Accent4 8" xfId="297"/>
    <cellStyle name="40% - Accent4 8 2" xfId="298"/>
    <cellStyle name="40% - Accent4 9" xfId="299"/>
    <cellStyle name="40% - Accent4 9 2" xfId="300"/>
    <cellStyle name="40% - Accent5 10" xfId="301"/>
    <cellStyle name="40% - Accent5 2" xfId="302"/>
    <cellStyle name="40% - Accent5 2 2" xfId="303"/>
    <cellStyle name="40% - Accent5 2 2 2" xfId="304"/>
    <cellStyle name="40% - Accent5 2 2 3" xfId="305"/>
    <cellStyle name="40% - Accent5 2 3" xfId="306"/>
    <cellStyle name="40% - Accent5 2 3 2" xfId="307"/>
    <cellStyle name="40% - Accent5 2 4" xfId="308"/>
    <cellStyle name="40% - Accent5 3" xfId="309"/>
    <cellStyle name="40% - Accent5 3 2" xfId="310"/>
    <cellStyle name="40% - Accent5 4" xfId="311"/>
    <cellStyle name="40% - Accent5 4 2" xfId="312"/>
    <cellStyle name="40% - Accent5 5" xfId="313"/>
    <cellStyle name="40% - Accent5 5 2" xfId="314"/>
    <cellStyle name="40% - Accent5 6" xfId="315"/>
    <cellStyle name="40% - Accent5 6 2" xfId="316"/>
    <cellStyle name="40% - Accent5 7" xfId="317"/>
    <cellStyle name="40% - Accent5 7 2" xfId="318"/>
    <cellStyle name="40% - Accent5 8" xfId="319"/>
    <cellStyle name="40% - Accent5 8 2" xfId="320"/>
    <cellStyle name="40% - Accent5 9" xfId="321"/>
    <cellStyle name="40% - Accent5 9 2" xfId="322"/>
    <cellStyle name="40% - Accent6 10" xfId="323"/>
    <cellStyle name="40% - Accent6 2" xfId="324"/>
    <cellStyle name="40% - Accent6 2 2" xfId="325"/>
    <cellStyle name="40% - Accent6 2 2 2" xfId="326"/>
    <cellStyle name="40% - Accent6 2 2 3" xfId="327"/>
    <cellStyle name="40% - Accent6 2 3" xfId="328"/>
    <cellStyle name="40% - Accent6 2 3 2" xfId="329"/>
    <cellStyle name="40% - Accent6 2 4" xfId="330"/>
    <cellStyle name="40% - Accent6 3" xfId="331"/>
    <cellStyle name="40% - Accent6 3 2" xfId="332"/>
    <cellStyle name="40% - Accent6 4" xfId="333"/>
    <cellStyle name="40% - Accent6 4 2" xfId="334"/>
    <cellStyle name="40% - Accent6 5" xfId="335"/>
    <cellStyle name="40% - Accent6 5 2" xfId="336"/>
    <cellStyle name="40% - Accent6 6" xfId="337"/>
    <cellStyle name="40% - Accent6 6 2" xfId="338"/>
    <cellStyle name="40% - Accent6 7" xfId="339"/>
    <cellStyle name="40% - Accent6 7 2" xfId="340"/>
    <cellStyle name="40% - Accent6 8" xfId="341"/>
    <cellStyle name="40% - Accent6 8 2" xfId="342"/>
    <cellStyle name="40% - Accent6 9" xfId="343"/>
    <cellStyle name="40% - Accent6 9 2" xfId="344"/>
    <cellStyle name="40% - アクセント 1" xfId="345"/>
    <cellStyle name="40% - アクセント 2" xfId="346"/>
    <cellStyle name="40% - アクセント 3" xfId="347"/>
    <cellStyle name="40% - アクセント 4" xfId="348"/>
    <cellStyle name="40% - アクセント 5" xfId="349"/>
    <cellStyle name="40% - アクセント 6" xfId="350"/>
    <cellStyle name="60 % - Aksentti1" xfId="351"/>
    <cellStyle name="60 % - Aksentti2" xfId="352"/>
    <cellStyle name="60 % - Aksentti3" xfId="353"/>
    <cellStyle name="60 % - Aksentti4" xfId="354"/>
    <cellStyle name="60 % - Aksentti5" xfId="355"/>
    <cellStyle name="60 % - Aksentti6" xfId="356"/>
    <cellStyle name="60% - Accent1 2" xfId="357"/>
    <cellStyle name="60% - Accent1 2 2" xfId="358"/>
    <cellStyle name="60% - Accent1 2 3" xfId="359"/>
    <cellStyle name="60% - Accent1 3" xfId="360"/>
    <cellStyle name="60% - Accent1 3 2" xfId="361"/>
    <cellStyle name="60% - Accent1 4" xfId="362"/>
    <cellStyle name="60% - Accent1 4 2" xfId="363"/>
    <cellStyle name="60% - Accent1 5" xfId="364"/>
    <cellStyle name="60% - Accent2 2" xfId="365"/>
    <cellStyle name="60% - Accent2 2 2" xfId="366"/>
    <cellStyle name="60% - Accent2 2 3" xfId="367"/>
    <cellStyle name="60% - Accent2 3" xfId="368"/>
    <cellStyle name="60% - Accent2 3 2" xfId="369"/>
    <cellStyle name="60% - Accent2 4" xfId="370"/>
    <cellStyle name="60% - Accent2 4 2" xfId="371"/>
    <cellStyle name="60% - Accent2 5" xfId="372"/>
    <cellStyle name="60% - Accent3 2" xfId="373"/>
    <cellStyle name="60% - Accent3 2 2" xfId="374"/>
    <cellStyle name="60% - Accent3 2 3" xfId="375"/>
    <cellStyle name="60% - Accent3 3" xfId="376"/>
    <cellStyle name="60% - Accent3 3 2" xfId="377"/>
    <cellStyle name="60% - Accent3 4" xfId="378"/>
    <cellStyle name="60% - Accent3 4 2" xfId="379"/>
    <cellStyle name="60% - Accent3 5" xfId="380"/>
    <cellStyle name="60% - Accent4 2" xfId="381"/>
    <cellStyle name="60% - Accent4 2 2" xfId="382"/>
    <cellStyle name="60% - Accent4 2 3" xfId="383"/>
    <cellStyle name="60% - Accent4 3" xfId="384"/>
    <cellStyle name="60% - Accent4 3 2" xfId="385"/>
    <cellStyle name="60% - Accent4 4" xfId="386"/>
    <cellStyle name="60% - Accent4 4 2" xfId="387"/>
    <cellStyle name="60% - Accent4 5" xfId="388"/>
    <cellStyle name="60% - Accent5 2" xfId="389"/>
    <cellStyle name="60% - Accent5 2 2" xfId="390"/>
    <cellStyle name="60% - Accent5 2 3" xfId="391"/>
    <cellStyle name="60% - Accent5 3" xfId="392"/>
    <cellStyle name="60% - Accent5 3 2" xfId="393"/>
    <cellStyle name="60% - Accent5 4" xfId="394"/>
    <cellStyle name="60% - Accent5 4 2" xfId="395"/>
    <cellStyle name="60% - Accent5 5" xfId="396"/>
    <cellStyle name="60% - Accent6 2" xfId="397"/>
    <cellStyle name="60% - Accent6 2 2" xfId="398"/>
    <cellStyle name="60% - Accent6 2 3" xfId="399"/>
    <cellStyle name="60% - Accent6 3" xfId="400"/>
    <cellStyle name="60% - Accent6 3 2" xfId="401"/>
    <cellStyle name="60% - Accent6 4" xfId="402"/>
    <cellStyle name="60% - Accent6 4 2" xfId="403"/>
    <cellStyle name="60% - Accent6 5" xfId="404"/>
    <cellStyle name="60% - アクセント 1" xfId="405"/>
    <cellStyle name="60% - アクセント 2" xfId="406"/>
    <cellStyle name="60% - アクセント 3" xfId="407"/>
    <cellStyle name="60% - アクセント 4" xfId="408"/>
    <cellStyle name="60% - アクセント 5" xfId="409"/>
    <cellStyle name="60% - アクセント 6" xfId="410"/>
    <cellStyle name="Accent1 2" xfId="411"/>
    <cellStyle name="Accent1 2 2" xfId="412"/>
    <cellStyle name="Accent1 2 3" xfId="413"/>
    <cellStyle name="Accent1 3" xfId="414"/>
    <cellStyle name="Accent1 3 2" xfId="415"/>
    <cellStyle name="Accent1 4" xfId="416"/>
    <cellStyle name="Accent1 4 2" xfId="417"/>
    <cellStyle name="Accent1 5" xfId="418"/>
    <cellStyle name="Accent2 2" xfId="419"/>
    <cellStyle name="Accent2 2 2" xfId="420"/>
    <cellStyle name="Accent2 2 3" xfId="421"/>
    <cellStyle name="Accent2 3" xfId="422"/>
    <cellStyle name="Accent2 3 2" xfId="423"/>
    <cellStyle name="Accent2 4" xfId="424"/>
    <cellStyle name="Accent2 4 2" xfId="425"/>
    <cellStyle name="Accent2 5" xfId="426"/>
    <cellStyle name="Accent3 2" xfId="427"/>
    <cellStyle name="Accent3 2 2" xfId="428"/>
    <cellStyle name="Accent3 2 3" xfId="429"/>
    <cellStyle name="Accent3 3" xfId="430"/>
    <cellStyle name="Accent3 3 2" xfId="431"/>
    <cellStyle name="Accent3 4" xfId="432"/>
    <cellStyle name="Accent3 4 2" xfId="433"/>
    <cellStyle name="Accent3 5" xfId="434"/>
    <cellStyle name="Accent4 2" xfId="435"/>
    <cellStyle name="Accent4 2 2" xfId="436"/>
    <cellStyle name="Accent4 2 3" xfId="437"/>
    <cellStyle name="Accent4 3" xfId="438"/>
    <cellStyle name="Accent4 3 2" xfId="439"/>
    <cellStyle name="Accent4 4" xfId="440"/>
    <cellStyle name="Accent4 4 2" xfId="441"/>
    <cellStyle name="Accent4 5" xfId="442"/>
    <cellStyle name="Accent5 2" xfId="443"/>
    <cellStyle name="Accent5 2 2" xfId="444"/>
    <cellStyle name="Accent5 2 3" xfId="445"/>
    <cellStyle name="Accent5 3" xfId="446"/>
    <cellStyle name="Accent5 3 2" xfId="447"/>
    <cellStyle name="Accent5 4" xfId="448"/>
    <cellStyle name="Accent5 4 2" xfId="449"/>
    <cellStyle name="Accent5 5" xfId="450"/>
    <cellStyle name="Accent6 2" xfId="451"/>
    <cellStyle name="Accent6 2 2" xfId="452"/>
    <cellStyle name="Accent6 2 3" xfId="453"/>
    <cellStyle name="Accent6 3" xfId="454"/>
    <cellStyle name="Accent6 3 2" xfId="455"/>
    <cellStyle name="Accent6 4" xfId="456"/>
    <cellStyle name="Accent6 4 2" xfId="457"/>
    <cellStyle name="Accent6 5" xfId="458"/>
    <cellStyle name="Aksentti1" xfId="459"/>
    <cellStyle name="Aksentti2" xfId="460"/>
    <cellStyle name="Aksentti3" xfId="461"/>
    <cellStyle name="Aksentti4" xfId="462"/>
    <cellStyle name="Aksentti5" xfId="463"/>
    <cellStyle name="Aksentti6" xfId="464"/>
    <cellStyle name="ANCLAS,REZONES Y SUS PARTES,DE FUNDICION,DE HIERRO O DE ACERO" xfId="465"/>
    <cellStyle name="annee semestre" xfId="466"/>
    <cellStyle name="annee semestre 2" xfId="467"/>
    <cellStyle name="annee semestre 2 2" xfId="468"/>
    <cellStyle name="annee semestre 2 3" xfId="469"/>
    <cellStyle name="annee semestre 2 4" xfId="470"/>
    <cellStyle name="annee semestre 3" xfId="471"/>
    <cellStyle name="annee semestre 3 2" xfId="472"/>
    <cellStyle name="annee semestre 3 3" xfId="473"/>
    <cellStyle name="annee semestre 3 4" xfId="474"/>
    <cellStyle name="annee semestre 4" xfId="475"/>
    <cellStyle name="annee semestre 4 2" xfId="476"/>
    <cellStyle name="annee semestre 4 3" xfId="477"/>
    <cellStyle name="annee semestre 4 4" xfId="478"/>
    <cellStyle name="annee semestre 5" xfId="479"/>
    <cellStyle name="annee semestre 5 2" xfId="480"/>
    <cellStyle name="annee semestre 5 3" xfId="481"/>
    <cellStyle name="annee semestre 5 4" xfId="482"/>
    <cellStyle name="annee semestre 6" xfId="483"/>
    <cellStyle name="annee semestre 6 2" xfId="484"/>
    <cellStyle name="annee semestre 6 3" xfId="485"/>
    <cellStyle name="annee semestre 6 4" xfId="486"/>
    <cellStyle name="annee semestre 7" xfId="487"/>
    <cellStyle name="annee semestre 7 2" xfId="488"/>
    <cellStyle name="annee semestre 7 3" xfId="489"/>
    <cellStyle name="annee semestre 7 4" xfId="490"/>
    <cellStyle name="annee semestre 8" xfId="491"/>
    <cellStyle name="Bad 2" xfId="492"/>
    <cellStyle name="Bad 2 2" xfId="493"/>
    <cellStyle name="Bad 2 3" xfId="494"/>
    <cellStyle name="Bad 3" xfId="495"/>
    <cellStyle name="Bad 3 2" xfId="496"/>
    <cellStyle name="Bad 4" xfId="497"/>
    <cellStyle name="Bad 4 2" xfId="498"/>
    <cellStyle name="Bad 5" xfId="499"/>
    <cellStyle name="Base" xfId="500"/>
    <cellStyle name="bin" xfId="501"/>
    <cellStyle name="bin 2" xfId="502"/>
    <cellStyle name="bin 3" xfId="503"/>
    <cellStyle name="bin 4" xfId="504"/>
    <cellStyle name="bin 5" xfId="505"/>
    <cellStyle name="bin 6" xfId="506"/>
    <cellStyle name="bin 7" xfId="507"/>
    <cellStyle name="bin 8" xfId="508"/>
    <cellStyle name="bin 9" xfId="509"/>
    <cellStyle name="blue" xfId="510"/>
    <cellStyle name="Ç¥ÁØ_ENRL2" xfId="511"/>
    <cellStyle name="caché" xfId="512"/>
    <cellStyle name="Calculation 2" xfId="513"/>
    <cellStyle name="Calculation 2 2" xfId="514"/>
    <cellStyle name="Calculation 2 3" xfId="515"/>
    <cellStyle name="Calculation 2 3 2" xfId="516"/>
    <cellStyle name="Calculation 2 3 3" xfId="517"/>
    <cellStyle name="Calculation 3" xfId="518"/>
    <cellStyle name="Calculation 3 2" xfId="519"/>
    <cellStyle name="Calculation 3 2 2" xfId="520"/>
    <cellStyle name="Calculation 3 2 3" xfId="521"/>
    <cellStyle name="Calculation 3 2 4" xfId="522"/>
    <cellStyle name="Calculation 3 2 5" xfId="523"/>
    <cellStyle name="Calculation 3 3" xfId="524"/>
    <cellStyle name="Calculation 3 3 2" xfId="525"/>
    <cellStyle name="Calculation 3 3 3" xfId="526"/>
    <cellStyle name="Calculation 3 4" xfId="527"/>
    <cellStyle name="Calculation 3 4 2" xfId="528"/>
    <cellStyle name="Calculation 3 4 3" xfId="529"/>
    <cellStyle name="Calculation 3 4 4" xfId="530"/>
    <cellStyle name="Calculation 3 5" xfId="531"/>
    <cellStyle name="Calculation 3 6" xfId="532"/>
    <cellStyle name="Calculation 4" xfId="533"/>
    <cellStyle name="Calculation 4 2" xfId="534"/>
    <cellStyle name="Calculation 4 2 2" xfId="535"/>
    <cellStyle name="Calculation 4 2 3" xfId="536"/>
    <cellStyle name="Calculation 4 2 4" xfId="537"/>
    <cellStyle name="Calculation 4 2 5" xfId="538"/>
    <cellStyle name="Calculation 4 2 6" xfId="539"/>
    <cellStyle name="Calculation 4 2 7" xfId="17192"/>
    <cellStyle name="Calculation 4 3" xfId="540"/>
    <cellStyle name="Calculation 4 3 2" xfId="541"/>
    <cellStyle name="Calculation 4 3 3" xfId="542"/>
    <cellStyle name="Calculation 4 3 4" xfId="543"/>
    <cellStyle name="Calculation 4 3 5" xfId="544"/>
    <cellStyle name="Calculation 4 4" xfId="545"/>
    <cellStyle name="Calculation 4 4 2" xfId="546"/>
    <cellStyle name="Calculation 4 4 3" xfId="547"/>
    <cellStyle name="Calculation 4 4 4" xfId="548"/>
    <cellStyle name="Calculation 4 5" xfId="549"/>
    <cellStyle name="Calculation 4 6" xfId="550"/>
    <cellStyle name="Calculation 5" xfId="551"/>
    <cellStyle name="Calculation 5 2" xfId="552"/>
    <cellStyle name="Calculation 5 2 2" xfId="553"/>
    <cellStyle name="Calculation 5 2 3" xfId="554"/>
    <cellStyle name="Calculation 5 3" xfId="555"/>
    <cellStyle name="Calculation 5 3 2" xfId="556"/>
    <cellStyle name="Calculation 5 3 3" xfId="557"/>
    <cellStyle name="Calculation 5 4" xfId="558"/>
    <cellStyle name="Calculation 5 4 2" xfId="559"/>
    <cellStyle name="Calculation 5 4 3" xfId="560"/>
    <cellStyle name="Calculation 5 4 4" xfId="561"/>
    <cellStyle name="Calculation 5 5" xfId="562"/>
    <cellStyle name="Calculation 5 6" xfId="563"/>
    <cellStyle name="cell" xfId="564"/>
    <cellStyle name="cell 10" xfId="565"/>
    <cellStyle name="cell 10 2" xfId="566"/>
    <cellStyle name="cell 10 3" xfId="567"/>
    <cellStyle name="cell 10 4" xfId="568"/>
    <cellStyle name="cell 11" xfId="569"/>
    <cellStyle name="cell 11 2" xfId="570"/>
    <cellStyle name="cell 11 3" xfId="571"/>
    <cellStyle name="cell 11 4" xfId="572"/>
    <cellStyle name="cell 12" xfId="573"/>
    <cellStyle name="cell 12 2" xfId="574"/>
    <cellStyle name="cell 12 3" xfId="575"/>
    <cellStyle name="cell 12 4" xfId="576"/>
    <cellStyle name="cell 13" xfId="577"/>
    <cellStyle name="cell 13 2" xfId="578"/>
    <cellStyle name="cell 13 3" xfId="579"/>
    <cellStyle name="cell 13 4" xfId="580"/>
    <cellStyle name="cell 2" xfId="581"/>
    <cellStyle name="cell 2 2" xfId="582"/>
    <cellStyle name="cell 2 2 2" xfId="583"/>
    <cellStyle name="cell 2 2 3" xfId="584"/>
    <cellStyle name="cell 2 2 4" xfId="585"/>
    <cellStyle name="cell 3" xfId="586"/>
    <cellStyle name="cell 3 2" xfId="587"/>
    <cellStyle name="cell 3 3" xfId="588"/>
    <cellStyle name="cell 3 4" xfId="589"/>
    <cellStyle name="cell 4" xfId="590"/>
    <cellStyle name="cell 4 2" xfId="591"/>
    <cellStyle name="cell 4 3" xfId="592"/>
    <cellStyle name="cell 4 4" xfId="593"/>
    <cellStyle name="cell 5" xfId="594"/>
    <cellStyle name="cell 5 2" xfId="595"/>
    <cellStyle name="cell 5 3" xfId="596"/>
    <cellStyle name="cell 5 4" xfId="597"/>
    <cellStyle name="cell 6" xfId="598"/>
    <cellStyle name="cell 6 2" xfId="599"/>
    <cellStyle name="cell 6 3" xfId="600"/>
    <cellStyle name="cell 6 4" xfId="601"/>
    <cellStyle name="cell 7" xfId="602"/>
    <cellStyle name="cell 7 2" xfId="603"/>
    <cellStyle name="cell 7 3" xfId="604"/>
    <cellStyle name="cell 7 4" xfId="605"/>
    <cellStyle name="cell 8" xfId="606"/>
    <cellStyle name="cell 8 2" xfId="607"/>
    <cellStyle name="cell 8 3" xfId="608"/>
    <cellStyle name="cell 8 4" xfId="609"/>
    <cellStyle name="cell 9" xfId="610"/>
    <cellStyle name="cell 9 2" xfId="611"/>
    <cellStyle name="cell 9 3" xfId="612"/>
    <cellStyle name="cell 9 4" xfId="613"/>
    <cellStyle name="Check Cell 2" xfId="614"/>
    <cellStyle name="Check Cell 2 2" xfId="615"/>
    <cellStyle name="Check Cell 2 3" xfId="616"/>
    <cellStyle name="Check Cell 3" xfId="617"/>
    <cellStyle name="Check Cell 3 2" xfId="618"/>
    <cellStyle name="Check Cell 4" xfId="619"/>
    <cellStyle name="Check Cell 4 2" xfId="620"/>
    <cellStyle name="Check Cell 5" xfId="621"/>
    <cellStyle name="Code additions" xfId="622"/>
    <cellStyle name="Code additions 2" xfId="623"/>
    <cellStyle name="Code additions 2 2" xfId="624"/>
    <cellStyle name="Code additions 2 3" xfId="625"/>
    <cellStyle name="Code additions 3" xfId="626"/>
    <cellStyle name="Code additions 3 2" xfId="627"/>
    <cellStyle name="Code additions 3 3" xfId="628"/>
    <cellStyle name="Code additions 4" xfId="629"/>
    <cellStyle name="Code additions 5" xfId="630"/>
    <cellStyle name="Col&amp;RowHeadings" xfId="631"/>
    <cellStyle name="Col_head" xfId="632"/>
    <cellStyle name="ColCodes" xfId="633"/>
    <cellStyle name="ColTitles" xfId="634"/>
    <cellStyle name="ColTitles 10" xfId="635"/>
    <cellStyle name="ColTitles 10 2" xfId="636"/>
    <cellStyle name="ColTitles 10 2 2" xfId="637"/>
    <cellStyle name="ColTitles 10 3" xfId="638"/>
    <cellStyle name="ColTitles 11" xfId="639"/>
    <cellStyle name="ColTitles 11 2" xfId="640"/>
    <cellStyle name="ColTitles 11 2 2" xfId="641"/>
    <cellStyle name="ColTitles 11 3" xfId="642"/>
    <cellStyle name="ColTitles 12" xfId="643"/>
    <cellStyle name="ColTitles 12 2" xfId="644"/>
    <cellStyle name="ColTitles 13" xfId="645"/>
    <cellStyle name="ColTitles 13 2" xfId="646"/>
    <cellStyle name="ColTitles 14" xfId="647"/>
    <cellStyle name="ColTitles 15" xfId="648"/>
    <cellStyle name="ColTitles 16" xfId="649"/>
    <cellStyle name="ColTitles 2" xfId="650"/>
    <cellStyle name="ColTitles 2 2" xfId="651"/>
    <cellStyle name="ColTitles 2 2 2" xfId="652"/>
    <cellStyle name="ColTitles 2 3" xfId="653"/>
    <cellStyle name="ColTitles 3" xfId="654"/>
    <cellStyle name="ColTitles 3 2" xfId="655"/>
    <cellStyle name="ColTitles 3 2 2" xfId="656"/>
    <cellStyle name="ColTitles 3 3" xfId="657"/>
    <cellStyle name="ColTitles 4" xfId="658"/>
    <cellStyle name="ColTitles 4 2" xfId="659"/>
    <cellStyle name="ColTitles 4 2 2" xfId="660"/>
    <cellStyle name="ColTitles 4 3" xfId="661"/>
    <cellStyle name="ColTitles 5" xfId="662"/>
    <cellStyle name="ColTitles 5 2" xfId="663"/>
    <cellStyle name="ColTitles 5 2 2" xfId="664"/>
    <cellStyle name="ColTitles 5 3" xfId="665"/>
    <cellStyle name="ColTitles 6" xfId="666"/>
    <cellStyle name="ColTitles 6 2" xfId="667"/>
    <cellStyle name="ColTitles 6 2 2" xfId="668"/>
    <cellStyle name="ColTitles 6 3" xfId="669"/>
    <cellStyle name="ColTitles 7" xfId="670"/>
    <cellStyle name="ColTitles 7 2" xfId="671"/>
    <cellStyle name="ColTitles 7 2 2" xfId="672"/>
    <cellStyle name="ColTitles 7 3" xfId="673"/>
    <cellStyle name="ColTitles 8" xfId="674"/>
    <cellStyle name="ColTitles 8 2" xfId="675"/>
    <cellStyle name="ColTitles 8 2 2" xfId="676"/>
    <cellStyle name="ColTitles 8 3" xfId="677"/>
    <cellStyle name="ColTitles 9" xfId="678"/>
    <cellStyle name="ColTitles 9 2" xfId="679"/>
    <cellStyle name="ColTitles 9 2 2" xfId="680"/>
    <cellStyle name="ColTitles 9 3" xfId="681"/>
    <cellStyle name="column" xfId="682"/>
    <cellStyle name="Comma  [1]" xfId="683"/>
    <cellStyle name="Comma [0] 2" xfId="684"/>
    <cellStyle name="Comma [1]" xfId="685"/>
    <cellStyle name="Comma 10" xfId="686"/>
    <cellStyle name="Comma 10 2" xfId="687"/>
    <cellStyle name="Comma 10 2 2" xfId="688"/>
    <cellStyle name="Comma 10 2 2 2" xfId="689"/>
    <cellStyle name="Comma 10 2 2 2 2" xfId="690"/>
    <cellStyle name="Comma 10 2 2 2 2 2" xfId="691"/>
    <cellStyle name="Comma 10 2 2 2 3" xfId="692"/>
    <cellStyle name="Comma 10 2 2 3" xfId="693"/>
    <cellStyle name="Comma 10 2 2 3 2" xfId="694"/>
    <cellStyle name="Comma 10 2 2 4" xfId="695"/>
    <cellStyle name="Comma 10 2 3" xfId="696"/>
    <cellStyle name="Comma 10 2 3 2" xfId="697"/>
    <cellStyle name="Comma 10 2 3 2 2" xfId="698"/>
    <cellStyle name="Comma 10 2 3 2 2 2" xfId="699"/>
    <cellStyle name="Comma 10 2 3 2 3" xfId="700"/>
    <cellStyle name="Comma 10 2 3 3" xfId="701"/>
    <cellStyle name="Comma 10 2 3 3 2" xfId="702"/>
    <cellStyle name="Comma 10 2 3 4" xfId="703"/>
    <cellStyle name="Comma 10 2 4" xfId="704"/>
    <cellStyle name="Comma 10 3" xfId="705"/>
    <cellStyle name="Comma 10 3 2" xfId="706"/>
    <cellStyle name="Comma 10 3 2 2" xfId="707"/>
    <cellStyle name="Comma 10 3 2 2 2" xfId="708"/>
    <cellStyle name="Comma 10 3 2 3" xfId="709"/>
    <cellStyle name="Comma 10 3 3" xfId="710"/>
    <cellStyle name="Comma 10 3 3 2" xfId="711"/>
    <cellStyle name="Comma 10 3 4" xfId="712"/>
    <cellStyle name="Comma 10 4" xfId="713"/>
    <cellStyle name="Comma 10 4 2" xfId="714"/>
    <cellStyle name="Comma 10 4 2 2" xfId="715"/>
    <cellStyle name="Comma 10 4 2 2 2" xfId="716"/>
    <cellStyle name="Comma 10 4 2 3" xfId="717"/>
    <cellStyle name="Comma 10 4 3" xfId="718"/>
    <cellStyle name="Comma 10 4 3 2" xfId="719"/>
    <cellStyle name="Comma 10 4 4" xfId="720"/>
    <cellStyle name="Comma 10 5" xfId="721"/>
    <cellStyle name="Comma 10 5 2" xfId="722"/>
    <cellStyle name="Comma 10 5 2 2" xfId="723"/>
    <cellStyle name="Comma 10 5 3" xfId="724"/>
    <cellStyle name="Comma 10 6" xfId="725"/>
    <cellStyle name="Comma 10 6 2" xfId="726"/>
    <cellStyle name="Comma 10 7" xfId="727"/>
    <cellStyle name="Comma 100" xfId="728"/>
    <cellStyle name="Comma 101" xfId="729"/>
    <cellStyle name="Comma 102" xfId="730"/>
    <cellStyle name="Comma 103" xfId="731"/>
    <cellStyle name="Comma 104" xfId="732"/>
    <cellStyle name="Comma 106" xfId="733"/>
    <cellStyle name="Comma 107" xfId="734"/>
    <cellStyle name="Comma 108" xfId="735"/>
    <cellStyle name="Comma 11" xfId="736"/>
    <cellStyle name="Comma 11 2" xfId="737"/>
    <cellStyle name="Comma 11 2 2" xfId="738"/>
    <cellStyle name="Comma 11 2 2 2" xfId="739"/>
    <cellStyle name="Comma 11 2 2 2 2" xfId="740"/>
    <cellStyle name="Comma 11 2 2 2 2 2" xfId="741"/>
    <cellStyle name="Comma 11 2 2 2 3" xfId="742"/>
    <cellStyle name="Comma 11 2 2 3" xfId="743"/>
    <cellStyle name="Comma 11 2 2 3 2" xfId="744"/>
    <cellStyle name="Comma 11 2 2 4" xfId="745"/>
    <cellStyle name="Comma 11 2 3" xfId="746"/>
    <cellStyle name="Comma 11 2 3 2" xfId="747"/>
    <cellStyle name="Comma 11 2 3 2 2" xfId="748"/>
    <cellStyle name="Comma 11 2 3 2 2 2" xfId="749"/>
    <cellStyle name="Comma 11 2 3 2 3" xfId="750"/>
    <cellStyle name="Comma 11 2 3 3" xfId="751"/>
    <cellStyle name="Comma 11 2 3 3 2" xfId="752"/>
    <cellStyle name="Comma 11 2 3 4" xfId="753"/>
    <cellStyle name="Comma 11 2 4" xfId="754"/>
    <cellStyle name="Comma 11 2 4 2" xfId="755"/>
    <cellStyle name="Comma 11 2 4 2 2" xfId="756"/>
    <cellStyle name="Comma 11 2 4 3" xfId="757"/>
    <cellStyle name="Comma 11 2 5" xfId="758"/>
    <cellStyle name="Comma 11 2 5 2" xfId="759"/>
    <cellStyle name="Comma 11 2 6" xfId="760"/>
    <cellStyle name="Comma 11 3" xfId="761"/>
    <cellStyle name="Comma 11 3 2" xfId="762"/>
    <cellStyle name="Comma 11 3 2 2" xfId="763"/>
    <cellStyle name="Comma 11 3 2 2 2" xfId="764"/>
    <cellStyle name="Comma 11 3 2 3" xfId="765"/>
    <cellStyle name="Comma 11 3 3" xfId="766"/>
    <cellStyle name="Comma 11 3 3 2" xfId="767"/>
    <cellStyle name="Comma 11 3 4" xfId="768"/>
    <cellStyle name="Comma 11 4" xfId="769"/>
    <cellStyle name="Comma 11 4 2" xfId="770"/>
    <cellStyle name="Comma 11 4 2 2" xfId="771"/>
    <cellStyle name="Comma 11 4 2 2 2" xfId="772"/>
    <cellStyle name="Comma 11 4 2 3" xfId="773"/>
    <cellStyle name="Comma 11 4 3" xfId="774"/>
    <cellStyle name="Comma 11 4 3 2" xfId="775"/>
    <cellStyle name="Comma 11 4 4" xfId="776"/>
    <cellStyle name="Comma 11 5" xfId="777"/>
    <cellStyle name="Comma 11 5 2" xfId="778"/>
    <cellStyle name="Comma 11 5 2 2" xfId="779"/>
    <cellStyle name="Comma 11 5 3" xfId="780"/>
    <cellStyle name="Comma 11 6" xfId="781"/>
    <cellStyle name="Comma 11 6 2" xfId="782"/>
    <cellStyle name="Comma 11 7" xfId="783"/>
    <cellStyle name="Comma 110" xfId="784"/>
    <cellStyle name="Comma 111" xfId="785"/>
    <cellStyle name="Comma 112" xfId="786"/>
    <cellStyle name="Comma 114" xfId="787"/>
    <cellStyle name="Comma 115" xfId="788"/>
    <cellStyle name="Comma 116" xfId="789"/>
    <cellStyle name="Comma 118" xfId="790"/>
    <cellStyle name="Comma 12" xfId="791"/>
    <cellStyle name="Comma 12 2" xfId="792"/>
    <cellStyle name="Comma 12 2 2" xfId="793"/>
    <cellStyle name="Comma 12 2 2 2" xfId="794"/>
    <cellStyle name="Comma 12 2 2 2 2" xfId="795"/>
    <cellStyle name="Comma 12 2 2 2 2 2" xfId="796"/>
    <cellStyle name="Comma 12 2 2 2 3" xfId="797"/>
    <cellStyle name="Comma 12 2 2 3" xfId="798"/>
    <cellStyle name="Comma 12 2 2 3 2" xfId="799"/>
    <cellStyle name="Comma 12 2 2 4" xfId="800"/>
    <cellStyle name="Comma 12 2 3" xfId="801"/>
    <cellStyle name="Comma 12 2 3 2" xfId="802"/>
    <cellStyle name="Comma 12 2 3 2 2" xfId="803"/>
    <cellStyle name="Comma 12 2 3 2 2 2" xfId="804"/>
    <cellStyle name="Comma 12 2 3 2 3" xfId="805"/>
    <cellStyle name="Comma 12 2 3 3" xfId="806"/>
    <cellStyle name="Comma 12 2 3 3 2" xfId="807"/>
    <cellStyle name="Comma 12 2 3 4" xfId="808"/>
    <cellStyle name="Comma 12 2 4" xfId="809"/>
    <cellStyle name="Comma 12 2 4 2" xfId="810"/>
    <cellStyle name="Comma 12 2 4 2 2" xfId="811"/>
    <cellStyle name="Comma 12 2 4 3" xfId="812"/>
    <cellStyle name="Comma 12 2 5" xfId="813"/>
    <cellStyle name="Comma 12 2 5 2" xfId="814"/>
    <cellStyle name="Comma 12 2 6" xfId="815"/>
    <cellStyle name="Comma 12 3" xfId="816"/>
    <cellStyle name="Comma 12 3 2" xfId="817"/>
    <cellStyle name="Comma 12 3 2 2" xfId="818"/>
    <cellStyle name="Comma 12 3 2 2 2" xfId="819"/>
    <cellStyle name="Comma 12 3 2 3" xfId="820"/>
    <cellStyle name="Comma 12 3 3" xfId="821"/>
    <cellStyle name="Comma 12 3 3 2" xfId="822"/>
    <cellStyle name="Comma 12 3 4" xfId="823"/>
    <cellStyle name="Comma 12 4" xfId="824"/>
    <cellStyle name="Comma 12 4 2" xfId="825"/>
    <cellStyle name="Comma 12 4 2 2" xfId="826"/>
    <cellStyle name="Comma 12 4 2 2 2" xfId="827"/>
    <cellStyle name="Comma 12 4 2 3" xfId="828"/>
    <cellStyle name="Comma 12 4 3" xfId="829"/>
    <cellStyle name="Comma 12 4 3 2" xfId="830"/>
    <cellStyle name="Comma 12 4 4" xfId="831"/>
    <cellStyle name="Comma 12 5" xfId="832"/>
    <cellStyle name="Comma 12 5 2" xfId="833"/>
    <cellStyle name="Comma 12 5 2 2" xfId="834"/>
    <cellStyle name="Comma 12 5 3" xfId="835"/>
    <cellStyle name="Comma 12 6" xfId="836"/>
    <cellStyle name="Comma 12 6 2" xfId="837"/>
    <cellStyle name="Comma 12 7" xfId="838"/>
    <cellStyle name="Comma 120" xfId="839"/>
    <cellStyle name="Comma 121" xfId="840"/>
    <cellStyle name="Comma 124" xfId="841"/>
    <cellStyle name="Comma 125" xfId="842"/>
    <cellStyle name="Comma 126" xfId="843"/>
    <cellStyle name="Comma 127" xfId="844"/>
    <cellStyle name="Comma 128" xfId="845"/>
    <cellStyle name="Comma 129" xfId="846"/>
    <cellStyle name="Comma 13" xfId="847"/>
    <cellStyle name="Comma 13 2" xfId="848"/>
    <cellStyle name="Comma 13 2 2" xfId="849"/>
    <cellStyle name="Comma 13 2 2 2" xfId="850"/>
    <cellStyle name="Comma 13 2 3" xfId="851"/>
    <cellStyle name="Comma 13 3" xfId="852"/>
    <cellStyle name="Comma 13 3 2" xfId="853"/>
    <cellStyle name="Comma 13 4" xfId="854"/>
    <cellStyle name="Comma 130" xfId="855"/>
    <cellStyle name="Comma 14" xfId="856"/>
    <cellStyle name="Comma 14 2" xfId="857"/>
    <cellStyle name="Comma 14 2 2" xfId="858"/>
    <cellStyle name="Comma 14 2 2 2" xfId="859"/>
    <cellStyle name="Comma 14 2 2 2 2" xfId="860"/>
    <cellStyle name="Comma 14 2 2 2 2 2" xfId="861"/>
    <cellStyle name="Comma 14 2 2 2 3" xfId="862"/>
    <cellStyle name="Comma 14 2 2 3" xfId="863"/>
    <cellStyle name="Comma 14 2 2 3 2" xfId="864"/>
    <cellStyle name="Comma 14 2 2 4" xfId="865"/>
    <cellStyle name="Comma 14 2 3" xfId="866"/>
    <cellStyle name="Comma 14 2 3 2" xfId="867"/>
    <cellStyle name="Comma 14 2 3 2 2" xfId="868"/>
    <cellStyle name="Comma 14 2 3 2 2 2" xfId="869"/>
    <cellStyle name="Comma 14 2 3 2 3" xfId="870"/>
    <cellStyle name="Comma 14 2 3 3" xfId="871"/>
    <cellStyle name="Comma 14 2 3 3 2" xfId="872"/>
    <cellStyle name="Comma 14 2 3 4" xfId="873"/>
    <cellStyle name="Comma 14 2 4" xfId="874"/>
    <cellStyle name="Comma 14 2 4 2" xfId="875"/>
    <cellStyle name="Comma 14 2 4 2 2" xfId="876"/>
    <cellStyle name="Comma 14 2 4 3" xfId="877"/>
    <cellStyle name="Comma 14 2 5" xfId="878"/>
    <cellStyle name="Comma 14 2 5 2" xfId="879"/>
    <cellStyle name="Comma 14 2 6" xfId="880"/>
    <cellStyle name="Comma 14 3" xfId="881"/>
    <cellStyle name="Comma 14 3 2" xfId="882"/>
    <cellStyle name="Comma 14 3 2 2" xfId="883"/>
    <cellStyle name="Comma 14 3 2 2 2" xfId="884"/>
    <cellStyle name="Comma 14 3 2 3" xfId="885"/>
    <cellStyle name="Comma 14 3 3" xfId="886"/>
    <cellStyle name="Comma 14 3 3 2" xfId="887"/>
    <cellStyle name="Comma 14 3 4" xfId="888"/>
    <cellStyle name="Comma 14 4" xfId="889"/>
    <cellStyle name="Comma 14 4 2" xfId="890"/>
    <cellStyle name="Comma 14 4 2 2" xfId="891"/>
    <cellStyle name="Comma 14 4 2 2 2" xfId="892"/>
    <cellStyle name="Comma 14 4 2 3" xfId="893"/>
    <cellStyle name="Comma 14 4 3" xfId="894"/>
    <cellStyle name="Comma 14 4 3 2" xfId="895"/>
    <cellStyle name="Comma 14 4 4" xfId="896"/>
    <cellStyle name="Comma 14 5" xfId="897"/>
    <cellStyle name="Comma 14 5 2" xfId="898"/>
    <cellStyle name="Comma 14 5 2 2" xfId="899"/>
    <cellStyle name="Comma 14 5 3" xfId="900"/>
    <cellStyle name="Comma 14 6" xfId="901"/>
    <cellStyle name="Comma 14 6 2" xfId="902"/>
    <cellStyle name="Comma 14 7" xfId="903"/>
    <cellStyle name="Comma 15" xfId="904"/>
    <cellStyle name="Comma 15 2" xfId="905"/>
    <cellStyle name="Comma 15 2 2" xfId="906"/>
    <cellStyle name="Comma 15 2 2 2" xfId="907"/>
    <cellStyle name="Comma 15 2 3" xfId="908"/>
    <cellStyle name="Comma 15 3" xfId="909"/>
    <cellStyle name="Comma 15 3 2" xfId="910"/>
    <cellStyle name="Comma 15 4" xfId="911"/>
    <cellStyle name="Comma 16" xfId="912"/>
    <cellStyle name="Comma 16 2" xfId="913"/>
    <cellStyle name="Comma 16 2 2" xfId="914"/>
    <cellStyle name="Comma 16 2 2 2" xfId="915"/>
    <cellStyle name="Comma 16 2 2 2 2" xfId="916"/>
    <cellStyle name="Comma 16 2 2 3" xfId="917"/>
    <cellStyle name="Comma 16 2 3" xfId="918"/>
    <cellStyle name="Comma 16 2 3 2" xfId="919"/>
    <cellStyle name="Comma 16 2 4" xfId="920"/>
    <cellStyle name="Comma 16 3" xfId="921"/>
    <cellStyle name="Comma 16 3 2" xfId="922"/>
    <cellStyle name="Comma 16 3 2 2" xfId="923"/>
    <cellStyle name="Comma 16 3 2 2 2" xfId="924"/>
    <cellStyle name="Comma 16 3 2 3" xfId="925"/>
    <cellStyle name="Comma 16 3 3" xfId="926"/>
    <cellStyle name="Comma 16 3 3 2" xfId="927"/>
    <cellStyle name="Comma 16 3 4" xfId="928"/>
    <cellStyle name="Comma 16 4" xfId="929"/>
    <cellStyle name="Comma 16 4 2" xfId="930"/>
    <cellStyle name="Comma 16 4 2 2" xfId="931"/>
    <cellStyle name="Comma 16 4 3" xfId="932"/>
    <cellStyle name="Comma 16 5" xfId="933"/>
    <cellStyle name="Comma 16 5 2" xfId="934"/>
    <cellStyle name="Comma 16 6" xfId="935"/>
    <cellStyle name="Comma 17" xfId="936"/>
    <cellStyle name="Comma 17 2" xfId="937"/>
    <cellStyle name="Comma 17 2 2" xfId="938"/>
    <cellStyle name="Comma 17 2 2 2" xfId="939"/>
    <cellStyle name="Comma 17 2 2 2 2" xfId="940"/>
    <cellStyle name="Comma 17 2 2 3" xfId="941"/>
    <cellStyle name="Comma 17 2 3" xfId="942"/>
    <cellStyle name="Comma 17 2 3 2" xfId="943"/>
    <cellStyle name="Comma 17 2 4" xfId="944"/>
    <cellStyle name="Comma 17 3" xfId="945"/>
    <cellStyle name="Comma 17 3 2" xfId="946"/>
    <cellStyle name="Comma 17 3 2 2" xfId="947"/>
    <cellStyle name="Comma 17 3 2 2 2" xfId="948"/>
    <cellStyle name="Comma 17 3 2 3" xfId="949"/>
    <cellStyle name="Comma 17 3 3" xfId="950"/>
    <cellStyle name="Comma 17 3 3 2" xfId="951"/>
    <cellStyle name="Comma 17 3 4" xfId="952"/>
    <cellStyle name="Comma 17 4" xfId="953"/>
    <cellStyle name="Comma 18" xfId="954"/>
    <cellStyle name="Comma 18 2" xfId="955"/>
    <cellStyle name="Comma 18 2 2" xfId="956"/>
    <cellStyle name="Comma 18 2 2 2" xfId="957"/>
    <cellStyle name="Comma 18 2 2 2 2" xfId="958"/>
    <cellStyle name="Comma 18 2 2 3" xfId="959"/>
    <cellStyle name="Comma 18 2 3" xfId="960"/>
    <cellStyle name="Comma 18 2 3 2" xfId="961"/>
    <cellStyle name="Comma 18 2 4" xfId="962"/>
    <cellStyle name="Comma 18 3" xfId="963"/>
    <cellStyle name="Comma 18 3 2" xfId="964"/>
    <cellStyle name="Comma 18 3 2 2" xfId="965"/>
    <cellStyle name="Comma 18 3 2 2 2" xfId="966"/>
    <cellStyle name="Comma 18 3 2 3" xfId="967"/>
    <cellStyle name="Comma 18 3 3" xfId="968"/>
    <cellStyle name="Comma 18 3 3 2" xfId="969"/>
    <cellStyle name="Comma 18 3 4" xfId="970"/>
    <cellStyle name="Comma 18 4" xfId="971"/>
    <cellStyle name="Comma 18 4 2" xfId="972"/>
    <cellStyle name="Comma 18 4 2 2" xfId="973"/>
    <cellStyle name="Comma 18 4 3" xfId="974"/>
    <cellStyle name="Comma 18 5" xfId="975"/>
    <cellStyle name="Comma 18 5 2" xfId="976"/>
    <cellStyle name="Comma 18 6" xfId="977"/>
    <cellStyle name="Comma 19" xfId="978"/>
    <cellStyle name="Comma 19 2" xfId="979"/>
    <cellStyle name="Comma 19 2 2" xfId="980"/>
    <cellStyle name="Comma 19 2 2 2" xfId="981"/>
    <cellStyle name="Comma 19 2 2 2 2" xfId="982"/>
    <cellStyle name="Comma 19 2 2 3" xfId="983"/>
    <cellStyle name="Comma 19 2 3" xfId="984"/>
    <cellStyle name="Comma 19 2 3 2" xfId="985"/>
    <cellStyle name="Comma 19 2 4" xfId="986"/>
    <cellStyle name="Comma 19 3" xfId="987"/>
    <cellStyle name="Comma 19 3 2" xfId="988"/>
    <cellStyle name="Comma 19 3 2 2" xfId="989"/>
    <cellStyle name="Comma 19 3 2 2 2" xfId="990"/>
    <cellStyle name="Comma 19 3 2 3" xfId="991"/>
    <cellStyle name="Comma 19 3 3" xfId="992"/>
    <cellStyle name="Comma 19 3 3 2" xfId="993"/>
    <cellStyle name="Comma 19 3 4" xfId="994"/>
    <cellStyle name="Comma 19 4" xfId="995"/>
    <cellStyle name="Comma 19 4 2" xfId="996"/>
    <cellStyle name="Comma 19 4 2 2" xfId="997"/>
    <cellStyle name="Comma 19 4 3" xfId="998"/>
    <cellStyle name="Comma 19 5" xfId="999"/>
    <cellStyle name="Comma 19 5 2" xfId="1000"/>
    <cellStyle name="Comma 19 6" xfId="1001"/>
    <cellStyle name="Comma 2" xfId="1002"/>
    <cellStyle name="Comma 2 10" xfId="1003"/>
    <cellStyle name="Comma 2 10 2" xfId="1004"/>
    <cellStyle name="Comma 2 11" xfId="17897"/>
    <cellStyle name="Comma 2 2" xfId="1005"/>
    <cellStyle name="Comma 2 2 2" xfId="1006"/>
    <cellStyle name="Comma 2 2 2 2" xfId="1007"/>
    <cellStyle name="Comma 2 2 2 2 2" xfId="1008"/>
    <cellStyle name="Comma 2 2 2 2 2 2" xfId="1009"/>
    <cellStyle name="Comma 2 2 2 2 3" xfId="1010"/>
    <cellStyle name="Comma 2 2 2 3" xfId="1011"/>
    <cellStyle name="Comma 2 2 2 3 2" xfId="1012"/>
    <cellStyle name="Comma 2 2 2 4" xfId="1013"/>
    <cellStyle name="Comma 2 2 2 5" xfId="1014"/>
    <cellStyle name="Comma 2 2 2 6" xfId="1015"/>
    <cellStyle name="Comma 2 2 3" xfId="1016"/>
    <cellStyle name="Comma 2 2 3 2" xfId="1017"/>
    <cellStyle name="Comma 2 2 3 2 2" xfId="1018"/>
    <cellStyle name="Comma 2 2 3 2 2 2" xfId="1019"/>
    <cellStyle name="Comma 2 2 3 2 3" xfId="1020"/>
    <cellStyle name="Comma 2 2 3 3" xfId="1021"/>
    <cellStyle name="Comma 2 2 3 3 2" xfId="1022"/>
    <cellStyle name="Comma 2 2 3 4" xfId="1023"/>
    <cellStyle name="Comma 2 2 4" xfId="1024"/>
    <cellStyle name="Comma 2 2 5" xfId="1025"/>
    <cellStyle name="Comma 2 3" xfId="1026"/>
    <cellStyle name="Comma 2 3 2" xfId="1027"/>
    <cellStyle name="Comma 2 3 2 2" xfId="1028"/>
    <cellStyle name="Comma 2 3 2 2 2" xfId="1029"/>
    <cellStyle name="Comma 2 3 2 2 2 2" xfId="1030"/>
    <cellStyle name="Comma 2 3 2 2 2 2 2" xfId="1031"/>
    <cellStyle name="Comma 2 3 2 2 2 2 3" xfId="17801"/>
    <cellStyle name="Comma 2 3 2 2 2 3" xfId="1032"/>
    <cellStyle name="Comma 2 3 2 2 2 4" xfId="17696"/>
    <cellStyle name="Comma 2 3 2 2 3" xfId="1033"/>
    <cellStyle name="Comma 2 3 2 2 3 2" xfId="1034"/>
    <cellStyle name="Comma 2 3 2 2 3 3" xfId="17689"/>
    <cellStyle name="Comma 2 3 2 2 3 4" xfId="17489"/>
    <cellStyle name="Comma 2 3 2 2 4" xfId="1035"/>
    <cellStyle name="Comma 2 3 2 2 4 2" xfId="1036"/>
    <cellStyle name="Comma 2 3 2 2 5" xfId="1037"/>
    <cellStyle name="Comma 2 3 2 3" xfId="1038"/>
    <cellStyle name="Comma 2 3 2 3 2" xfId="1039"/>
    <cellStyle name="Comma 2 3 2 3 2 2" xfId="1040"/>
    <cellStyle name="Comma 2 3 2 3 2 3" xfId="17802"/>
    <cellStyle name="Comma 2 3 2 3 3" xfId="1041"/>
    <cellStyle name="Comma 2 3 2 3 4" xfId="17695"/>
    <cellStyle name="Comma 2 3 2 4" xfId="1042"/>
    <cellStyle name="Comma 2 3 2 4 2" xfId="1043"/>
    <cellStyle name="Comma 2 3 2 4 3" xfId="17642"/>
    <cellStyle name="Comma 2 3 2 4 4" xfId="17485"/>
    <cellStyle name="Comma 2 3 2 5" xfId="1044"/>
    <cellStyle name="Comma 2 3 2 5 2" xfId="1045"/>
    <cellStyle name="Comma 2 3 2 6" xfId="1046"/>
    <cellStyle name="Comma 2 3 3" xfId="1047"/>
    <cellStyle name="Comma 2 3 3 2" xfId="1048"/>
    <cellStyle name="Comma 2 3 3 2 2" xfId="1049"/>
    <cellStyle name="Comma 2 3 3 2 2 2" xfId="1050"/>
    <cellStyle name="Comma 2 3 3 3" xfId="1051"/>
    <cellStyle name="Comma 2 3 3 3 2" xfId="1052"/>
    <cellStyle name="Comma 2 3 3 3 2 2" xfId="1053"/>
    <cellStyle name="Comma 2 3 3 3 2 3" xfId="17803"/>
    <cellStyle name="Comma 2 3 3 3 3" xfId="1054"/>
    <cellStyle name="Comma 2 3 3 3 4" xfId="17697"/>
    <cellStyle name="Comma 2 3 3 4" xfId="1055"/>
    <cellStyle name="Comma 2 3 3 4 2" xfId="1056"/>
    <cellStyle name="Comma 2 3 3 4 3" xfId="1057"/>
    <cellStyle name="Comma 2 3 3 4 4" xfId="1058"/>
    <cellStyle name="Comma 2 3 3 4 5" xfId="17643"/>
    <cellStyle name="Comma 2 3 3 5" xfId="1059"/>
    <cellStyle name="Comma 2 3 4" xfId="1060"/>
    <cellStyle name="Comma 2 3 4 2" xfId="1061"/>
    <cellStyle name="Comma 2 3 4 2 2" xfId="1062"/>
    <cellStyle name="Comma 2 3 4 3" xfId="1063"/>
    <cellStyle name="Comma 2 3 4 3 2" xfId="1064"/>
    <cellStyle name="Comma 2 3 4 4" xfId="1065"/>
    <cellStyle name="Comma 2 3 4 5" xfId="1066"/>
    <cellStyle name="Comma 2 3 5" xfId="1067"/>
    <cellStyle name="Comma 2 3 5 2" xfId="1068"/>
    <cellStyle name="Comma 2 3 5 2 2" xfId="1069"/>
    <cellStyle name="Comma 2 3 5 2 3" xfId="17804"/>
    <cellStyle name="Comma 2 3 5 3" xfId="1070"/>
    <cellStyle name="Comma 2 3 5 4" xfId="17694"/>
    <cellStyle name="Comma 2 3 6" xfId="1071"/>
    <cellStyle name="Comma 2 3 6 2" xfId="1072"/>
    <cellStyle name="Comma 2 3 6 3" xfId="1073"/>
    <cellStyle name="Comma 2 3 6 4" xfId="1074"/>
    <cellStyle name="Comma 2 3 6 5" xfId="17641"/>
    <cellStyle name="Comma 2 3 7" xfId="1075"/>
    <cellStyle name="Comma 2 4" xfId="1076"/>
    <cellStyle name="Comma 2 4 2" xfId="1077"/>
    <cellStyle name="Comma 2 4 2 2" xfId="1078"/>
    <cellStyle name="Comma 2 4 2 2 2" xfId="1079"/>
    <cellStyle name="Comma 2 4 2 2 3" xfId="1080"/>
    <cellStyle name="Comma 2 4 2 3" xfId="1081"/>
    <cellStyle name="Comma 2 4 2 3 2" xfId="1082"/>
    <cellStyle name="Comma 2 4 2 3 2 2" xfId="1083"/>
    <cellStyle name="Comma 2 4 2 3 2 3" xfId="17805"/>
    <cellStyle name="Comma 2 4 2 3 3" xfId="1084"/>
    <cellStyle name="Comma 2 4 2 3 4" xfId="17699"/>
    <cellStyle name="Comma 2 4 2 4" xfId="1085"/>
    <cellStyle name="Comma 2 4 2 4 2" xfId="1086"/>
    <cellStyle name="Comma 2 4 2 4 3" xfId="1087"/>
    <cellStyle name="Comma 2 4 2 4 4" xfId="1088"/>
    <cellStyle name="Comma 2 4 2 4 5" xfId="17645"/>
    <cellStyle name="Comma 2 4 2 5" xfId="1089"/>
    <cellStyle name="Comma 2 4 3" xfId="1090"/>
    <cellStyle name="Comma 2 4 3 2" xfId="1091"/>
    <cellStyle name="Comma 2 4 3 3" xfId="1092"/>
    <cellStyle name="Comma 2 4 3 3 2" xfId="1093"/>
    <cellStyle name="Comma 2 4 3 3 2 2" xfId="1094"/>
    <cellStyle name="Comma 2 4 3 3 2 3" xfId="17806"/>
    <cellStyle name="Comma 2 4 3 3 3" xfId="1095"/>
    <cellStyle name="Comma 2 4 3 3 4" xfId="17700"/>
    <cellStyle name="Comma 2 4 3 4" xfId="1096"/>
    <cellStyle name="Comma 2 4 3 4 2" xfId="1097"/>
    <cellStyle name="Comma 2 4 3 4 3" xfId="1098"/>
    <cellStyle name="Comma 2 4 3 4 4" xfId="1099"/>
    <cellStyle name="Comma 2 4 3 4 5" xfId="17646"/>
    <cellStyle name="Comma 2 4 3 5" xfId="1100"/>
    <cellStyle name="Comma 2 4 4" xfId="1101"/>
    <cellStyle name="Comma 2 4 4 2" xfId="1102"/>
    <cellStyle name="Comma 2 4 4 3" xfId="1103"/>
    <cellStyle name="Comma 2 4 5" xfId="1104"/>
    <cellStyle name="Comma 2 4 5 2" xfId="1105"/>
    <cellStyle name="Comma 2 4 5 2 2" xfId="1106"/>
    <cellStyle name="Comma 2 4 5 2 3" xfId="17807"/>
    <cellStyle name="Comma 2 4 5 3" xfId="1107"/>
    <cellStyle name="Comma 2 4 5 4" xfId="17698"/>
    <cellStyle name="Comma 2 4 6" xfId="1108"/>
    <cellStyle name="Comma 2 4 6 2" xfId="1109"/>
    <cellStyle name="Comma 2 4 6 3" xfId="1110"/>
    <cellStyle name="Comma 2 4 6 4" xfId="1111"/>
    <cellStyle name="Comma 2 4 6 5" xfId="17644"/>
    <cellStyle name="Comma 2 4 7" xfId="1112"/>
    <cellStyle name="Comma 2 5" xfId="1113"/>
    <cellStyle name="Comma 2 5 2" xfId="1114"/>
    <cellStyle name="Comma 2 5 2 2" xfId="1115"/>
    <cellStyle name="Comma 2 5 2 3" xfId="1116"/>
    <cellStyle name="Comma 2 5 2 3 2" xfId="1117"/>
    <cellStyle name="Comma 2 5 2 3 2 2" xfId="1118"/>
    <cellStyle name="Comma 2 5 2 3 2 3" xfId="17808"/>
    <cellStyle name="Comma 2 5 2 3 3" xfId="1119"/>
    <cellStyle name="Comma 2 5 2 3 4" xfId="17702"/>
    <cellStyle name="Comma 2 5 2 4" xfId="1120"/>
    <cellStyle name="Comma 2 5 2 4 2" xfId="1121"/>
    <cellStyle name="Comma 2 5 2 4 3" xfId="1122"/>
    <cellStyle name="Comma 2 5 2 4 4" xfId="1123"/>
    <cellStyle name="Comma 2 5 2 4 5" xfId="17648"/>
    <cellStyle name="Comma 2 5 2 5" xfId="1124"/>
    <cellStyle name="Comma 2 5 3" xfId="1125"/>
    <cellStyle name="Comma 2 5 3 2" xfId="1126"/>
    <cellStyle name="Comma 2 5 3 3" xfId="1127"/>
    <cellStyle name="Comma 2 5 3 3 2" xfId="1128"/>
    <cellStyle name="Comma 2 5 3 3 2 2" xfId="1129"/>
    <cellStyle name="Comma 2 5 3 3 2 3" xfId="17809"/>
    <cellStyle name="Comma 2 5 3 3 3" xfId="1130"/>
    <cellStyle name="Comma 2 5 3 3 4" xfId="17703"/>
    <cellStyle name="Comma 2 5 3 4" xfId="1131"/>
    <cellStyle name="Comma 2 5 3 4 2" xfId="1132"/>
    <cellStyle name="Comma 2 5 3 4 3" xfId="1133"/>
    <cellStyle name="Comma 2 5 3 4 4" xfId="1134"/>
    <cellStyle name="Comma 2 5 3 4 5" xfId="17649"/>
    <cellStyle name="Comma 2 5 3 5" xfId="1135"/>
    <cellStyle name="Comma 2 5 4" xfId="1136"/>
    <cellStyle name="Comma 2 5 5" xfId="1137"/>
    <cellStyle name="Comma 2 5 5 2" xfId="1138"/>
    <cellStyle name="Comma 2 5 5 2 2" xfId="1139"/>
    <cellStyle name="Comma 2 5 5 2 3" xfId="17810"/>
    <cellStyle name="Comma 2 5 5 3" xfId="1140"/>
    <cellStyle name="Comma 2 5 5 4" xfId="17701"/>
    <cellStyle name="Comma 2 5 6" xfId="1141"/>
    <cellStyle name="Comma 2 5 6 2" xfId="1142"/>
    <cellStyle name="Comma 2 5 6 3" xfId="1143"/>
    <cellStyle name="Comma 2 5 6 4" xfId="1144"/>
    <cellStyle name="Comma 2 5 6 5" xfId="17647"/>
    <cellStyle name="Comma 2 5 7" xfId="1145"/>
    <cellStyle name="Comma 2 6" xfId="1146"/>
    <cellStyle name="Comma 2 6 2" xfId="1147"/>
    <cellStyle name="Comma 2 6 3" xfId="1148"/>
    <cellStyle name="Comma 2 6 3 2" xfId="1149"/>
    <cellStyle name="Comma 2 6 3 2 2" xfId="1150"/>
    <cellStyle name="Comma 2 6 3 2 3" xfId="17811"/>
    <cellStyle name="Comma 2 6 3 3" xfId="1151"/>
    <cellStyle name="Comma 2 6 3 4" xfId="17704"/>
    <cellStyle name="Comma 2 6 4" xfId="1152"/>
    <cellStyle name="Comma 2 6 4 2" xfId="1153"/>
    <cellStyle name="Comma 2 6 4 3" xfId="1154"/>
    <cellStyle name="Comma 2 6 4 4" xfId="1155"/>
    <cellStyle name="Comma 2 6 4 5" xfId="17650"/>
    <cellStyle name="Comma 2 6 5" xfId="1156"/>
    <cellStyle name="Comma 2 7" xfId="1157"/>
    <cellStyle name="Comma 2 7 2" xfId="1158"/>
    <cellStyle name="Comma 2 7 3" xfId="1159"/>
    <cellStyle name="Comma 2 7 3 2" xfId="1160"/>
    <cellStyle name="Comma 2 7 3 2 2" xfId="1161"/>
    <cellStyle name="Comma 2 7 3 2 3" xfId="17812"/>
    <cellStyle name="Comma 2 7 3 3" xfId="1162"/>
    <cellStyle name="Comma 2 7 3 4" xfId="17705"/>
    <cellStyle name="Comma 2 7 4" xfId="1163"/>
    <cellStyle name="Comma 2 7 4 2" xfId="1164"/>
    <cellStyle name="Comma 2 7 4 3" xfId="1165"/>
    <cellStyle name="Comma 2 7 4 4" xfId="1166"/>
    <cellStyle name="Comma 2 7 4 5" xfId="17651"/>
    <cellStyle name="Comma 2 7 5" xfId="1167"/>
    <cellStyle name="Comma 2 8" xfId="1168"/>
    <cellStyle name="Comma 2 8 2" xfId="1169"/>
    <cellStyle name="Comma 2 8 3" xfId="1170"/>
    <cellStyle name="Comma 2 8 4" xfId="1171"/>
    <cellStyle name="Comma 2 8 5" xfId="19237"/>
    <cellStyle name="Comma 2 9" xfId="1172"/>
    <cellStyle name="Comma 2 9 2" xfId="1173"/>
    <cellStyle name="Comma 2 9 2 2" xfId="1174"/>
    <cellStyle name="Comma 2 9 2 3" xfId="17813"/>
    <cellStyle name="Comma 2 9 3" xfId="1175"/>
    <cellStyle name="Comma 2 9 4" xfId="17693"/>
    <cellStyle name="Comma 20" xfId="1176"/>
    <cellStyle name="Comma 20 2" xfId="1177"/>
    <cellStyle name="Comma 20 2 2" xfId="1178"/>
    <cellStyle name="Comma 20 2 2 2" xfId="1179"/>
    <cellStyle name="Comma 20 2 3" xfId="1180"/>
    <cellStyle name="Comma 20 3" xfId="1181"/>
    <cellStyle name="Comma 20 3 2" xfId="1182"/>
    <cellStyle name="Comma 20 4" xfId="1183"/>
    <cellStyle name="Comma 21" xfId="1184"/>
    <cellStyle name="Comma 21 2" xfId="1185"/>
    <cellStyle name="Comma 21 2 2" xfId="1186"/>
    <cellStyle name="Comma 21 2 2 2" xfId="1187"/>
    <cellStyle name="Comma 21 2 3" xfId="1188"/>
    <cellStyle name="Comma 21 3" xfId="1189"/>
    <cellStyle name="Comma 21 3 2" xfId="1190"/>
    <cellStyle name="Comma 21 4" xfId="1191"/>
    <cellStyle name="Comma 22" xfId="1192"/>
    <cellStyle name="Comma 22 2" xfId="1193"/>
    <cellStyle name="Comma 22 2 2" xfId="1194"/>
    <cellStyle name="Comma 22 2 2 2" xfId="1195"/>
    <cellStyle name="Comma 22 2 2 2 2" xfId="1196"/>
    <cellStyle name="Comma 22 2 2 3" xfId="1197"/>
    <cellStyle name="Comma 22 2 3" xfId="1198"/>
    <cellStyle name="Comma 22 2 3 2" xfId="1199"/>
    <cellStyle name="Comma 22 2 4" xfId="1200"/>
    <cellStyle name="Comma 22 3" xfId="1201"/>
    <cellStyle name="Comma 22 3 2" xfId="1202"/>
    <cellStyle name="Comma 22 3 2 2" xfId="1203"/>
    <cellStyle name="Comma 22 3 2 2 2" xfId="1204"/>
    <cellStyle name="Comma 22 3 2 3" xfId="1205"/>
    <cellStyle name="Comma 22 3 3" xfId="1206"/>
    <cellStyle name="Comma 22 3 3 2" xfId="1207"/>
    <cellStyle name="Comma 22 3 4" xfId="1208"/>
    <cellStyle name="Comma 22 4" xfId="1209"/>
    <cellStyle name="Comma 22 4 2" xfId="1210"/>
    <cellStyle name="Comma 22 4 2 2" xfId="1211"/>
    <cellStyle name="Comma 22 4 3" xfId="1212"/>
    <cellStyle name="Comma 22 5" xfId="1213"/>
    <cellStyle name="Comma 22 5 2" xfId="1214"/>
    <cellStyle name="Comma 22 6" xfId="1215"/>
    <cellStyle name="Comma 23" xfId="1216"/>
    <cellStyle name="Comma 23 2" xfId="1217"/>
    <cellStyle name="Comma 23 2 2" xfId="1218"/>
    <cellStyle name="Comma 23 2 2 2" xfId="1219"/>
    <cellStyle name="Comma 23 2 2 2 2" xfId="1220"/>
    <cellStyle name="Comma 23 2 2 3" xfId="1221"/>
    <cellStyle name="Comma 23 2 3" xfId="1222"/>
    <cellStyle name="Comma 23 2 3 2" xfId="1223"/>
    <cellStyle name="Comma 23 2 4" xfId="1224"/>
    <cellStyle name="Comma 23 3" xfId="1225"/>
    <cellStyle name="Comma 23 3 2" xfId="1226"/>
    <cellStyle name="Comma 23 3 2 2" xfId="1227"/>
    <cellStyle name="Comma 23 3 2 2 2" xfId="1228"/>
    <cellStyle name="Comma 23 3 2 3" xfId="1229"/>
    <cellStyle name="Comma 23 3 3" xfId="1230"/>
    <cellStyle name="Comma 23 3 3 2" xfId="1231"/>
    <cellStyle name="Comma 23 3 4" xfId="1232"/>
    <cellStyle name="Comma 23 4" xfId="1233"/>
    <cellStyle name="Comma 23 4 2" xfId="1234"/>
    <cellStyle name="Comma 23 4 2 2" xfId="1235"/>
    <cellStyle name="Comma 23 4 3" xfId="1236"/>
    <cellStyle name="Comma 23 5" xfId="1237"/>
    <cellStyle name="Comma 23 5 2" xfId="1238"/>
    <cellStyle name="Comma 23 6" xfId="1239"/>
    <cellStyle name="Comma 24" xfId="1240"/>
    <cellStyle name="Comma 24 2" xfId="1241"/>
    <cellStyle name="Comma 24 2 2" xfId="1242"/>
    <cellStyle name="Comma 24 2 2 2" xfId="1243"/>
    <cellStyle name="Comma 24 2 2 2 2" xfId="1244"/>
    <cellStyle name="Comma 24 2 2 3" xfId="1245"/>
    <cellStyle name="Comma 24 2 3" xfId="1246"/>
    <cellStyle name="Comma 24 2 3 2" xfId="1247"/>
    <cellStyle name="Comma 24 2 4" xfId="1248"/>
    <cellStyle name="Comma 24 3" xfId="1249"/>
    <cellStyle name="Comma 24 3 2" xfId="1250"/>
    <cellStyle name="Comma 24 3 2 2" xfId="1251"/>
    <cellStyle name="Comma 24 3 2 2 2" xfId="1252"/>
    <cellStyle name="Comma 24 3 2 3" xfId="1253"/>
    <cellStyle name="Comma 24 3 3" xfId="1254"/>
    <cellStyle name="Comma 24 3 3 2" xfId="1255"/>
    <cellStyle name="Comma 24 3 4" xfId="1256"/>
    <cellStyle name="Comma 24 4" xfId="1257"/>
    <cellStyle name="Comma 24 4 2" xfId="1258"/>
    <cellStyle name="Comma 24 4 2 2" xfId="1259"/>
    <cellStyle name="Comma 24 4 3" xfId="1260"/>
    <cellStyle name="Comma 24 5" xfId="1261"/>
    <cellStyle name="Comma 24 5 2" xfId="1262"/>
    <cellStyle name="Comma 24 6" xfId="1263"/>
    <cellStyle name="Comma 25" xfId="1264"/>
    <cellStyle name="Comma 25 2" xfId="1265"/>
    <cellStyle name="Comma 25 2 2" xfId="1266"/>
    <cellStyle name="Comma 25 2 2 2" xfId="1267"/>
    <cellStyle name="Comma 25 2 2 2 2" xfId="1268"/>
    <cellStyle name="Comma 25 2 2 3" xfId="1269"/>
    <cellStyle name="Comma 25 2 3" xfId="1270"/>
    <cellStyle name="Comma 25 2 3 2" xfId="1271"/>
    <cellStyle name="Comma 25 2 4" xfId="1272"/>
    <cellStyle name="Comma 25 3" xfId="1273"/>
    <cellStyle name="Comma 25 3 2" xfId="1274"/>
    <cellStyle name="Comma 25 3 2 2" xfId="1275"/>
    <cellStyle name="Comma 25 3 2 2 2" xfId="1276"/>
    <cellStyle name="Comma 25 3 2 3" xfId="1277"/>
    <cellStyle name="Comma 25 3 3" xfId="1278"/>
    <cellStyle name="Comma 25 3 3 2" xfId="1279"/>
    <cellStyle name="Comma 25 3 4" xfId="1280"/>
    <cellStyle name="Comma 25 4" xfId="1281"/>
    <cellStyle name="Comma 25 4 2" xfId="1282"/>
    <cellStyle name="Comma 25 4 2 2" xfId="1283"/>
    <cellStyle name="Comma 25 4 3" xfId="1284"/>
    <cellStyle name="Comma 25 5" xfId="1285"/>
    <cellStyle name="Comma 25 5 2" xfId="1286"/>
    <cellStyle name="Comma 25 6" xfId="1287"/>
    <cellStyle name="Comma 26" xfId="1288"/>
    <cellStyle name="Comma 26 2" xfId="1289"/>
    <cellStyle name="Comma 26 2 2" xfId="1290"/>
    <cellStyle name="Comma 26 2 2 2" xfId="1291"/>
    <cellStyle name="Comma 26 2 2 2 2" xfId="1292"/>
    <cellStyle name="Comma 26 2 2 3" xfId="1293"/>
    <cellStyle name="Comma 26 2 3" xfId="1294"/>
    <cellStyle name="Comma 26 2 3 2" xfId="1295"/>
    <cellStyle name="Comma 26 2 4" xfId="1296"/>
    <cellStyle name="Comma 26 3" xfId="1297"/>
    <cellStyle name="Comma 26 3 2" xfId="1298"/>
    <cellStyle name="Comma 26 3 2 2" xfId="1299"/>
    <cellStyle name="Comma 26 3 2 2 2" xfId="1300"/>
    <cellStyle name="Comma 26 3 2 3" xfId="1301"/>
    <cellStyle name="Comma 26 3 3" xfId="1302"/>
    <cellStyle name="Comma 26 3 3 2" xfId="1303"/>
    <cellStyle name="Comma 26 3 4" xfId="1304"/>
    <cellStyle name="Comma 26 4" xfId="1305"/>
    <cellStyle name="Comma 26 4 2" xfId="1306"/>
    <cellStyle name="Comma 26 4 2 2" xfId="1307"/>
    <cellStyle name="Comma 26 4 3" xfId="1308"/>
    <cellStyle name="Comma 26 5" xfId="1309"/>
    <cellStyle name="Comma 26 5 2" xfId="1310"/>
    <cellStyle name="Comma 26 6" xfId="1311"/>
    <cellStyle name="Comma 27" xfId="1312"/>
    <cellStyle name="Comma 27 2" xfId="1313"/>
    <cellStyle name="Comma 27 2 2" xfId="1314"/>
    <cellStyle name="Comma 27 2 2 2" xfId="1315"/>
    <cellStyle name="Comma 27 2 3" xfId="1316"/>
    <cellStyle name="Comma 27 3" xfId="1317"/>
    <cellStyle name="Comma 27 3 2" xfId="1318"/>
    <cellStyle name="Comma 27 4" xfId="1319"/>
    <cellStyle name="Comma 28" xfId="1320"/>
    <cellStyle name="Comma 28 2" xfId="1321"/>
    <cellStyle name="Comma 28 2 2" xfId="1322"/>
    <cellStyle name="Comma 28 2 2 2" xfId="1323"/>
    <cellStyle name="Comma 28 2 3" xfId="1324"/>
    <cellStyle name="Comma 28 3" xfId="1325"/>
    <cellStyle name="Comma 28 3 2" xfId="1326"/>
    <cellStyle name="Comma 28 4" xfId="1327"/>
    <cellStyle name="Comma 29" xfId="1328"/>
    <cellStyle name="Comma 29 2" xfId="1329"/>
    <cellStyle name="Comma 29 2 2" xfId="1330"/>
    <cellStyle name="Comma 29 2 2 2" xfId="1331"/>
    <cellStyle name="Comma 29 2 3" xfId="1332"/>
    <cellStyle name="Comma 29 3" xfId="1333"/>
    <cellStyle name="Comma 29 3 2" xfId="1334"/>
    <cellStyle name="Comma 29 4" xfId="1335"/>
    <cellStyle name="Comma 3" xfId="1336"/>
    <cellStyle name="Comma 3 10" xfId="1337"/>
    <cellStyle name="Comma 3 11" xfId="1338"/>
    <cellStyle name="Comma 3 12" xfId="1339"/>
    <cellStyle name="Comma 3 13" xfId="19236"/>
    <cellStyle name="Comma 3 13 2" xfId="17465"/>
    <cellStyle name="Comma 3 2" xfId="1340"/>
    <cellStyle name="Comma 3 2 2" xfId="1341"/>
    <cellStyle name="Comma 3 2 2 2" xfId="1342"/>
    <cellStyle name="Comma 3 2 2 2 2" xfId="1343"/>
    <cellStyle name="Comma 3 2 2 3" xfId="1344"/>
    <cellStyle name="Comma 3 2 2 4" xfId="1345"/>
    <cellStyle name="Comma 3 2 2 5" xfId="1346"/>
    <cellStyle name="Comma 3 2 3" xfId="1347"/>
    <cellStyle name="Comma 3 2 3 2" xfId="1348"/>
    <cellStyle name="Comma 3 2 4" xfId="1349"/>
    <cellStyle name="Comma 3 2 5" xfId="1350"/>
    <cellStyle name="Comma 3 2 6" xfId="1351"/>
    <cellStyle name="Comma 3 2 7" xfId="1352"/>
    <cellStyle name="Comma 3 2 8" xfId="17780"/>
    <cellStyle name="Comma 3 3" xfId="1353"/>
    <cellStyle name="Comma 3 3 2" xfId="1354"/>
    <cellStyle name="Comma 3 3 2 2" xfId="1355"/>
    <cellStyle name="Comma 3 3 2 2 2" xfId="1356"/>
    <cellStyle name="Comma 3 3 2 3" xfId="1357"/>
    <cellStyle name="Comma 3 3 3" xfId="1358"/>
    <cellStyle name="Comma 3 3 3 2" xfId="1359"/>
    <cellStyle name="Comma 3 3 4" xfId="1360"/>
    <cellStyle name="Comma 3 3 5" xfId="1361"/>
    <cellStyle name="Comma 3 3 6" xfId="1362"/>
    <cellStyle name="Comma 3 3 7" xfId="1363"/>
    <cellStyle name="Comma 3 3 8" xfId="17748"/>
    <cellStyle name="Comma 3 3 9" xfId="19245"/>
    <cellStyle name="Comma 3 4" xfId="1364"/>
    <cellStyle name="Comma 3 4 2" xfId="1365"/>
    <cellStyle name="Comma 3 4 2 2" xfId="1366"/>
    <cellStyle name="Comma 3 4 2 2 2" xfId="1367"/>
    <cellStyle name="Comma 3 4 2 3" xfId="1368"/>
    <cellStyle name="Comma 3 4 3" xfId="1369"/>
    <cellStyle name="Comma 3 4 3 2" xfId="1370"/>
    <cellStyle name="Comma 3 4 4" xfId="1371"/>
    <cellStyle name="Comma 3 5" xfId="1372"/>
    <cellStyle name="Comma 3 5 2" xfId="1373"/>
    <cellStyle name="Comma 3 5 2 2" xfId="1374"/>
    <cellStyle name="Comma 3 5 2 2 2" xfId="1375"/>
    <cellStyle name="Comma 3 5 2 3" xfId="1376"/>
    <cellStyle name="Comma 3 5 3" xfId="1377"/>
    <cellStyle name="Comma 3 5 3 2" xfId="1378"/>
    <cellStyle name="Comma 3 5 4" xfId="1379"/>
    <cellStyle name="Comma 3 6" xfId="1380"/>
    <cellStyle name="Comma 3 6 2" xfId="1381"/>
    <cellStyle name="Comma 3 6 2 2" xfId="1382"/>
    <cellStyle name="Comma 3 6 2 2 2" xfId="1383"/>
    <cellStyle name="Comma 3 6 2 3" xfId="1384"/>
    <cellStyle name="Comma 3 6 3" xfId="1385"/>
    <cellStyle name="Comma 3 6 3 2" xfId="1386"/>
    <cellStyle name="Comma 3 6 4" xfId="1387"/>
    <cellStyle name="Comma 3 7" xfId="1388"/>
    <cellStyle name="Comma 3 7 2" xfId="1389"/>
    <cellStyle name="Comma 3 7 2 2" xfId="1390"/>
    <cellStyle name="Comma 3 7 2 2 2" xfId="1391"/>
    <cellStyle name="Comma 3 7 2 3" xfId="1392"/>
    <cellStyle name="Comma 3 7 3" xfId="1393"/>
    <cellStyle name="Comma 3 7 3 2" xfId="1394"/>
    <cellStyle name="Comma 3 7 4" xfId="1395"/>
    <cellStyle name="Comma 3 8" xfId="1396"/>
    <cellStyle name="Comma 3 8 2" xfId="1397"/>
    <cellStyle name="Comma 3 8 2 2" xfId="1398"/>
    <cellStyle name="Comma 3 8 3" xfId="1399"/>
    <cellStyle name="Comma 3 9" xfId="1400"/>
    <cellStyle name="Comma 3 9 2" xfId="1401"/>
    <cellStyle name="Comma 30" xfId="1402"/>
    <cellStyle name="Comma 30 2" xfId="1403"/>
    <cellStyle name="Comma 30 2 2" xfId="1404"/>
    <cellStyle name="Comma 30 2 2 2" xfId="1405"/>
    <cellStyle name="Comma 30 2 3" xfId="1406"/>
    <cellStyle name="Comma 30 3" xfId="1407"/>
    <cellStyle name="Comma 30 3 2" xfId="1408"/>
    <cellStyle name="Comma 30 4" xfId="1409"/>
    <cellStyle name="Comma 31" xfId="1410"/>
    <cellStyle name="Comma 31 2" xfId="1411"/>
    <cellStyle name="Comma 31 2 2" xfId="1412"/>
    <cellStyle name="Comma 31 2 2 2" xfId="1413"/>
    <cellStyle name="Comma 31 2 3" xfId="1414"/>
    <cellStyle name="Comma 31 3" xfId="1415"/>
    <cellStyle name="Comma 31 3 2" xfId="1416"/>
    <cellStyle name="Comma 31 4" xfId="1417"/>
    <cellStyle name="Comma 32" xfId="1418"/>
    <cellStyle name="Comma 32 2" xfId="1419"/>
    <cellStyle name="Comma 32 2 2" xfId="1420"/>
    <cellStyle name="Comma 32 2 2 2" xfId="1421"/>
    <cellStyle name="Comma 32 2 3" xfId="1422"/>
    <cellStyle name="Comma 32 3" xfId="1423"/>
    <cellStyle name="Comma 32 3 2" xfId="1424"/>
    <cellStyle name="Comma 32 4" xfId="1425"/>
    <cellStyle name="Comma 33" xfId="1426"/>
    <cellStyle name="Comma 33 2" xfId="1427"/>
    <cellStyle name="Comma 33 2 2" xfId="1428"/>
    <cellStyle name="Comma 33 2 2 2" xfId="1429"/>
    <cellStyle name="Comma 33 2 3" xfId="1430"/>
    <cellStyle name="Comma 33 3" xfId="1431"/>
    <cellStyle name="Comma 33 3 2" xfId="1432"/>
    <cellStyle name="Comma 33 4" xfId="1433"/>
    <cellStyle name="Comma 34" xfId="1434"/>
    <cellStyle name="Comma 34 2" xfId="1435"/>
    <cellStyle name="Comma 34 2 2" xfId="1436"/>
    <cellStyle name="Comma 34 2 2 2" xfId="1437"/>
    <cellStyle name="Comma 34 2 3" xfId="1438"/>
    <cellStyle name="Comma 34 3" xfId="1439"/>
    <cellStyle name="Comma 34 3 2" xfId="1440"/>
    <cellStyle name="Comma 34 4" xfId="1441"/>
    <cellStyle name="Comma 35" xfId="1442"/>
    <cellStyle name="Comma 35 2" xfId="1443"/>
    <cellStyle name="Comma 35 2 2" xfId="1444"/>
    <cellStyle name="Comma 35 2 2 2" xfId="1445"/>
    <cellStyle name="Comma 35 2 3" xfId="1446"/>
    <cellStyle name="Comma 35 3" xfId="1447"/>
    <cellStyle name="Comma 35 3 2" xfId="1448"/>
    <cellStyle name="Comma 35 4" xfId="1449"/>
    <cellStyle name="Comma 36" xfId="1450"/>
    <cellStyle name="Comma 36 2" xfId="1451"/>
    <cellStyle name="Comma 36 2 2" xfId="1452"/>
    <cellStyle name="Comma 36 2 2 2" xfId="1453"/>
    <cellStyle name="Comma 36 2 3" xfId="1454"/>
    <cellStyle name="Comma 36 3" xfId="1455"/>
    <cellStyle name="Comma 36 3 2" xfId="1456"/>
    <cellStyle name="Comma 36 4" xfId="1457"/>
    <cellStyle name="Comma 37" xfId="1458"/>
    <cellStyle name="Comma 37 2" xfId="1459"/>
    <cellStyle name="Comma 37 2 2" xfId="1460"/>
    <cellStyle name="Comma 37 2 2 2" xfId="1461"/>
    <cellStyle name="Comma 37 2 3" xfId="1462"/>
    <cellStyle name="Comma 37 3" xfId="1463"/>
    <cellStyle name="Comma 37 3 2" xfId="1464"/>
    <cellStyle name="Comma 37 4" xfId="1465"/>
    <cellStyle name="Comma 38" xfId="1466"/>
    <cellStyle name="Comma 38 2" xfId="1467"/>
    <cellStyle name="Comma 38 2 2" xfId="1468"/>
    <cellStyle name="Comma 38 2 2 2" xfId="1469"/>
    <cellStyle name="Comma 38 2 3" xfId="1470"/>
    <cellStyle name="Comma 38 3" xfId="1471"/>
    <cellStyle name="Comma 38 3 2" xfId="1472"/>
    <cellStyle name="Comma 38 4" xfId="1473"/>
    <cellStyle name="Comma 39" xfId="1474"/>
    <cellStyle name="Comma 39 2" xfId="1475"/>
    <cellStyle name="Comma 39 2 2" xfId="1476"/>
    <cellStyle name="Comma 39 2 2 2" xfId="1477"/>
    <cellStyle name="Comma 39 2 3" xfId="1478"/>
    <cellStyle name="Comma 39 3" xfId="1479"/>
    <cellStyle name="Comma 39 3 2" xfId="1480"/>
    <cellStyle name="Comma 39 4" xfId="1481"/>
    <cellStyle name="Comma 4" xfId="1482"/>
    <cellStyle name="Comma 4 10" xfId="1483"/>
    <cellStyle name="Comma 4 11" xfId="1484"/>
    <cellStyle name="Comma 4 11 2" xfId="1485"/>
    <cellStyle name="Comma 4 2" xfId="1486"/>
    <cellStyle name="Comma 4 2 2" xfId="1487"/>
    <cellStyle name="Comma 4 2 2 2" xfId="1488"/>
    <cellStyle name="Comma 4 2 2 2 2" xfId="1489"/>
    <cellStyle name="Comma 4 2 2 3" xfId="1490"/>
    <cellStyle name="Comma 4 2 3" xfId="1491"/>
    <cellStyle name="Comma 4 2 3 2" xfId="1492"/>
    <cellStyle name="Comma 4 2 4" xfId="1493"/>
    <cellStyle name="Comma 4 2 5" xfId="1494"/>
    <cellStyle name="Comma 4 2 6" xfId="1495"/>
    <cellStyle name="Comma 4 2 7" xfId="1496"/>
    <cellStyle name="Comma 4 2 8" xfId="1497"/>
    <cellStyle name="Comma 4 2 9" xfId="17781"/>
    <cellStyle name="Comma 4 3" xfId="1498"/>
    <cellStyle name="Comma 4 3 2" xfId="1499"/>
    <cellStyle name="Comma 4 3 2 2" xfId="1500"/>
    <cellStyle name="Comma 4 3 2 2 2" xfId="1501"/>
    <cellStyle name="Comma 4 3 2 3" xfId="1502"/>
    <cellStyle name="Comma 4 3 3" xfId="1503"/>
    <cellStyle name="Comma 4 3 3 2" xfId="1504"/>
    <cellStyle name="Comma 4 3 4" xfId="1505"/>
    <cellStyle name="Comma 4 3 4 2" xfId="1506"/>
    <cellStyle name="Comma 4 4" xfId="1507"/>
    <cellStyle name="Comma 4 4 2" xfId="1508"/>
    <cellStyle name="Comma 4 4 2 2" xfId="1509"/>
    <cellStyle name="Comma 4 4 3" xfId="1510"/>
    <cellStyle name="Comma 4 4 4" xfId="1511"/>
    <cellStyle name="Comma 4 4 4 2" xfId="1512"/>
    <cellStyle name="Comma 4 5" xfId="1513"/>
    <cellStyle name="Comma 4 5 2" xfId="1514"/>
    <cellStyle name="Comma 4 5 2 2" xfId="1515"/>
    <cellStyle name="Comma 4 5 3" xfId="1516"/>
    <cellStyle name="Comma 4 5 4" xfId="1517"/>
    <cellStyle name="Comma 4 5 4 2" xfId="1518"/>
    <cellStyle name="Comma 4 6" xfId="1519"/>
    <cellStyle name="Comma 4 6 2" xfId="1520"/>
    <cellStyle name="Comma 4 6 2 2" xfId="1521"/>
    <cellStyle name="Comma 4 6 3" xfId="1522"/>
    <cellStyle name="Comma 4 6 4" xfId="1523"/>
    <cellStyle name="Comma 4 6 4 2" xfId="1524"/>
    <cellStyle name="Comma 4 7" xfId="1525"/>
    <cellStyle name="Comma 4 7 2" xfId="1526"/>
    <cellStyle name="Comma 4 7 2 2" xfId="1527"/>
    <cellStyle name="Comma 4 7 3" xfId="1528"/>
    <cellStyle name="Comma 4 7 4" xfId="1529"/>
    <cellStyle name="Comma 4 7 4 2" xfId="1530"/>
    <cellStyle name="Comma 4 8" xfId="1531"/>
    <cellStyle name="Comma 4 8 2" xfId="1532"/>
    <cellStyle name="Comma 4 8 2 2" xfId="1533"/>
    <cellStyle name="Comma 4 8 3" xfId="1534"/>
    <cellStyle name="Comma 4 8 4" xfId="1535"/>
    <cellStyle name="Comma 4 8 4 2" xfId="1536"/>
    <cellStyle name="Comma 4 9" xfId="1537"/>
    <cellStyle name="Comma 4 9 2" xfId="1538"/>
    <cellStyle name="Comma 40" xfId="1539"/>
    <cellStyle name="Comma 40 2" xfId="1540"/>
    <cellStyle name="Comma 40 2 2" xfId="1541"/>
    <cellStyle name="Comma 40 2 2 2" xfId="1542"/>
    <cellStyle name="Comma 40 2 3" xfId="1543"/>
    <cellStyle name="Comma 40 3" xfId="1544"/>
    <cellStyle name="Comma 40 3 2" xfId="1545"/>
    <cellStyle name="Comma 40 4" xfId="1546"/>
    <cellStyle name="Comma 41" xfId="1547"/>
    <cellStyle name="Comma 41 2" xfId="1548"/>
    <cellStyle name="Comma 41 2 2" xfId="1549"/>
    <cellStyle name="Comma 41 2 2 2" xfId="1550"/>
    <cellStyle name="Comma 41 2 3" xfId="1551"/>
    <cellStyle name="Comma 41 3" xfId="1552"/>
    <cellStyle name="Comma 41 3 2" xfId="1553"/>
    <cellStyle name="Comma 41 4" xfId="1554"/>
    <cellStyle name="Comma 42" xfId="1555"/>
    <cellStyle name="Comma 42 2" xfId="1556"/>
    <cellStyle name="Comma 42 2 2" xfId="1557"/>
    <cellStyle name="Comma 42 2 2 2" xfId="1558"/>
    <cellStyle name="Comma 42 2 3" xfId="1559"/>
    <cellStyle name="Comma 42 3" xfId="1560"/>
    <cellStyle name="Comma 42 3 2" xfId="1561"/>
    <cellStyle name="Comma 42 4" xfId="1562"/>
    <cellStyle name="Comma 43" xfId="1563"/>
    <cellStyle name="Comma 43 2" xfId="1564"/>
    <cellStyle name="Comma 43 2 2" xfId="1565"/>
    <cellStyle name="Comma 43 2 2 2" xfId="1566"/>
    <cellStyle name="Comma 43 2 3" xfId="1567"/>
    <cellStyle name="Comma 43 3" xfId="1568"/>
    <cellStyle name="Comma 43 3 2" xfId="1569"/>
    <cellStyle name="Comma 43 4" xfId="1570"/>
    <cellStyle name="Comma 44" xfId="1571"/>
    <cellStyle name="Comma 44 2" xfId="1572"/>
    <cellStyle name="Comma 44 2 2" xfId="1573"/>
    <cellStyle name="Comma 44 2 2 2" xfId="1574"/>
    <cellStyle name="Comma 44 2 3" xfId="1575"/>
    <cellStyle name="Comma 44 3" xfId="1576"/>
    <cellStyle name="Comma 44 3 2" xfId="1577"/>
    <cellStyle name="Comma 44 4" xfId="1578"/>
    <cellStyle name="Comma 45" xfId="1579"/>
    <cellStyle name="Comma 45 2" xfId="1580"/>
    <cellStyle name="Comma 45 2 2" xfId="1581"/>
    <cellStyle name="Comma 45 2 2 2" xfId="1582"/>
    <cellStyle name="Comma 45 2 3" xfId="1583"/>
    <cellStyle name="Comma 45 3" xfId="1584"/>
    <cellStyle name="Comma 45 3 2" xfId="1585"/>
    <cellStyle name="Comma 45 4" xfId="1586"/>
    <cellStyle name="Comma 46" xfId="1587"/>
    <cellStyle name="Comma 46 2" xfId="1588"/>
    <cellStyle name="Comma 46 2 2" xfId="1589"/>
    <cellStyle name="Comma 46 2 2 2" xfId="1590"/>
    <cellStyle name="Comma 46 2 3" xfId="1591"/>
    <cellStyle name="Comma 46 3" xfId="1592"/>
    <cellStyle name="Comma 46 3 2" xfId="1593"/>
    <cellStyle name="Comma 46 4" xfId="1594"/>
    <cellStyle name="Comma 47" xfId="1595"/>
    <cellStyle name="Comma 47 2" xfId="1596"/>
    <cellStyle name="Comma 47 2 2" xfId="1597"/>
    <cellStyle name="Comma 47 2 2 2" xfId="1598"/>
    <cellStyle name="Comma 47 2 3" xfId="1599"/>
    <cellStyle name="Comma 47 3" xfId="1600"/>
    <cellStyle name="Comma 47 3 2" xfId="1601"/>
    <cellStyle name="Comma 47 4" xfId="1602"/>
    <cellStyle name="Comma 48" xfId="1603"/>
    <cellStyle name="Comma 48 2" xfId="1604"/>
    <cellStyle name="Comma 48 2 2" xfId="1605"/>
    <cellStyle name="Comma 48 2 2 2" xfId="1606"/>
    <cellStyle name="Comma 48 2 3" xfId="1607"/>
    <cellStyle name="Comma 48 3" xfId="1608"/>
    <cellStyle name="Comma 48 3 2" xfId="1609"/>
    <cellStyle name="Comma 48 4" xfId="1610"/>
    <cellStyle name="Comma 49" xfId="1611"/>
    <cellStyle name="Comma 49 2" xfId="1612"/>
    <cellStyle name="Comma 49 2 2" xfId="1613"/>
    <cellStyle name="Comma 49 2 2 2" xfId="1614"/>
    <cellStyle name="Comma 49 2 3" xfId="1615"/>
    <cellStyle name="Comma 49 3" xfId="1616"/>
    <cellStyle name="Comma 49 3 2" xfId="1617"/>
    <cellStyle name="Comma 49 4" xfId="1618"/>
    <cellStyle name="Comma 5" xfId="1619"/>
    <cellStyle name="Comma 5 2" xfId="1620"/>
    <cellStyle name="Comma 5 2 2" xfId="1621"/>
    <cellStyle name="Comma 5 2 2 2" xfId="1622"/>
    <cellStyle name="Comma 5 2 2 2 2" xfId="1623"/>
    <cellStyle name="Comma 5 2 2 2 2 2" xfId="1624"/>
    <cellStyle name="Comma 5 2 2 2 3" xfId="1625"/>
    <cellStyle name="Comma 5 2 2 3" xfId="1626"/>
    <cellStyle name="Comma 5 2 2 3 2" xfId="1627"/>
    <cellStyle name="Comma 5 2 2 4" xfId="1628"/>
    <cellStyle name="Comma 5 2 3" xfId="1629"/>
    <cellStyle name="Comma 5 2 3 2" xfId="1630"/>
    <cellStyle name="Comma 5 2 3 2 2" xfId="1631"/>
    <cellStyle name="Comma 5 2 3 2 2 2" xfId="1632"/>
    <cellStyle name="Comma 5 2 3 2 3" xfId="1633"/>
    <cellStyle name="Comma 5 2 3 3" xfId="1634"/>
    <cellStyle name="Comma 5 2 3 3 2" xfId="1635"/>
    <cellStyle name="Comma 5 2 3 4" xfId="1636"/>
    <cellStyle name="Comma 5 2 4" xfId="1637"/>
    <cellStyle name="Comma 5 2 4 2" xfId="1638"/>
    <cellStyle name="Comma 5 2 4 2 2" xfId="1639"/>
    <cellStyle name="Comma 5 2 4 3" xfId="1640"/>
    <cellStyle name="Comma 5 2 5" xfId="1641"/>
    <cellStyle name="Comma 5 2 5 2" xfId="1642"/>
    <cellStyle name="Comma 5 2 6" xfId="1643"/>
    <cellStyle name="Comma 5 2 7" xfId="1644"/>
    <cellStyle name="Comma 5 2 8" xfId="17782"/>
    <cellStyle name="Comma 5 3" xfId="1645"/>
    <cellStyle name="Comma 5 3 2" xfId="1646"/>
    <cellStyle name="Comma 5 3 2 2" xfId="1647"/>
    <cellStyle name="Comma 5 3 2 2 2" xfId="1648"/>
    <cellStyle name="Comma 5 3 2 3" xfId="1649"/>
    <cellStyle name="Comma 5 3 3" xfId="1650"/>
    <cellStyle name="Comma 5 3 3 2" xfId="1651"/>
    <cellStyle name="Comma 5 3 4" xfId="1652"/>
    <cellStyle name="Comma 5 4" xfId="1653"/>
    <cellStyle name="Comma 5 4 2" xfId="1654"/>
    <cellStyle name="Comma 5 4 2 2" xfId="1655"/>
    <cellStyle name="Comma 5 4 2 2 2" xfId="1656"/>
    <cellStyle name="Comma 5 4 2 3" xfId="1657"/>
    <cellStyle name="Comma 5 4 3" xfId="1658"/>
    <cellStyle name="Comma 5 4 3 2" xfId="1659"/>
    <cellStyle name="Comma 5 4 4" xfId="1660"/>
    <cellStyle name="Comma 5 5" xfId="1661"/>
    <cellStyle name="Comma 5 5 2" xfId="1662"/>
    <cellStyle name="Comma 5 5 2 2" xfId="1663"/>
    <cellStyle name="Comma 5 5 3" xfId="1664"/>
    <cellStyle name="Comma 5 6" xfId="1665"/>
    <cellStyle name="Comma 5 6 2" xfId="1666"/>
    <cellStyle name="Comma 5 7" xfId="1667"/>
    <cellStyle name="Comma 50" xfId="1668"/>
    <cellStyle name="Comma 50 2" xfId="1669"/>
    <cellStyle name="Comma 50 2 2" xfId="1670"/>
    <cellStyle name="Comma 50 2 2 2" xfId="1671"/>
    <cellStyle name="Comma 50 2 3" xfId="1672"/>
    <cellStyle name="Comma 50 3" xfId="1673"/>
    <cellStyle name="Comma 50 3 2" xfId="1674"/>
    <cellStyle name="Comma 50 4" xfId="1675"/>
    <cellStyle name="Comma 51" xfId="1676"/>
    <cellStyle name="Comma 51 2" xfId="1677"/>
    <cellStyle name="Comma 51 2 2" xfId="1678"/>
    <cellStyle name="Comma 51 2 2 2" xfId="1679"/>
    <cellStyle name="Comma 51 2 3" xfId="1680"/>
    <cellStyle name="Comma 51 3" xfId="1681"/>
    <cellStyle name="Comma 51 3 2" xfId="1682"/>
    <cellStyle name="Comma 51 4" xfId="1683"/>
    <cellStyle name="Comma 52" xfId="1684"/>
    <cellStyle name="Comma 52 2" xfId="1685"/>
    <cellStyle name="Comma 52 2 2" xfId="1686"/>
    <cellStyle name="Comma 52 2 2 2" xfId="1687"/>
    <cellStyle name="Comma 52 2 3" xfId="1688"/>
    <cellStyle name="Comma 52 3" xfId="1689"/>
    <cellStyle name="Comma 52 3 2" xfId="1690"/>
    <cellStyle name="Comma 52 4" xfId="1691"/>
    <cellStyle name="Comma 53" xfId="1692"/>
    <cellStyle name="Comma 53 2" xfId="1693"/>
    <cellStyle name="Comma 53 2 2" xfId="1694"/>
    <cellStyle name="Comma 53 2 2 2" xfId="1695"/>
    <cellStyle name="Comma 53 2 3" xfId="1696"/>
    <cellStyle name="Comma 53 3" xfId="1697"/>
    <cellStyle name="Comma 53 3 2" xfId="1698"/>
    <cellStyle name="Comma 53 4" xfId="1699"/>
    <cellStyle name="Comma 54" xfId="1700"/>
    <cellStyle name="Comma 54 2" xfId="1701"/>
    <cellStyle name="Comma 54 2 2" xfId="1702"/>
    <cellStyle name="Comma 54 2 2 2" xfId="1703"/>
    <cellStyle name="Comma 54 2 3" xfId="1704"/>
    <cellStyle name="Comma 54 3" xfId="1705"/>
    <cellStyle name="Comma 54 3 2" xfId="1706"/>
    <cellStyle name="Comma 54 4" xfId="1707"/>
    <cellStyle name="Comma 55" xfId="1708"/>
    <cellStyle name="Comma 55 2" xfId="1709"/>
    <cellStyle name="Comma 55 2 2" xfId="1710"/>
    <cellStyle name="Comma 55 2 2 2" xfId="1711"/>
    <cellStyle name="Comma 55 2 3" xfId="1712"/>
    <cellStyle name="Comma 55 3" xfId="1713"/>
    <cellStyle name="Comma 55 3 2" xfId="1714"/>
    <cellStyle name="Comma 55 4" xfId="1715"/>
    <cellStyle name="Comma 56" xfId="1716"/>
    <cellStyle name="Comma 56 2" xfId="1717"/>
    <cellStyle name="Comma 56 2 2" xfId="1718"/>
    <cellStyle name="Comma 56 2 2 2" xfId="1719"/>
    <cellStyle name="Comma 56 2 3" xfId="1720"/>
    <cellStyle name="Comma 56 3" xfId="1721"/>
    <cellStyle name="Comma 56 3 2" xfId="1722"/>
    <cellStyle name="Comma 56 4" xfId="1723"/>
    <cellStyle name="Comma 57" xfId="1724"/>
    <cellStyle name="Comma 57 2" xfId="1725"/>
    <cellStyle name="Comma 57 2 2" xfId="1726"/>
    <cellStyle name="Comma 57 2 2 2" xfId="1727"/>
    <cellStyle name="Comma 57 2 3" xfId="1728"/>
    <cellStyle name="Comma 57 3" xfId="1729"/>
    <cellStyle name="Comma 57 3 2" xfId="1730"/>
    <cellStyle name="Comma 57 4" xfId="1731"/>
    <cellStyle name="Comma 58" xfId="1732"/>
    <cellStyle name="Comma 59" xfId="1733"/>
    <cellStyle name="Comma 6" xfId="1734"/>
    <cellStyle name="Comma 6 2" xfId="1735"/>
    <cellStyle name="Comma 6 2 2" xfId="1736"/>
    <cellStyle name="Comma 6 2 2 2" xfId="1737"/>
    <cellStyle name="Comma 6 2 2 2 2" xfId="1738"/>
    <cellStyle name="Comma 6 2 2 2 2 2" xfId="1739"/>
    <cellStyle name="Comma 6 2 2 2 3" xfId="1740"/>
    <cellStyle name="Comma 6 2 2 3" xfId="1741"/>
    <cellStyle name="Comma 6 2 2 3 2" xfId="1742"/>
    <cellStyle name="Comma 6 2 2 4" xfId="1743"/>
    <cellStyle name="Comma 6 2 2 5" xfId="1744"/>
    <cellStyle name="Comma 6 2 2 6" xfId="17814"/>
    <cellStyle name="Comma 6 2 3" xfId="1745"/>
    <cellStyle name="Comma 6 2 3 2" xfId="1746"/>
    <cellStyle name="Comma 6 2 3 2 2" xfId="1747"/>
    <cellStyle name="Comma 6 2 3 2 2 2" xfId="1748"/>
    <cellStyle name="Comma 6 2 3 2 3" xfId="1749"/>
    <cellStyle name="Comma 6 2 3 3" xfId="1750"/>
    <cellStyle name="Comma 6 2 3 3 2" xfId="1751"/>
    <cellStyle name="Comma 6 2 3 4" xfId="1752"/>
    <cellStyle name="Comma 6 2 4" xfId="1753"/>
    <cellStyle name="Comma 6 2 4 2" xfId="1754"/>
    <cellStyle name="Comma 6 2 4 2 2" xfId="1755"/>
    <cellStyle name="Comma 6 2 4 3" xfId="1756"/>
    <cellStyle name="Comma 6 2 5" xfId="1757"/>
    <cellStyle name="Comma 6 2 5 2" xfId="1758"/>
    <cellStyle name="Comma 6 2 6" xfId="1759"/>
    <cellStyle name="Comma 6 2 7" xfId="1760"/>
    <cellStyle name="Comma 6 2 8" xfId="1761"/>
    <cellStyle name="Comma 6 3" xfId="1762"/>
    <cellStyle name="Comma 6 3 2" xfId="1763"/>
    <cellStyle name="Comma 6 3 2 2" xfId="1764"/>
    <cellStyle name="Comma 6 3 2 2 2" xfId="1765"/>
    <cellStyle name="Comma 6 3 2 3" xfId="1766"/>
    <cellStyle name="Comma 6 3 3" xfId="1767"/>
    <cellStyle name="Comma 6 3 3 2" xfId="1768"/>
    <cellStyle name="Comma 6 3 4" xfId="1769"/>
    <cellStyle name="Comma 6 3 5" xfId="1770"/>
    <cellStyle name="Comma 6 3 6" xfId="17815"/>
    <cellStyle name="Comma 6 4" xfId="1771"/>
    <cellStyle name="Comma 6 4 2" xfId="1772"/>
    <cellStyle name="Comma 6 4 2 2" xfId="1773"/>
    <cellStyle name="Comma 6 4 2 2 2" xfId="1774"/>
    <cellStyle name="Comma 6 4 2 3" xfId="1775"/>
    <cellStyle name="Comma 6 4 3" xfId="1776"/>
    <cellStyle name="Comma 6 4 3 2" xfId="1777"/>
    <cellStyle name="Comma 6 4 4" xfId="1778"/>
    <cellStyle name="Comma 6 5" xfId="1779"/>
    <cellStyle name="Comma 6 5 2" xfId="1780"/>
    <cellStyle name="Comma 6 5 2 2" xfId="1781"/>
    <cellStyle name="Comma 6 5 3" xfId="1782"/>
    <cellStyle name="Comma 6 6" xfId="1783"/>
    <cellStyle name="Comma 6 6 2" xfId="1784"/>
    <cellStyle name="Comma 6 7" xfId="1785"/>
    <cellStyle name="Comma 6 8" xfId="1786"/>
    <cellStyle name="Comma 6 9" xfId="1787"/>
    <cellStyle name="Comma 60" xfId="1788"/>
    <cellStyle name="Comma 61" xfId="1789"/>
    <cellStyle name="Comma 62" xfId="1790"/>
    <cellStyle name="Comma 63" xfId="1791"/>
    <cellStyle name="Comma 64" xfId="1792"/>
    <cellStyle name="Comma 65" xfId="1793"/>
    <cellStyle name="Comma 66" xfId="1794"/>
    <cellStyle name="Comma 67" xfId="1795"/>
    <cellStyle name="Comma 68" xfId="1796"/>
    <cellStyle name="Comma 69" xfId="1797"/>
    <cellStyle name="Comma 7" xfId="1798"/>
    <cellStyle name="Comma 7 2" xfId="1799"/>
    <cellStyle name="Comma 7 2 2" xfId="1800"/>
    <cellStyle name="Comma 7 2 2 2" xfId="1801"/>
    <cellStyle name="Comma 7 2 2 2 2" xfId="1802"/>
    <cellStyle name="Comma 7 2 2 3" xfId="1803"/>
    <cellStyle name="Comma 7 2 2 4" xfId="1804"/>
    <cellStyle name="Comma 7 2 2 5" xfId="17816"/>
    <cellStyle name="Comma 7 2 3" xfId="1805"/>
    <cellStyle name="Comma 7 2 3 2" xfId="1806"/>
    <cellStyle name="Comma 7 2 4" xfId="1807"/>
    <cellStyle name="Comma 7 2 4 2" xfId="1808"/>
    <cellStyle name="Comma 7 2 5" xfId="1809"/>
    <cellStyle name="Comma 7 2 6" xfId="1810"/>
    <cellStyle name="Comma 7 3" xfId="1811"/>
    <cellStyle name="Comma 7 3 2" xfId="1812"/>
    <cellStyle name="Comma 7 3 2 2" xfId="1813"/>
    <cellStyle name="Comma 7 3 2 2 2" xfId="1814"/>
    <cellStyle name="Comma 7 3 2 3" xfId="1815"/>
    <cellStyle name="Comma 7 3 3" xfId="1816"/>
    <cellStyle name="Comma 7 3 3 2" xfId="1817"/>
    <cellStyle name="Comma 7 3 4" xfId="1818"/>
    <cellStyle name="Comma 7 3 5" xfId="1819"/>
    <cellStyle name="Comma 7 3 6" xfId="17817"/>
    <cellStyle name="Comma 7 4" xfId="1820"/>
    <cellStyle name="Comma 7 4 2" xfId="1821"/>
    <cellStyle name="Comma 7 4 2 2" xfId="1822"/>
    <cellStyle name="Comma 7 4 3" xfId="1823"/>
    <cellStyle name="Comma 7 5" xfId="1824"/>
    <cellStyle name="Comma 7 5 2" xfId="1825"/>
    <cellStyle name="Comma 7 6" xfId="1826"/>
    <cellStyle name="Comma 7 7" xfId="1827"/>
    <cellStyle name="Comma 7 8" xfId="1828"/>
    <cellStyle name="Comma 70" xfId="1829"/>
    <cellStyle name="Comma 71" xfId="1830"/>
    <cellStyle name="Comma 72" xfId="1831"/>
    <cellStyle name="Comma 73" xfId="1832"/>
    <cellStyle name="Comma 74" xfId="1833"/>
    <cellStyle name="Comma 75" xfId="1834"/>
    <cellStyle name="Comma 76" xfId="1835"/>
    <cellStyle name="Comma 77" xfId="1836"/>
    <cellStyle name="Comma 78" xfId="1837"/>
    <cellStyle name="Comma 79" xfId="1838"/>
    <cellStyle name="Comma 8" xfId="1839"/>
    <cellStyle name="Comma 8 2" xfId="1840"/>
    <cellStyle name="Comma 8 2 2" xfId="1841"/>
    <cellStyle name="Comma 8 3" xfId="1842"/>
    <cellStyle name="Comma 8 3 2" xfId="1843"/>
    <cellStyle name="Comma 8 3 2 2" xfId="1844"/>
    <cellStyle name="Comma 8 3 2 2 2" xfId="1845"/>
    <cellStyle name="Comma 8 3 2 3" xfId="1846"/>
    <cellStyle name="Comma 8 3 3" xfId="1847"/>
    <cellStyle name="Comma 8 3 3 2" xfId="1848"/>
    <cellStyle name="Comma 8 3 4" xfId="1849"/>
    <cellStyle name="Comma 8 3 5" xfId="1850"/>
    <cellStyle name="Comma 8 3 6" xfId="1851"/>
    <cellStyle name="Comma 8 4" xfId="1852"/>
    <cellStyle name="Comma 8 4 2" xfId="1853"/>
    <cellStyle name="Comma 8 4 2 2" xfId="1854"/>
    <cellStyle name="Comma 8 4 3" xfId="1855"/>
    <cellStyle name="Comma 8 5" xfId="1856"/>
    <cellStyle name="Comma 8 5 2" xfId="1857"/>
    <cellStyle name="Comma 8 6" xfId="1858"/>
    <cellStyle name="Comma 80" xfId="1859"/>
    <cellStyle name="Comma 81" xfId="1860"/>
    <cellStyle name="Comma 82" xfId="1861"/>
    <cellStyle name="Comma 83" xfId="1862"/>
    <cellStyle name="Comma 84" xfId="1863"/>
    <cellStyle name="Comma 85" xfId="1864"/>
    <cellStyle name="Comma 86" xfId="1865"/>
    <cellStyle name="Comma 87" xfId="1866"/>
    <cellStyle name="Comma 88" xfId="1867"/>
    <cellStyle name="Comma 89" xfId="1868"/>
    <cellStyle name="Comma 9" xfId="1869"/>
    <cellStyle name="Comma 9 2" xfId="1870"/>
    <cellStyle name="Comma 9 2 2" xfId="1871"/>
    <cellStyle name="Comma 9 2 2 2" xfId="1872"/>
    <cellStyle name="Comma 9 2 2 2 2" xfId="1873"/>
    <cellStyle name="Comma 9 2 2 2 2 2" xfId="1874"/>
    <cellStyle name="Comma 9 2 2 2 3" xfId="1875"/>
    <cellStyle name="Comma 9 2 2 3" xfId="1876"/>
    <cellStyle name="Comma 9 2 2 3 2" xfId="1877"/>
    <cellStyle name="Comma 9 2 2 4" xfId="1878"/>
    <cellStyle name="Comma 9 2 3" xfId="1879"/>
    <cellStyle name="Comma 9 2 3 2" xfId="1880"/>
    <cellStyle name="Comma 9 2 3 2 2" xfId="1881"/>
    <cellStyle name="Comma 9 2 3 2 2 2" xfId="1882"/>
    <cellStyle name="Comma 9 2 3 2 3" xfId="1883"/>
    <cellStyle name="Comma 9 2 3 3" xfId="1884"/>
    <cellStyle name="Comma 9 2 3 3 2" xfId="1885"/>
    <cellStyle name="Comma 9 2 3 4" xfId="1886"/>
    <cellStyle name="Comma 9 2 4" xfId="1887"/>
    <cellStyle name="Comma 9 2 4 2" xfId="1888"/>
    <cellStyle name="Comma 9 2 4 2 2" xfId="1889"/>
    <cellStyle name="Comma 9 2 4 3" xfId="1890"/>
    <cellStyle name="Comma 9 2 5" xfId="1891"/>
    <cellStyle name="Comma 9 2 5 2" xfId="1892"/>
    <cellStyle name="Comma 9 2 6" xfId="1893"/>
    <cellStyle name="Comma 9 3" xfId="1894"/>
    <cellStyle name="Comma 9 3 2" xfId="1895"/>
    <cellStyle name="Comma 9 3 2 2" xfId="1896"/>
    <cellStyle name="Comma 9 3 2 2 2" xfId="1897"/>
    <cellStyle name="Comma 9 3 2 3" xfId="1898"/>
    <cellStyle name="Comma 9 3 3" xfId="1899"/>
    <cellStyle name="Comma 9 3 3 2" xfId="1900"/>
    <cellStyle name="Comma 9 3 4" xfId="1901"/>
    <cellStyle name="Comma 9 4" xfId="1902"/>
    <cellStyle name="Comma 9 4 2" xfId="1903"/>
    <cellStyle name="Comma 9 4 2 2" xfId="1904"/>
    <cellStyle name="Comma 9 4 2 2 2" xfId="1905"/>
    <cellStyle name="Comma 9 4 2 3" xfId="1906"/>
    <cellStyle name="Comma 9 4 3" xfId="1907"/>
    <cellStyle name="Comma 9 4 3 2" xfId="1908"/>
    <cellStyle name="Comma 9 4 4" xfId="1909"/>
    <cellStyle name="Comma 9 5" xfId="1910"/>
    <cellStyle name="Comma 9 5 2" xfId="1911"/>
    <cellStyle name="Comma 9 5 2 2" xfId="1912"/>
    <cellStyle name="Comma 9 5 3" xfId="1913"/>
    <cellStyle name="Comma 9 6" xfId="1914"/>
    <cellStyle name="Comma 9 6 2" xfId="1915"/>
    <cellStyle name="Comma 9 7" xfId="1916"/>
    <cellStyle name="Comma 90" xfId="1917"/>
    <cellStyle name="Comma 91" xfId="1918"/>
    <cellStyle name="Comma 92" xfId="1919"/>
    <cellStyle name="Comma 93" xfId="1920"/>
    <cellStyle name="Comma 94" xfId="1921"/>
    <cellStyle name="Comma 95" xfId="1922"/>
    <cellStyle name="Comma 98" xfId="1923"/>
    <cellStyle name="Comma(0)" xfId="1924"/>
    <cellStyle name="Comma(0) 2" xfId="1925"/>
    <cellStyle name="comma(1)" xfId="1926"/>
    <cellStyle name="comma(1) 2" xfId="1927"/>
    <cellStyle name="comma(1) 2 2" xfId="1928"/>
    <cellStyle name="Comma(3)" xfId="1929"/>
    <cellStyle name="Comma(3) 2" xfId="1930"/>
    <cellStyle name="Comma[0]" xfId="1931"/>
    <cellStyle name="Comma[0] 2" xfId="1932"/>
    <cellStyle name="Comma[1]" xfId="1933"/>
    <cellStyle name="Comma[1] 2" xfId="1934"/>
    <cellStyle name="Comma[2]__" xfId="1935"/>
    <cellStyle name="Comma[3]" xfId="1936"/>
    <cellStyle name="Comma0" xfId="1937"/>
    <cellStyle name="Comma0 2" xfId="1938"/>
    <cellStyle name="Currency 2" xfId="1939"/>
    <cellStyle name="Currency0" xfId="1940"/>
    <cellStyle name="Currency0 2" xfId="1941"/>
    <cellStyle name="DataEntryCells" xfId="1942"/>
    <cellStyle name="Date" xfId="1943"/>
    <cellStyle name="Dezimal [0]_DIAGRAM" xfId="1944"/>
    <cellStyle name="Dezimal_DIAGRAM" xfId="1945"/>
    <cellStyle name="Didier" xfId="1946"/>
    <cellStyle name="Didier - Title" xfId="1947"/>
    <cellStyle name="Didier subtitles" xfId="1948"/>
    <cellStyle name="données" xfId="1949"/>
    <cellStyle name="donnéesbord" xfId="1950"/>
    <cellStyle name="donnéesbord 2" xfId="1951"/>
    <cellStyle name="donnéesbord 2 2" xfId="1952"/>
    <cellStyle name="donnéesbord 2 3" xfId="1953"/>
    <cellStyle name="donnéesbord 3" xfId="1954"/>
    <cellStyle name="donnéesbord 3 2" xfId="1955"/>
    <cellStyle name="donnéesbord 3 3" xfId="1956"/>
    <cellStyle name="donnéesbord 4" xfId="1957"/>
    <cellStyle name="donnéesbord 5" xfId="1958"/>
    <cellStyle name="ErrRpt_DataEntryCells" xfId="1959"/>
    <cellStyle name="ErrRpt-DataEntryCells" xfId="1960"/>
    <cellStyle name="ErrRpt-DataEntryCells 2" xfId="1961"/>
    <cellStyle name="ErrRpt-DataEntryCells 2 2" xfId="1962"/>
    <cellStyle name="ErrRpt-DataEntryCells 2 2 2" xfId="1963"/>
    <cellStyle name="ErrRpt-DataEntryCells 2 2 3" xfId="1964"/>
    <cellStyle name="ErrRpt-DataEntryCells 2 2 4" xfId="1965"/>
    <cellStyle name="ErrRpt-DataEntryCells 3" xfId="1966"/>
    <cellStyle name="ErrRpt-DataEntryCells 3 2" xfId="1967"/>
    <cellStyle name="ErrRpt-DataEntryCells 3 3" xfId="1968"/>
    <cellStyle name="ErrRpt-DataEntryCells 3 4" xfId="1969"/>
    <cellStyle name="ErrRpt-DataEntryCells 4" xfId="1970"/>
    <cellStyle name="ErrRpt-DataEntryCells 4 2" xfId="1971"/>
    <cellStyle name="ErrRpt-DataEntryCells 4 3" xfId="1972"/>
    <cellStyle name="ErrRpt-DataEntryCells 4 4" xfId="1973"/>
    <cellStyle name="ErrRpt-DataEntryCells 5" xfId="1974"/>
    <cellStyle name="ErrRpt-DataEntryCells 5 2" xfId="1975"/>
    <cellStyle name="ErrRpt-DataEntryCells 5 3" xfId="1976"/>
    <cellStyle name="ErrRpt-DataEntryCells 5 4" xfId="1977"/>
    <cellStyle name="ErrRpt-DataEntryCells 6" xfId="1978"/>
    <cellStyle name="ErrRpt-DataEntryCells 6 2" xfId="1979"/>
    <cellStyle name="ErrRpt-DataEntryCells 6 3" xfId="1980"/>
    <cellStyle name="ErrRpt-DataEntryCells 6 4" xfId="1981"/>
    <cellStyle name="ErrRpt-DataEntryCells 7" xfId="1982"/>
    <cellStyle name="ErrRpt-DataEntryCells 7 2" xfId="1983"/>
    <cellStyle name="ErrRpt-DataEntryCells 7 3" xfId="1984"/>
    <cellStyle name="ErrRpt-DataEntryCells 7 4" xfId="1985"/>
    <cellStyle name="ErrRpt-GreyBackground" xfId="1986"/>
    <cellStyle name="ErrRpt-GreyBackground 2" xfId="1987"/>
    <cellStyle name="ErrRpt-GreyBackground 3" xfId="1988"/>
    <cellStyle name="Euro" xfId="1989"/>
    <cellStyle name="Explanatory Text 2" xfId="1990"/>
    <cellStyle name="Explanatory Text 2 2" xfId="1991"/>
    <cellStyle name="Explanatory Text 2 3" xfId="1992"/>
    <cellStyle name="Explanatory Text 3" xfId="1993"/>
    <cellStyle name="Explanatory Text 3 2" xfId="1994"/>
    <cellStyle name="Explanatory Text 4" xfId="1995"/>
    <cellStyle name="Explanatory Text 4 2" xfId="1996"/>
    <cellStyle name="Explanatory Text 5" xfId="1997"/>
    <cellStyle name="Ezres [0]_demo" xfId="1998"/>
    <cellStyle name="Ezres_demo" xfId="1999"/>
    <cellStyle name="Fixed" xfId="2000"/>
    <cellStyle name="Fixed 2" xfId="2001"/>
    <cellStyle name="fliesstext" xfId="2002"/>
    <cellStyle name="foot" xfId="2003"/>
    <cellStyle name="formula" xfId="2004"/>
    <cellStyle name="formula 2" xfId="2005"/>
    <cellStyle name="formula 2 2" xfId="2006"/>
    <cellStyle name="formula 2 2 2" xfId="2007"/>
    <cellStyle name="formula 2 2 3" xfId="2008"/>
    <cellStyle name="formula 2 2 4" xfId="2009"/>
    <cellStyle name="formula 3" xfId="2010"/>
    <cellStyle name="formula 3 2" xfId="2011"/>
    <cellStyle name="formula 3 3" xfId="2012"/>
    <cellStyle name="formula 3 4" xfId="2013"/>
    <cellStyle name="formula 4" xfId="2014"/>
    <cellStyle name="formula 4 2" xfId="2015"/>
    <cellStyle name="formula 4 3" xfId="2016"/>
    <cellStyle name="formula 4 4" xfId="2017"/>
    <cellStyle name="formula 5" xfId="2018"/>
    <cellStyle name="formula 5 2" xfId="2019"/>
    <cellStyle name="formula 5 3" xfId="2020"/>
    <cellStyle name="formula 5 4" xfId="2021"/>
    <cellStyle name="formula 6" xfId="2022"/>
    <cellStyle name="formula 6 2" xfId="2023"/>
    <cellStyle name="formula 6 3" xfId="2024"/>
    <cellStyle name="formula 6 4" xfId="2025"/>
    <cellStyle name="formula 7" xfId="2026"/>
    <cellStyle name="formula 7 2" xfId="2027"/>
    <cellStyle name="formula 7 3" xfId="2028"/>
    <cellStyle name="formula 7 4" xfId="2029"/>
    <cellStyle name="fussnote_lauftext" xfId="2030"/>
    <cellStyle name="gap" xfId="2031"/>
    <cellStyle name="gap 2" xfId="2032"/>
    <cellStyle name="gap 2 2" xfId="2033"/>
    <cellStyle name="gap 2 2 2" xfId="2034"/>
    <cellStyle name="gap 2 2 2 2" xfId="2035"/>
    <cellStyle name="gap 2 2 2 2 2" xfId="2036"/>
    <cellStyle name="gap 2 2 2 2 2 2" xfId="2037"/>
    <cellStyle name="gap 2 2 2 2 2 2 2" xfId="2038"/>
    <cellStyle name="gap 2 2 2 2 2 2 3" xfId="17903"/>
    <cellStyle name="gap 2 2 2 2 2 3" xfId="2039"/>
    <cellStyle name="gap 2 2 2 2 2 4" xfId="17902"/>
    <cellStyle name="gap 2 2 2 2 3" xfId="2040"/>
    <cellStyle name="gap 2 2 2 2 3 2" xfId="2041"/>
    <cellStyle name="gap 2 2 2 2 3 3" xfId="17904"/>
    <cellStyle name="gap 2 2 2 2 4" xfId="2042"/>
    <cellStyle name="gap 2 2 2 2 5" xfId="17901"/>
    <cellStyle name="gap 2 2 2 3" xfId="2043"/>
    <cellStyle name="gap 2 2 2 3 2" xfId="2044"/>
    <cellStyle name="gap 2 2 2 3 2 2" xfId="2045"/>
    <cellStyle name="gap 2 2 2 3 2 3" xfId="17906"/>
    <cellStyle name="gap 2 2 2 3 3" xfId="2046"/>
    <cellStyle name="gap 2 2 2 3 4" xfId="17905"/>
    <cellStyle name="gap 2 2 2 4" xfId="2047"/>
    <cellStyle name="gap 2 2 2 4 2" xfId="2048"/>
    <cellStyle name="gap 2 2 2 4 3" xfId="17907"/>
    <cellStyle name="gap 2 2 2 5" xfId="2049"/>
    <cellStyle name="gap 2 2 2 6" xfId="17900"/>
    <cellStyle name="gap 2 2 3" xfId="2050"/>
    <cellStyle name="gap 2 2 3 2" xfId="2051"/>
    <cellStyle name="gap 2 2 3 2 2" xfId="2052"/>
    <cellStyle name="gap 2 2 3 2 2 2" xfId="2053"/>
    <cellStyle name="gap 2 2 3 2 2 3" xfId="17910"/>
    <cellStyle name="gap 2 2 3 2 3" xfId="2054"/>
    <cellStyle name="gap 2 2 3 2 4" xfId="17909"/>
    <cellStyle name="gap 2 2 3 3" xfId="2055"/>
    <cellStyle name="gap 2 2 3 3 2" xfId="2056"/>
    <cellStyle name="gap 2 2 3 3 3" xfId="17911"/>
    <cellStyle name="gap 2 2 3 4" xfId="2057"/>
    <cellStyle name="gap 2 2 3 5" xfId="17908"/>
    <cellStyle name="gap 2 2 4" xfId="2058"/>
    <cellStyle name="gap 2 2 4 2" xfId="2059"/>
    <cellStyle name="gap 2 2 4 2 2" xfId="2060"/>
    <cellStyle name="gap 2 2 4 2 3" xfId="17913"/>
    <cellStyle name="gap 2 2 4 3" xfId="2061"/>
    <cellStyle name="gap 2 2 4 4" xfId="17912"/>
    <cellStyle name="gap 2 2 5" xfId="2062"/>
    <cellStyle name="gap 2 2 5 2" xfId="2063"/>
    <cellStyle name="gap 2 2 5 3" xfId="17914"/>
    <cellStyle name="gap 2 2 6" xfId="17899"/>
    <cellStyle name="gap 2 3" xfId="2064"/>
    <cellStyle name="gap 2 3 2" xfId="2065"/>
    <cellStyle name="gap 2 4" xfId="2066"/>
    <cellStyle name="gap 2 4 2" xfId="2067"/>
    <cellStyle name="gap 2 5" xfId="2068"/>
    <cellStyle name="gap 2 5 2" xfId="2069"/>
    <cellStyle name="gap 2 5 3" xfId="2070"/>
    <cellStyle name="gap 2 6" xfId="17898"/>
    <cellStyle name="gap 3" xfId="2071"/>
    <cellStyle name="gap 3 2" xfId="2072"/>
    <cellStyle name="gap 3 2 2" xfId="2073"/>
    <cellStyle name="gap 3 2 2 2" xfId="2074"/>
    <cellStyle name="gap 3 2 2 2 2" xfId="2075"/>
    <cellStyle name="gap 3 2 2 2 3" xfId="17918"/>
    <cellStyle name="gap 3 2 2 3" xfId="2076"/>
    <cellStyle name="gap 3 2 2 4" xfId="17917"/>
    <cellStyle name="gap 3 2 3" xfId="2077"/>
    <cellStyle name="gap 3 2 3 2" xfId="2078"/>
    <cellStyle name="gap 3 2 3 3" xfId="17919"/>
    <cellStyle name="gap 3 2 4" xfId="2079"/>
    <cellStyle name="gap 3 2 5" xfId="17916"/>
    <cellStyle name="gap 3 3" xfId="2080"/>
    <cellStyle name="gap 3 3 2" xfId="2081"/>
    <cellStyle name="gap 3 3 2 2" xfId="2082"/>
    <cellStyle name="gap 3 3 2 3" xfId="17921"/>
    <cellStyle name="gap 3 3 3" xfId="2083"/>
    <cellStyle name="gap 3 3 4" xfId="17920"/>
    <cellStyle name="gap 3 4" xfId="2084"/>
    <cellStyle name="gap 3 4 2" xfId="2085"/>
    <cellStyle name="gap 3 4 3" xfId="17922"/>
    <cellStyle name="gap 3 5" xfId="2086"/>
    <cellStyle name="gap 3 6" xfId="17915"/>
    <cellStyle name="gap 4" xfId="2087"/>
    <cellStyle name="gap 4 2" xfId="2088"/>
    <cellStyle name="gap 4 2 2" xfId="2089"/>
    <cellStyle name="gap 4 2 2 2" xfId="2090"/>
    <cellStyle name="gap 4 2 2 3" xfId="17925"/>
    <cellStyle name="gap 4 2 3" xfId="2091"/>
    <cellStyle name="gap 4 2 4" xfId="17924"/>
    <cellStyle name="gap 4 3" xfId="2092"/>
    <cellStyle name="gap 4 3 2" xfId="2093"/>
    <cellStyle name="gap 4 3 3" xfId="17926"/>
    <cellStyle name="gap 4 4" xfId="2094"/>
    <cellStyle name="gap 4 5" xfId="17923"/>
    <cellStyle name="gap 5" xfId="2095"/>
    <cellStyle name="gap 5 2" xfId="2096"/>
    <cellStyle name="gap 5 2 2" xfId="2097"/>
    <cellStyle name="gap 5 2 3" xfId="17928"/>
    <cellStyle name="gap 5 3" xfId="2098"/>
    <cellStyle name="gap 5 4" xfId="17927"/>
    <cellStyle name="gap 6" xfId="2099"/>
    <cellStyle name="gap 6 2" xfId="2100"/>
    <cellStyle name="gap 6 3" xfId="17929"/>
    <cellStyle name="gap 7" xfId="2101"/>
    <cellStyle name="Good 2" xfId="2102"/>
    <cellStyle name="Good 2 2" xfId="2103"/>
    <cellStyle name="Good 2 3" xfId="2104"/>
    <cellStyle name="Good 3" xfId="2105"/>
    <cellStyle name="Good 3 2" xfId="2106"/>
    <cellStyle name="Good 4" xfId="2107"/>
    <cellStyle name="Good 4 2" xfId="2108"/>
    <cellStyle name="Good 5" xfId="2109"/>
    <cellStyle name="Grey" xfId="2110"/>
    <cellStyle name="GreyBackground" xfId="2111"/>
    <cellStyle name="GreyBackground 2" xfId="2112"/>
    <cellStyle name="GreyBackground 3" xfId="2113"/>
    <cellStyle name="Head" xfId="2114"/>
    <cellStyle name="header" xfId="2115"/>
    <cellStyle name="Header1" xfId="2116"/>
    <cellStyle name="Header2" xfId="2117"/>
    <cellStyle name="Header2 2" xfId="2118"/>
    <cellStyle name="Header2 2 2" xfId="2119"/>
    <cellStyle name="Header2 2 3" xfId="2120"/>
    <cellStyle name="Header2 2 4" xfId="2121"/>
    <cellStyle name="Header2 3" xfId="2122"/>
    <cellStyle name="Header2 3 2" xfId="2123"/>
    <cellStyle name="Header2 3 3" xfId="2124"/>
    <cellStyle name="Header2 3 4" xfId="2125"/>
    <cellStyle name="Header2 4" xfId="2126"/>
    <cellStyle name="Header2 4 2" xfId="2127"/>
    <cellStyle name="Header2 4 3" xfId="2128"/>
    <cellStyle name="Header2 4 4" xfId="2129"/>
    <cellStyle name="Header2 5" xfId="2130"/>
    <cellStyle name="Header2 5 2" xfId="2131"/>
    <cellStyle name="Header2 5 3" xfId="2132"/>
    <cellStyle name="Header2 5 4" xfId="2133"/>
    <cellStyle name="Header2 6" xfId="2134"/>
    <cellStyle name="Header2 6 2" xfId="2135"/>
    <cellStyle name="Header2 6 3" xfId="2136"/>
    <cellStyle name="Header2 6 4" xfId="2137"/>
    <cellStyle name="Header2 7" xfId="2138"/>
    <cellStyle name="Heading 1 2" xfId="2139"/>
    <cellStyle name="Heading 1 2 2" xfId="2140"/>
    <cellStyle name="Heading 1 2 3" xfId="2141"/>
    <cellStyle name="Heading 1 3" xfId="2142"/>
    <cellStyle name="Heading 1 3 2" xfId="2143"/>
    <cellStyle name="Heading 1 4" xfId="2144"/>
    <cellStyle name="Heading 1 4 2" xfId="2145"/>
    <cellStyle name="Heading 1 5" xfId="2146"/>
    <cellStyle name="Heading 2 2" xfId="2147"/>
    <cellStyle name="Heading 2 2 2" xfId="2148"/>
    <cellStyle name="Heading 2 2 3" xfId="2149"/>
    <cellStyle name="Heading 2 3" xfId="2150"/>
    <cellStyle name="Heading 2 3 2" xfId="2151"/>
    <cellStyle name="Heading 2 4" xfId="2152"/>
    <cellStyle name="Heading 2 4 2" xfId="2153"/>
    <cellStyle name="Heading 2 5" xfId="2154"/>
    <cellStyle name="Heading 3 2" xfId="2155"/>
    <cellStyle name="Heading 3 2 2" xfId="2156"/>
    <cellStyle name="Heading 3 2 3" xfId="2157"/>
    <cellStyle name="Heading 3 2 3 2" xfId="2158"/>
    <cellStyle name="Heading 3 2 3 2 2" xfId="2159"/>
    <cellStyle name="Heading 3 2 3 2 3" xfId="2160"/>
    <cellStyle name="Heading 3 2 3 2 4" xfId="2161"/>
    <cellStyle name="Heading 3 2 3 3" xfId="2162"/>
    <cellStyle name="Heading 3 2 3 3 2" xfId="2163"/>
    <cellStyle name="Heading 3 2 3 3 3" xfId="2164"/>
    <cellStyle name="Heading 3 2 3 4" xfId="2165"/>
    <cellStyle name="Heading 3 2 3 5" xfId="2166"/>
    <cellStyle name="Heading 3 3" xfId="2167"/>
    <cellStyle name="Heading 3 3 2" xfId="2168"/>
    <cellStyle name="Heading 3 3 2 2" xfId="2169"/>
    <cellStyle name="Heading 3 3 2 3" xfId="2170"/>
    <cellStyle name="Heading 3 3 2 3 2" xfId="2171"/>
    <cellStyle name="Heading 3 3 2 3 3" xfId="2172"/>
    <cellStyle name="Heading 3 3 3" xfId="2173"/>
    <cellStyle name="Heading 3 3 3 2" xfId="2174"/>
    <cellStyle name="Heading 3 3 3 3" xfId="2175"/>
    <cellStyle name="Heading 3 3 3 4" xfId="2176"/>
    <cellStyle name="Heading 3 3 4" xfId="2177"/>
    <cellStyle name="Heading 3 3 4 2" xfId="2178"/>
    <cellStyle name="Heading 3 3 4 3" xfId="2179"/>
    <cellStyle name="Heading 3 3 5" xfId="2180"/>
    <cellStyle name="Heading 3 3 6" xfId="2181"/>
    <cellStyle name="Heading 3 4" xfId="2182"/>
    <cellStyle name="Heading 3 4 2" xfId="2183"/>
    <cellStyle name="Heading 3 4 2 2" xfId="2184"/>
    <cellStyle name="Heading 3 4 2 2 2" xfId="2185"/>
    <cellStyle name="Heading 3 4 2 2 3" xfId="2186"/>
    <cellStyle name="Heading 3 4 2 2 4" xfId="2187"/>
    <cellStyle name="Heading 3 4 2 3" xfId="2188"/>
    <cellStyle name="Heading 3 4 2 3 2" xfId="2189"/>
    <cellStyle name="Heading 3 4 2 3 3" xfId="2190"/>
    <cellStyle name="Heading 3 4 2 4" xfId="2191"/>
    <cellStyle name="Heading 3 4 2 4 2" xfId="2192"/>
    <cellStyle name="Heading 3 4 2 4 3" xfId="2193"/>
    <cellStyle name="Heading 3 4 2 5" xfId="2194"/>
    <cellStyle name="Heading 3 4 2 6" xfId="2195"/>
    <cellStyle name="Heading 3 4 3" xfId="2196"/>
    <cellStyle name="Heading 3 4 3 2" xfId="2197"/>
    <cellStyle name="Heading 3 4 3 3" xfId="2198"/>
    <cellStyle name="Heading 3 4 3 4" xfId="2199"/>
    <cellStyle name="Heading 3 4 4" xfId="2200"/>
    <cellStyle name="Heading 3 4 4 2" xfId="2201"/>
    <cellStyle name="Heading 3 4 4 3" xfId="2202"/>
    <cellStyle name="Heading 3 4 5" xfId="2203"/>
    <cellStyle name="Heading 3 4 6" xfId="2204"/>
    <cellStyle name="Heading 3 5" xfId="2205"/>
    <cellStyle name="Heading 3 5 2" xfId="2206"/>
    <cellStyle name="Heading 3 5 2 2" xfId="2207"/>
    <cellStyle name="Heading 3 5 2 3" xfId="2208"/>
    <cellStyle name="Heading 3 5 2 4" xfId="2209"/>
    <cellStyle name="Heading 3 5 3" xfId="2210"/>
    <cellStyle name="Heading 3 5 3 2" xfId="2211"/>
    <cellStyle name="Heading 3 5 3 3" xfId="2212"/>
    <cellStyle name="Heading 3 5 3 4" xfId="2213"/>
    <cellStyle name="Heading 3 5 4" xfId="2214"/>
    <cellStyle name="Heading 3 5 4 2" xfId="2215"/>
    <cellStyle name="Heading 3 5 4 3" xfId="2216"/>
    <cellStyle name="Heading 3 5 5" xfId="2217"/>
    <cellStyle name="Heading 3 5 6" xfId="2218"/>
    <cellStyle name="Heading 4 2" xfId="2219"/>
    <cellStyle name="Heading 4 2 2" xfId="2220"/>
    <cellStyle name="Heading 4 2 3" xfId="2221"/>
    <cellStyle name="Heading 4 3" xfId="2222"/>
    <cellStyle name="Heading 4 3 2" xfId="2223"/>
    <cellStyle name="Heading 4 4" xfId="2224"/>
    <cellStyle name="Heading 4 4 2" xfId="2225"/>
    <cellStyle name="Heading 4 5" xfId="2226"/>
    <cellStyle name="Heading1" xfId="2227"/>
    <cellStyle name="Heading2" xfId="2228"/>
    <cellStyle name="Hipervínculo" xfId="2229"/>
    <cellStyle name="Hipervínculo visitado" xfId="2230"/>
    <cellStyle name="Huomautus" xfId="2231"/>
    <cellStyle name="Huomautus 2" xfId="2232"/>
    <cellStyle name="Huomautus 2 2" xfId="2233"/>
    <cellStyle name="Huomautus 2 2 2" xfId="2234"/>
    <cellStyle name="Huomautus 2 3" xfId="2235"/>
    <cellStyle name="Huomautus 2 3 2" xfId="2236"/>
    <cellStyle name="Huomautus 2 3 3" xfId="17818"/>
    <cellStyle name="Huomautus 2 4" xfId="2237"/>
    <cellStyle name="Huomautus 3" xfId="2238"/>
    <cellStyle name="Huomautus 3 2" xfId="2239"/>
    <cellStyle name="Huomautus 3 2 2" xfId="2240"/>
    <cellStyle name="Huomautus 3 3" xfId="2241"/>
    <cellStyle name="Huomautus 3 3 2" xfId="2242"/>
    <cellStyle name="Huomautus 3 3 3" xfId="17819"/>
    <cellStyle name="Huomautus 3 4" xfId="2243"/>
    <cellStyle name="Huomautus 4" xfId="2244"/>
    <cellStyle name="Huomautus 4 2" xfId="2245"/>
    <cellStyle name="Huomautus 4 3" xfId="2246"/>
    <cellStyle name="Huomautus 5" xfId="2247"/>
    <cellStyle name="Huomautus 5 2" xfId="2248"/>
    <cellStyle name="Huomautus 5 3" xfId="2249"/>
    <cellStyle name="Huomautus 6" xfId="2250"/>
    <cellStyle name="Huomautus 7" xfId="2251"/>
    <cellStyle name="Huono" xfId="2252"/>
    <cellStyle name="Hyperlänk 2" xfId="2253"/>
    <cellStyle name="Hyperlink" xfId="19269" builtinId="8"/>
    <cellStyle name="Hyperlink 2" xfId="2254"/>
    <cellStyle name="Hyperlink 2 2" xfId="2255"/>
    <cellStyle name="Hyperlink 2 3" xfId="2256"/>
    <cellStyle name="Hyperlink 2 4" xfId="2257"/>
    <cellStyle name="Hyperlink 3" xfId="2258"/>
    <cellStyle name="Hyperlink 3 2" xfId="2259"/>
    <cellStyle name="Hyperlink 3 2 2" xfId="2260"/>
    <cellStyle name="Hyperlink 3 2 3" xfId="2261"/>
    <cellStyle name="Hyperlink 3 2 4" xfId="2262"/>
    <cellStyle name="Hyperlink 3 2 5" xfId="17441"/>
    <cellStyle name="Hyperlink 3 3" xfId="2263"/>
    <cellStyle name="Hyperlink 3 4" xfId="2264"/>
    <cellStyle name="Hyperlink 4" xfId="2265"/>
    <cellStyle name="Hyperlink 4 2" xfId="2266"/>
    <cellStyle name="Hyperlink 4 2 2" xfId="2267"/>
    <cellStyle name="Hyperlink 4 2 3" xfId="2268"/>
    <cellStyle name="Hyperlink 4 3" xfId="2269"/>
    <cellStyle name="Hyperlink 4 4" xfId="17168"/>
    <cellStyle name="Hyperlink 5" xfId="2270"/>
    <cellStyle name="Hyperlink 5 2" xfId="2271"/>
    <cellStyle name="Hyperlink 5 3" xfId="2272"/>
    <cellStyle name="Hyperlink 5 3 2" xfId="2273"/>
    <cellStyle name="Hyperlink 5 3 3" xfId="2274"/>
    <cellStyle name="Hyperlink 5 4" xfId="2275"/>
    <cellStyle name="Hyperlink 5 5" xfId="17377"/>
    <cellStyle name="Hyperlink 6" xfId="2276"/>
    <cellStyle name="Hyperlink 6 2" xfId="2277"/>
    <cellStyle name="Hyperlink 7" xfId="2278"/>
    <cellStyle name="Hyperlink 8" xfId="2279"/>
    <cellStyle name="Hyvä" xfId="2280"/>
    <cellStyle name="Input [yellow]" xfId="2281"/>
    <cellStyle name="Input [yellow] 2" xfId="2282"/>
    <cellStyle name="Input [yellow] 2 2" xfId="2283"/>
    <cellStyle name="Input [yellow] 2 3" xfId="2284"/>
    <cellStyle name="Input [yellow] 2 4" xfId="2285"/>
    <cellStyle name="Input [yellow] 3" xfId="2286"/>
    <cellStyle name="Input [yellow] 3 2" xfId="2287"/>
    <cellStyle name="Input [yellow] 3 3" xfId="2288"/>
    <cellStyle name="Input [yellow] 3 4" xfId="2289"/>
    <cellStyle name="Input [yellow] 4" xfId="2290"/>
    <cellStyle name="Input [yellow] 4 2" xfId="2291"/>
    <cellStyle name="Input [yellow] 4 3" xfId="2292"/>
    <cellStyle name="Input [yellow] 4 4" xfId="2293"/>
    <cellStyle name="Input [yellow] 5" xfId="2294"/>
    <cellStyle name="Input [yellow] 5 2" xfId="2295"/>
    <cellStyle name="Input [yellow] 5 3" xfId="2296"/>
    <cellStyle name="Input [yellow] 5 4" xfId="2297"/>
    <cellStyle name="Input [yellow] 6" xfId="2298"/>
    <cellStyle name="Input [yellow] 6 2" xfId="2299"/>
    <cellStyle name="Input [yellow] 6 3" xfId="2300"/>
    <cellStyle name="Input [yellow] 6 4" xfId="2301"/>
    <cellStyle name="Input [yellow] 7" xfId="2302"/>
    <cellStyle name="Input 2" xfId="2303"/>
    <cellStyle name="Input 2 2" xfId="2304"/>
    <cellStyle name="Input 2 3" xfId="2305"/>
    <cellStyle name="Input 2 3 2" xfId="2306"/>
    <cellStyle name="Input 2 3 3" xfId="2307"/>
    <cellStyle name="Input 3" xfId="2308"/>
    <cellStyle name="Input 3 2" xfId="2309"/>
    <cellStyle name="Input 3 2 2" xfId="2310"/>
    <cellStyle name="Input 3 2 3" xfId="2311"/>
    <cellStyle name="Input 3 2 4" xfId="2312"/>
    <cellStyle name="Input 3 2 5" xfId="2313"/>
    <cellStyle name="Input 3 3" xfId="2314"/>
    <cellStyle name="Input 3 3 2" xfId="2315"/>
    <cellStyle name="Input 3 3 3" xfId="2316"/>
    <cellStyle name="Input 3 3 4" xfId="2317"/>
    <cellStyle name="Input 3 4" xfId="2318"/>
    <cellStyle name="Input 3 5" xfId="2319"/>
    <cellStyle name="Input 4" xfId="2320"/>
    <cellStyle name="Input 4 2" xfId="2321"/>
    <cellStyle name="Input 4 2 2" xfId="2322"/>
    <cellStyle name="Input 4 2 3" xfId="2323"/>
    <cellStyle name="Input 4 2 4" xfId="2324"/>
    <cellStyle name="Input 4 2 5" xfId="2325"/>
    <cellStyle name="Input 4 3" xfId="2326"/>
    <cellStyle name="Input 4 3 2" xfId="2327"/>
    <cellStyle name="Input 4 3 3" xfId="2328"/>
    <cellStyle name="Input 4 3 4" xfId="2329"/>
    <cellStyle name="Input 4 4" xfId="2330"/>
    <cellStyle name="Input 4 5" xfId="2331"/>
    <cellStyle name="Input 5" xfId="2332"/>
    <cellStyle name="Input 5 2" xfId="2333"/>
    <cellStyle name="Input 5 2 2" xfId="2334"/>
    <cellStyle name="Input 5 2 3" xfId="2335"/>
    <cellStyle name="Input 5 3" xfId="2336"/>
    <cellStyle name="Input 5 3 2" xfId="2337"/>
    <cellStyle name="Input 5 3 3" xfId="2338"/>
    <cellStyle name="Input 5 3 4" xfId="2339"/>
    <cellStyle name="Input 5 4" xfId="2340"/>
    <cellStyle name="Input 5 5" xfId="2341"/>
    <cellStyle name="ISC" xfId="2342"/>
    <cellStyle name="ISC 2" xfId="2343"/>
    <cellStyle name="ISC 3" xfId="2344"/>
    <cellStyle name="ISC 4" xfId="2345"/>
    <cellStyle name="ISC 5" xfId="2346"/>
    <cellStyle name="ISC 6" xfId="2347"/>
    <cellStyle name="ISC 7" xfId="2348"/>
    <cellStyle name="ISC 8" xfId="2349"/>
    <cellStyle name="ISC 9" xfId="2350"/>
    <cellStyle name="isced" xfId="2351"/>
    <cellStyle name="isced 2" xfId="2352"/>
    <cellStyle name="isced 2 2" xfId="2353"/>
    <cellStyle name="isced 2 2 2" xfId="2354"/>
    <cellStyle name="isced 2 2 3" xfId="2355"/>
    <cellStyle name="isced 2 2 4" xfId="2356"/>
    <cellStyle name="isced 3" xfId="2357"/>
    <cellStyle name="isced 3 2" xfId="2358"/>
    <cellStyle name="isced 3 3" xfId="2359"/>
    <cellStyle name="isced 3 4" xfId="2360"/>
    <cellStyle name="isced 4" xfId="2361"/>
    <cellStyle name="isced 4 2" xfId="2362"/>
    <cellStyle name="isced 4 3" xfId="2363"/>
    <cellStyle name="isced 4 4" xfId="2364"/>
    <cellStyle name="isced 5" xfId="2365"/>
    <cellStyle name="isced 5 2" xfId="2366"/>
    <cellStyle name="isced 5 3" xfId="2367"/>
    <cellStyle name="isced 5 4" xfId="2368"/>
    <cellStyle name="isced 6" xfId="2369"/>
    <cellStyle name="isced 6 2" xfId="2370"/>
    <cellStyle name="isced 6 3" xfId="2371"/>
    <cellStyle name="isced 6 4" xfId="2372"/>
    <cellStyle name="isced 7" xfId="2373"/>
    <cellStyle name="isced 7 2" xfId="2374"/>
    <cellStyle name="isced 7 3" xfId="2375"/>
    <cellStyle name="isced 7 4" xfId="2376"/>
    <cellStyle name="ISCED Titles" xfId="2377"/>
    <cellStyle name="isced_8gradk" xfId="2378"/>
    <cellStyle name="Laskenta" xfId="2379"/>
    <cellStyle name="Laskenta 2" xfId="2380"/>
    <cellStyle name="Laskenta 2 2" xfId="2381"/>
    <cellStyle name="Laskenta 2 3" xfId="2382"/>
    <cellStyle name="Laskenta 3" xfId="2383"/>
    <cellStyle name="Laskenta 3 2" xfId="2384"/>
    <cellStyle name="Laskenta 3 3" xfId="2385"/>
    <cellStyle name="Laskenta 3 4" xfId="2386"/>
    <cellStyle name="Laskenta 4" xfId="2387"/>
    <cellStyle name="Laskenta 5" xfId="2388"/>
    <cellStyle name="level1a" xfId="2389"/>
    <cellStyle name="level1a 10" xfId="2390"/>
    <cellStyle name="level1a 10 2" xfId="2391"/>
    <cellStyle name="level1a 10 3" xfId="2392"/>
    <cellStyle name="level1a 10 4" xfId="2393"/>
    <cellStyle name="level1a 11" xfId="2394"/>
    <cellStyle name="level1a 11 2" xfId="2395"/>
    <cellStyle name="level1a 11 3" xfId="2396"/>
    <cellStyle name="level1a 11 4" xfId="2397"/>
    <cellStyle name="level1a 12" xfId="2398"/>
    <cellStyle name="level1a 12 2" xfId="2399"/>
    <cellStyle name="level1a 12 3" xfId="2400"/>
    <cellStyle name="level1a 12 4" xfId="2401"/>
    <cellStyle name="level1a 13" xfId="2402"/>
    <cellStyle name="level1a 13 2" xfId="2403"/>
    <cellStyle name="level1a 13 3" xfId="2404"/>
    <cellStyle name="level1a 13 4" xfId="2405"/>
    <cellStyle name="level1a 2" xfId="2406"/>
    <cellStyle name="level1a 2 10" xfId="2407"/>
    <cellStyle name="level1a 2 10 2" xfId="2408"/>
    <cellStyle name="level1a 2 10 3" xfId="2409"/>
    <cellStyle name="level1a 2 10 4" xfId="2410"/>
    <cellStyle name="level1a 2 11" xfId="2411"/>
    <cellStyle name="level1a 2 11 2" xfId="2412"/>
    <cellStyle name="level1a 2 11 3" xfId="2413"/>
    <cellStyle name="level1a 2 11 4" xfId="2414"/>
    <cellStyle name="level1a 2 2" xfId="2415"/>
    <cellStyle name="level1a 2 2 10" xfId="17930"/>
    <cellStyle name="level1a 2 2 2" xfId="2416"/>
    <cellStyle name="level1a 2 2 2 2" xfId="2417"/>
    <cellStyle name="level1a 2 2 2 2 2" xfId="2418"/>
    <cellStyle name="level1a 2 2 2 2 2 2" xfId="2419"/>
    <cellStyle name="level1a 2 2 2 2 2 3" xfId="2420"/>
    <cellStyle name="level1a 2 2 2 2 2 4" xfId="2421"/>
    <cellStyle name="level1a 2 2 2 3" xfId="2422"/>
    <cellStyle name="level1a 2 2 2 3 2" xfId="2423"/>
    <cellStyle name="level1a 2 2 2 3 3" xfId="2424"/>
    <cellStyle name="level1a 2 2 2 3 4" xfId="2425"/>
    <cellStyle name="level1a 2 2 2 4" xfId="2426"/>
    <cellStyle name="level1a 2 2 2 4 2" xfId="2427"/>
    <cellStyle name="level1a 2 2 2 4 3" xfId="2428"/>
    <cellStyle name="level1a 2 2 2 4 4" xfId="2429"/>
    <cellStyle name="level1a 2 2 2 5" xfId="2430"/>
    <cellStyle name="level1a 2 2 2 5 2" xfId="2431"/>
    <cellStyle name="level1a 2 2 2 5 3" xfId="2432"/>
    <cellStyle name="level1a 2 2 2 5 4" xfId="2433"/>
    <cellStyle name="level1a 2 2 2 6" xfId="2434"/>
    <cellStyle name="level1a 2 2 2 6 2" xfId="2435"/>
    <cellStyle name="level1a 2 2 2 6 3" xfId="2436"/>
    <cellStyle name="level1a 2 2 2 6 4" xfId="2437"/>
    <cellStyle name="level1a 2 2 2 7" xfId="2438"/>
    <cellStyle name="level1a 2 2 2 7 2" xfId="2439"/>
    <cellStyle name="level1a 2 2 2 7 3" xfId="2440"/>
    <cellStyle name="level1a 2 2 2 7 4" xfId="2441"/>
    <cellStyle name="level1a 2 2 3" xfId="2442"/>
    <cellStyle name="level1a 2 2 3 2" xfId="2443"/>
    <cellStyle name="level1a 2 2 3 2 2" xfId="2444"/>
    <cellStyle name="level1a 2 2 3 2 2 2" xfId="2445"/>
    <cellStyle name="level1a 2 2 3 2 2 3" xfId="2446"/>
    <cellStyle name="level1a 2 2 3 2 2 4" xfId="2447"/>
    <cellStyle name="level1a 2 2 3 3" xfId="2448"/>
    <cellStyle name="level1a 2 2 3 3 2" xfId="2449"/>
    <cellStyle name="level1a 2 2 3 3 3" xfId="2450"/>
    <cellStyle name="level1a 2 2 3 3 4" xfId="2451"/>
    <cellStyle name="level1a 2 2 3 4" xfId="2452"/>
    <cellStyle name="level1a 2 2 3 4 2" xfId="2453"/>
    <cellStyle name="level1a 2 2 3 4 3" xfId="2454"/>
    <cellStyle name="level1a 2 2 3 4 4" xfId="2455"/>
    <cellStyle name="level1a 2 2 3 5" xfId="2456"/>
    <cellStyle name="level1a 2 2 3 5 2" xfId="2457"/>
    <cellStyle name="level1a 2 2 3 5 3" xfId="2458"/>
    <cellStyle name="level1a 2 2 3 5 4" xfId="2459"/>
    <cellStyle name="level1a 2 2 3 6" xfId="2460"/>
    <cellStyle name="level1a 2 2 3 6 2" xfId="2461"/>
    <cellStyle name="level1a 2 2 3 6 3" xfId="2462"/>
    <cellStyle name="level1a 2 2 3 6 4" xfId="2463"/>
    <cellStyle name="level1a 2 2 3 7" xfId="2464"/>
    <cellStyle name="level1a 2 2 3 7 2" xfId="2465"/>
    <cellStyle name="level1a 2 2 3 7 3" xfId="2466"/>
    <cellStyle name="level1a 2 2 3 7 4" xfId="2467"/>
    <cellStyle name="level1a 2 2 4" xfId="2468"/>
    <cellStyle name="level1a 2 2 4 2" xfId="2469"/>
    <cellStyle name="level1a 2 2 4 2 2" xfId="2470"/>
    <cellStyle name="level1a 2 2 4 2 3" xfId="2471"/>
    <cellStyle name="level1a 2 2 4 2 4" xfId="2472"/>
    <cellStyle name="level1a 2 2 5" xfId="2473"/>
    <cellStyle name="level1a 2 2 5 2" xfId="2474"/>
    <cellStyle name="level1a 2 2 5 3" xfId="2475"/>
    <cellStyle name="level1a 2 2 5 4" xfId="2476"/>
    <cellStyle name="level1a 2 2 6" xfId="2477"/>
    <cellStyle name="level1a 2 2 6 2" xfId="2478"/>
    <cellStyle name="level1a 2 2 6 3" xfId="2479"/>
    <cellStyle name="level1a 2 2 6 4" xfId="2480"/>
    <cellStyle name="level1a 2 2 7" xfId="2481"/>
    <cellStyle name="level1a 2 2 7 2" xfId="2482"/>
    <cellStyle name="level1a 2 2 7 3" xfId="2483"/>
    <cellStyle name="level1a 2 2 7 4" xfId="2484"/>
    <cellStyle name="level1a 2 2 8" xfId="2485"/>
    <cellStyle name="level1a 2 2 8 2" xfId="2486"/>
    <cellStyle name="level1a 2 2 8 3" xfId="2487"/>
    <cellStyle name="level1a 2 2 8 4" xfId="2488"/>
    <cellStyle name="level1a 2 2 9" xfId="2489"/>
    <cellStyle name="level1a 2 2 9 2" xfId="2490"/>
    <cellStyle name="level1a 2 2 9 3" xfId="2491"/>
    <cellStyle name="level1a 2 2 9 4" xfId="2492"/>
    <cellStyle name="level1a 2 3" xfId="2493"/>
    <cellStyle name="level1a 2 3 2" xfId="2494"/>
    <cellStyle name="level1a 2 3 2 2" xfId="2495"/>
    <cellStyle name="level1a 2 3 2 3" xfId="2496"/>
    <cellStyle name="level1a 2 3 2 4" xfId="2497"/>
    <cellStyle name="level1a 2 3 3" xfId="2498"/>
    <cellStyle name="level1a 2 3 3 2" xfId="2499"/>
    <cellStyle name="level1a 2 3 3 3" xfId="2500"/>
    <cellStyle name="level1a 2 3 3 4" xfId="2501"/>
    <cellStyle name="level1a 2 4" xfId="2502"/>
    <cellStyle name="level1a 2 4 2" xfId="2503"/>
    <cellStyle name="level1a 2 4 3" xfId="2504"/>
    <cellStyle name="level1a 2 4 4" xfId="2505"/>
    <cellStyle name="level1a 2 5" xfId="2506"/>
    <cellStyle name="level1a 2 5 2" xfId="2507"/>
    <cellStyle name="level1a 2 5 3" xfId="2508"/>
    <cellStyle name="level1a 2 5 4" xfId="2509"/>
    <cellStyle name="level1a 2 6" xfId="2510"/>
    <cellStyle name="level1a 2 6 2" xfId="2511"/>
    <cellStyle name="level1a 2 6 3" xfId="2512"/>
    <cellStyle name="level1a 2 6 4" xfId="2513"/>
    <cellStyle name="level1a 2 7" xfId="2514"/>
    <cellStyle name="level1a 2 7 2" xfId="2515"/>
    <cellStyle name="level1a 2 7 3" xfId="2516"/>
    <cellStyle name="level1a 2 7 4" xfId="2517"/>
    <cellStyle name="level1a 2 8" xfId="2518"/>
    <cellStyle name="level1a 2 8 2" xfId="2519"/>
    <cellStyle name="level1a 2 8 3" xfId="2520"/>
    <cellStyle name="level1a 2 8 4" xfId="2521"/>
    <cellStyle name="level1a 2 9" xfId="2522"/>
    <cellStyle name="level1a 2 9 2" xfId="2523"/>
    <cellStyle name="level1a 2 9 3" xfId="2524"/>
    <cellStyle name="level1a 2 9 4" xfId="2525"/>
    <cellStyle name="level1a 3" xfId="2526"/>
    <cellStyle name="level1a 3 2" xfId="2527"/>
    <cellStyle name="level1a 3 2 2" xfId="2528"/>
    <cellStyle name="level1a 3 2 3" xfId="2529"/>
    <cellStyle name="level1a 3 2 4" xfId="2530"/>
    <cellStyle name="level1a 3 3" xfId="2531"/>
    <cellStyle name="level1a 3 3 2" xfId="2532"/>
    <cellStyle name="level1a 3 3 3" xfId="2533"/>
    <cellStyle name="level1a 3 3 4" xfId="2534"/>
    <cellStyle name="level1a 3 4" xfId="2535"/>
    <cellStyle name="level1a 3 4 2" xfId="2536"/>
    <cellStyle name="level1a 3 4 3" xfId="2537"/>
    <cellStyle name="level1a 3 4 4" xfId="2538"/>
    <cellStyle name="level1a 3 5" xfId="2539"/>
    <cellStyle name="level1a 3 5 2" xfId="2540"/>
    <cellStyle name="level1a 3 5 3" xfId="2541"/>
    <cellStyle name="level1a 3 5 4" xfId="2542"/>
    <cellStyle name="level1a 3 6" xfId="2543"/>
    <cellStyle name="level1a 3 6 2" xfId="2544"/>
    <cellStyle name="level1a 3 6 3" xfId="2545"/>
    <cellStyle name="level1a 3 6 4" xfId="2546"/>
    <cellStyle name="level1a 3 7" xfId="2547"/>
    <cellStyle name="level1a 3 8" xfId="2548"/>
    <cellStyle name="level1a 3 9" xfId="17386"/>
    <cellStyle name="level1a 4" xfId="2549"/>
    <cellStyle name="level1a 4 2" xfId="2550"/>
    <cellStyle name="level1a 4 2 2" xfId="2551"/>
    <cellStyle name="level1a 4 2 3" xfId="2552"/>
    <cellStyle name="level1a 4 2 4" xfId="2553"/>
    <cellStyle name="level1a 4 3" xfId="2554"/>
    <cellStyle name="level1a 4 3 2" xfId="2555"/>
    <cellStyle name="level1a 4 3 3" xfId="2556"/>
    <cellStyle name="level1a 4 3 4" xfId="2557"/>
    <cellStyle name="level1a 4 4" xfId="2558"/>
    <cellStyle name="level1a 4 4 2" xfId="2559"/>
    <cellStyle name="level1a 4 4 3" xfId="2560"/>
    <cellStyle name="level1a 4 4 4" xfId="2561"/>
    <cellStyle name="level1a 4 5" xfId="2562"/>
    <cellStyle name="level1a 4 5 2" xfId="2563"/>
    <cellStyle name="level1a 4 5 3" xfId="2564"/>
    <cellStyle name="level1a 4 5 4" xfId="2565"/>
    <cellStyle name="level1a 4 6" xfId="2566"/>
    <cellStyle name="level1a 4 6 2" xfId="2567"/>
    <cellStyle name="level1a 4 6 3" xfId="2568"/>
    <cellStyle name="level1a 4 6 4" xfId="2569"/>
    <cellStyle name="level1a 4 7" xfId="2570"/>
    <cellStyle name="level1a 5" xfId="2571"/>
    <cellStyle name="level1a 5 2" xfId="2572"/>
    <cellStyle name="level1a 5 2 2" xfId="2573"/>
    <cellStyle name="level1a 5 2 3" xfId="2574"/>
    <cellStyle name="level1a 5 2 4" xfId="2575"/>
    <cellStyle name="level1a 5 3" xfId="2576"/>
    <cellStyle name="level1a 5 3 2" xfId="2577"/>
    <cellStyle name="level1a 5 3 3" xfId="2578"/>
    <cellStyle name="level1a 5 3 4" xfId="2579"/>
    <cellStyle name="level1a 5 4" xfId="2580"/>
    <cellStyle name="level1a 5 4 2" xfId="2581"/>
    <cellStyle name="level1a 5 4 3" xfId="2582"/>
    <cellStyle name="level1a 5 4 4" xfId="2583"/>
    <cellStyle name="level1a 5 5" xfId="2584"/>
    <cellStyle name="level1a 5 5 2" xfId="2585"/>
    <cellStyle name="level1a 5 5 3" xfId="2586"/>
    <cellStyle name="level1a 5 5 4" xfId="2587"/>
    <cellStyle name="level1a 5 6" xfId="2588"/>
    <cellStyle name="level1a 5 6 2" xfId="2589"/>
    <cellStyle name="level1a 5 6 3" xfId="2590"/>
    <cellStyle name="level1a 5 6 4" xfId="2591"/>
    <cellStyle name="level1a 5 7" xfId="2592"/>
    <cellStyle name="level1a 6" xfId="2593"/>
    <cellStyle name="level1a 6 2" xfId="2594"/>
    <cellStyle name="level1a 6 2 2" xfId="2595"/>
    <cellStyle name="level1a 6 2 3" xfId="2596"/>
    <cellStyle name="level1a 6 2 4" xfId="2597"/>
    <cellStyle name="level1a 6 3" xfId="2598"/>
    <cellStyle name="level1a 6 3 2" xfId="2599"/>
    <cellStyle name="level1a 6 3 3" xfId="2600"/>
    <cellStyle name="level1a 6 3 4" xfId="2601"/>
    <cellStyle name="level1a 6 4" xfId="2602"/>
    <cellStyle name="level1a 6 4 2" xfId="2603"/>
    <cellStyle name="level1a 6 4 3" xfId="2604"/>
    <cellStyle name="level1a 6 4 4" xfId="2605"/>
    <cellStyle name="level1a 6 5" xfId="2606"/>
    <cellStyle name="level1a 6 5 2" xfId="2607"/>
    <cellStyle name="level1a 6 5 3" xfId="2608"/>
    <cellStyle name="level1a 6 5 4" xfId="2609"/>
    <cellStyle name="level1a 6 6" xfId="2610"/>
    <cellStyle name="level1a 6 6 2" xfId="2611"/>
    <cellStyle name="level1a 6 6 3" xfId="2612"/>
    <cellStyle name="level1a 6 6 4" xfId="2613"/>
    <cellStyle name="level1a 6 7" xfId="2614"/>
    <cellStyle name="level1a 7" xfId="2615"/>
    <cellStyle name="level1a 7 2" xfId="2616"/>
    <cellStyle name="level1a 7 2 2" xfId="2617"/>
    <cellStyle name="level1a 7 2 3" xfId="2618"/>
    <cellStyle name="level1a 7 2 4" xfId="2619"/>
    <cellStyle name="level1a 7 3" xfId="2620"/>
    <cellStyle name="level1a 7 3 2" xfId="2621"/>
    <cellStyle name="level1a 7 3 3" xfId="2622"/>
    <cellStyle name="level1a 7 3 4" xfId="2623"/>
    <cellStyle name="level1a 7 4" xfId="2624"/>
    <cellStyle name="level1a 7 4 2" xfId="2625"/>
    <cellStyle name="level1a 7 4 3" xfId="2626"/>
    <cellStyle name="level1a 7 4 4" xfId="2627"/>
    <cellStyle name="level1a 7 5" xfId="2628"/>
    <cellStyle name="level1a 7 5 2" xfId="2629"/>
    <cellStyle name="level1a 7 5 3" xfId="2630"/>
    <cellStyle name="level1a 7 5 4" xfId="2631"/>
    <cellStyle name="level1a 7 6" xfId="2632"/>
    <cellStyle name="level1a 7 6 2" xfId="2633"/>
    <cellStyle name="level1a 7 6 3" xfId="2634"/>
    <cellStyle name="level1a 7 6 4" xfId="2635"/>
    <cellStyle name="level1a 7 7" xfId="2636"/>
    <cellStyle name="level1a 8" xfId="2637"/>
    <cellStyle name="level1a 8 2" xfId="2638"/>
    <cellStyle name="level1a 8 2 2" xfId="2639"/>
    <cellStyle name="level1a 8 2 3" xfId="2640"/>
    <cellStyle name="level1a 8 2 4" xfId="2641"/>
    <cellStyle name="level1a 8 3" xfId="2642"/>
    <cellStyle name="level1a 8 3 2" xfId="2643"/>
    <cellStyle name="level1a 8 3 3" xfId="2644"/>
    <cellStyle name="level1a 8 3 4" xfId="2645"/>
    <cellStyle name="level1a 8 4" xfId="2646"/>
    <cellStyle name="level1a 8 4 2" xfId="2647"/>
    <cellStyle name="level1a 8 4 3" xfId="2648"/>
    <cellStyle name="level1a 8 4 4" xfId="2649"/>
    <cellStyle name="level1a 8 5" xfId="2650"/>
    <cellStyle name="level1a 8 5 2" xfId="2651"/>
    <cellStyle name="level1a 8 5 3" xfId="2652"/>
    <cellStyle name="level1a 8 5 4" xfId="2653"/>
    <cellStyle name="level1a 8 6" xfId="2654"/>
    <cellStyle name="level1a 8 6 2" xfId="2655"/>
    <cellStyle name="level1a 8 6 3" xfId="2656"/>
    <cellStyle name="level1a 8 6 4" xfId="2657"/>
    <cellStyle name="level1a 8 7" xfId="2658"/>
    <cellStyle name="level1a 9" xfId="2659"/>
    <cellStyle name="level1a 9 2" xfId="2660"/>
    <cellStyle name="level1a 9 3" xfId="2661"/>
    <cellStyle name="level1a 9 4" xfId="2662"/>
    <cellStyle name="level2" xfId="2663"/>
    <cellStyle name="level2 10" xfId="2664"/>
    <cellStyle name="level2 11" xfId="2665"/>
    <cellStyle name="level2 2" xfId="2666"/>
    <cellStyle name="level2 2 2" xfId="2667"/>
    <cellStyle name="level2 2 2 2" xfId="2668"/>
    <cellStyle name="level2 2 2 2 2" xfId="2669"/>
    <cellStyle name="level2 2 2 2 3" xfId="2670"/>
    <cellStyle name="level2 2 2 3" xfId="2671"/>
    <cellStyle name="level2 2 2 3 2" xfId="2672"/>
    <cellStyle name="level2 2 2 3 3" xfId="2673"/>
    <cellStyle name="level2 2 2 4" xfId="2674"/>
    <cellStyle name="level2 2 2 5" xfId="2675"/>
    <cellStyle name="level2 2 2 6" xfId="17931"/>
    <cellStyle name="level2 2 3" xfId="2676"/>
    <cellStyle name="level2 2 3 2" xfId="2677"/>
    <cellStyle name="level2 2 3 3" xfId="2678"/>
    <cellStyle name="level2 2 4" xfId="2679"/>
    <cellStyle name="level2 2 4 2" xfId="2680"/>
    <cellStyle name="level2 2 4 3" xfId="2681"/>
    <cellStyle name="level2 2 5" xfId="2682"/>
    <cellStyle name="level2 2 5 2" xfId="2683"/>
    <cellStyle name="level2 2 5 3" xfId="2684"/>
    <cellStyle name="level2 2 6" xfId="2685"/>
    <cellStyle name="level2 2 6 2" xfId="2686"/>
    <cellStyle name="level2 2 6 3" xfId="2687"/>
    <cellStyle name="level2 2 7" xfId="2688"/>
    <cellStyle name="level2 2 7 2" xfId="2689"/>
    <cellStyle name="level2 2 7 3" xfId="2690"/>
    <cellStyle name="level2 2 8" xfId="2691"/>
    <cellStyle name="level2 2 9" xfId="2692"/>
    <cellStyle name="level2 3" xfId="2693"/>
    <cellStyle name="level2 3 2" xfId="2694"/>
    <cellStyle name="level2 3 3" xfId="2695"/>
    <cellStyle name="level2 4" xfId="2696"/>
    <cellStyle name="level2 4 2" xfId="2697"/>
    <cellStyle name="level2 4 3" xfId="2698"/>
    <cellStyle name="level2 5" xfId="2699"/>
    <cellStyle name="level2 5 2" xfId="2700"/>
    <cellStyle name="level2 5 3" xfId="2701"/>
    <cellStyle name="level2 6" xfId="2702"/>
    <cellStyle name="level2 6 2" xfId="2703"/>
    <cellStyle name="level2 6 3" xfId="2704"/>
    <cellStyle name="level2 7" xfId="2705"/>
    <cellStyle name="level2 7 2" xfId="2706"/>
    <cellStyle name="level2 7 3" xfId="2707"/>
    <cellStyle name="level2 8" xfId="2708"/>
    <cellStyle name="level2 8 2" xfId="2709"/>
    <cellStyle name="level2 8 3" xfId="2710"/>
    <cellStyle name="level2 9" xfId="2711"/>
    <cellStyle name="level2 9 2" xfId="2712"/>
    <cellStyle name="level2 9 3" xfId="2713"/>
    <cellStyle name="level2a" xfId="2714"/>
    <cellStyle name="level2a 2" xfId="2715"/>
    <cellStyle name="level2a 2 2" xfId="2716"/>
    <cellStyle name="level2a 2 2 2" xfId="2717"/>
    <cellStyle name="level2a 2 2 3" xfId="2718"/>
    <cellStyle name="level2a 2 2 4" xfId="17932"/>
    <cellStyle name="level2a 2 3" xfId="2719"/>
    <cellStyle name="level2a 2 4" xfId="2720"/>
    <cellStyle name="level2a 2 5" xfId="2721"/>
    <cellStyle name="level2a 2 6" xfId="2722"/>
    <cellStyle name="level2a 2 7" xfId="2723"/>
    <cellStyle name="level2a 3" xfId="2724"/>
    <cellStyle name="level2a 4" xfId="2725"/>
    <cellStyle name="level2a 5" xfId="2726"/>
    <cellStyle name="level2a 6" xfId="2727"/>
    <cellStyle name="level2a 7" xfId="2728"/>
    <cellStyle name="level2a 8" xfId="2729"/>
    <cellStyle name="level2a 9" xfId="2730"/>
    <cellStyle name="level3" xfId="2731"/>
    <cellStyle name="level3 10" xfId="2732"/>
    <cellStyle name="level3 2" xfId="2733"/>
    <cellStyle name="level3 2 2" xfId="2734"/>
    <cellStyle name="level3 3" xfId="2735"/>
    <cellStyle name="level3 3 2" xfId="2736"/>
    <cellStyle name="level3 4" xfId="2737"/>
    <cellStyle name="level3 4 2" xfId="2738"/>
    <cellStyle name="level3 5" xfId="2739"/>
    <cellStyle name="level3 5 2" xfId="2740"/>
    <cellStyle name="level3 6" xfId="2741"/>
    <cellStyle name="level3 6 2" xfId="2742"/>
    <cellStyle name="level3 7" xfId="2743"/>
    <cellStyle name="level3 7 2" xfId="2744"/>
    <cellStyle name="level3 8" xfId="2745"/>
    <cellStyle name="level3 8 2" xfId="2746"/>
    <cellStyle name="level3 9" xfId="2747"/>
    <cellStyle name="level3 9 2" xfId="2748"/>
    <cellStyle name="Line titles-Rows" xfId="2749"/>
    <cellStyle name="Line titles-Rows 2" xfId="2750"/>
    <cellStyle name="Line titles-Rows 2 2" xfId="2751"/>
    <cellStyle name="Line titles-Rows 2 3" xfId="2752"/>
    <cellStyle name="Line titles-Rows 3" xfId="2753"/>
    <cellStyle name="Line titles-Rows 3 2" xfId="2754"/>
    <cellStyle name="Line titles-Rows 3 3" xfId="2755"/>
    <cellStyle name="Line titles-Rows 4" xfId="2756"/>
    <cellStyle name="Line titles-Rows 5" xfId="2757"/>
    <cellStyle name="Linked Cell 2" xfId="2758"/>
    <cellStyle name="Linked Cell 2 2" xfId="2759"/>
    <cellStyle name="Linked Cell 2 3" xfId="2760"/>
    <cellStyle name="Linked Cell 3" xfId="2761"/>
    <cellStyle name="Linked Cell 3 2" xfId="2762"/>
    <cellStyle name="Linked Cell 4" xfId="2763"/>
    <cellStyle name="Linked Cell 4 2" xfId="2764"/>
    <cellStyle name="Linked Cell 5" xfId="2765"/>
    <cellStyle name="Linkitetty solu" xfId="2766"/>
    <cellStyle name="Mida" xfId="2767"/>
    <cellStyle name="Migliaia (0)_conti99" xfId="2768"/>
    <cellStyle name="Migliaia [0]_Italy" xfId="2769"/>
    <cellStyle name="Milliers [0]_8GRAD" xfId="2770"/>
    <cellStyle name="Milliers_8GRAD" xfId="2771"/>
    <cellStyle name="Monétaire [0]_8GRAD" xfId="2772"/>
    <cellStyle name="Monétaire_8GRAD" xfId="2773"/>
    <cellStyle name="Name" xfId="2774"/>
    <cellStyle name="Neutraali" xfId="2775"/>
    <cellStyle name="Neutral 2" xfId="2776"/>
    <cellStyle name="Neutral 2 2" xfId="2777"/>
    <cellStyle name="Neutral 2 3" xfId="2778"/>
    <cellStyle name="Neutral 3" xfId="2779"/>
    <cellStyle name="Neutral 4" xfId="2780"/>
    <cellStyle name="Normaali 2" xfId="2781"/>
    <cellStyle name="Normaali 2 2" xfId="2782"/>
    <cellStyle name="Normaali 2 2 2" xfId="2783"/>
    <cellStyle name="Normaali 2 3" xfId="2784"/>
    <cellStyle name="Normaali 3" xfId="2785"/>
    <cellStyle name="Normaali 3 2" xfId="2786"/>
    <cellStyle name="Normaali 3 2 2" xfId="2787"/>
    <cellStyle name="Normaali 3 3" xfId="2788"/>
    <cellStyle name="Normal" xfId="0" builtinId="0"/>
    <cellStyle name="Normal - Style1" xfId="2789"/>
    <cellStyle name="Normal 10" xfId="2790"/>
    <cellStyle name="Normal 10 2" xfId="2791"/>
    <cellStyle name="Normal 10 2 2" xfId="2792"/>
    <cellStyle name="Normal 10 2 2 2" xfId="2793"/>
    <cellStyle name="Normal 10 2 2 3" xfId="2794"/>
    <cellStyle name="Normal 10 2 3" xfId="2795"/>
    <cellStyle name="Normal 10 2 4" xfId="2796"/>
    <cellStyle name="Normal 10 3" xfId="2797"/>
    <cellStyle name="Normal 10 3 2" xfId="2798"/>
    <cellStyle name="Normal 10 4" xfId="2799"/>
    <cellStyle name="Normal 10 4 2" xfId="2800"/>
    <cellStyle name="Normal 10 4 2 2" xfId="2801"/>
    <cellStyle name="Normal 10 4 2 3" xfId="2802"/>
    <cellStyle name="Normal 10 4 3" xfId="2803"/>
    <cellStyle name="Normal 10 4 4" xfId="17783"/>
    <cellStyle name="Normal 10 4 5" xfId="19224"/>
    <cellStyle name="Normal 10 5" xfId="2804"/>
    <cellStyle name="Normal 10 5 2" xfId="2805"/>
    <cellStyle name="Normal 10 6" xfId="2806"/>
    <cellStyle name="Normal 10 6 2" xfId="2807"/>
    <cellStyle name="Normal 10 7" xfId="2808"/>
    <cellStyle name="Normal 10 7 2" xfId="2809"/>
    <cellStyle name="Normal 10 8" xfId="2810"/>
    <cellStyle name="Normal 10 8 2" xfId="2811"/>
    <cellStyle name="Normal 100" xfId="2812"/>
    <cellStyle name="Normal 100 2" xfId="2813"/>
    <cellStyle name="Normal 101" xfId="2814"/>
    <cellStyle name="Normal 101 2" xfId="2815"/>
    <cellStyle name="Normal 102" xfId="2816"/>
    <cellStyle name="Normal 102 2" xfId="2817"/>
    <cellStyle name="Normal 103" xfId="2818"/>
    <cellStyle name="Normal 103 2" xfId="2819"/>
    <cellStyle name="Normal 104" xfId="2820"/>
    <cellStyle name="Normal 104 2" xfId="2821"/>
    <cellStyle name="Normal 105" xfId="2822"/>
    <cellStyle name="Normal 105 2" xfId="2823"/>
    <cellStyle name="Normal 106" xfId="2824"/>
    <cellStyle name="Normal 106 2" xfId="2825"/>
    <cellStyle name="Normal 107" xfId="2826"/>
    <cellStyle name="Normal 107 2" xfId="2827"/>
    <cellStyle name="Normal 108" xfId="2828"/>
    <cellStyle name="Normal 108 2" xfId="2829"/>
    <cellStyle name="Normal 109" xfId="2830"/>
    <cellStyle name="Normal 109 2" xfId="2831"/>
    <cellStyle name="Normal 11" xfId="2832"/>
    <cellStyle name="Normal 11 10" xfId="2833"/>
    <cellStyle name="Normal 11 10 2" xfId="2834"/>
    <cellStyle name="Normal 11 10 3" xfId="17758"/>
    <cellStyle name="Normal 11 10 4" xfId="19223"/>
    <cellStyle name="Normal 11 11" xfId="17933"/>
    <cellStyle name="Normal 11 2" xfId="2835"/>
    <cellStyle name="Normal 11 2 10" xfId="2836"/>
    <cellStyle name="Normal 11 2 10 2" xfId="2837"/>
    <cellStyle name="Normal 11 2 10 2 2" xfId="2838"/>
    <cellStyle name="Normal 11 2 10 3" xfId="2839"/>
    <cellStyle name="Normal 11 2 11" xfId="2840"/>
    <cellStyle name="Normal 11 2 11 2" xfId="2841"/>
    <cellStyle name="Normal 11 2 11 2 2" xfId="2842"/>
    <cellStyle name="Normal 11 2 11 3" xfId="2843"/>
    <cellStyle name="Normal 11 2 12" xfId="2844"/>
    <cellStyle name="Normal 11 2 12 2" xfId="2845"/>
    <cellStyle name="Normal 11 2 13" xfId="2846"/>
    <cellStyle name="Normal 11 2 13 2" xfId="2847"/>
    <cellStyle name="Normal 11 2 14" xfId="2848"/>
    <cellStyle name="Normal 11 2 14 2" xfId="2849"/>
    <cellStyle name="Normal 11 2 15" xfId="2850"/>
    <cellStyle name="Normal 11 2 15 2" xfId="2851"/>
    <cellStyle name="Normal 11 2 15 2 2" xfId="2852"/>
    <cellStyle name="Normal 11 2 15 3" xfId="2853"/>
    <cellStyle name="Normal 11 2 16" xfId="2854"/>
    <cellStyle name="Normal 11 2 16 2" xfId="2855"/>
    <cellStyle name="Normal 11 2 17" xfId="2856"/>
    <cellStyle name="Normal 11 2 17 2" xfId="2857"/>
    <cellStyle name="Normal 11 2 18" xfId="2858"/>
    <cellStyle name="Normal 11 2 18 2" xfId="2859"/>
    <cellStyle name="Normal 11 2 19" xfId="2860"/>
    <cellStyle name="Normal 11 2 19 2" xfId="2861"/>
    <cellStyle name="Normal 11 2 2" xfId="2862"/>
    <cellStyle name="Normal 11 2 2 10" xfId="2863"/>
    <cellStyle name="Normal 11 2 2 2" xfId="2864"/>
    <cellStyle name="Normal 11 2 2 2 2" xfId="2865"/>
    <cellStyle name="Normal 11 2 2 2 2 2" xfId="2866"/>
    <cellStyle name="Normal 11 2 2 2 2 2 2" xfId="2867"/>
    <cellStyle name="Normal 11 2 2 2 2 3" xfId="2868"/>
    <cellStyle name="Normal 11 2 2 2 2 3 2" xfId="2869"/>
    <cellStyle name="Normal 11 2 2 2 2 4" xfId="2870"/>
    <cellStyle name="Normal 11 2 2 2 2 4 2" xfId="2871"/>
    <cellStyle name="Normal 11 2 2 2 2 5" xfId="2872"/>
    <cellStyle name="Normal 11 2 2 2 3" xfId="2873"/>
    <cellStyle name="Normal 11 2 2 2 3 2" xfId="2874"/>
    <cellStyle name="Normal 11 2 2 2 4" xfId="2875"/>
    <cellStyle name="Normal 11 2 2 2 4 2" xfId="2876"/>
    <cellStyle name="Normal 11 2 2 2 5" xfId="2877"/>
    <cellStyle name="Normal 11 2 2 2 5 2" xfId="2878"/>
    <cellStyle name="Normal 11 2 2 2 6" xfId="2879"/>
    <cellStyle name="Normal 11 2 2 3" xfId="2880"/>
    <cellStyle name="Normal 11 2 2 3 2" xfId="2881"/>
    <cellStyle name="Normal 11 2 2 3 2 2" xfId="2882"/>
    <cellStyle name="Normal 11 2 2 3 3" xfId="2883"/>
    <cellStyle name="Normal 11 2 2 3 3 2" xfId="2884"/>
    <cellStyle name="Normal 11 2 2 3 4" xfId="2885"/>
    <cellStyle name="Normal 11 2 2 3 4 2" xfId="2886"/>
    <cellStyle name="Normal 11 2 2 3 5" xfId="2887"/>
    <cellStyle name="Normal 11 2 2 4" xfId="2888"/>
    <cellStyle name="Normal 11 2 2 4 2" xfId="2889"/>
    <cellStyle name="Normal 11 2 2 4 2 2" xfId="2890"/>
    <cellStyle name="Normal 11 2 2 4 3" xfId="2891"/>
    <cellStyle name="Normal 11 2 2 5" xfId="2892"/>
    <cellStyle name="Normal 11 2 2 5 2" xfId="2893"/>
    <cellStyle name="Normal 11 2 2 5 2 2" xfId="2894"/>
    <cellStyle name="Normal 11 2 2 5 3" xfId="2895"/>
    <cellStyle name="Normal 11 2 2 6" xfId="2896"/>
    <cellStyle name="Normal 11 2 2 6 2" xfId="2897"/>
    <cellStyle name="Normal 11 2 2 7" xfId="2898"/>
    <cellStyle name="Normal 11 2 2 7 2" xfId="2899"/>
    <cellStyle name="Normal 11 2 2 8" xfId="2900"/>
    <cellStyle name="Normal 11 2 2 8 2" xfId="2901"/>
    <cellStyle name="Normal 11 2 2 9" xfId="2902"/>
    <cellStyle name="Normal 11 2 2 9 2" xfId="2903"/>
    <cellStyle name="Normal 11 2 20" xfId="2904"/>
    <cellStyle name="Normal 11 2 20 2" xfId="2905"/>
    <cellStyle name="Normal 11 2 21" xfId="2906"/>
    <cellStyle name="Normal 11 2 21 2" xfId="2907"/>
    <cellStyle name="Normal 11 2 22" xfId="2908"/>
    <cellStyle name="Normal 11 2 22 2" xfId="2909"/>
    <cellStyle name="Normal 11 2 22 2 2" xfId="2910"/>
    <cellStyle name="Normal 11 2 22 2 2 2" xfId="2911"/>
    <cellStyle name="Normal 11 2 22 2 2 2 2" xfId="2912"/>
    <cellStyle name="Normal 11 2 22 2 2 3" xfId="2913"/>
    <cellStyle name="Normal 11 2 22 2 2 4" xfId="2914"/>
    <cellStyle name="Normal 11 2 22 2 2 5" xfId="2915"/>
    <cellStyle name="Normal 11 2 22 2 3" xfId="2916"/>
    <cellStyle name="Normal 11 2 22 2 3 2" xfId="2917"/>
    <cellStyle name="Normal 11 2 22 2 4" xfId="2918"/>
    <cellStyle name="Normal 11 2 22 2 5" xfId="2919"/>
    <cellStyle name="Normal 11 2 22 2 6" xfId="2920"/>
    <cellStyle name="Normal 11 2 22 3" xfId="2921"/>
    <cellStyle name="Normal 11 2 23" xfId="2922"/>
    <cellStyle name="Normal 11 2 3" xfId="2923"/>
    <cellStyle name="Normal 11 2 3 2" xfId="2924"/>
    <cellStyle name="Normal 11 2 3 2 2" xfId="2925"/>
    <cellStyle name="Normal 11 2 3 2 2 2" xfId="2926"/>
    <cellStyle name="Normal 11 2 3 2 2 2 2" xfId="2927"/>
    <cellStyle name="Normal 11 2 3 2 2 3" xfId="2928"/>
    <cellStyle name="Normal 11 2 3 2 2 3 2" xfId="2929"/>
    <cellStyle name="Normal 11 2 3 2 2 4" xfId="2930"/>
    <cellStyle name="Normal 11 2 3 2 2 4 2" xfId="2931"/>
    <cellStyle name="Normal 11 2 3 2 2 5" xfId="2932"/>
    <cellStyle name="Normal 11 2 3 2 3" xfId="2933"/>
    <cellStyle name="Normal 11 2 3 2 3 2" xfId="2934"/>
    <cellStyle name="Normal 11 2 3 2 4" xfId="2935"/>
    <cellStyle name="Normal 11 2 3 2 4 2" xfId="2936"/>
    <cellStyle name="Normal 11 2 3 2 5" xfId="2937"/>
    <cellStyle name="Normal 11 2 3 2 5 2" xfId="2938"/>
    <cellStyle name="Normal 11 2 3 2 6" xfId="2939"/>
    <cellStyle name="Normal 11 2 3 3" xfId="2940"/>
    <cellStyle name="Normal 11 2 3 3 2" xfId="2941"/>
    <cellStyle name="Normal 11 2 3 3 2 2" xfId="2942"/>
    <cellStyle name="Normal 11 2 3 3 3" xfId="2943"/>
    <cellStyle name="Normal 11 2 3 3 3 2" xfId="2944"/>
    <cellStyle name="Normal 11 2 3 3 4" xfId="2945"/>
    <cellStyle name="Normal 11 2 3 3 4 2" xfId="2946"/>
    <cellStyle name="Normal 11 2 3 3 5" xfId="2947"/>
    <cellStyle name="Normal 11 2 3 4" xfId="2948"/>
    <cellStyle name="Normal 11 2 3 4 2" xfId="2949"/>
    <cellStyle name="Normal 11 2 3 4 2 2" xfId="2950"/>
    <cellStyle name="Normal 11 2 3 4 3" xfId="2951"/>
    <cellStyle name="Normal 11 2 3 4 3 2" xfId="2952"/>
    <cellStyle name="Normal 11 2 3 4 4" xfId="2953"/>
    <cellStyle name="Normal 11 2 3 5" xfId="2954"/>
    <cellStyle name="Normal 11 2 3 5 2" xfId="2955"/>
    <cellStyle name="Normal 11 2 3 5 2 2" xfId="2956"/>
    <cellStyle name="Normal 11 2 3 5 3" xfId="2957"/>
    <cellStyle name="Normal 11 2 3 5 3 2" xfId="2958"/>
    <cellStyle name="Normal 11 2 3 5 4" xfId="2959"/>
    <cellStyle name="Normal 11 2 3 6" xfId="2960"/>
    <cellStyle name="Normal 11 2 3 6 2" xfId="2961"/>
    <cellStyle name="Normal 11 2 3 6 2 2" xfId="2962"/>
    <cellStyle name="Normal 11 2 3 6 3" xfId="2963"/>
    <cellStyle name="Normal 11 2 3 6 3 2" xfId="2964"/>
    <cellStyle name="Normal 11 2 3 6 4" xfId="2965"/>
    <cellStyle name="Normal 11 2 3 7" xfId="2966"/>
    <cellStyle name="Normal 11 2 3 7 2" xfId="2967"/>
    <cellStyle name="Normal 11 2 3 8" xfId="2968"/>
    <cellStyle name="Normal 11 2 3 8 2" xfId="2969"/>
    <cellStyle name="Normal 11 2 3 9" xfId="2970"/>
    <cellStyle name="Normal 11 2 4" xfId="2971"/>
    <cellStyle name="Normal 11 2 4 2" xfId="2972"/>
    <cellStyle name="Normal 11 2 4 2 2" xfId="2973"/>
    <cellStyle name="Normal 11 2 4 2 2 2" xfId="2974"/>
    <cellStyle name="Normal 11 2 4 2 3" xfId="2975"/>
    <cellStyle name="Normal 11 2 4 2 3 2" xfId="2976"/>
    <cellStyle name="Normal 11 2 4 2 4" xfId="2977"/>
    <cellStyle name="Normal 11 2 4 3" xfId="2978"/>
    <cellStyle name="Normal 11 2 4 3 2" xfId="2979"/>
    <cellStyle name="Normal 11 2 4 3 2 2" xfId="2980"/>
    <cellStyle name="Normal 11 2 4 3 3" xfId="2981"/>
    <cellStyle name="Normal 11 2 4 4" xfId="2982"/>
    <cellStyle name="Normal 11 2 4 4 2" xfId="2983"/>
    <cellStyle name="Normal 11 2 4 5" xfId="2984"/>
    <cellStyle name="Normal 11 2 4 5 2" xfId="2985"/>
    <cellStyle name="Normal 11 2 4 6" xfId="2986"/>
    <cellStyle name="Normal 11 2 4 6 2" xfId="2987"/>
    <cellStyle name="Normal 11 2 4 7" xfId="2988"/>
    <cellStyle name="Normal 11 2 5" xfId="2989"/>
    <cellStyle name="Normal 11 2 5 2" xfId="2990"/>
    <cellStyle name="Normal 11 2 5 2 2" xfId="2991"/>
    <cellStyle name="Normal 11 2 5 2 2 2" xfId="2992"/>
    <cellStyle name="Normal 11 2 5 2 3" xfId="2993"/>
    <cellStyle name="Normal 11 2 5 3" xfId="2994"/>
    <cellStyle name="Normal 11 2 5 3 2" xfId="2995"/>
    <cellStyle name="Normal 11 2 5 4" xfId="2996"/>
    <cellStyle name="Normal 11 2 5 4 2" xfId="2997"/>
    <cellStyle name="Normal 11 2 5 5" xfId="2998"/>
    <cellStyle name="Normal 11 2 6" xfId="2999"/>
    <cellStyle name="Normal 11 2 6 2" xfId="3000"/>
    <cellStyle name="Normal 11 2 6 2 2" xfId="3001"/>
    <cellStyle name="Normal 11 2 6 3" xfId="3002"/>
    <cellStyle name="Normal 11 2 6 3 2" xfId="3003"/>
    <cellStyle name="Normal 11 2 6 4" xfId="3004"/>
    <cellStyle name="Normal 11 2 7" xfId="3005"/>
    <cellStyle name="Normal 11 2 7 2" xfId="3006"/>
    <cellStyle name="Normal 11 2 7 2 2" xfId="3007"/>
    <cellStyle name="Normal 11 2 7 3" xfId="3008"/>
    <cellStyle name="Normal 11 2 7 3 2" xfId="3009"/>
    <cellStyle name="Normal 11 2 7 4" xfId="3010"/>
    <cellStyle name="Normal 11 2 8" xfId="3011"/>
    <cellStyle name="Normal 11 2 8 2" xfId="3012"/>
    <cellStyle name="Normal 11 2 8 2 2" xfId="3013"/>
    <cellStyle name="Normal 11 2 8 3" xfId="3014"/>
    <cellStyle name="Normal 11 2 8 4" xfId="3015"/>
    <cellStyle name="Normal 11 2 8 5" xfId="3016"/>
    <cellStyle name="Normal 11 2 9" xfId="3017"/>
    <cellStyle name="Normal 11 2 9 2" xfId="3018"/>
    <cellStyle name="Normal 11 2 9 2 2" xfId="3019"/>
    <cellStyle name="Normal 11 2 9 3" xfId="3020"/>
    <cellStyle name="Normal 11 3" xfId="3021"/>
    <cellStyle name="Normal 11 3 2" xfId="3022"/>
    <cellStyle name="Normal 11 3 2 2" xfId="3023"/>
    <cellStyle name="Normal 11 3 2 2 2" xfId="3024"/>
    <cellStyle name="Normal 11 3 2 2 3" xfId="17936"/>
    <cellStyle name="Normal 11 3 2 3" xfId="3025"/>
    <cellStyle name="Normal 11 3 2 4" xfId="17935"/>
    <cellStyle name="Normal 11 3 3" xfId="3026"/>
    <cellStyle name="Normal 11 3 3 2" xfId="3027"/>
    <cellStyle name="Normal 11 3 3 3" xfId="17937"/>
    <cellStyle name="Normal 11 3 4" xfId="3028"/>
    <cellStyle name="Normal 11 3 4 2" xfId="3029"/>
    <cellStyle name="Normal 11 3 4 3" xfId="3030"/>
    <cellStyle name="Normal 11 3 5" xfId="3031"/>
    <cellStyle name="Normal 11 3 5 2" xfId="3032"/>
    <cellStyle name="Normal 11 3 6" xfId="17934"/>
    <cellStyle name="Normal 11 4" xfId="3033"/>
    <cellStyle name="Normal 11 4 2" xfId="3034"/>
    <cellStyle name="Normal 11 4 2 2" xfId="3035"/>
    <cellStyle name="Normal 11 4 2 2 2" xfId="3036"/>
    <cellStyle name="Normal 11 4 2 2 3" xfId="17940"/>
    <cellStyle name="Normal 11 4 2 3" xfId="3037"/>
    <cellStyle name="Normal 11 4 2 4" xfId="17939"/>
    <cellStyle name="Normal 11 4 3" xfId="3038"/>
    <cellStyle name="Normal 11 4 3 2" xfId="3039"/>
    <cellStyle name="Normal 11 4 3 3" xfId="17941"/>
    <cellStyle name="Normal 11 4 4" xfId="3040"/>
    <cellStyle name="Normal 11 4 4 2" xfId="3041"/>
    <cellStyle name="Normal 11 4 4 3" xfId="3042"/>
    <cellStyle name="Normal 11 4 5" xfId="3043"/>
    <cellStyle name="Normal 11 4 5 2" xfId="3044"/>
    <cellStyle name="Normal 11 4 6" xfId="17938"/>
    <cellStyle name="Normal 11 5" xfId="3045"/>
    <cellStyle name="Normal 11 5 2" xfId="3046"/>
    <cellStyle name="Normal 11 5 2 2" xfId="3047"/>
    <cellStyle name="Normal 11 5 2 2 2" xfId="3048"/>
    <cellStyle name="Normal 11 5 2 3" xfId="3049"/>
    <cellStyle name="Normal 11 5 2 4" xfId="3050"/>
    <cellStyle name="Normal 11 5 3" xfId="3051"/>
    <cellStyle name="Normal 11 5 3 2" xfId="3052"/>
    <cellStyle name="Normal 11 5 3 2 2" xfId="3053"/>
    <cellStyle name="Normal 11 5 3 3" xfId="3054"/>
    <cellStyle name="Normal 11 5 4" xfId="3055"/>
    <cellStyle name="Normal 11 5 5" xfId="3056"/>
    <cellStyle name="Normal 11 6" xfId="3057"/>
    <cellStyle name="Normal 11 6 2" xfId="3058"/>
    <cellStyle name="Normal 11 6 2 2" xfId="3059"/>
    <cellStyle name="Normal 11 6 2 2 2" xfId="3060"/>
    <cellStyle name="Normal 11 6 2 2 2 2" xfId="3061"/>
    <cellStyle name="Normal 11 6 2 2 3" xfId="3062"/>
    <cellStyle name="Normal 11 6 2 2 3 2" xfId="3063"/>
    <cellStyle name="Normal 11 6 2 2 4" xfId="3064"/>
    <cellStyle name="Normal 11 6 2 3" xfId="3065"/>
    <cellStyle name="Normal 11 6 2 3 2" xfId="3066"/>
    <cellStyle name="Normal 11 6 2 4" xfId="3067"/>
    <cellStyle name="Normal 11 6 2 4 2" xfId="3068"/>
    <cellStyle name="Normal 11 6 2 5" xfId="3069"/>
    <cellStyle name="Normal 11 6 2 5 2" xfId="3070"/>
    <cellStyle name="Normal 11 6 2 6" xfId="3071"/>
    <cellStyle name="Normal 11 6 3" xfId="3072"/>
    <cellStyle name="Normal 11 6 3 2" xfId="3073"/>
    <cellStyle name="Normal 11 6 3 2 2" xfId="3074"/>
    <cellStyle name="Normal 11 6 3 3" xfId="3075"/>
    <cellStyle name="Normal 11 6 3 3 2" xfId="3076"/>
    <cellStyle name="Normal 11 6 3 4" xfId="3077"/>
    <cellStyle name="Normal 11 6 3 4 2" xfId="3078"/>
    <cellStyle name="Normal 11 6 3 5" xfId="3079"/>
    <cellStyle name="Normal 11 6 4" xfId="3080"/>
    <cellStyle name="Normal 11 6 4 2" xfId="3081"/>
    <cellStyle name="Normal 11 6 4 2 2" xfId="3082"/>
    <cellStyle name="Normal 11 6 4 3" xfId="3083"/>
    <cellStyle name="Normal 11 6 5" xfId="3084"/>
    <cellStyle name="Normal 11 6 5 2" xfId="3085"/>
    <cellStyle name="Normal 11 6 6" xfId="3086"/>
    <cellStyle name="Normal 11 6 6 2" xfId="3087"/>
    <cellStyle name="Normal 11 6 7" xfId="3088"/>
    <cellStyle name="Normal 11 6 7 2" xfId="3089"/>
    <cellStyle name="Normal 11 6 8" xfId="3090"/>
    <cellStyle name="Normal 11 7" xfId="3091"/>
    <cellStyle name="Normal 11 7 2" xfId="3092"/>
    <cellStyle name="Normal 11 7 2 2" xfId="3093"/>
    <cellStyle name="Normal 11 7 3" xfId="3094"/>
    <cellStyle name="Normal 11 7 3 2" xfId="3095"/>
    <cellStyle name="Normal 11 7 4" xfId="3096"/>
    <cellStyle name="Normal 11 8" xfId="3097"/>
    <cellStyle name="Normal 11 8 2" xfId="3098"/>
    <cellStyle name="Normal 11 8 2 2" xfId="3099"/>
    <cellStyle name="Normal 11 8 3" xfId="3100"/>
    <cellStyle name="Normal 11 8 3 2" xfId="3101"/>
    <cellStyle name="Normal 11 8 4" xfId="3102"/>
    <cellStyle name="Normal 11 9" xfId="3103"/>
    <cellStyle name="Normal 11 9 2" xfId="3104"/>
    <cellStyle name="Normal 11 9 2 2" xfId="3105"/>
    <cellStyle name="Normal 11 9 2 3" xfId="3106"/>
    <cellStyle name="Normal 11 9 2 4" xfId="17759"/>
    <cellStyle name="Normal 11 9 3" xfId="3107"/>
    <cellStyle name="Normal 11 9 4" xfId="3108"/>
    <cellStyle name="Normal 11 9 5" xfId="19235"/>
    <cellStyle name="Normal 110" xfId="3109"/>
    <cellStyle name="Normal 110 2" xfId="3110"/>
    <cellStyle name="Normal 111" xfId="3111"/>
    <cellStyle name="Normal 111 2" xfId="3112"/>
    <cellStyle name="Normal 112" xfId="3113"/>
    <cellStyle name="Normal 112 2" xfId="3114"/>
    <cellStyle name="Normal 113" xfId="3115"/>
    <cellStyle name="Normal 113 2" xfId="3116"/>
    <cellStyle name="Normal 114" xfId="3117"/>
    <cellStyle name="Normal 114 2" xfId="3118"/>
    <cellStyle name="Normal 115" xfId="3119"/>
    <cellStyle name="Normal 115 2" xfId="3120"/>
    <cellStyle name="Normal 116" xfId="3121"/>
    <cellStyle name="Normal 116 2" xfId="3122"/>
    <cellStyle name="Normal 117" xfId="3123"/>
    <cellStyle name="Normal 117 2" xfId="3124"/>
    <cellStyle name="Normal 118" xfId="3125"/>
    <cellStyle name="Normal 118 2" xfId="3126"/>
    <cellStyle name="Normal 119" xfId="3127"/>
    <cellStyle name="Normal 119 2" xfId="3128"/>
    <cellStyle name="Normal 12" xfId="3129"/>
    <cellStyle name="Normal 12 2" xfId="3130"/>
    <cellStyle name="Normal 12 2 2" xfId="3131"/>
    <cellStyle name="Normal 12 2 2 2" xfId="3132"/>
    <cellStyle name="Normal 12 2 2 3" xfId="3133"/>
    <cellStyle name="Normal 12 2 3" xfId="3134"/>
    <cellStyle name="Normal 12 3" xfId="3135"/>
    <cellStyle name="Normal 12 3 2" xfId="3136"/>
    <cellStyle name="Normal 12 3 2 2" xfId="3137"/>
    <cellStyle name="Normal 12 3 3" xfId="3138"/>
    <cellStyle name="Normal 12 3 4" xfId="3139"/>
    <cellStyle name="Normal 12 4" xfId="3140"/>
    <cellStyle name="Normal 12 4 2" xfId="3141"/>
    <cellStyle name="Normal 12 4 3" xfId="17784"/>
    <cellStyle name="Normal 12 4 4" xfId="19222"/>
    <cellStyle name="Normal 12 5" xfId="17942"/>
    <cellStyle name="Normal 120" xfId="3142"/>
    <cellStyle name="Normal 120 2" xfId="3143"/>
    <cellStyle name="Normal 121" xfId="3144"/>
    <cellStyle name="Normal 121 2" xfId="3145"/>
    <cellStyle name="Normal 122" xfId="3146"/>
    <cellStyle name="Normal 122 2" xfId="3147"/>
    <cellStyle name="Normal 123" xfId="3148"/>
    <cellStyle name="Normal 123 2" xfId="3149"/>
    <cellStyle name="Normal 124" xfId="3150"/>
    <cellStyle name="Normal 124 2" xfId="3151"/>
    <cellStyle name="Normal 125" xfId="3152"/>
    <cellStyle name="Normal 125 2" xfId="3153"/>
    <cellStyle name="Normal 126" xfId="3154"/>
    <cellStyle name="Normal 126 2" xfId="3155"/>
    <cellStyle name="Normal 127" xfId="3156"/>
    <cellStyle name="Normal 127 2" xfId="3157"/>
    <cellStyle name="Normal 128" xfId="3158"/>
    <cellStyle name="Normal 129" xfId="3159"/>
    <cellStyle name="Normal 13" xfId="3160"/>
    <cellStyle name="Normal 13 10" xfId="3161"/>
    <cellStyle name="Normal 13 10 2" xfId="3162"/>
    <cellStyle name="Normal 13 10 2 2" xfId="3163"/>
    <cellStyle name="Normal 13 10 3" xfId="3164"/>
    <cellStyle name="Normal 13 11" xfId="3165"/>
    <cellStyle name="Normal 13 11 2" xfId="3166"/>
    <cellStyle name="Normal 13 12" xfId="3167"/>
    <cellStyle name="Normal 13 12 2" xfId="3168"/>
    <cellStyle name="Normal 13 13" xfId="3169"/>
    <cellStyle name="Normal 13 13 2" xfId="3170"/>
    <cellStyle name="Normal 13 14" xfId="3171"/>
    <cellStyle name="Normal 13 14 2" xfId="3172"/>
    <cellStyle name="Normal 13 15" xfId="3173"/>
    <cellStyle name="Normal 13 16" xfId="17943"/>
    <cellStyle name="Normal 13 2" xfId="3174"/>
    <cellStyle name="Normal 13 2 10" xfId="3175"/>
    <cellStyle name="Normal 13 2 10 2" xfId="3176"/>
    <cellStyle name="Normal 13 2 11" xfId="3177"/>
    <cellStyle name="Normal 13 2 11 2" xfId="3178"/>
    <cellStyle name="Normal 13 2 12" xfId="3179"/>
    <cellStyle name="Normal 13 2 12 2" xfId="3180"/>
    <cellStyle name="Normal 13 2 13" xfId="3181"/>
    <cellStyle name="Normal 13 2 13 2" xfId="3182"/>
    <cellStyle name="Normal 13 2 14" xfId="3183"/>
    <cellStyle name="Normal 13 2 2" xfId="3184"/>
    <cellStyle name="Normal 13 2 2 10" xfId="3185"/>
    <cellStyle name="Normal 13 2 2 2" xfId="3186"/>
    <cellStyle name="Normal 13 2 2 2 2" xfId="3187"/>
    <cellStyle name="Normal 13 2 2 2 2 2" xfId="3188"/>
    <cellStyle name="Normal 13 2 2 2 2 2 2" xfId="3189"/>
    <cellStyle name="Normal 13 2 2 2 2 3" xfId="3190"/>
    <cellStyle name="Normal 13 2 2 2 2 3 2" xfId="3191"/>
    <cellStyle name="Normal 13 2 2 2 2 4" xfId="3192"/>
    <cellStyle name="Normal 13 2 2 2 3" xfId="3193"/>
    <cellStyle name="Normal 13 2 2 2 3 2" xfId="3194"/>
    <cellStyle name="Normal 13 2 2 2 4" xfId="3195"/>
    <cellStyle name="Normal 13 2 2 2 4 2" xfId="3196"/>
    <cellStyle name="Normal 13 2 2 2 5" xfId="3197"/>
    <cellStyle name="Normal 13 2 2 2 5 2" xfId="3198"/>
    <cellStyle name="Normal 13 2 2 2 6" xfId="3199"/>
    <cellStyle name="Normal 13 2 2 3" xfId="3200"/>
    <cellStyle name="Normal 13 2 2 3 2" xfId="3201"/>
    <cellStyle name="Normal 13 2 2 3 2 2" xfId="3202"/>
    <cellStyle name="Normal 13 2 2 3 3" xfId="3203"/>
    <cellStyle name="Normal 13 2 2 3 3 2" xfId="3204"/>
    <cellStyle name="Normal 13 2 2 3 4" xfId="3205"/>
    <cellStyle name="Normal 13 2 2 3 4 2" xfId="3206"/>
    <cellStyle name="Normal 13 2 2 3 5" xfId="3207"/>
    <cellStyle name="Normal 13 2 2 4" xfId="3208"/>
    <cellStyle name="Normal 13 2 2 4 2" xfId="3209"/>
    <cellStyle name="Normal 13 2 2 4 2 2" xfId="3210"/>
    <cellStyle name="Normal 13 2 2 4 3" xfId="3211"/>
    <cellStyle name="Normal 13 2 2 5" xfId="3212"/>
    <cellStyle name="Normal 13 2 2 5 2" xfId="3213"/>
    <cellStyle name="Normal 13 2 2 5 2 2" xfId="3214"/>
    <cellStyle name="Normal 13 2 2 5 3" xfId="3215"/>
    <cellStyle name="Normal 13 2 2 6" xfId="3216"/>
    <cellStyle name="Normal 13 2 2 6 2" xfId="3217"/>
    <cellStyle name="Normal 13 2 2 7" xfId="3218"/>
    <cellStyle name="Normal 13 2 2 7 2" xfId="3219"/>
    <cellStyle name="Normal 13 2 2 8" xfId="3220"/>
    <cellStyle name="Normal 13 2 2 8 2" xfId="3221"/>
    <cellStyle name="Normal 13 2 2 9" xfId="3222"/>
    <cellStyle name="Normal 13 2 2 9 2" xfId="3223"/>
    <cellStyle name="Normal 13 2 3" xfId="3224"/>
    <cellStyle name="Normal 13 2 3 2" xfId="3225"/>
    <cellStyle name="Normal 13 2 3 2 2" xfId="3226"/>
    <cellStyle name="Normal 13 2 3 2 2 2" xfId="3227"/>
    <cellStyle name="Normal 13 2 3 2 2 2 2" xfId="3228"/>
    <cellStyle name="Normal 13 2 3 2 2 3" xfId="3229"/>
    <cellStyle name="Normal 13 2 3 2 2 3 2" xfId="3230"/>
    <cellStyle name="Normal 13 2 3 2 2 4" xfId="3231"/>
    <cellStyle name="Normal 13 2 3 2 3" xfId="3232"/>
    <cellStyle name="Normal 13 2 3 2 3 2" xfId="3233"/>
    <cellStyle name="Normal 13 2 3 2 4" xfId="3234"/>
    <cellStyle name="Normal 13 2 3 2 4 2" xfId="3235"/>
    <cellStyle name="Normal 13 2 3 2 5" xfId="3236"/>
    <cellStyle name="Normal 13 2 3 2 5 2" xfId="3237"/>
    <cellStyle name="Normal 13 2 3 2 6" xfId="3238"/>
    <cellStyle name="Normal 13 2 3 3" xfId="3239"/>
    <cellStyle name="Normal 13 2 3 3 2" xfId="3240"/>
    <cellStyle name="Normal 13 2 3 3 2 2" xfId="3241"/>
    <cellStyle name="Normal 13 2 3 3 3" xfId="3242"/>
    <cellStyle name="Normal 13 2 3 3 3 2" xfId="3243"/>
    <cellStyle name="Normal 13 2 3 3 4" xfId="3244"/>
    <cellStyle name="Normal 13 2 3 3 4 2" xfId="3245"/>
    <cellStyle name="Normal 13 2 3 3 5" xfId="3246"/>
    <cellStyle name="Normal 13 2 3 4" xfId="3247"/>
    <cellStyle name="Normal 13 2 3 4 2" xfId="3248"/>
    <cellStyle name="Normal 13 2 3 5" xfId="3249"/>
    <cellStyle name="Normal 13 2 3 5 2" xfId="3250"/>
    <cellStyle name="Normal 13 2 3 6" xfId="3251"/>
    <cellStyle name="Normal 13 2 3 6 2" xfId="3252"/>
    <cellStyle name="Normal 13 2 3 7" xfId="3253"/>
    <cellStyle name="Normal 13 2 3 7 2" xfId="3254"/>
    <cellStyle name="Normal 13 2 3 8" xfId="3255"/>
    <cellStyle name="Normal 13 2 3 8 2" xfId="3256"/>
    <cellStyle name="Normal 13 2 3 9" xfId="3257"/>
    <cellStyle name="Normal 13 2 4" xfId="3258"/>
    <cellStyle name="Normal 13 2 4 2" xfId="3259"/>
    <cellStyle name="Normal 13 2 4 2 2" xfId="3260"/>
    <cellStyle name="Normal 13 2 4 2 2 2" xfId="3261"/>
    <cellStyle name="Normal 13 2 4 2 3" xfId="3262"/>
    <cellStyle name="Normal 13 2 4 2 3 2" xfId="3263"/>
    <cellStyle name="Normal 13 2 4 2 4" xfId="3264"/>
    <cellStyle name="Normal 13 2 4 3" xfId="3265"/>
    <cellStyle name="Normal 13 2 4 3 2" xfId="3266"/>
    <cellStyle name="Normal 13 2 4 3 2 2" xfId="3267"/>
    <cellStyle name="Normal 13 2 4 3 3" xfId="3268"/>
    <cellStyle name="Normal 13 2 4 4" xfId="3269"/>
    <cellStyle name="Normal 13 2 4 4 2" xfId="3270"/>
    <cellStyle name="Normal 13 2 4 5" xfId="3271"/>
    <cellStyle name="Normal 13 2 4 5 2" xfId="3272"/>
    <cellStyle name="Normal 13 2 4 6" xfId="3273"/>
    <cellStyle name="Normal 13 2 5" xfId="3274"/>
    <cellStyle name="Normal 13 2 5 2" xfId="3275"/>
    <cellStyle name="Normal 13 2 5 2 2" xfId="3276"/>
    <cellStyle name="Normal 13 2 5 2 2 2" xfId="3277"/>
    <cellStyle name="Normal 13 2 5 2 3" xfId="3278"/>
    <cellStyle name="Normal 13 2 5 3" xfId="3279"/>
    <cellStyle name="Normal 13 2 5 3 2" xfId="3280"/>
    <cellStyle name="Normal 13 2 5 4" xfId="3281"/>
    <cellStyle name="Normal 13 2 5 4 2" xfId="3282"/>
    <cellStyle name="Normal 13 2 5 5" xfId="3283"/>
    <cellStyle name="Normal 13 2 6" xfId="3284"/>
    <cellStyle name="Normal 13 2 6 2" xfId="3285"/>
    <cellStyle name="Normal 13 2 6 2 2" xfId="3286"/>
    <cellStyle name="Normal 13 2 6 3" xfId="3287"/>
    <cellStyle name="Normal 13 2 6 3 2" xfId="3288"/>
    <cellStyle name="Normal 13 2 6 4" xfId="3289"/>
    <cellStyle name="Normal 13 2 7" xfId="3290"/>
    <cellStyle name="Normal 13 2 7 2" xfId="3291"/>
    <cellStyle name="Normal 13 2 7 2 2" xfId="3292"/>
    <cellStyle name="Normal 13 2 7 3" xfId="3293"/>
    <cellStyle name="Normal 13 2 7 3 2" xfId="3294"/>
    <cellStyle name="Normal 13 2 7 4" xfId="3295"/>
    <cellStyle name="Normal 13 2 8" xfId="3296"/>
    <cellStyle name="Normal 13 2 8 2" xfId="3297"/>
    <cellStyle name="Normal 13 2 8 2 2" xfId="3298"/>
    <cellStyle name="Normal 13 2 8 3" xfId="3299"/>
    <cellStyle name="Normal 13 2 8 4" xfId="3300"/>
    <cellStyle name="Normal 13 2 8 5" xfId="3301"/>
    <cellStyle name="Normal 13 2 9" xfId="3302"/>
    <cellStyle name="Normal 13 2 9 2" xfId="3303"/>
    <cellStyle name="Normal 13 2 9 2 2" xfId="3304"/>
    <cellStyle name="Normal 13 2 9 3" xfId="3305"/>
    <cellStyle name="Normal 13 3" xfId="3306"/>
    <cellStyle name="Normal 13 3 10" xfId="3307"/>
    <cellStyle name="Normal 13 3 2" xfId="3308"/>
    <cellStyle name="Normal 13 3 2 2" xfId="3309"/>
    <cellStyle name="Normal 13 3 2 2 2" xfId="3310"/>
    <cellStyle name="Normal 13 3 2 2 2 2" xfId="3311"/>
    <cellStyle name="Normal 13 3 2 2 2 3" xfId="3312"/>
    <cellStyle name="Normal 13 3 2 2 2 3 2" xfId="3313"/>
    <cellStyle name="Normal 13 3 2 2 2 4" xfId="17706"/>
    <cellStyle name="Normal 13 3 2 2 3" xfId="3314"/>
    <cellStyle name="Normal 13 3 2 2 3 2" xfId="3315"/>
    <cellStyle name="Normal 13 3 2 2 3 3" xfId="3316"/>
    <cellStyle name="Normal 13 3 2 2 3 3 2" xfId="3317"/>
    <cellStyle name="Normal 13 3 2 2 3 4" xfId="3318"/>
    <cellStyle name="Normal 13 3 2 2 3 5" xfId="19201"/>
    <cellStyle name="Normal 13 3 2 2 4" xfId="3319"/>
    <cellStyle name="Normal 13 3 2 2 4 2" xfId="3320"/>
    <cellStyle name="Normal 13 3 2 2 5" xfId="3321"/>
    <cellStyle name="Normal 13 3 2 3" xfId="3322"/>
    <cellStyle name="Normal 13 3 2 3 2" xfId="3323"/>
    <cellStyle name="Normal 13 3 2 4" xfId="3324"/>
    <cellStyle name="Normal 13 3 2 4 2" xfId="3325"/>
    <cellStyle name="Normal 13 3 2 5" xfId="3326"/>
    <cellStyle name="Normal 13 3 2 5 2" xfId="3327"/>
    <cellStyle name="Normal 13 3 2 6" xfId="3328"/>
    <cellStyle name="Normal 13 3 3" xfId="3329"/>
    <cellStyle name="Normal 13 3 3 2" xfId="3330"/>
    <cellStyle name="Normal 13 3 3 2 2" xfId="3331"/>
    <cellStyle name="Normal 13 3 3 3" xfId="3332"/>
    <cellStyle name="Normal 13 3 3 3 2" xfId="3333"/>
    <cellStyle name="Normal 13 3 3 4" xfId="3334"/>
    <cellStyle name="Normal 13 3 3 4 2" xfId="3335"/>
    <cellStyle name="Normal 13 3 3 5" xfId="3336"/>
    <cellStyle name="Normal 13 3 4" xfId="3337"/>
    <cellStyle name="Normal 13 3 4 2" xfId="3338"/>
    <cellStyle name="Normal 13 3 4 2 2" xfId="3339"/>
    <cellStyle name="Normal 13 3 4 3" xfId="3340"/>
    <cellStyle name="Normal 13 3 4 4" xfId="3341"/>
    <cellStyle name="Normal 13 3 5" xfId="3342"/>
    <cellStyle name="Normal 13 3 5 2" xfId="3343"/>
    <cellStyle name="Normal 13 3 6" xfId="3344"/>
    <cellStyle name="Normal 13 3 6 2" xfId="3345"/>
    <cellStyle name="Normal 13 3 7" xfId="3346"/>
    <cellStyle name="Normal 13 3 7 2" xfId="3347"/>
    <cellStyle name="Normal 13 3 8" xfId="3348"/>
    <cellStyle name="Normal 13 3 8 2" xfId="3349"/>
    <cellStyle name="Normal 13 3 9" xfId="3350"/>
    <cellStyle name="Normal 13 3 9 2" xfId="3351"/>
    <cellStyle name="Normal 13 4" xfId="3352"/>
    <cellStyle name="Normal 13 4 2" xfId="3353"/>
    <cellStyle name="Normal 13 4 2 2" xfId="3354"/>
    <cellStyle name="Normal 13 4 3" xfId="3355"/>
    <cellStyle name="Normal 13 4 3 2" xfId="3356"/>
    <cellStyle name="Normal 13 4 3 3" xfId="3357"/>
    <cellStyle name="Normal 13 4 3 4" xfId="3358"/>
    <cellStyle name="Normal 13 4 4" xfId="3359"/>
    <cellStyle name="Normal 13 5" xfId="3360"/>
    <cellStyle name="Normal 13 5 2" xfId="3361"/>
    <cellStyle name="Normal 13 5 2 2" xfId="3362"/>
    <cellStyle name="Normal 13 5 2 2 2" xfId="3363"/>
    <cellStyle name="Normal 13 5 2 3" xfId="3364"/>
    <cellStyle name="Normal 13 5 2 3 2" xfId="3365"/>
    <cellStyle name="Normal 13 5 2 4" xfId="3366"/>
    <cellStyle name="Normal 13 5 3" xfId="3367"/>
    <cellStyle name="Normal 13 5 3 2" xfId="3368"/>
    <cellStyle name="Normal 13 5 3 3" xfId="3369"/>
    <cellStyle name="Normal 13 5 3 4" xfId="17760"/>
    <cellStyle name="Normal 13 5 4" xfId="3370"/>
    <cellStyle name="Normal 13 5 4 2" xfId="3371"/>
    <cellStyle name="Normal 13 5 5" xfId="3372"/>
    <cellStyle name="Normal 13 5 5 2" xfId="3373"/>
    <cellStyle name="Normal 13 5 6" xfId="3374"/>
    <cellStyle name="Normal 13 5 7" xfId="17885"/>
    <cellStyle name="Normal 13 6" xfId="3375"/>
    <cellStyle name="Normal 13 6 2" xfId="3376"/>
    <cellStyle name="Normal 13 6 2 2" xfId="3377"/>
    <cellStyle name="Normal 13 6 3" xfId="3378"/>
    <cellStyle name="Normal 13 6 3 2" xfId="3379"/>
    <cellStyle name="Normal 13 6 4" xfId="3380"/>
    <cellStyle name="Normal 13 6 4 2" xfId="3381"/>
    <cellStyle name="Normal 13 6 5" xfId="3382"/>
    <cellStyle name="Normal 13 7" xfId="3383"/>
    <cellStyle name="Normal 13 7 2" xfId="3384"/>
    <cellStyle name="Normal 13 7 2 2" xfId="3385"/>
    <cellStyle name="Normal 13 7 3" xfId="3386"/>
    <cellStyle name="Normal 13 7 4" xfId="3387"/>
    <cellStyle name="Normal 13 7 5" xfId="3388"/>
    <cellStyle name="Normal 13 8" xfId="3389"/>
    <cellStyle name="Normal 13 8 2" xfId="3390"/>
    <cellStyle name="Normal 13 8 2 2" xfId="3391"/>
    <cellStyle name="Normal 13 8 3" xfId="3392"/>
    <cellStyle name="Normal 13 9" xfId="3393"/>
    <cellStyle name="Normal 13 9 2" xfId="3394"/>
    <cellStyle name="Normal 13 9 2 2" xfId="3395"/>
    <cellStyle name="Normal 13 9 3" xfId="3396"/>
    <cellStyle name="Normal 130" xfId="3397"/>
    <cellStyle name="Normal 131" xfId="3398"/>
    <cellStyle name="Normal 132" xfId="3399"/>
    <cellStyle name="Normal 133" xfId="3400"/>
    <cellStyle name="Normal 134" xfId="3401"/>
    <cellStyle name="Normal 135" xfId="3402"/>
    <cellStyle name="Normal 136" xfId="3403"/>
    <cellStyle name="Normal 137" xfId="3404"/>
    <cellStyle name="Normal 138" xfId="3405"/>
    <cellStyle name="Normal 139" xfId="3406"/>
    <cellStyle name="Normal 14" xfId="1"/>
    <cellStyle name="Normal 14 10" xfId="3407"/>
    <cellStyle name="Normal 14 10 2" xfId="3408"/>
    <cellStyle name="Normal 14 11" xfId="3409"/>
    <cellStyle name="Normal 14 11 2" xfId="3410"/>
    <cellStyle name="Normal 14 12" xfId="3411"/>
    <cellStyle name="Normal 14 12 2" xfId="3412"/>
    <cellStyle name="Normal 14 12 3" xfId="3413"/>
    <cellStyle name="Normal 14 13" xfId="3414"/>
    <cellStyle name="Normal 14 13 2" xfId="3415"/>
    <cellStyle name="Normal 14 14" xfId="3416"/>
    <cellStyle name="Normal 14 14 2" xfId="3417"/>
    <cellStyle name="Normal 14 15" xfId="3418"/>
    <cellStyle name="Normal 14 2" xfId="3419"/>
    <cellStyle name="Normal 14 2 10" xfId="3420"/>
    <cellStyle name="Normal 14 2 11" xfId="3421"/>
    <cellStyle name="Normal 14 2 2" xfId="3422"/>
    <cellStyle name="Normal 14 2 2 2" xfId="3423"/>
    <cellStyle name="Normal 14 2 2 2 2" xfId="3424"/>
    <cellStyle name="Normal 14 2 2 2 2 2" xfId="3425"/>
    <cellStyle name="Normal 14 2 2 2 3" xfId="3426"/>
    <cellStyle name="Normal 14 2 2 2 3 2" xfId="3427"/>
    <cellStyle name="Normal 14 2 2 2 4" xfId="3428"/>
    <cellStyle name="Normal 14 2 2 3" xfId="3429"/>
    <cellStyle name="Normal 14 2 2 3 2" xfId="3430"/>
    <cellStyle name="Normal 14 2 2 3 2 2" xfId="3431"/>
    <cellStyle name="Normal 14 2 2 3 3" xfId="3432"/>
    <cellStyle name="Normal 14 2 2 4" xfId="3433"/>
    <cellStyle name="Normal 14 2 2 4 2" xfId="3434"/>
    <cellStyle name="Normal 14 2 2 4 3" xfId="3435"/>
    <cellStyle name="Normal 14 2 2 4 4" xfId="3436"/>
    <cellStyle name="Normal 14 2 2 5" xfId="3437"/>
    <cellStyle name="Normal 14 2 2 5 2" xfId="3438"/>
    <cellStyle name="Normal 14 2 2 6" xfId="3439"/>
    <cellStyle name="Normal 14 2 3" xfId="3440"/>
    <cellStyle name="Normal 14 2 3 2" xfId="3441"/>
    <cellStyle name="Normal 14 2 3 2 2" xfId="3442"/>
    <cellStyle name="Normal 14 2 3 2 2 2" xfId="3443"/>
    <cellStyle name="Normal 14 2 3 2 3" xfId="3444"/>
    <cellStyle name="Normal 14 2 3 3" xfId="3445"/>
    <cellStyle name="Normal 14 2 3 3 2" xfId="3446"/>
    <cellStyle name="Normal 14 2 3 3 2 2" xfId="3447"/>
    <cellStyle name="Normal 14 2 3 3 3" xfId="3448"/>
    <cellStyle name="Normal 14 2 3 4" xfId="3449"/>
    <cellStyle name="Normal 14 2 3 5" xfId="3450"/>
    <cellStyle name="Normal 14 2 3 5 2" xfId="3451"/>
    <cellStyle name="Normal 14 2 3 6" xfId="3452"/>
    <cellStyle name="Normal 14 2 3 6 2" xfId="3453"/>
    <cellStyle name="Normal 14 2 3 7" xfId="3454"/>
    <cellStyle name="Normal 14 2 4" xfId="3455"/>
    <cellStyle name="Normal 14 2 4 2" xfId="3456"/>
    <cellStyle name="Normal 14 2 4 3" xfId="3457"/>
    <cellStyle name="Normal 14 2 4 4" xfId="3458"/>
    <cellStyle name="Normal 14 2 4 5" xfId="3459"/>
    <cellStyle name="Normal 14 2 5" xfId="3460"/>
    <cellStyle name="Normal 14 2 5 2" xfId="3461"/>
    <cellStyle name="Normal 14 2 5 2 2" xfId="3462"/>
    <cellStyle name="Normal 14 2 5 3" xfId="3463"/>
    <cellStyle name="Normal 14 2 5 3 2" xfId="3464"/>
    <cellStyle name="Normal 14 2 5 4" xfId="3465"/>
    <cellStyle name="Normal 14 2 6" xfId="3466"/>
    <cellStyle name="Normal 14 2 6 2" xfId="3467"/>
    <cellStyle name="Normal 14 2 6 3" xfId="3468"/>
    <cellStyle name="Normal 14 2 6 4" xfId="17365"/>
    <cellStyle name="Normal 14 2 7" xfId="3469"/>
    <cellStyle name="Normal 14 2 7 2" xfId="3470"/>
    <cellStyle name="Normal 14 2 8" xfId="3471"/>
    <cellStyle name="Normal 14 2 8 2" xfId="3472"/>
    <cellStyle name="Normal 14 2 9" xfId="3473"/>
    <cellStyle name="Normal 14 2 9 2" xfId="3474"/>
    <cellStyle name="Normal 14 3" xfId="3475"/>
    <cellStyle name="Normal 14 3 2" xfId="3476"/>
    <cellStyle name="Normal 14 3 2 2" xfId="3477"/>
    <cellStyle name="Normal 14 3 2 2 2" xfId="3478"/>
    <cellStyle name="Normal 14 3 2 3" xfId="3479"/>
    <cellStyle name="Normal 14 3 2 4" xfId="3480"/>
    <cellStyle name="Normal 14 3 3" xfId="3481"/>
    <cellStyle name="Normal 14 3 3 2" xfId="3482"/>
    <cellStyle name="Normal 14 3 4" xfId="3483"/>
    <cellStyle name="Normal 14 4" xfId="3484"/>
    <cellStyle name="Normal 14 4 2" xfId="3485"/>
    <cellStyle name="Normal 14 4 2 2" xfId="3486"/>
    <cellStyle name="Normal 14 4 2 2 2" xfId="3487"/>
    <cellStyle name="Normal 14 4 2 3" xfId="3488"/>
    <cellStyle name="Normal 14 4 2 3 2" xfId="3489"/>
    <cellStyle name="Normal 14 4 2 4" xfId="3490"/>
    <cellStyle name="Normal 14 4 3" xfId="3491"/>
    <cellStyle name="Normal 14 4 3 2" xfId="3492"/>
    <cellStyle name="Normal 14 4 4" xfId="3493"/>
    <cellStyle name="Normal 14 4 4 2" xfId="3494"/>
    <cellStyle name="Normal 14 4 5" xfId="3495"/>
    <cellStyle name="Normal 14 4 5 2" xfId="3496"/>
    <cellStyle name="Normal 14 4 6" xfId="3497"/>
    <cellStyle name="Normal 14 5" xfId="3498"/>
    <cellStyle name="Normal 14 5 2" xfId="3499"/>
    <cellStyle name="Normal 14 5 2 2" xfId="3500"/>
    <cellStyle name="Normal 14 5 2 2 2" xfId="3501"/>
    <cellStyle name="Normal 14 5 2 3" xfId="3502"/>
    <cellStyle name="Normal 14 5 3" xfId="3503"/>
    <cellStyle name="Normal 14 5 3 2" xfId="3504"/>
    <cellStyle name="Normal 14 5 4" xfId="3505"/>
    <cellStyle name="Normal 14 5 4 2" xfId="3506"/>
    <cellStyle name="Normal 14 5 5" xfId="3507"/>
    <cellStyle name="Normal 14 6" xfId="3508"/>
    <cellStyle name="Normal 14 6 2" xfId="3509"/>
    <cellStyle name="Normal 14 6 2 2" xfId="3510"/>
    <cellStyle name="Normal 14 6 2 2 2" xfId="3511"/>
    <cellStyle name="Normal 14 6 2 3" xfId="3512"/>
    <cellStyle name="Normal 14 6 3" xfId="3513"/>
    <cellStyle name="Normal 14 6 3 2" xfId="3514"/>
    <cellStyle name="Normal 14 6 4" xfId="3515"/>
    <cellStyle name="Normal 14 7" xfId="3516"/>
    <cellStyle name="Normal 14 7 2" xfId="3517"/>
    <cellStyle name="Normal 14 7 2 2" xfId="3518"/>
    <cellStyle name="Normal 14 7 2 2 2" xfId="3519"/>
    <cellStyle name="Normal 14 7 2 3" xfId="3520"/>
    <cellStyle name="Normal 14 7 3" xfId="3521"/>
    <cellStyle name="Normal 14 7 3 2" xfId="3522"/>
    <cellStyle name="Normal 14 7 4" xfId="3523"/>
    <cellStyle name="Normal 14 8" xfId="3524"/>
    <cellStyle name="Normal 14 8 2" xfId="3525"/>
    <cellStyle name="Normal 14 8 2 2" xfId="3526"/>
    <cellStyle name="Normal 14 8 2 2 2" xfId="3527"/>
    <cellStyle name="Normal 14 8 2 3" xfId="3528"/>
    <cellStyle name="Normal 14 8 3" xfId="3529"/>
    <cellStyle name="Normal 14 8 3 2" xfId="3530"/>
    <cellStyle name="Normal 14 8 4" xfId="3531"/>
    <cellStyle name="Normal 14 9" xfId="3532"/>
    <cellStyle name="Normal 14 9 2" xfId="3533"/>
    <cellStyle name="Normal 14 9 2 2" xfId="3534"/>
    <cellStyle name="Normal 14 9 3" xfId="3535"/>
    <cellStyle name="Normal 140" xfId="3536"/>
    <cellStyle name="Normal 141" xfId="3537"/>
    <cellStyle name="Normal 142" xfId="3538"/>
    <cellStyle name="Normal 143" xfId="3539"/>
    <cellStyle name="Normal 144" xfId="3540"/>
    <cellStyle name="Normal 145" xfId="3541"/>
    <cellStyle name="Normal 146" xfId="3542"/>
    <cellStyle name="Normal 147" xfId="3543"/>
    <cellStyle name="Normal 148" xfId="3544"/>
    <cellStyle name="Normal 149" xfId="3545"/>
    <cellStyle name="Normal 15" xfId="3546"/>
    <cellStyle name="Normal 15 10" xfId="3547"/>
    <cellStyle name="Normal 15 10 2" xfId="3548"/>
    <cellStyle name="Normal 15 11" xfId="3549"/>
    <cellStyle name="Normal 15 11 2" xfId="3550"/>
    <cellStyle name="Normal 15 12" xfId="3551"/>
    <cellStyle name="Normal 15 12 2" xfId="3552"/>
    <cellStyle name="Normal 15 13" xfId="3553"/>
    <cellStyle name="Normal 15 13 2" xfId="3554"/>
    <cellStyle name="Normal 15 14" xfId="3555"/>
    <cellStyle name="Normal 15 2" xfId="3556"/>
    <cellStyle name="Normal 15 2 10" xfId="3557"/>
    <cellStyle name="Normal 15 2 10 2" xfId="3558"/>
    <cellStyle name="Normal 15 2 11" xfId="3559"/>
    <cellStyle name="Normal 15 2 2" xfId="3560"/>
    <cellStyle name="Normal 15 2 2 2" xfId="3561"/>
    <cellStyle name="Normal 15 2 2 2 2" xfId="3562"/>
    <cellStyle name="Normal 15 2 2 2 2 2" xfId="3563"/>
    <cellStyle name="Normal 15 2 2 2 3" xfId="3564"/>
    <cellStyle name="Normal 15 2 2 2 3 2" xfId="3565"/>
    <cellStyle name="Normal 15 2 2 2 4" xfId="3566"/>
    <cellStyle name="Normal 15 2 2 3" xfId="3567"/>
    <cellStyle name="Normal 15 2 2 3 2" xfId="3568"/>
    <cellStyle name="Normal 15 2 2 4" xfId="3569"/>
    <cellStyle name="Normal 15 2 2 4 2" xfId="3570"/>
    <cellStyle name="Normal 15 2 2 5" xfId="3571"/>
    <cellStyle name="Normal 15 2 2 5 2" xfId="3572"/>
    <cellStyle name="Normal 15 2 2 6" xfId="3573"/>
    <cellStyle name="Normal 15 2 3" xfId="3574"/>
    <cellStyle name="Normal 15 2 3 2" xfId="3575"/>
    <cellStyle name="Normal 15 2 3 3" xfId="3576"/>
    <cellStyle name="Normal 15 2 3 3 2" xfId="3577"/>
    <cellStyle name="Normal 15 2 3 4" xfId="3578"/>
    <cellStyle name="Normal 15 2 3 4 2" xfId="3579"/>
    <cellStyle name="Normal 15 2 3 5" xfId="3580"/>
    <cellStyle name="Normal 15 2 4" xfId="3581"/>
    <cellStyle name="Normal 15 2 4 2" xfId="3582"/>
    <cellStyle name="Normal 15 2 4 2 2" xfId="3583"/>
    <cellStyle name="Normal 15 2 4 3" xfId="3584"/>
    <cellStyle name="Normal 15 2 4 4" xfId="3585"/>
    <cellStyle name="Normal 15 2 4 5" xfId="3586"/>
    <cellStyle name="Normal 15 2 5" xfId="3587"/>
    <cellStyle name="Normal 15 2 5 2" xfId="3588"/>
    <cellStyle name="Normal 15 2 6" xfId="3589"/>
    <cellStyle name="Normal 15 2 6 2" xfId="3590"/>
    <cellStyle name="Normal 15 2 7" xfId="3591"/>
    <cellStyle name="Normal 15 2 7 2" xfId="3592"/>
    <cellStyle name="Normal 15 2 8" xfId="3593"/>
    <cellStyle name="Normal 15 2 8 2" xfId="3594"/>
    <cellStyle name="Normal 15 2 9" xfId="3595"/>
    <cellStyle name="Normal 15 2 9 2" xfId="3596"/>
    <cellStyle name="Normal 15 3" xfId="3597"/>
    <cellStyle name="Normal 15 3 2" xfId="3598"/>
    <cellStyle name="Normal 15 3 2 2" xfId="3599"/>
    <cellStyle name="Normal 15 3 2 2 2" xfId="3600"/>
    <cellStyle name="Normal 15 3 2 3" xfId="3601"/>
    <cellStyle name="Normal 15 3 2 3 2" xfId="3602"/>
    <cellStyle name="Normal 15 3 2 4" xfId="3603"/>
    <cellStyle name="Normal 15 3 3" xfId="3604"/>
    <cellStyle name="Normal 15 3 3 2" xfId="3605"/>
    <cellStyle name="Normal 15 3 3 2 2" xfId="3606"/>
    <cellStyle name="Normal 15 3 3 3" xfId="3607"/>
    <cellStyle name="Normal 15 3 4" xfId="3608"/>
    <cellStyle name="Normal 15 4" xfId="3609"/>
    <cellStyle name="Normal 15 4 2" xfId="3610"/>
    <cellStyle name="Normal 15 4 2 2" xfId="3611"/>
    <cellStyle name="Normal 15 4 2 2 2" xfId="3612"/>
    <cellStyle name="Normal 15 4 2 3" xfId="3613"/>
    <cellStyle name="Normal 15 4 2 3 2" xfId="3614"/>
    <cellStyle name="Normal 15 4 2 4" xfId="3615"/>
    <cellStyle name="Normal 15 4 3" xfId="3616"/>
    <cellStyle name="Normal 15 4 3 2" xfId="3617"/>
    <cellStyle name="Normal 15 4 4" xfId="3618"/>
    <cellStyle name="Normal 15 4 4 2" xfId="3619"/>
    <cellStyle name="Normal 15 4 5" xfId="3620"/>
    <cellStyle name="Normal 15 4 5 2" xfId="3621"/>
    <cellStyle name="Normal 15 4 6" xfId="3622"/>
    <cellStyle name="Normal 15 5" xfId="3623"/>
    <cellStyle name="Normal 15 5 2" xfId="3624"/>
    <cellStyle name="Normal 15 5 2 2" xfId="3625"/>
    <cellStyle name="Normal 15 5 2 2 2" xfId="3626"/>
    <cellStyle name="Normal 15 5 2 3" xfId="3627"/>
    <cellStyle name="Normal 15 5 3" xfId="3628"/>
    <cellStyle name="Normal 15 5 3 2" xfId="3629"/>
    <cellStyle name="Normal 15 5 4" xfId="3630"/>
    <cellStyle name="Normal 15 5 4 2" xfId="3631"/>
    <cellStyle name="Normal 15 5 5" xfId="3632"/>
    <cellStyle name="Normal 15 6" xfId="3633"/>
    <cellStyle name="Normal 15 6 2" xfId="3634"/>
    <cellStyle name="Normal 15 6 2 2" xfId="3635"/>
    <cellStyle name="Normal 15 6 2 2 2" xfId="3636"/>
    <cellStyle name="Normal 15 6 2 3" xfId="3637"/>
    <cellStyle name="Normal 15 6 3" xfId="3638"/>
    <cellStyle name="Normal 15 6 3 2" xfId="3639"/>
    <cellStyle name="Normal 15 6 4" xfId="3640"/>
    <cellStyle name="Normal 15 6 5" xfId="3641"/>
    <cellStyle name="Normal 15 6 6" xfId="19221"/>
    <cellStyle name="Normal 15 7" xfId="3642"/>
    <cellStyle name="Normal 15 7 2" xfId="3643"/>
    <cellStyle name="Normal 15 7 2 2" xfId="3644"/>
    <cellStyle name="Normal 15 7 2 2 2" xfId="3645"/>
    <cellStyle name="Normal 15 7 2 3" xfId="3646"/>
    <cellStyle name="Normal 15 7 3" xfId="3647"/>
    <cellStyle name="Normal 15 7 3 2" xfId="3648"/>
    <cellStyle name="Normal 15 7 4" xfId="3649"/>
    <cellStyle name="Normal 15 8" xfId="3650"/>
    <cellStyle name="Normal 15 8 2" xfId="3651"/>
    <cellStyle name="Normal 15 8 2 2" xfId="3652"/>
    <cellStyle name="Normal 15 8 2 2 2" xfId="3653"/>
    <cellStyle name="Normal 15 8 2 3" xfId="3654"/>
    <cellStyle name="Normal 15 8 3" xfId="3655"/>
    <cellStyle name="Normal 15 8 3 2" xfId="3656"/>
    <cellStyle name="Normal 15 8 4" xfId="3657"/>
    <cellStyle name="Normal 15 9" xfId="3658"/>
    <cellStyle name="Normal 15 9 2" xfId="3659"/>
    <cellStyle name="Normal 15 9 2 2" xfId="3660"/>
    <cellStyle name="Normal 15 9 3" xfId="3661"/>
    <cellStyle name="Normal 150" xfId="3662"/>
    <cellStyle name="Normal 151" xfId="3663"/>
    <cellStyle name="Normal 152" xfId="3664"/>
    <cellStyle name="Normal 153" xfId="3665"/>
    <cellStyle name="Normal 154" xfId="3666"/>
    <cellStyle name="Normal 155" xfId="3667"/>
    <cellStyle name="Normal 156" xfId="3668"/>
    <cellStyle name="Normal 157" xfId="3669"/>
    <cellStyle name="Normal 158" xfId="3670"/>
    <cellStyle name="Normal 159" xfId="3671"/>
    <cellStyle name="Normal 16" xfId="3672"/>
    <cellStyle name="Normal 16 10" xfId="3673"/>
    <cellStyle name="Normal 16 10 2" xfId="3674"/>
    <cellStyle name="Normal 16 11" xfId="3675"/>
    <cellStyle name="Normal 16 11 2" xfId="3676"/>
    <cellStyle name="Normal 16 12" xfId="3677"/>
    <cellStyle name="Normal 16 12 2" xfId="3678"/>
    <cellStyle name="Normal 16 13" xfId="3679"/>
    <cellStyle name="Normal 16 2" xfId="3680"/>
    <cellStyle name="Normal 16 2 10" xfId="3681"/>
    <cellStyle name="Normal 16 2 2" xfId="3682"/>
    <cellStyle name="Normal 16 2 2 2" xfId="3683"/>
    <cellStyle name="Normal 16 2 2 2 2" xfId="3684"/>
    <cellStyle name="Normal 16 2 2 2 2 2" xfId="3685"/>
    <cellStyle name="Normal 16 2 2 2 3" xfId="3686"/>
    <cellStyle name="Normal 16 2 2 2 3 2" xfId="3687"/>
    <cellStyle name="Normal 16 2 2 2 4" xfId="3688"/>
    <cellStyle name="Normal 16 2 2 3" xfId="3689"/>
    <cellStyle name="Normal 16 2 2 3 2" xfId="3690"/>
    <cellStyle name="Normal 16 2 2 4" xfId="3691"/>
    <cellStyle name="Normal 16 2 2 4 2" xfId="3692"/>
    <cellStyle name="Normal 16 2 2 5" xfId="3693"/>
    <cellStyle name="Normal 16 2 2 5 2" xfId="3694"/>
    <cellStyle name="Normal 16 2 2 6" xfId="3695"/>
    <cellStyle name="Normal 16 2 3" xfId="3696"/>
    <cellStyle name="Normal 16 2 3 2" xfId="3697"/>
    <cellStyle name="Normal 16 2 3 2 2" xfId="3698"/>
    <cellStyle name="Normal 16 2 3 3" xfId="3699"/>
    <cellStyle name="Normal 16 2 3 3 2" xfId="3700"/>
    <cellStyle name="Normal 16 2 3 4" xfId="3701"/>
    <cellStyle name="Normal 16 2 3 4 2" xfId="3702"/>
    <cellStyle name="Normal 16 2 3 5" xfId="3703"/>
    <cellStyle name="Normal 16 2 4" xfId="3704"/>
    <cellStyle name="Normal 16 2 4 2" xfId="3705"/>
    <cellStyle name="Normal 16 2 5" xfId="3706"/>
    <cellStyle name="Normal 16 2 5 2" xfId="3707"/>
    <cellStyle name="Normal 16 2 6" xfId="3708"/>
    <cellStyle name="Normal 16 2 6 2" xfId="3709"/>
    <cellStyle name="Normal 16 2 7" xfId="3710"/>
    <cellStyle name="Normal 16 2 7 2" xfId="3711"/>
    <cellStyle name="Normal 16 2 8" xfId="3712"/>
    <cellStyle name="Normal 16 2 8 2" xfId="3713"/>
    <cellStyle name="Normal 16 2 9" xfId="3714"/>
    <cellStyle name="Normal 16 2 9 2" xfId="3715"/>
    <cellStyle name="Normal 16 3" xfId="3716"/>
    <cellStyle name="Normal 16 3 2" xfId="3717"/>
    <cellStyle name="Normal 16 3 2 2" xfId="3718"/>
    <cellStyle name="Normal 16 3 2 2 2" xfId="3719"/>
    <cellStyle name="Normal 16 3 2 2 3" xfId="3720"/>
    <cellStyle name="Normal 16 3 2 2 4" xfId="17442"/>
    <cellStyle name="Normal 16 3 2 3" xfId="3721"/>
    <cellStyle name="Normal 16 3 2 3 2" xfId="3722"/>
    <cellStyle name="Normal 16 3 2 3 3" xfId="3723"/>
    <cellStyle name="Normal 16 3 2 3 4" xfId="3724"/>
    <cellStyle name="Normal 16 3 2 4" xfId="3725"/>
    <cellStyle name="Normal 16 3 2 4 2" xfId="3726"/>
    <cellStyle name="Normal 16 3 2 5" xfId="3727"/>
    <cellStyle name="Normal 16 3 3" xfId="3728"/>
    <cellStyle name="Normal 16 3 3 2" xfId="3729"/>
    <cellStyle name="Normal 16 3 4" xfId="3730"/>
    <cellStyle name="Normal 16 3 4 2" xfId="3731"/>
    <cellStyle name="Normal 16 3 5" xfId="3732"/>
    <cellStyle name="Normal 16 3 5 2" xfId="3733"/>
    <cellStyle name="Normal 16 3 6" xfId="3734"/>
    <cellStyle name="Normal 16 4" xfId="3735"/>
    <cellStyle name="Normal 16 4 2" xfId="3736"/>
    <cellStyle name="Normal 16 4 2 2" xfId="3737"/>
    <cellStyle name="Normal 16 4 2 2 2" xfId="3738"/>
    <cellStyle name="Normal 16 4 2 3" xfId="3739"/>
    <cellStyle name="Normal 16 4 3" xfId="3740"/>
    <cellStyle name="Normal 16 4 3 2" xfId="3741"/>
    <cellStyle name="Normal 16 4 4" xfId="3742"/>
    <cellStyle name="Normal 16 4 4 2" xfId="3743"/>
    <cellStyle name="Normal 16 4 5" xfId="3744"/>
    <cellStyle name="Normal 16 5" xfId="3745"/>
    <cellStyle name="Normal 16 5 2" xfId="3746"/>
    <cellStyle name="Normal 16 5 2 2" xfId="3747"/>
    <cellStyle name="Normal 16 5 2 2 2" xfId="3748"/>
    <cellStyle name="Normal 16 5 2 3" xfId="3749"/>
    <cellStyle name="Normal 16 5 3" xfId="3750"/>
    <cellStyle name="Normal 16 5 3 2" xfId="3751"/>
    <cellStyle name="Normal 16 5 4" xfId="3752"/>
    <cellStyle name="Normal 16 5 5" xfId="19234"/>
    <cellStyle name="Normal 16 6" xfId="3753"/>
    <cellStyle name="Normal 16 6 2" xfId="3754"/>
    <cellStyle name="Normal 16 6 2 2" xfId="3755"/>
    <cellStyle name="Normal 16 6 2 2 2" xfId="3756"/>
    <cellStyle name="Normal 16 6 2 3" xfId="3757"/>
    <cellStyle name="Normal 16 6 3" xfId="3758"/>
    <cellStyle name="Normal 16 6 3 2" xfId="3759"/>
    <cellStyle name="Normal 16 6 4" xfId="3760"/>
    <cellStyle name="Normal 16 7" xfId="3761"/>
    <cellStyle name="Normal 16 7 2" xfId="3762"/>
    <cellStyle name="Normal 16 7 2 2" xfId="3763"/>
    <cellStyle name="Normal 16 7 2 2 2" xfId="3764"/>
    <cellStyle name="Normal 16 7 2 3" xfId="3765"/>
    <cellStyle name="Normal 16 7 3" xfId="3766"/>
    <cellStyle name="Normal 16 7 3 2" xfId="3767"/>
    <cellStyle name="Normal 16 7 4" xfId="3768"/>
    <cellStyle name="Normal 16 8" xfId="3769"/>
    <cellStyle name="Normal 16 8 2" xfId="3770"/>
    <cellStyle name="Normal 16 8 2 2" xfId="3771"/>
    <cellStyle name="Normal 16 8 2 2 2" xfId="3772"/>
    <cellStyle name="Normal 16 8 2 3" xfId="3773"/>
    <cellStyle name="Normal 16 8 3" xfId="3774"/>
    <cellStyle name="Normal 16 8 3 2" xfId="3775"/>
    <cellStyle name="Normal 16 8 4" xfId="3776"/>
    <cellStyle name="Normal 16 8 5" xfId="19200"/>
    <cellStyle name="Normal 16 8 6" xfId="19240"/>
    <cellStyle name="Normal 16 9" xfId="3777"/>
    <cellStyle name="Normal 16 9 2" xfId="3778"/>
    <cellStyle name="Normal 16 9 2 2" xfId="3779"/>
    <cellStyle name="Normal 16 9 3" xfId="3780"/>
    <cellStyle name="Normal 160" xfId="3781"/>
    <cellStyle name="Normal 161" xfId="3782"/>
    <cellStyle name="Normal 162" xfId="3783"/>
    <cellStyle name="Normal 163" xfId="3784"/>
    <cellStyle name="Normal 164" xfId="3785"/>
    <cellStyle name="Normal 165" xfId="17891"/>
    <cellStyle name="Normal 165 2" xfId="19181"/>
    <cellStyle name="Normal 17" xfId="3786"/>
    <cellStyle name="Normal 17 2" xfId="3787"/>
    <cellStyle name="Normal 17 2 2" xfId="3788"/>
    <cellStyle name="Normal 17 2 2 2" xfId="3789"/>
    <cellStyle name="Normal 17 2 2 2 2" xfId="3790"/>
    <cellStyle name="Normal 17 2 2 3" xfId="3791"/>
    <cellStyle name="Normal 17 2 2 3 2" xfId="3792"/>
    <cellStyle name="Normal 17 2 2 4" xfId="3793"/>
    <cellStyle name="Normal 17 2 3" xfId="3794"/>
    <cellStyle name="Normal 17 2 3 2" xfId="3795"/>
    <cellStyle name="Normal 17 2 3 2 2" xfId="3796"/>
    <cellStyle name="Normal 17 2 4" xfId="3797"/>
    <cellStyle name="Normal 17 2 4 2" xfId="3798"/>
    <cellStyle name="Normal 17 2 5" xfId="3799"/>
    <cellStyle name="Normal 17 2 5 2" xfId="3800"/>
    <cellStyle name="Normal 17 2 6" xfId="3801"/>
    <cellStyle name="Normal 17 3" xfId="3802"/>
    <cellStyle name="Normal 17 3 2" xfId="3803"/>
    <cellStyle name="Normal 17 3 2 2" xfId="3804"/>
    <cellStyle name="Normal 17 3 2 3" xfId="3805"/>
    <cellStyle name="Normal 17 3 2 4" xfId="3806"/>
    <cellStyle name="Normal 17 3 3" xfId="3807"/>
    <cellStyle name="Normal 17 3 3 2" xfId="3808"/>
    <cellStyle name="Normal 17 3 4" xfId="3809"/>
    <cellStyle name="Normal 17 3 4 2" xfId="3810"/>
    <cellStyle name="Normal 17 3 5" xfId="3811"/>
    <cellStyle name="Normal 17 4" xfId="3812"/>
    <cellStyle name="Normal 17 5" xfId="3813"/>
    <cellStyle name="Normal 17 5 2" xfId="3814"/>
    <cellStyle name="Normal 17 6" xfId="3815"/>
    <cellStyle name="Normal 17 7" xfId="3816"/>
    <cellStyle name="Normal 17 7 2" xfId="3817"/>
    <cellStyle name="Normal 17 8" xfId="3818"/>
    <cellStyle name="Normal 17 8 2" xfId="3819"/>
    <cellStyle name="Normal 17 9" xfId="3820"/>
    <cellStyle name="Normal 170" xfId="3821"/>
    <cellStyle name="Normal 172" xfId="3822"/>
    <cellStyle name="Normal 173" xfId="3823"/>
    <cellStyle name="Normal 174" xfId="3824"/>
    <cellStyle name="Normal 175" xfId="3825"/>
    <cellStyle name="Normal 176" xfId="3826"/>
    <cellStyle name="Normal 177" xfId="3827"/>
    <cellStyle name="Normal 178" xfId="3828"/>
    <cellStyle name="Normal 179" xfId="3829"/>
    <cellStyle name="Normal 18" xfId="3830"/>
    <cellStyle name="Normal 18 2" xfId="3831"/>
    <cellStyle name="Normal 18 2 2" xfId="3832"/>
    <cellStyle name="Normal 18 2 2 2" xfId="3833"/>
    <cellStyle name="Normal 18 2 2 2 2" xfId="3834"/>
    <cellStyle name="Normal 18 2 2 3" xfId="3835"/>
    <cellStyle name="Normal 18 2 2 3 2" xfId="3836"/>
    <cellStyle name="Normal 18 2 2 4" xfId="3837"/>
    <cellStyle name="Normal 18 2 3" xfId="3838"/>
    <cellStyle name="Normal 18 2 3 2" xfId="3839"/>
    <cellStyle name="Normal 18 2 4" xfId="3840"/>
    <cellStyle name="Normal 18 2 4 2" xfId="3841"/>
    <cellStyle name="Normal 18 2 5" xfId="3842"/>
    <cellStyle name="Normal 18 3" xfId="3843"/>
    <cellStyle name="Normal 18 3 2" xfId="3844"/>
    <cellStyle name="Normal 18 3 2 2" xfId="3845"/>
    <cellStyle name="Normal 18 3 2 3" xfId="3846"/>
    <cellStyle name="Normal 18 3 2 4" xfId="3847"/>
    <cellStyle name="Normal 18 3 3" xfId="3848"/>
    <cellStyle name="Normal 18 3 3 2" xfId="3849"/>
    <cellStyle name="Normal 18 3 4" xfId="3850"/>
    <cellStyle name="Normal 18 4" xfId="3851"/>
    <cellStyle name="Normal 18 4 2" xfId="3852"/>
    <cellStyle name="Normal 18 4 3" xfId="3853"/>
    <cellStyle name="Normal 18 4 4" xfId="3854"/>
    <cellStyle name="Normal 18 4 5" xfId="17761"/>
    <cellStyle name="Normal 18 4 6" xfId="19220"/>
    <cellStyle name="Normal 18 5" xfId="3855"/>
    <cellStyle name="Normal 18 5 2" xfId="3856"/>
    <cellStyle name="Normal 18 6" xfId="3857"/>
    <cellStyle name="Normal 18 6 2" xfId="3858"/>
    <cellStyle name="Normal 18 7" xfId="3859"/>
    <cellStyle name="Normal 180" xfId="3860"/>
    <cellStyle name="Normal 181" xfId="3861"/>
    <cellStyle name="Normal 182" xfId="3862"/>
    <cellStyle name="Normal 183" xfId="3863"/>
    <cellStyle name="Normal 184" xfId="3864"/>
    <cellStyle name="Normal 185" xfId="3865"/>
    <cellStyle name="Normal 186" xfId="3866"/>
    <cellStyle name="Normal 187 2" xfId="3867"/>
    <cellStyle name="Normal 187 2 2" xfId="3868"/>
    <cellStyle name="Normal 187 2 2 2 2" xfId="3869"/>
    <cellStyle name="Normal 187 2 2 2 2 2" xfId="3870"/>
    <cellStyle name="Normal 187 2 3" xfId="3871"/>
    <cellStyle name="Normal 187 2 3 2" xfId="3872"/>
    <cellStyle name="Normal 188" xfId="3873"/>
    <cellStyle name="Normal 19" xfId="3874"/>
    <cellStyle name="Normal 19 2" xfId="3875"/>
    <cellStyle name="Normal 19 2 2" xfId="3876"/>
    <cellStyle name="Normal 19 2 2 2" xfId="3877"/>
    <cellStyle name="Normal 19 2 3" xfId="3878"/>
    <cellStyle name="Normal 19 2 3 2" xfId="3879"/>
    <cellStyle name="Normal 19 2 3 3" xfId="3880"/>
    <cellStyle name="Normal 19 2 3 4" xfId="17820"/>
    <cellStyle name="Normal 19 2 4" xfId="3881"/>
    <cellStyle name="Normal 19 2 5" xfId="17886"/>
    <cellStyle name="Normal 19 3" xfId="3882"/>
    <cellStyle name="Normal 19 3 2" xfId="3883"/>
    <cellStyle name="Normal 19 3 2 2" xfId="3884"/>
    <cellStyle name="Normal 19 3 3" xfId="3885"/>
    <cellStyle name="Normal 19 4" xfId="3886"/>
    <cellStyle name="Normal 19 5" xfId="3887"/>
    <cellStyle name="Normal 190" xfId="3888"/>
    <cellStyle name="Normal 190 2" xfId="3889"/>
    <cellStyle name="Normal 191" xfId="3890"/>
    <cellStyle name="Normal 191 2" xfId="3891"/>
    <cellStyle name="Normal 192" xfId="3892"/>
    <cellStyle name="Normal 192 2" xfId="3893"/>
    <cellStyle name="Normal 193" xfId="3894"/>
    <cellStyle name="Normal 193 2" xfId="3895"/>
    <cellStyle name="Normal 194" xfId="3896"/>
    <cellStyle name="Normal 194 2" xfId="3897"/>
    <cellStyle name="Normal 2" xfId="3898"/>
    <cellStyle name="Normal 2 10" xfId="3899"/>
    <cellStyle name="Normal 2 10 2" xfId="3900"/>
    <cellStyle name="Normal 2 10 3" xfId="3901"/>
    <cellStyle name="Normal 2 10 3 2" xfId="3902"/>
    <cellStyle name="Normal 2 10 3 3" xfId="3903"/>
    <cellStyle name="Normal 2 10 3 4" xfId="3904"/>
    <cellStyle name="Normal 2 10 4" xfId="3905"/>
    <cellStyle name="Normal 2 10 4 2" xfId="3906"/>
    <cellStyle name="Normal 2 10 5" xfId="3907"/>
    <cellStyle name="Normal 2 10 5 2" xfId="3908"/>
    <cellStyle name="Normal 2 10 6" xfId="3909"/>
    <cellStyle name="Normal 2 11" xfId="3910"/>
    <cellStyle name="Normal 2 11 2" xfId="3911"/>
    <cellStyle name="Normal 2 11 2 2" xfId="3912"/>
    <cellStyle name="Normal 2 11 2 3" xfId="3913"/>
    <cellStyle name="Normal 2 11 2 4" xfId="3914"/>
    <cellStyle name="Normal 2 11 2 5" xfId="3915"/>
    <cellStyle name="Normal 2 11 2 6" xfId="17749"/>
    <cellStyle name="Normal 2 11 3" xfId="3916"/>
    <cellStyle name="Normal 2 11 3 2" xfId="3917"/>
    <cellStyle name="Normal 2 11 4" xfId="3918"/>
    <cellStyle name="Normal 2 11 4 2" xfId="3919"/>
    <cellStyle name="Normal 2 11 4 3" xfId="17894"/>
    <cellStyle name="Normal 2 11 5" xfId="3920"/>
    <cellStyle name="Normal 2 11 5 2" xfId="3921"/>
    <cellStyle name="Normal 2 11 6" xfId="3922"/>
    <cellStyle name="Normal 2 11 7" xfId="19233"/>
    <cellStyle name="Normal 2 11 7 2" xfId="17473"/>
    <cellStyle name="Normal 2 12" xfId="3923"/>
    <cellStyle name="Normal 2 12 2" xfId="3924"/>
    <cellStyle name="Normal 2 12 2 2" xfId="3925"/>
    <cellStyle name="Normal 2 12 2 3" xfId="3926"/>
    <cellStyle name="Normal 2 12 2 4" xfId="3927"/>
    <cellStyle name="Normal 2 12 3" xfId="3928"/>
    <cellStyle name="Normal 2 12 3 2" xfId="3929"/>
    <cellStyle name="Normal 2 12 4" xfId="3930"/>
    <cellStyle name="Normal 2 13" xfId="3931"/>
    <cellStyle name="Normal 2 13 2" xfId="3932"/>
    <cellStyle name="Normal 2 13 2 2" xfId="3933"/>
    <cellStyle name="Normal 2 13 2 3" xfId="3934"/>
    <cellStyle name="Normal 2 13 2 4" xfId="3935"/>
    <cellStyle name="Normal 2 13 3" xfId="3936"/>
    <cellStyle name="Normal 2 13 3 2" xfId="3937"/>
    <cellStyle name="Normal 2 13 4" xfId="3938"/>
    <cellStyle name="Normal 2 14" xfId="3939"/>
    <cellStyle name="Normal 2 14 2" xfId="3940"/>
    <cellStyle name="Normal 2 14 2 2" xfId="3941"/>
    <cellStyle name="Normal 2 14 2 3" xfId="3942"/>
    <cellStyle name="Normal 2 14 2 4" xfId="3943"/>
    <cellStyle name="Normal 2 14 3" xfId="3944"/>
    <cellStyle name="Normal 2 14 3 2" xfId="3945"/>
    <cellStyle name="Normal 2 14 4" xfId="3946"/>
    <cellStyle name="Normal 2 15" xfId="3947"/>
    <cellStyle name="Normal 2 15 10" xfId="3948"/>
    <cellStyle name="Normal 2 15 10 2" xfId="3949"/>
    <cellStyle name="Normal 2 15 11" xfId="3950"/>
    <cellStyle name="Normal 2 15 11 2" xfId="3951"/>
    <cellStyle name="Normal 2 15 12" xfId="3952"/>
    <cellStyle name="Normal 2 15 12 2" xfId="3953"/>
    <cellStyle name="Normal 2 15 13" xfId="3954"/>
    <cellStyle name="Normal 2 15 13 2" xfId="3955"/>
    <cellStyle name="Normal 2 15 14" xfId="3956"/>
    <cellStyle name="Normal 2 15 2" xfId="3957"/>
    <cellStyle name="Normal 2 15 2 10" xfId="3958"/>
    <cellStyle name="Normal 2 15 2 2" xfId="3959"/>
    <cellStyle name="Normal 2 15 2 2 2" xfId="3960"/>
    <cellStyle name="Normal 2 15 2 2 2 2" xfId="3961"/>
    <cellStyle name="Normal 2 15 2 2 2 2 2" xfId="3962"/>
    <cellStyle name="Normal 2 15 2 2 2 3" xfId="3963"/>
    <cellStyle name="Normal 2 15 2 2 2 3 2" xfId="3964"/>
    <cellStyle name="Normal 2 15 2 2 2 4" xfId="3965"/>
    <cellStyle name="Normal 2 15 2 2 3" xfId="3966"/>
    <cellStyle name="Normal 2 15 2 2 3 2" xfId="3967"/>
    <cellStyle name="Normal 2 15 2 2 4" xfId="3968"/>
    <cellStyle name="Normal 2 15 2 2 4 2" xfId="3969"/>
    <cellStyle name="Normal 2 15 2 2 5" xfId="3970"/>
    <cellStyle name="Normal 2 15 2 2 5 2" xfId="3971"/>
    <cellStyle name="Normal 2 15 2 2 6" xfId="3972"/>
    <cellStyle name="Normal 2 15 2 3" xfId="3973"/>
    <cellStyle name="Normal 2 15 2 3 2" xfId="3974"/>
    <cellStyle name="Normal 2 15 2 3 2 2" xfId="3975"/>
    <cellStyle name="Normal 2 15 2 3 3" xfId="3976"/>
    <cellStyle name="Normal 2 15 2 3 3 2" xfId="3977"/>
    <cellStyle name="Normal 2 15 2 3 4" xfId="3978"/>
    <cellStyle name="Normal 2 15 2 3 4 2" xfId="3979"/>
    <cellStyle name="Normal 2 15 2 3 5" xfId="3980"/>
    <cellStyle name="Normal 2 15 2 4" xfId="3981"/>
    <cellStyle name="Normal 2 15 2 4 2" xfId="3982"/>
    <cellStyle name="Normal 2 15 2 4 2 2" xfId="3983"/>
    <cellStyle name="Normal 2 15 2 4 3" xfId="3984"/>
    <cellStyle name="Normal 2 15 2 5" xfId="3985"/>
    <cellStyle name="Normal 2 15 2 5 2" xfId="3986"/>
    <cellStyle name="Normal 2 15 2 5 2 2" xfId="3987"/>
    <cellStyle name="Normal 2 15 2 5 3" xfId="3988"/>
    <cellStyle name="Normal 2 15 2 6" xfId="3989"/>
    <cellStyle name="Normal 2 15 2 6 2" xfId="3990"/>
    <cellStyle name="Normal 2 15 2 7" xfId="3991"/>
    <cellStyle name="Normal 2 15 2 7 2" xfId="3992"/>
    <cellStyle name="Normal 2 15 2 8" xfId="3993"/>
    <cellStyle name="Normal 2 15 2 8 2" xfId="3994"/>
    <cellStyle name="Normal 2 15 2 9" xfId="3995"/>
    <cellStyle name="Normal 2 15 2 9 2" xfId="3996"/>
    <cellStyle name="Normal 2 15 3" xfId="3997"/>
    <cellStyle name="Normal 2 15 3 2" xfId="3998"/>
    <cellStyle name="Normal 2 15 3 2 2" xfId="3999"/>
    <cellStyle name="Normal 2 15 3 2 2 2" xfId="4000"/>
    <cellStyle name="Normal 2 15 3 2 2 2 2" xfId="4001"/>
    <cellStyle name="Normal 2 15 3 2 2 3" xfId="4002"/>
    <cellStyle name="Normal 2 15 3 2 2 3 2" xfId="4003"/>
    <cellStyle name="Normal 2 15 3 2 2 4" xfId="4004"/>
    <cellStyle name="Normal 2 15 3 2 3" xfId="4005"/>
    <cellStyle name="Normal 2 15 3 2 3 2" xfId="4006"/>
    <cellStyle name="Normal 2 15 3 2 4" xfId="4007"/>
    <cellStyle name="Normal 2 15 3 2 4 2" xfId="4008"/>
    <cellStyle name="Normal 2 15 3 2 5" xfId="4009"/>
    <cellStyle name="Normal 2 15 3 2 5 2" xfId="4010"/>
    <cellStyle name="Normal 2 15 3 2 6" xfId="4011"/>
    <cellStyle name="Normal 2 15 3 3" xfId="4012"/>
    <cellStyle name="Normal 2 15 3 3 2" xfId="4013"/>
    <cellStyle name="Normal 2 15 3 3 2 2" xfId="4014"/>
    <cellStyle name="Normal 2 15 3 3 3" xfId="4015"/>
    <cellStyle name="Normal 2 15 3 3 3 2" xfId="4016"/>
    <cellStyle name="Normal 2 15 3 3 4" xfId="4017"/>
    <cellStyle name="Normal 2 15 3 3 4 2" xfId="4018"/>
    <cellStyle name="Normal 2 15 3 3 5" xfId="4019"/>
    <cellStyle name="Normal 2 15 3 4" xfId="4020"/>
    <cellStyle name="Normal 2 15 3 4 2" xfId="4021"/>
    <cellStyle name="Normal 2 15 3 5" xfId="4022"/>
    <cellStyle name="Normal 2 15 3 5 2" xfId="4023"/>
    <cellStyle name="Normal 2 15 3 6" xfId="4024"/>
    <cellStyle name="Normal 2 15 3 6 2" xfId="4025"/>
    <cellStyle name="Normal 2 15 3 7" xfId="4026"/>
    <cellStyle name="Normal 2 15 3 7 2" xfId="4027"/>
    <cellStyle name="Normal 2 15 3 8" xfId="4028"/>
    <cellStyle name="Normal 2 15 3 8 2" xfId="4029"/>
    <cellStyle name="Normal 2 15 3 9" xfId="4030"/>
    <cellStyle name="Normal 2 15 4" xfId="4031"/>
    <cellStyle name="Normal 2 15 4 2" xfId="4032"/>
    <cellStyle name="Normal 2 15 4 2 2" xfId="4033"/>
    <cellStyle name="Normal 2 15 4 2 2 2" xfId="4034"/>
    <cellStyle name="Normal 2 15 4 2 3" xfId="4035"/>
    <cellStyle name="Normal 2 15 4 2 3 2" xfId="4036"/>
    <cellStyle name="Normal 2 15 4 2 4" xfId="4037"/>
    <cellStyle name="Normal 2 15 4 3" xfId="4038"/>
    <cellStyle name="Normal 2 15 4 3 2" xfId="4039"/>
    <cellStyle name="Normal 2 15 4 3 2 2" xfId="4040"/>
    <cellStyle name="Normal 2 15 4 3 3" xfId="4041"/>
    <cellStyle name="Normal 2 15 4 4" xfId="4042"/>
    <cellStyle name="Normal 2 15 4 4 2" xfId="4043"/>
    <cellStyle name="Normal 2 15 4 5" xfId="4044"/>
    <cellStyle name="Normal 2 15 4 5 2" xfId="4045"/>
    <cellStyle name="Normal 2 15 4 6" xfId="4046"/>
    <cellStyle name="Normal 2 15 5" xfId="4047"/>
    <cellStyle name="Normal 2 15 5 2" xfId="4048"/>
    <cellStyle name="Normal 2 15 5 2 2" xfId="4049"/>
    <cellStyle name="Normal 2 15 5 2 2 2" xfId="4050"/>
    <cellStyle name="Normal 2 15 5 2 3" xfId="4051"/>
    <cellStyle name="Normal 2 15 5 3" xfId="4052"/>
    <cellStyle name="Normal 2 15 5 3 2" xfId="4053"/>
    <cellStyle name="Normal 2 15 5 4" xfId="4054"/>
    <cellStyle name="Normal 2 15 5 4 2" xfId="4055"/>
    <cellStyle name="Normal 2 15 5 5" xfId="4056"/>
    <cellStyle name="Normal 2 15 6" xfId="4057"/>
    <cellStyle name="Normal 2 15 6 2" xfId="4058"/>
    <cellStyle name="Normal 2 15 6 2 2" xfId="4059"/>
    <cellStyle name="Normal 2 15 6 3" xfId="4060"/>
    <cellStyle name="Normal 2 15 6 3 2" xfId="4061"/>
    <cellStyle name="Normal 2 15 6 4" xfId="4062"/>
    <cellStyle name="Normal 2 15 7" xfId="4063"/>
    <cellStyle name="Normal 2 15 7 2" xfId="4064"/>
    <cellStyle name="Normal 2 15 7 2 2" xfId="4065"/>
    <cellStyle name="Normal 2 15 7 3" xfId="4066"/>
    <cellStyle name="Normal 2 15 7 3 2" xfId="4067"/>
    <cellStyle name="Normal 2 15 7 4" xfId="4068"/>
    <cellStyle name="Normal 2 15 8" xfId="4069"/>
    <cellStyle name="Normal 2 15 8 2" xfId="4070"/>
    <cellStyle name="Normal 2 15 8 2 2" xfId="4071"/>
    <cellStyle name="Normal 2 15 8 3" xfId="4072"/>
    <cellStyle name="Normal 2 15 8 4" xfId="4073"/>
    <cellStyle name="Normal 2 15 8 5" xfId="4074"/>
    <cellStyle name="Normal 2 15 9" xfId="4075"/>
    <cellStyle name="Normal 2 15 9 2" xfId="4076"/>
    <cellStyle name="Normal 2 15 9 2 2" xfId="4077"/>
    <cellStyle name="Normal 2 15 9 3" xfId="4078"/>
    <cellStyle name="Normal 2 16" xfId="4079"/>
    <cellStyle name="Normal 2 16 2" xfId="4080"/>
    <cellStyle name="Normal 2 16 2 2" xfId="4081"/>
    <cellStyle name="Normal 2 16 2 3" xfId="4082"/>
    <cellStyle name="Normal 2 16 2 4" xfId="4083"/>
    <cellStyle name="Normal 2 16 3" xfId="4084"/>
    <cellStyle name="Normal 2 16 3 2" xfId="4085"/>
    <cellStyle name="Normal 2 16 4" xfId="4086"/>
    <cellStyle name="Normal 2 17" xfId="4087"/>
    <cellStyle name="Normal 2 17 2" xfId="4088"/>
    <cellStyle name="Normal 2 18" xfId="4089"/>
    <cellStyle name="Normal 2 18 2" xfId="4090"/>
    <cellStyle name="Normal 2 19" xfId="4091"/>
    <cellStyle name="Normal 2 19 2" xfId="4092"/>
    <cellStyle name="Normal 2 19 3" xfId="4093"/>
    <cellStyle name="Normal 2 2" xfId="4094"/>
    <cellStyle name="Normal 2 2 10" xfId="4095"/>
    <cellStyle name="Normal 2 2 11" xfId="4096"/>
    <cellStyle name="Normal 2 2 11 2" xfId="4097"/>
    <cellStyle name="Normal 2 2 12" xfId="4098"/>
    <cellStyle name="Normal 2 2 12 2" xfId="4099"/>
    <cellStyle name="Normal 2 2 13" xfId="4100"/>
    <cellStyle name="Normal 2 2 14" xfId="4101"/>
    <cellStyle name="Normal 2 2 15" xfId="4102"/>
    <cellStyle name="Normal 2 2 16" xfId="4103"/>
    <cellStyle name="Normal 2 2 17" xfId="4104"/>
    <cellStyle name="Normal 2 2 18" xfId="4105"/>
    <cellStyle name="Normal 2 2 19" xfId="4106"/>
    <cellStyle name="Normal 2 2 19 2" xfId="4107"/>
    <cellStyle name="Normal 2 2 2" xfId="4108"/>
    <cellStyle name="Normal 2 2 2 10" xfId="4109"/>
    <cellStyle name="Normal 2 2 2 10 2" xfId="4110"/>
    <cellStyle name="Normal 2 2 2 10 2 2" xfId="4111"/>
    <cellStyle name="Normal 2 2 2 10 3" xfId="4112"/>
    <cellStyle name="Normal 2 2 2 10 4" xfId="4113"/>
    <cellStyle name="Normal 2 2 2 11" xfId="4114"/>
    <cellStyle name="Normal 2 2 2 11 2" xfId="4115"/>
    <cellStyle name="Normal 2 2 2 11 2 2" xfId="4116"/>
    <cellStyle name="Normal 2 2 2 11 3" xfId="4117"/>
    <cellStyle name="Normal 2 2 2 12" xfId="4118"/>
    <cellStyle name="Normal 2 2 2 12 2" xfId="4119"/>
    <cellStyle name="Normal 2 2 2 12 2 2" xfId="4120"/>
    <cellStyle name="Normal 2 2 2 12 3" xfId="4121"/>
    <cellStyle name="Normal 2 2 2 13" xfId="4122"/>
    <cellStyle name="Normal 2 2 2 13 2" xfId="4123"/>
    <cellStyle name="Normal 2 2 2 13 2 2" xfId="4124"/>
    <cellStyle name="Normal 2 2 2 13 3" xfId="4125"/>
    <cellStyle name="Normal 2 2 2 14" xfId="4126"/>
    <cellStyle name="Normal 2 2 2 14 2" xfId="4127"/>
    <cellStyle name="Normal 2 2 2 15" xfId="4128"/>
    <cellStyle name="Normal 2 2 2 15 2" xfId="4129"/>
    <cellStyle name="Normal 2 2 2 16" xfId="4130"/>
    <cellStyle name="Normal 2 2 2 16 2" xfId="4131"/>
    <cellStyle name="Normal 2 2 2 16 3" xfId="4132"/>
    <cellStyle name="Normal 2 2 2 16 4" xfId="4133"/>
    <cellStyle name="Normal 2 2 2 17" xfId="4134"/>
    <cellStyle name="Normal 2 2 2 17 2" xfId="4135"/>
    <cellStyle name="Normal 2 2 2 18" xfId="4136"/>
    <cellStyle name="Normal 2 2 2 19" xfId="4137"/>
    <cellStyle name="Normal 2 2 2 2" xfId="4138"/>
    <cellStyle name="Normal 2 2 2 2 10" xfId="4139"/>
    <cellStyle name="Normal 2 2 2 2 10 2" xfId="4140"/>
    <cellStyle name="Normal 2 2 2 2 11" xfId="4141"/>
    <cellStyle name="Normal 2 2 2 2 11 2" xfId="4142"/>
    <cellStyle name="Normal 2 2 2 2 12" xfId="4143"/>
    <cellStyle name="Normal 2 2 2 2 12 2" xfId="4144"/>
    <cellStyle name="Normal 2 2 2 2 13" xfId="4145"/>
    <cellStyle name="Normal 2 2 2 2 13 2" xfId="4146"/>
    <cellStyle name="Normal 2 2 2 2 14" xfId="4147"/>
    <cellStyle name="Normal 2 2 2 2 14 2" xfId="4148"/>
    <cellStyle name="Normal 2 2 2 2 15" xfId="4149"/>
    <cellStyle name="Normal 2 2 2 2 15 2" xfId="4150"/>
    <cellStyle name="Normal 2 2 2 2 16" xfId="4151"/>
    <cellStyle name="Normal 2 2 2 2 16 2" xfId="4152"/>
    <cellStyle name="Normal 2 2 2 2 17" xfId="4153"/>
    <cellStyle name="Normal 2 2 2 2 17 2" xfId="4154"/>
    <cellStyle name="Normal 2 2 2 2 18" xfId="4155"/>
    <cellStyle name="Normal 2 2 2 2 18 2" xfId="4156"/>
    <cellStyle name="Normal 2 2 2 2 18 2 2" xfId="4157"/>
    <cellStyle name="Normal 2 2 2 2 18 3" xfId="4158"/>
    <cellStyle name="Normal 2 2 2 2 19" xfId="4159"/>
    <cellStyle name="Normal 2 2 2 2 2" xfId="4160"/>
    <cellStyle name="Normal 2 2 2 2 2 10" xfId="4161"/>
    <cellStyle name="Normal 2 2 2 2 2 10 2" xfId="4162"/>
    <cellStyle name="Normal 2 2 2 2 2 11" xfId="4163"/>
    <cellStyle name="Normal 2 2 2 2 2 11 2" xfId="4164"/>
    <cellStyle name="Normal 2 2 2 2 2 12" xfId="4165"/>
    <cellStyle name="Normal 2 2 2 2 2 12 2" xfId="4166"/>
    <cellStyle name="Normal 2 2 2 2 2 13" xfId="4167"/>
    <cellStyle name="Normal 2 2 2 2 2 13 2" xfId="4168"/>
    <cellStyle name="Normal 2 2 2 2 2 14" xfId="4169"/>
    <cellStyle name="Normal 2 2 2 2 2 14 2" xfId="4170"/>
    <cellStyle name="Normal 2 2 2 2 2 15" xfId="4171"/>
    <cellStyle name="Normal 2 2 2 2 2 2" xfId="4172"/>
    <cellStyle name="Normal 2 2 2 2 2 2 2" xfId="4173"/>
    <cellStyle name="Normal 2 2 2 2 2 2 2 2" xfId="4174"/>
    <cellStyle name="Normal 2 2 2 2 2 2 2 2 2" xfId="4175"/>
    <cellStyle name="Normal 2 2 2 2 2 2 2 3" xfId="4176"/>
    <cellStyle name="Normal 2 2 2 2 2 2 2 3 2" xfId="4177"/>
    <cellStyle name="Normal 2 2 2 2 2 2 2 4" xfId="4178"/>
    <cellStyle name="Normal 2 2 2 2 2 2 2 4 2" xfId="4179"/>
    <cellStyle name="Normal 2 2 2 2 2 2 2 5" xfId="4180"/>
    <cellStyle name="Normal 2 2 2 2 2 2 2 6" xfId="4181"/>
    <cellStyle name="Normal 2 2 2 2 2 2 2 7" xfId="4182"/>
    <cellStyle name="Normal 2 2 2 2 2 2 3" xfId="4183"/>
    <cellStyle name="Normal 2 2 2 2 2 2 3 2" xfId="4184"/>
    <cellStyle name="Normal 2 2 2 2 2 2 4" xfId="4185"/>
    <cellStyle name="Normal 2 2 2 2 2 2 4 2" xfId="4186"/>
    <cellStyle name="Normal 2 2 2 2 2 2 5" xfId="4187"/>
    <cellStyle name="Normal 2 2 2 2 2 2 5 2" xfId="4188"/>
    <cellStyle name="Normal 2 2 2 2 2 2 6" xfId="4189"/>
    <cellStyle name="Normal 2 2 2 2 2 2 7" xfId="4190"/>
    <cellStyle name="Normal 2 2 2 2 2 2 8" xfId="4191"/>
    <cellStyle name="Normal 2 2 2 2 2 2 9" xfId="4192"/>
    <cellStyle name="Normal 2 2 2 2 2 3" xfId="4193"/>
    <cellStyle name="Normal 2 2 2 2 2 3 2" xfId="4194"/>
    <cellStyle name="Normal 2 2 2 2 2 3 2 2" xfId="4195"/>
    <cellStyle name="Normal 2 2 2 2 2 3 3" xfId="4196"/>
    <cellStyle name="Normal 2 2 2 2 2 3 3 2" xfId="4197"/>
    <cellStyle name="Normal 2 2 2 2 2 3 4" xfId="4198"/>
    <cellStyle name="Normal 2 2 2 2 2 3 4 2" xfId="4199"/>
    <cellStyle name="Normal 2 2 2 2 2 3 5" xfId="4200"/>
    <cellStyle name="Normal 2 2 2 2 2 4" xfId="4201"/>
    <cellStyle name="Normal 2 2 2 2 2 4 2" xfId="4202"/>
    <cellStyle name="Normal 2 2 2 2 2 4 2 2" xfId="4203"/>
    <cellStyle name="Normal 2 2 2 2 2 4 3" xfId="4204"/>
    <cellStyle name="Normal 2 2 2 2 2 4 4" xfId="4205"/>
    <cellStyle name="Normal 2 2 2 2 2 4 5" xfId="4206"/>
    <cellStyle name="Normal 2 2 2 2 2 5" xfId="4207"/>
    <cellStyle name="Normal 2 2 2 2 2 5 2" xfId="4208"/>
    <cellStyle name="Normal 2 2 2 2 2 5 2 2" xfId="4209"/>
    <cellStyle name="Normal 2 2 2 2 2 5 3" xfId="4210"/>
    <cellStyle name="Normal 2 2 2 2 2 6" xfId="4211"/>
    <cellStyle name="Normal 2 2 2 2 2 6 2" xfId="4212"/>
    <cellStyle name="Normal 2 2 2 2 2 7" xfId="4213"/>
    <cellStyle name="Normal 2 2 2 2 2 7 2" xfId="4214"/>
    <cellStyle name="Normal 2 2 2 2 2 8" xfId="4215"/>
    <cellStyle name="Normal 2 2 2 2 2 8 2" xfId="4216"/>
    <cellStyle name="Normal 2 2 2 2 2 9" xfId="4217"/>
    <cellStyle name="Normal 2 2 2 2 2 9 2" xfId="4218"/>
    <cellStyle name="Normal 2 2 2 2 3" xfId="4219"/>
    <cellStyle name="Normal 2 2 2 2 3 10" xfId="4220"/>
    <cellStyle name="Normal 2 2 2 2 3 2" xfId="4221"/>
    <cellStyle name="Normal 2 2 2 2 3 2 2" xfId="4222"/>
    <cellStyle name="Normal 2 2 2 2 3 2 2 2" xfId="4223"/>
    <cellStyle name="Normal 2 2 2 2 3 2 3" xfId="4224"/>
    <cellStyle name="Normal 2 2 2 2 3 2 3 2" xfId="4225"/>
    <cellStyle name="Normal 2 2 2 2 3 2 4" xfId="4226"/>
    <cellStyle name="Normal 2 2 2 2 3 3" xfId="4227"/>
    <cellStyle name="Normal 2 2 2 2 3 3 2" xfId="4228"/>
    <cellStyle name="Normal 2 2 2 2 3 3 2 2" xfId="4229"/>
    <cellStyle name="Normal 2 2 2 2 3 3 3" xfId="4230"/>
    <cellStyle name="Normal 2 2 2 2 3 4" xfId="4231"/>
    <cellStyle name="Normal 2 2 2 2 3 4 2" xfId="4232"/>
    <cellStyle name="Normal 2 2 2 2 3 4 2 2" xfId="4233"/>
    <cellStyle name="Normal 2 2 2 2 3 5" xfId="4234"/>
    <cellStyle name="Normal 2 2 2 2 3 5 2" xfId="4235"/>
    <cellStyle name="Normal 2 2 2 2 3 6" xfId="4236"/>
    <cellStyle name="Normal 2 2 2 2 3 6 2" xfId="4237"/>
    <cellStyle name="Normal 2 2 2 2 3 7" xfId="4238"/>
    <cellStyle name="Normal 2 2 2 2 3 7 2" xfId="4239"/>
    <cellStyle name="Normal 2 2 2 2 3 8" xfId="4240"/>
    <cellStyle name="Normal 2 2 2 2 3 8 2" xfId="4241"/>
    <cellStyle name="Normal 2 2 2 2 3 9" xfId="4242"/>
    <cellStyle name="Normal 2 2 2 2 3 9 2" xfId="4243"/>
    <cellStyle name="Normal 2 2 2 2 4" xfId="4244"/>
    <cellStyle name="Normal 2 2 2 2 4 2" xfId="4245"/>
    <cellStyle name="Normal 2 2 2 2 4 2 2" xfId="4246"/>
    <cellStyle name="Normal 2 2 2 2 4 2 2 2" xfId="4247"/>
    <cellStyle name="Normal 2 2 2 2 4 2 3" xfId="4248"/>
    <cellStyle name="Normal 2 2 2 2 4 3" xfId="4249"/>
    <cellStyle name="Normal 2 2 2 2 4 3 2" xfId="4250"/>
    <cellStyle name="Normal 2 2 2 2 4 3 2 2" xfId="4251"/>
    <cellStyle name="Normal 2 2 2 2 4 3 3" xfId="4252"/>
    <cellStyle name="Normal 2 2 2 2 4 4" xfId="4253"/>
    <cellStyle name="Normal 2 2 2 2 4 4 2" xfId="4254"/>
    <cellStyle name="Normal 2 2 2 2 4 5" xfId="4255"/>
    <cellStyle name="Normal 2 2 2 2 4 5 2" xfId="4256"/>
    <cellStyle name="Normal 2 2 2 2 4 6" xfId="4257"/>
    <cellStyle name="Normal 2 2 2 2 5" xfId="4258"/>
    <cellStyle name="Normal 2 2 2 2 5 2" xfId="4259"/>
    <cellStyle name="Normal 2 2 2 2 5 3" xfId="4260"/>
    <cellStyle name="Normal 2 2 2 2 5 3 2" xfId="4261"/>
    <cellStyle name="Normal 2 2 2 2 5 4" xfId="4262"/>
    <cellStyle name="Normal 2 2 2 2 5 4 2" xfId="4263"/>
    <cellStyle name="Normal 2 2 2 2 5 5" xfId="4264"/>
    <cellStyle name="Normal 2 2 2 2 6" xfId="4265"/>
    <cellStyle name="Normal 2 2 2 2 6 2" xfId="4266"/>
    <cellStyle name="Normal 2 2 2 2 6 2 2" xfId="4267"/>
    <cellStyle name="Normal 2 2 2 2 6 3" xfId="4268"/>
    <cellStyle name="Normal 2 2 2 2 6 3 2" xfId="4269"/>
    <cellStyle name="Normal 2 2 2 2 6 4" xfId="4270"/>
    <cellStyle name="Normal 2 2 2 2 7" xfId="4271"/>
    <cellStyle name="Normal 2 2 2 2 7 2" xfId="4272"/>
    <cellStyle name="Normal 2 2 2 2 7 2 2" xfId="4273"/>
    <cellStyle name="Normal 2 2 2 2 7 2 3" xfId="4274"/>
    <cellStyle name="Normal 2 2 2 2 7 2 4" xfId="17762"/>
    <cellStyle name="Normal 2 2 2 2 7 3" xfId="4275"/>
    <cellStyle name="Normal 2 2 2 2 7 3 2" xfId="4276"/>
    <cellStyle name="Normal 2 2 2 2 8" xfId="4277"/>
    <cellStyle name="Normal 2 2 2 2 8 2" xfId="4278"/>
    <cellStyle name="Normal 2 2 2 2 8 2 2" xfId="4279"/>
    <cellStyle name="Normal 2 2 2 2 8 3" xfId="4280"/>
    <cellStyle name="Normal 2 2 2 2 9" xfId="4281"/>
    <cellStyle name="Normal 2 2 2 2 9 2" xfId="4282"/>
    <cellStyle name="Normal 2 2 2 2 9 2 2" xfId="4283"/>
    <cellStyle name="Normal 2 2 2 2 9 3" xfId="4284"/>
    <cellStyle name="Normal 2 2 2 20" xfId="4285"/>
    <cellStyle name="Normal 2 2 2 21" xfId="4286"/>
    <cellStyle name="Normal 2 2 2 22" xfId="17944"/>
    <cellStyle name="Normal 2 2 2 3" xfId="4287"/>
    <cellStyle name="Normal 2 2 2 3 10" xfId="4288"/>
    <cellStyle name="Normal 2 2 2 3 10 2" xfId="4289"/>
    <cellStyle name="Normal 2 2 2 3 11" xfId="4290"/>
    <cellStyle name="Normal 2 2 2 3 11 2" xfId="4291"/>
    <cellStyle name="Normal 2 2 2 3 12" xfId="4292"/>
    <cellStyle name="Normal 2 2 2 3 12 2" xfId="4293"/>
    <cellStyle name="Normal 2 2 2 3 13" xfId="4294"/>
    <cellStyle name="Normal 2 2 2 3 14" xfId="4295"/>
    <cellStyle name="Normal 2 2 2 3 14 2" xfId="4296"/>
    <cellStyle name="Normal 2 2 2 3 15" xfId="4297"/>
    <cellStyle name="Normal 2 2 2 3 15 2" xfId="4298"/>
    <cellStyle name="Normal 2 2 2 3 16" xfId="4299"/>
    <cellStyle name="Normal 2 2 2 3 17" xfId="4300"/>
    <cellStyle name="Normal 2 2 2 3 18" xfId="4301"/>
    <cellStyle name="Normal 2 2 2 3 2" xfId="4302"/>
    <cellStyle name="Normal 2 2 2 3 2 2" xfId="4303"/>
    <cellStyle name="Normal 2 2 2 3 2 2 2" xfId="4304"/>
    <cellStyle name="Normal 2 2 2 3 2 3" xfId="4305"/>
    <cellStyle name="Normal 2 2 2 3 2 3 2" xfId="4306"/>
    <cellStyle name="Normal 2 2 2 3 2 4" xfId="4307"/>
    <cellStyle name="Normal 2 2 2 3 2 4 2" xfId="4308"/>
    <cellStyle name="Normal 2 2 2 3 2 5" xfId="4309"/>
    <cellStyle name="Normal 2 2 2 3 2 6" xfId="4310"/>
    <cellStyle name="Normal 2 2 2 3 2 7" xfId="4311"/>
    <cellStyle name="Normal 2 2 2 3 2 8" xfId="19232"/>
    <cellStyle name="Normal 2 2 2 3 3" xfId="4312"/>
    <cellStyle name="Normal 2 2 2 3 3 2" xfId="4313"/>
    <cellStyle name="Normal 2 2 2 3 3 2 2" xfId="4314"/>
    <cellStyle name="Normal 2 2 2 3 3 2 2 2" xfId="4315"/>
    <cellStyle name="Normal 2 2 2 3 3 2 3" xfId="4316"/>
    <cellStyle name="Normal 2 2 2 3 3 3" xfId="4317"/>
    <cellStyle name="Normal 2 2 2 3 3 3 2" xfId="4318"/>
    <cellStyle name="Normal 2 2 2 3 3 4" xfId="4319"/>
    <cellStyle name="Normal 2 2 2 3 3 4 2" xfId="4320"/>
    <cellStyle name="Normal 2 2 2 3 3 5" xfId="4321"/>
    <cellStyle name="Normal 2 2 2 3 3 6" xfId="4322"/>
    <cellStyle name="Normal 2 2 2 3 3 7" xfId="4323"/>
    <cellStyle name="Normal 2 2 2 3 4" xfId="4324"/>
    <cellStyle name="Normal 2 2 2 3 4 2" xfId="4325"/>
    <cellStyle name="Normal 2 2 2 3 4 2 2" xfId="4326"/>
    <cellStyle name="Normal 2 2 2 3 4 3" xfId="4327"/>
    <cellStyle name="Normal 2 2 2 3 4 3 2" xfId="4328"/>
    <cellStyle name="Normal 2 2 2 3 4 4" xfId="4329"/>
    <cellStyle name="Normal 2 2 2 3 5" xfId="4330"/>
    <cellStyle name="Normal 2 2 2 3 5 2" xfId="19199"/>
    <cellStyle name="Normal 2 2 2 3 5 3" xfId="19244"/>
    <cellStyle name="Normal 2 2 2 3 6" xfId="4331"/>
    <cellStyle name="Normal 2 2 2 3 6 2" xfId="4332"/>
    <cellStyle name="Normal 2 2 2 3 7" xfId="4333"/>
    <cellStyle name="Normal 2 2 2 3 7 2" xfId="4334"/>
    <cellStyle name="Normal 2 2 2 3 8" xfId="4335"/>
    <cellStyle name="Normal 2 2 2 3 8 2" xfId="4336"/>
    <cellStyle name="Normal 2 2 2 3 9" xfId="4337"/>
    <cellStyle name="Normal 2 2 2 3 9 2" xfId="4338"/>
    <cellStyle name="Normal 2 2 2 4" xfId="4339"/>
    <cellStyle name="Normal 2 2 2 4 2" xfId="4340"/>
    <cellStyle name="Normal 2 2 2 4 2 2" xfId="4341"/>
    <cellStyle name="Normal 2 2 2 4 2 2 2" xfId="4342"/>
    <cellStyle name="Normal 2 2 2 4 2 3" xfId="4343"/>
    <cellStyle name="Normal 2 2 2 4 2 3 2" xfId="4344"/>
    <cellStyle name="Normal 2 2 2 4 2 4" xfId="4345"/>
    <cellStyle name="Normal 2 2 2 4 3" xfId="4346"/>
    <cellStyle name="Normal 2 2 2 4 4" xfId="4347"/>
    <cellStyle name="Normal 2 2 2 4 4 2" xfId="4348"/>
    <cellStyle name="Normal 2 2 2 4 5" xfId="4349"/>
    <cellStyle name="Normal 2 2 2 4 5 2" xfId="4350"/>
    <cellStyle name="Normal 2 2 2 4 6" xfId="4351"/>
    <cellStyle name="Normal 2 2 2 4 6 2" xfId="4352"/>
    <cellStyle name="Normal 2 2 2 4 7" xfId="4353"/>
    <cellStyle name="Normal 2 2 2 4 7 2" xfId="4354"/>
    <cellStyle name="Normal 2 2 2 4 8" xfId="4355"/>
    <cellStyle name="Normal 2 2 2 5" xfId="4356"/>
    <cellStyle name="Normal 2 2 2 5 2" xfId="4357"/>
    <cellStyle name="Normal 2 2 2 5 2 2" xfId="4358"/>
    <cellStyle name="Normal 2 2 2 5 3" xfId="4359"/>
    <cellStyle name="Normal 2 2 2 5 3 2" xfId="4360"/>
    <cellStyle name="Normal 2 2 2 5 4" xfId="4361"/>
    <cellStyle name="Normal 2 2 2 5 5" xfId="4362"/>
    <cellStyle name="Normal 2 2 2 5 5 2" xfId="4363"/>
    <cellStyle name="Normal 2 2 2 5 6" xfId="4364"/>
    <cellStyle name="Normal 2 2 2 5 6 2" xfId="4365"/>
    <cellStyle name="Normal 2 2 2 5 7" xfId="4366"/>
    <cellStyle name="Normal 2 2 2 6" xfId="4367"/>
    <cellStyle name="Normal 2 2 2 6 2" xfId="4368"/>
    <cellStyle name="Normal 2 2 2 6 2 2" xfId="4369"/>
    <cellStyle name="Normal 2 2 2 6 3" xfId="4370"/>
    <cellStyle name="Normal 2 2 2 6 3 2" xfId="4371"/>
    <cellStyle name="Normal 2 2 2 6 4" xfId="4372"/>
    <cellStyle name="Normal 2 2 2 7" xfId="4373"/>
    <cellStyle name="Normal 2 2 2 7 2" xfId="4374"/>
    <cellStyle name="Normal 2 2 2 7 2 2" xfId="4375"/>
    <cellStyle name="Normal 2 2 2 7 3" xfId="4376"/>
    <cellStyle name="Normal 2 2 2 8" xfId="4377"/>
    <cellStyle name="Normal 2 2 2 8 2" xfId="4378"/>
    <cellStyle name="Normal 2 2 2 8 2 2" xfId="4379"/>
    <cellStyle name="Normal 2 2 2 8 3" xfId="4380"/>
    <cellStyle name="Normal 2 2 2 8 3 2" xfId="4381"/>
    <cellStyle name="Normal 2 2 2 8 4" xfId="4382"/>
    <cellStyle name="Normal 2 2 2 8 4 2" xfId="4383"/>
    <cellStyle name="Normal 2 2 2 8 5" xfId="4384"/>
    <cellStyle name="Normal 2 2 2 9" xfId="4385"/>
    <cellStyle name="Normal 2 2 2 9 2" xfId="4386"/>
    <cellStyle name="Normal 2 2 2 9 2 2" xfId="4387"/>
    <cellStyle name="Normal 2 2 2 9 3" xfId="4388"/>
    <cellStyle name="Normal 2 2 3" xfId="4389"/>
    <cellStyle name="Normal 2 2 3 2" xfId="4390"/>
    <cellStyle name="Normal 2 2 3 2 2" xfId="4391"/>
    <cellStyle name="Normal 2 2 3 2 3" xfId="4392"/>
    <cellStyle name="Normal 2 2 3 3" xfId="4393"/>
    <cellStyle name="Normal 2 2 3 4" xfId="4394"/>
    <cellStyle name="Normal 2 2 4" xfId="4395"/>
    <cellStyle name="Normal 2 2 4 2" xfId="4396"/>
    <cellStyle name="Normal 2 2 4 3" xfId="4397"/>
    <cellStyle name="Normal 2 2 4 3 2" xfId="4398"/>
    <cellStyle name="Normal 2 2 5" xfId="4399"/>
    <cellStyle name="Normal 2 2 5 2" xfId="4400"/>
    <cellStyle name="Normal 2 2 6" xfId="4401"/>
    <cellStyle name="Normal 2 2 6 2" xfId="4402"/>
    <cellStyle name="Normal 2 2 6 3" xfId="4403"/>
    <cellStyle name="Normal 2 2 6 4" xfId="4404"/>
    <cellStyle name="Normal 2 2 6 5" xfId="4405"/>
    <cellStyle name="Normal 2 2 6 6" xfId="17750"/>
    <cellStyle name="Normal 2 2 6 7" xfId="19185"/>
    <cellStyle name="Normal 2 2 7" xfId="4406"/>
    <cellStyle name="Normal 2 2 8" xfId="4407"/>
    <cellStyle name="Normal 2 2 9" xfId="4408"/>
    <cellStyle name="Normal 2 20" xfId="4409"/>
    <cellStyle name="Normal 2 20 2" xfId="4410"/>
    <cellStyle name="Normal 2 20 2 2" xfId="4411"/>
    <cellStyle name="Normal 2 20 5" xfId="4412"/>
    <cellStyle name="Normal 2 21" xfId="4413"/>
    <cellStyle name="Normal 2 22" xfId="4414"/>
    <cellStyle name="Normal 2 23" xfId="4415"/>
    <cellStyle name="Normal 2 24" xfId="4416"/>
    <cellStyle name="Normal 2 25" xfId="4417"/>
    <cellStyle name="Normal 2 26" xfId="4418"/>
    <cellStyle name="Normal 2 27" xfId="4419"/>
    <cellStyle name="Normal 2 28" xfId="4420"/>
    <cellStyle name="Normal 2 29" xfId="4421"/>
    <cellStyle name="Normal 2 3" xfId="4422"/>
    <cellStyle name="Normal 2 3 2" xfId="4423"/>
    <cellStyle name="Normal 2 3 2 2" xfId="4424"/>
    <cellStyle name="Normal 2 3 2 2 2" xfId="4425"/>
    <cellStyle name="Normal 2 3 2 2 3" xfId="4426"/>
    <cellStyle name="Normal 2 3 2 3" xfId="4427"/>
    <cellStyle name="Normal 2 3 3" xfId="4428"/>
    <cellStyle name="Normal 2 3 3 2" xfId="4429"/>
    <cellStyle name="Normal 2 3 3 3" xfId="4430"/>
    <cellStyle name="Normal 2 3 3 4" xfId="4431"/>
    <cellStyle name="Normal 2 3 4" xfId="4432"/>
    <cellStyle name="Normal 2 3 4 2" xfId="4433"/>
    <cellStyle name="Normal 2 3 5" xfId="4434"/>
    <cellStyle name="Normal 2 3 6" xfId="4435"/>
    <cellStyle name="Normal 2 30" xfId="4436"/>
    <cellStyle name="Normal 2 31" xfId="4437"/>
    <cellStyle name="Normal 2 31 2" xfId="4438"/>
    <cellStyle name="Normal 2 32" xfId="4439"/>
    <cellStyle name="Normal 2 33" xfId="4440"/>
    <cellStyle name="Normal 2 34" xfId="4441"/>
    <cellStyle name="Normal 2 35" xfId="4442"/>
    <cellStyle name="Normal 2 36" xfId="4443"/>
    <cellStyle name="Normal 2 37" xfId="4444"/>
    <cellStyle name="Normal 2 38" xfId="4445"/>
    <cellStyle name="Normal 2 39" xfId="4446"/>
    <cellStyle name="Normal 2 4" xfId="4447"/>
    <cellStyle name="Normal 2 4 2" xfId="4448"/>
    <cellStyle name="Normal 2 4 2 2" xfId="4449"/>
    <cellStyle name="Normal 2 4 2 2 10" xfId="17437"/>
    <cellStyle name="Normal 2 4 2 2 2" xfId="4450"/>
    <cellStyle name="Normal 2 4 2 2 2 2" xfId="4451"/>
    <cellStyle name="Normal 2 4 2 2 2 2 2" xfId="4452"/>
    <cellStyle name="Normal 2 4 2 2 2 3" xfId="4453"/>
    <cellStyle name="Normal 2 4 2 2 2 3 2" xfId="4454"/>
    <cellStyle name="Normal 2 4 2 2 2 4" xfId="4455"/>
    <cellStyle name="Normal 2 4 2 2 3" xfId="4456"/>
    <cellStyle name="Normal 2 4 2 2 3 2" xfId="4457"/>
    <cellStyle name="Normal 2 4 2 2 3 2 2" xfId="4458"/>
    <cellStyle name="Normal 2 4 2 2 3 3" xfId="4459"/>
    <cellStyle name="Normal 2 4 2 2 3 3 2" xfId="4460"/>
    <cellStyle name="Normal 2 4 2 2 3 4" xfId="4461"/>
    <cellStyle name="Normal 2 4 2 2 4" xfId="4462"/>
    <cellStyle name="Normal 2 4 2 2 4 2" xfId="4463"/>
    <cellStyle name="Normal 2 4 2 2 4 2 2" xfId="4464"/>
    <cellStyle name="Normal 2 4 2 2 4 3" xfId="4465"/>
    <cellStyle name="Normal 2 4 2 2 4 3 2" xfId="4466"/>
    <cellStyle name="Normal 2 4 2 2 4 4" xfId="4467"/>
    <cellStyle name="Normal 2 4 2 2 5" xfId="4468"/>
    <cellStyle name="Normal 2 4 2 2 5 2" xfId="4469"/>
    <cellStyle name="Normal 2 4 2 2 6" xfId="4470"/>
    <cellStyle name="Normal 2 4 2 2 6 2" xfId="4471"/>
    <cellStyle name="Normal 2 4 2 2 7" xfId="4472"/>
    <cellStyle name="Normal 2 4 2 2 7 2" xfId="4473"/>
    <cellStyle name="Normal 2 4 2 2 8" xfId="4474"/>
    <cellStyle name="Normal 2 4 2 2 9" xfId="4475"/>
    <cellStyle name="Normal 2 4 2 3" xfId="4476"/>
    <cellStyle name="Normal 2 4 3" xfId="4477"/>
    <cellStyle name="Normal 2 4 3 2" xfId="4478"/>
    <cellStyle name="Normal 2 4 3 2 2" xfId="4479"/>
    <cellStyle name="Normal 2 4 3 3" xfId="4480"/>
    <cellStyle name="Normal 2 4 3 3 2" xfId="4481"/>
    <cellStyle name="Normal 2 4 3 4" xfId="4482"/>
    <cellStyle name="Normal 2 4 3 4 2" xfId="4483"/>
    <cellStyle name="Normal 2 4 3 5" xfId="4484"/>
    <cellStyle name="Normal 2 4 3 6" xfId="4485"/>
    <cellStyle name="Normal 2 4 3 7" xfId="17436"/>
    <cellStyle name="Normal 2 4 4" xfId="4486"/>
    <cellStyle name="Normal 2 4 4 2" xfId="4487"/>
    <cellStyle name="Normal 2 4 4 2 2" xfId="4488"/>
    <cellStyle name="Normal 2 4 4 3" xfId="4489"/>
    <cellStyle name="Normal 2 4 4 3 2" xfId="4490"/>
    <cellStyle name="Normal 2 4 4 4" xfId="4491"/>
    <cellStyle name="Normal 2 4 5" xfId="4492"/>
    <cellStyle name="Normal 2 4_EAG2010_D6_April 28" xfId="4493"/>
    <cellStyle name="Normal 2 40" xfId="4494"/>
    <cellStyle name="Normal 2 41" xfId="4495"/>
    <cellStyle name="Normal 2 42" xfId="4496"/>
    <cellStyle name="Normal 2 43" xfId="4497"/>
    <cellStyle name="Normal 2 44" xfId="4498"/>
    <cellStyle name="Normal 2 45" xfId="4499"/>
    <cellStyle name="Normal 2 46" xfId="4500"/>
    <cellStyle name="Normal 2 47" xfId="4501"/>
    <cellStyle name="Normal 2 48" xfId="4502"/>
    <cellStyle name="Normal 2 49" xfId="4503"/>
    <cellStyle name="Normal 2 5" xfId="4504"/>
    <cellStyle name="Normal 2 5 2" xfId="4505"/>
    <cellStyle name="Normal 2 5 2 2" xfId="4506"/>
    <cellStyle name="Normal 2 5 3" xfId="4507"/>
    <cellStyle name="Normal 2 5 3 2" xfId="4508"/>
    <cellStyle name="Normal 2 5 4" xfId="4509"/>
    <cellStyle name="Normal 2 5 5" xfId="4510"/>
    <cellStyle name="Normal 2 5 6" xfId="4511"/>
    <cellStyle name="Normal 2 5 7" xfId="4512"/>
    <cellStyle name="Normal 2 50" xfId="4513"/>
    <cellStyle name="Normal 2 51" xfId="4514"/>
    <cellStyle name="Normal 2 52" xfId="4515"/>
    <cellStyle name="Normal 2 53" xfId="4516"/>
    <cellStyle name="Normal 2 54" xfId="4517"/>
    <cellStyle name="Normal 2 55" xfId="4518"/>
    <cellStyle name="Normal 2 56" xfId="4519"/>
    <cellStyle name="Normal 2 56 2" xfId="4520"/>
    <cellStyle name="Normal 2 57" xfId="4521"/>
    <cellStyle name="Normal 2 58" xfId="4522"/>
    <cellStyle name="Normal 2 59" xfId="4523"/>
    <cellStyle name="Normal 2 6" xfId="4524"/>
    <cellStyle name="Normal 2 6 2" xfId="4525"/>
    <cellStyle name="Normal 2 6 2 2" xfId="4526"/>
    <cellStyle name="Normal 2 6 3" xfId="4527"/>
    <cellStyle name="Normal 2 6 4" xfId="4528"/>
    <cellStyle name="Normal 2 6 5" xfId="4529"/>
    <cellStyle name="Normal 2 60" xfId="4530"/>
    <cellStyle name="Normal 2 60 2" xfId="4531"/>
    <cellStyle name="Normal 2 61" xfId="4532"/>
    <cellStyle name="Normal 2 62" xfId="4533"/>
    <cellStyle name="Normal 2 7" xfId="4534"/>
    <cellStyle name="Normal 2 7 2" xfId="4535"/>
    <cellStyle name="Normal 2 7 2 2" xfId="4536"/>
    <cellStyle name="Normal 2 7 3" xfId="4537"/>
    <cellStyle name="Normal 2 7 4" xfId="4538"/>
    <cellStyle name="Normal 2 7 5" xfId="4539"/>
    <cellStyle name="Normal 2 8" xfId="4540"/>
    <cellStyle name="Normal 2 8 2" xfId="4541"/>
    <cellStyle name="Normal 2 8 2 2" xfId="4542"/>
    <cellStyle name="Normal 2 8 3" xfId="4543"/>
    <cellStyle name="Normal 2 8 4" xfId="4544"/>
    <cellStyle name="Normal 2 8 4 2" xfId="4545"/>
    <cellStyle name="Normal 2 8 5" xfId="4546"/>
    <cellStyle name="Normal 2 8 6" xfId="17945"/>
    <cellStyle name="Normal 2 9" xfId="4547"/>
    <cellStyle name="Normal 2 9 10" xfId="4548"/>
    <cellStyle name="Normal 2 9 10 2" xfId="4549"/>
    <cellStyle name="Normal 2 9 10 2 2" xfId="4550"/>
    <cellStyle name="Normal 2 9 10 3" xfId="4551"/>
    <cellStyle name="Normal 2 9 11" xfId="4552"/>
    <cellStyle name="Normal 2 9 11 2" xfId="4553"/>
    <cellStyle name="Normal 2 9 12" xfId="4554"/>
    <cellStyle name="Normal 2 9 12 2" xfId="4555"/>
    <cellStyle name="Normal 2 9 13" xfId="4556"/>
    <cellStyle name="Normal 2 9 13 2" xfId="4557"/>
    <cellStyle name="Normal 2 9 14" xfId="4558"/>
    <cellStyle name="Normal 2 9 2" xfId="4559"/>
    <cellStyle name="Normal 2 9 2 10" xfId="4560"/>
    <cellStyle name="Normal 2 9 2 2" xfId="4561"/>
    <cellStyle name="Normal 2 9 2 2 2" xfId="4562"/>
    <cellStyle name="Normal 2 9 2 2 2 2" xfId="4563"/>
    <cellStyle name="Normal 2 9 2 2 2 2 2" xfId="4564"/>
    <cellStyle name="Normal 2 9 2 2 2 3" xfId="4565"/>
    <cellStyle name="Normal 2 9 2 2 2 3 2" xfId="4566"/>
    <cellStyle name="Normal 2 9 2 2 2 4" xfId="4567"/>
    <cellStyle name="Normal 2 9 2 2 3" xfId="4568"/>
    <cellStyle name="Normal 2 9 2 2 3 2" xfId="4569"/>
    <cellStyle name="Normal 2 9 2 2 4" xfId="4570"/>
    <cellStyle name="Normal 2 9 2 2 4 2" xfId="4571"/>
    <cellStyle name="Normal 2 9 2 2 5" xfId="4572"/>
    <cellStyle name="Normal 2 9 2 2 5 2" xfId="4573"/>
    <cellStyle name="Normal 2 9 2 2 6" xfId="4574"/>
    <cellStyle name="Normal 2 9 2 3" xfId="4575"/>
    <cellStyle name="Normal 2 9 2 3 2" xfId="4576"/>
    <cellStyle name="Normal 2 9 2 3 2 2" xfId="4577"/>
    <cellStyle name="Normal 2 9 2 3 3" xfId="4578"/>
    <cellStyle name="Normal 2 9 2 3 3 2" xfId="4579"/>
    <cellStyle name="Normal 2 9 2 3 4" xfId="4580"/>
    <cellStyle name="Normal 2 9 2 3 4 2" xfId="4581"/>
    <cellStyle name="Normal 2 9 2 3 5" xfId="4582"/>
    <cellStyle name="Normal 2 9 2 4" xfId="4583"/>
    <cellStyle name="Normal 2 9 2 4 2" xfId="4584"/>
    <cellStyle name="Normal 2 9 2 4 2 2" xfId="4585"/>
    <cellStyle name="Normal 2 9 2 4 3" xfId="4586"/>
    <cellStyle name="Normal 2 9 2 5" xfId="4587"/>
    <cellStyle name="Normal 2 9 2 5 2" xfId="4588"/>
    <cellStyle name="Normal 2 9 2 5 2 2" xfId="4589"/>
    <cellStyle name="Normal 2 9 2 5 3" xfId="4590"/>
    <cellStyle name="Normal 2 9 2 6" xfId="4591"/>
    <cellStyle name="Normal 2 9 2 6 2" xfId="4592"/>
    <cellStyle name="Normal 2 9 2 7" xfId="4593"/>
    <cellStyle name="Normal 2 9 2 7 2" xfId="4594"/>
    <cellStyle name="Normal 2 9 2 8" xfId="4595"/>
    <cellStyle name="Normal 2 9 2 8 2" xfId="4596"/>
    <cellStyle name="Normal 2 9 2 9" xfId="4597"/>
    <cellStyle name="Normal 2 9 2 9 2" xfId="4598"/>
    <cellStyle name="Normal 2 9 3" xfId="4599"/>
    <cellStyle name="Normal 2 9 3 2" xfId="4600"/>
    <cellStyle name="Normal 2 9 3 2 2" xfId="4601"/>
    <cellStyle name="Normal 2 9 3 2 2 2" xfId="4602"/>
    <cellStyle name="Normal 2 9 3 2 2 2 2" xfId="4603"/>
    <cellStyle name="Normal 2 9 3 2 2 3" xfId="4604"/>
    <cellStyle name="Normal 2 9 3 2 2 3 2" xfId="4605"/>
    <cellStyle name="Normal 2 9 3 2 2 4" xfId="4606"/>
    <cellStyle name="Normal 2 9 3 2 3" xfId="4607"/>
    <cellStyle name="Normal 2 9 3 2 3 2" xfId="4608"/>
    <cellStyle name="Normal 2 9 3 2 4" xfId="4609"/>
    <cellStyle name="Normal 2 9 3 2 4 2" xfId="4610"/>
    <cellStyle name="Normal 2 9 3 2 5" xfId="4611"/>
    <cellStyle name="Normal 2 9 3 2 5 2" xfId="4612"/>
    <cellStyle name="Normal 2 9 3 2 6" xfId="4613"/>
    <cellStyle name="Normal 2 9 3 3" xfId="4614"/>
    <cellStyle name="Normal 2 9 3 3 2" xfId="4615"/>
    <cellStyle name="Normal 2 9 3 3 2 2" xfId="4616"/>
    <cellStyle name="Normal 2 9 3 3 3" xfId="4617"/>
    <cellStyle name="Normal 2 9 3 3 3 2" xfId="4618"/>
    <cellStyle name="Normal 2 9 3 3 4" xfId="4619"/>
    <cellStyle name="Normal 2 9 3 3 4 2" xfId="4620"/>
    <cellStyle name="Normal 2 9 3 3 5" xfId="4621"/>
    <cellStyle name="Normal 2 9 3 4" xfId="4622"/>
    <cellStyle name="Normal 2 9 3 4 2" xfId="4623"/>
    <cellStyle name="Normal 2 9 3 5" xfId="4624"/>
    <cellStyle name="Normal 2 9 3 5 2" xfId="4625"/>
    <cellStyle name="Normal 2 9 3 6" xfId="4626"/>
    <cellStyle name="Normal 2 9 3 6 2" xfId="4627"/>
    <cellStyle name="Normal 2 9 3 7" xfId="4628"/>
    <cellStyle name="Normal 2 9 3 7 2" xfId="4629"/>
    <cellStyle name="Normal 2 9 3 8" xfId="4630"/>
    <cellStyle name="Normal 2 9 3 8 2" xfId="4631"/>
    <cellStyle name="Normal 2 9 3 9" xfId="4632"/>
    <cellStyle name="Normal 2 9 4" xfId="4633"/>
    <cellStyle name="Normal 2 9 4 2" xfId="4634"/>
    <cellStyle name="Normal 2 9 4 2 2" xfId="4635"/>
    <cellStyle name="Normal 2 9 4 2 2 2" xfId="4636"/>
    <cellStyle name="Normal 2 9 4 2 3" xfId="4637"/>
    <cellStyle name="Normal 2 9 4 2 3 2" xfId="4638"/>
    <cellStyle name="Normal 2 9 4 2 4" xfId="4639"/>
    <cellStyle name="Normal 2 9 4 3" xfId="4640"/>
    <cellStyle name="Normal 2 9 4 3 2" xfId="4641"/>
    <cellStyle name="Normal 2 9 4 3 2 2" xfId="4642"/>
    <cellStyle name="Normal 2 9 4 3 3" xfId="4643"/>
    <cellStyle name="Normal 2 9 4 4" xfId="4644"/>
    <cellStyle name="Normal 2 9 4 4 2" xfId="4645"/>
    <cellStyle name="Normal 2 9 4 4 3" xfId="4646"/>
    <cellStyle name="Normal 2 9 4 4 4" xfId="17763"/>
    <cellStyle name="Normal 2 9 4 5" xfId="4647"/>
    <cellStyle name="Normal 2 9 4 5 2" xfId="4648"/>
    <cellStyle name="Normal 2 9 4 6" xfId="4649"/>
    <cellStyle name="Normal 2 9 4 6 2" xfId="4650"/>
    <cellStyle name="Normal 2 9 4 6 3" xfId="4651"/>
    <cellStyle name="Normal 2 9 4 6 3 2" xfId="4652"/>
    <cellStyle name="Normal 2 9 4 6 4" xfId="17821"/>
    <cellStyle name="Normal 2 9 4 7" xfId="4653"/>
    <cellStyle name="Normal 2 9 4 7 2" xfId="4654"/>
    <cellStyle name="Normal 2 9 4 8" xfId="4655"/>
    <cellStyle name="Normal 2 9 4 9" xfId="17887"/>
    <cellStyle name="Normal 2 9 5" xfId="4656"/>
    <cellStyle name="Normal 2 9 5 2" xfId="4657"/>
    <cellStyle name="Normal 2 9 5 2 2" xfId="4658"/>
    <cellStyle name="Normal 2 9 5 2 2 2" xfId="4659"/>
    <cellStyle name="Normal 2 9 5 2 3" xfId="4660"/>
    <cellStyle name="Normal 2 9 5 3" xfId="4661"/>
    <cellStyle name="Normal 2 9 5 3 2" xfId="4662"/>
    <cellStyle name="Normal 2 9 5 4" xfId="4663"/>
    <cellStyle name="Normal 2 9 5 4 2" xfId="4664"/>
    <cellStyle name="Normal 2 9 5 5" xfId="4665"/>
    <cellStyle name="Normal 2 9 6" xfId="4666"/>
    <cellStyle name="Normal 2 9 6 2" xfId="4667"/>
    <cellStyle name="Normal 2 9 6 2 2" xfId="4668"/>
    <cellStyle name="Normal 2 9 6 3" xfId="4669"/>
    <cellStyle name="Normal 2 9 6 3 2" xfId="4670"/>
    <cellStyle name="Normal 2 9 6 4" xfId="4671"/>
    <cellStyle name="Normal 2 9 7" xfId="4672"/>
    <cellStyle name="Normal 2 9 7 2" xfId="4673"/>
    <cellStyle name="Normal 2 9 7 2 2" xfId="4674"/>
    <cellStyle name="Normal 2 9 7 3" xfId="4675"/>
    <cellStyle name="Normal 2 9 7 3 2" xfId="4676"/>
    <cellStyle name="Normal 2 9 7 4" xfId="4677"/>
    <cellStyle name="Normal 2 9 8" xfId="4678"/>
    <cellStyle name="Normal 2 9 8 2" xfId="4679"/>
    <cellStyle name="Normal 2 9 8 2 2" xfId="4680"/>
    <cellStyle name="Normal 2 9 8 3" xfId="4681"/>
    <cellStyle name="Normal 2 9 9" xfId="4682"/>
    <cellStyle name="Normal 2 9 9 2" xfId="4683"/>
    <cellStyle name="Normal 2 9 9 2 2" xfId="4684"/>
    <cellStyle name="Normal 2 9 9 3" xfId="4685"/>
    <cellStyle name="Normal 2_AUG_TabChap2" xfId="4686"/>
    <cellStyle name="Normal 20" xfId="4687"/>
    <cellStyle name="Normal 20 2" xfId="4688"/>
    <cellStyle name="Normal 20 2 2" xfId="4689"/>
    <cellStyle name="Normal 20 2 2 2" xfId="4690"/>
    <cellStyle name="Normal 20 2 3" xfId="4691"/>
    <cellStyle name="Normal 20 3" xfId="4692"/>
    <cellStyle name="Normal 20 3 2" xfId="4693"/>
    <cellStyle name="Normal 20 3 2 2" xfId="4694"/>
    <cellStyle name="Normal 20 3 3" xfId="4695"/>
    <cellStyle name="Normal 20 4" xfId="4696"/>
    <cellStyle name="Normal 20 4 2" xfId="4697"/>
    <cellStyle name="Normal 20 4 3" xfId="4698"/>
    <cellStyle name="Normal 20 4 4" xfId="4699"/>
    <cellStyle name="Normal 20 5" xfId="4700"/>
    <cellStyle name="Normal 20 5 2" xfId="4701"/>
    <cellStyle name="Normal 20 5 3" xfId="4702"/>
    <cellStyle name="Normal 20 5 4" xfId="17822"/>
    <cellStyle name="Normal 20 6" xfId="4703"/>
    <cellStyle name="Normal 20 6 2" xfId="4704"/>
    <cellStyle name="Normal 20 7" xfId="4705"/>
    <cellStyle name="Normal 20 8" xfId="17888"/>
    <cellStyle name="Normal 21" xfId="4706"/>
    <cellStyle name="Normal 21 2" xfId="4707"/>
    <cellStyle name="Normal 21 2 2" xfId="4708"/>
    <cellStyle name="Normal 21 2 2 2" xfId="4709"/>
    <cellStyle name="Normal 21 2 2 3" xfId="4710"/>
    <cellStyle name="Normal 21 2 2 4" xfId="4711"/>
    <cellStyle name="Normal 21 2 3" xfId="4712"/>
    <cellStyle name="Normal 21 3" xfId="4713"/>
    <cellStyle name="Normal 21 3 2" xfId="4714"/>
    <cellStyle name="Normal 21 3 3" xfId="4715"/>
    <cellStyle name="Normal 21 3 3 2" xfId="4716"/>
    <cellStyle name="Normal 21 3 4" xfId="4717"/>
    <cellStyle name="Normal 21 4" xfId="4718"/>
    <cellStyle name="Normal 21 4 2" xfId="4719"/>
    <cellStyle name="Normal 21 4 3" xfId="17785"/>
    <cellStyle name="Normal 21 5" xfId="4720"/>
    <cellStyle name="Normal 21 5 2" xfId="4721"/>
    <cellStyle name="Normal 21 5 3" xfId="4722"/>
    <cellStyle name="Normal 21 5 4" xfId="4723"/>
    <cellStyle name="Normal 21 6" xfId="4724"/>
    <cellStyle name="Normal 21 6 2" xfId="4725"/>
    <cellStyle name="Normal 21 7" xfId="4726"/>
    <cellStyle name="Normal 21 8" xfId="17889"/>
    <cellStyle name="Normal 212" xfId="4727"/>
    <cellStyle name="Normal 213" xfId="4728"/>
    <cellStyle name="Normal 214" xfId="4729"/>
    <cellStyle name="Normal 215" xfId="4730"/>
    <cellStyle name="Normal 216" xfId="4731"/>
    <cellStyle name="Normal 217" xfId="4732"/>
    <cellStyle name="Normal 218" xfId="4733"/>
    <cellStyle name="Normal 219" xfId="4734"/>
    <cellStyle name="Normal 22" xfId="4735"/>
    <cellStyle name="Normal 22 2" xfId="4736"/>
    <cellStyle name="Normal 22 2 2" xfId="4737"/>
    <cellStyle name="Normal 22 2 3" xfId="17751"/>
    <cellStyle name="Normal 22 2 4" xfId="19219"/>
    <cellStyle name="Normal 22 3" xfId="4738"/>
    <cellStyle name="Normal 22 3 2" xfId="4739"/>
    <cellStyle name="Normal 22 3 3" xfId="4740"/>
    <cellStyle name="Normal 22 3 4" xfId="4741"/>
    <cellStyle name="Normal 22 4" xfId="4742"/>
    <cellStyle name="Normal 22 4 2" xfId="4743"/>
    <cellStyle name="Normal 22 5" xfId="4744"/>
    <cellStyle name="Normal 220" xfId="4745"/>
    <cellStyle name="Normal 221" xfId="4746"/>
    <cellStyle name="Normal 222" xfId="4747"/>
    <cellStyle name="Normal 223" xfId="4748"/>
    <cellStyle name="Normal 23" xfId="4749"/>
    <cellStyle name="Normal 23 2" xfId="4750"/>
    <cellStyle name="Normal 23 2 2" xfId="4751"/>
    <cellStyle name="Normal 23 2 3" xfId="4752"/>
    <cellStyle name="Normal 23 3" xfId="4753"/>
    <cellStyle name="Normal 23 3 2" xfId="4754"/>
    <cellStyle name="Normal 23 3 3" xfId="4755"/>
    <cellStyle name="Normal 23 3 4" xfId="17652"/>
    <cellStyle name="Normal 23 3 5" xfId="19218"/>
    <cellStyle name="Normal 23 4" xfId="4756"/>
    <cellStyle name="Normal 24" xfId="4757"/>
    <cellStyle name="Normal 24 2" xfId="4758"/>
    <cellStyle name="Normal 24 2 2" xfId="4759"/>
    <cellStyle name="Normal 24 3" xfId="4760"/>
    <cellStyle name="Normal 24 3 2" xfId="4761"/>
    <cellStyle name="Normal 24 3 2 2" xfId="17893"/>
    <cellStyle name="Normal 24 3 3" xfId="4762"/>
    <cellStyle name="Normal 24 3 4" xfId="4763"/>
    <cellStyle name="Normal 24 4" xfId="4764"/>
    <cellStyle name="Normal 24 4 2" xfId="4765"/>
    <cellStyle name="Normal 24 5" xfId="4766"/>
    <cellStyle name="Normal 25" xfId="4767"/>
    <cellStyle name="Normal 25 2" xfId="4768"/>
    <cellStyle name="Normal 25 3" xfId="4769"/>
    <cellStyle name="Normal 25 3 2" xfId="4770"/>
    <cellStyle name="Normal 25 3 3" xfId="4771"/>
    <cellStyle name="Normal 25 3 4" xfId="4772"/>
    <cellStyle name="Normal 25 4" xfId="4773"/>
    <cellStyle name="Normal 25 4 2" xfId="4774"/>
    <cellStyle name="Normal 25 4 2 2" xfId="17896"/>
    <cellStyle name="Normal 25 4 3" xfId="4775"/>
    <cellStyle name="Normal 25 4 4" xfId="4776"/>
    <cellStyle name="Normal 25 5" xfId="4777"/>
    <cellStyle name="Normal 25 5 2" xfId="4778"/>
    <cellStyle name="Normal 25 6" xfId="4779"/>
    <cellStyle name="Normal 26" xfId="4780"/>
    <cellStyle name="Normal 26 2" xfId="4781"/>
    <cellStyle name="Normal 26 3" xfId="4782"/>
    <cellStyle name="Normal 26 3 2" xfId="4783"/>
    <cellStyle name="Normal 26 3 2 2" xfId="4784"/>
    <cellStyle name="Normal 26 3 2 3" xfId="4785"/>
    <cellStyle name="Normal 26 3 3" xfId="4786"/>
    <cellStyle name="Normal 26 3 4" xfId="4787"/>
    <cellStyle name="Normal 26 3 5" xfId="17752"/>
    <cellStyle name="Normal 26 4" xfId="4788"/>
    <cellStyle name="Normal 26 4 2" xfId="4789"/>
    <cellStyle name="Normal 26 4 2 2" xfId="17895"/>
    <cellStyle name="Normal 26 4 3" xfId="4790"/>
    <cellStyle name="Normal 26 4 4" xfId="4791"/>
    <cellStyle name="Normal 26 4 5" xfId="17798"/>
    <cellStyle name="Normal 26 4 6" xfId="19182"/>
    <cellStyle name="Normal 26 4 6 2" xfId="19252"/>
    <cellStyle name="Normal 26 4 7" xfId="19198"/>
    <cellStyle name="Normal 26 5" xfId="4792"/>
    <cellStyle name="Normal 26 5 2" xfId="4793"/>
    <cellStyle name="Normal 26 5 3" xfId="4794"/>
    <cellStyle name="Normal 26 5 4" xfId="4795"/>
    <cellStyle name="Normal 26 6" xfId="4796"/>
    <cellStyle name="Normal 27" xfId="4797"/>
    <cellStyle name="Normal 27 2" xfId="4798"/>
    <cellStyle name="Normal 27 3" xfId="4799"/>
    <cellStyle name="Normal 27 4" xfId="4800"/>
    <cellStyle name="Normal 27 4 2" xfId="4801"/>
    <cellStyle name="Normal 27 4 2 2" xfId="17892"/>
    <cellStyle name="Normal 27 4 3" xfId="4802"/>
    <cellStyle name="Normal 27 4 4" xfId="4803"/>
    <cellStyle name="Normal 27 4 5" xfId="17799"/>
    <cellStyle name="Normal 27 4 6" xfId="19183"/>
    <cellStyle name="Normal 27 4 6 2" xfId="19253"/>
    <cellStyle name="Normal 27 4 7" xfId="19197"/>
    <cellStyle name="Normal 27 5" xfId="4804"/>
    <cellStyle name="Normal 27 5 2" xfId="4805"/>
    <cellStyle name="Normal 27 5 3" xfId="4806"/>
    <cellStyle name="Normal 27 6" xfId="4807"/>
    <cellStyle name="Normal 27 7" xfId="4808"/>
    <cellStyle name="Normal 28" xfId="4809"/>
    <cellStyle name="Normal 28 2" xfId="4810"/>
    <cellStyle name="Normal 28 2 2" xfId="4811"/>
    <cellStyle name="Normal 28 2 2 2" xfId="4812"/>
    <cellStyle name="Normal 28 2 2 3" xfId="4813"/>
    <cellStyle name="Normal 28 2 3" xfId="4814"/>
    <cellStyle name="Normal 28 2 4" xfId="4815"/>
    <cellStyle name="Normal 28 3" xfId="4816"/>
    <cellStyle name="Normal 28 3 2" xfId="4817"/>
    <cellStyle name="Normal 28 4" xfId="4818"/>
    <cellStyle name="Normal 28 4 2" xfId="4819"/>
    <cellStyle name="Normal 28 5" xfId="4820"/>
    <cellStyle name="Normal 28 6" xfId="4821"/>
    <cellStyle name="Normal 29" xfId="4822"/>
    <cellStyle name="Normal 29 2" xfId="4823"/>
    <cellStyle name="Normal 29 3" xfId="4824"/>
    <cellStyle name="Normal 29 3 2" xfId="4825"/>
    <cellStyle name="Normal 3" xfId="4826"/>
    <cellStyle name="Normal 3 10" xfId="4827"/>
    <cellStyle name="Normal 3 10 2" xfId="4828"/>
    <cellStyle name="Normal 3 10 2 2" xfId="4829"/>
    <cellStyle name="Normal 3 10 2 2 2" xfId="4830"/>
    <cellStyle name="Normal 3 10 2 3" xfId="4831"/>
    <cellStyle name="Normal 3 10 3" xfId="4832"/>
    <cellStyle name="Normal 3 10 3 2" xfId="4833"/>
    <cellStyle name="Normal 3 10 4" xfId="4834"/>
    <cellStyle name="Normal 3 11" xfId="4835"/>
    <cellStyle name="Normal 3 11 2" xfId="4836"/>
    <cellStyle name="Normal 3 11 2 2" xfId="4837"/>
    <cellStyle name="Normal 3 11 3" xfId="4838"/>
    <cellStyle name="Normal 3 12" xfId="4839"/>
    <cellStyle name="Normal 3 12 2" xfId="4840"/>
    <cellStyle name="Normal 3 12 2 2" xfId="4841"/>
    <cellStyle name="Normal 3 12 2 3" xfId="17707"/>
    <cellStyle name="Normal 3 12 3" xfId="4842"/>
    <cellStyle name="Normal 3 12 3 2" xfId="4843"/>
    <cellStyle name="Normal 3 12 3 3" xfId="4844"/>
    <cellStyle name="Normal 3 12 3 4" xfId="17653"/>
    <cellStyle name="Normal 3 12 4" xfId="4845"/>
    <cellStyle name="Normal 3 12 5" xfId="4846"/>
    <cellStyle name="Normal 3 12 6" xfId="19231"/>
    <cellStyle name="Normal 3 13" xfId="4847"/>
    <cellStyle name="Normal 3 14" xfId="17946"/>
    <cellStyle name="Normal 3 2" xfId="4848"/>
    <cellStyle name="Normal 3 2 10" xfId="4849"/>
    <cellStyle name="Normal 3 2 10 2" xfId="4850"/>
    <cellStyle name="Normal 3 2 10 2 2" xfId="4851"/>
    <cellStyle name="Normal 3 2 10 3" xfId="4852"/>
    <cellStyle name="Normal 3 2 11" xfId="4853"/>
    <cellStyle name="Normal 3 2 11 2" xfId="4854"/>
    <cellStyle name="Normal 3 2 11 2 2" xfId="4855"/>
    <cellStyle name="Normal 3 2 11 3" xfId="4856"/>
    <cellStyle name="Normal 3 2 12" xfId="4857"/>
    <cellStyle name="Normal 3 2 12 2" xfId="4858"/>
    <cellStyle name="Normal 3 2 12 2 2" xfId="4859"/>
    <cellStyle name="Normal 3 2 12 3" xfId="4860"/>
    <cellStyle name="Normal 3 2 13" xfId="4861"/>
    <cellStyle name="Normal 3 2 13 2" xfId="4862"/>
    <cellStyle name="Normal 3 2 14" xfId="4863"/>
    <cellStyle name="Normal 3 2 14 2" xfId="4864"/>
    <cellStyle name="Normal 3 2 15" xfId="4865"/>
    <cellStyle name="Normal 3 2 15 2" xfId="4866"/>
    <cellStyle name="Normal 3 2 16" xfId="4867"/>
    <cellStyle name="Normal 3 2 16 2" xfId="4868"/>
    <cellStyle name="Normal 3 2 17" xfId="4869"/>
    <cellStyle name="Normal 3 2 17 2" xfId="4870"/>
    <cellStyle name="Normal 3 2 18" xfId="4871"/>
    <cellStyle name="Normal 3 2 2" xfId="4872"/>
    <cellStyle name="Normal 3 2 2 10" xfId="4873"/>
    <cellStyle name="Normal 3 2 2 10 2" xfId="4874"/>
    <cellStyle name="Normal 3 2 2 10 3" xfId="4875"/>
    <cellStyle name="Normal 3 2 2 10 4" xfId="19230"/>
    <cellStyle name="Normal 3 2 2 11" xfId="4876"/>
    <cellStyle name="Normal 3 2 2 11 2" xfId="4877"/>
    <cellStyle name="Normal 3 2 2 2" xfId="4878"/>
    <cellStyle name="Normal 3 2 2 2 2" xfId="4879"/>
    <cellStyle name="Normal 3 2 2 2 2 2" xfId="4880"/>
    <cellStyle name="Normal 3 2 2 2 2 2 2" xfId="4881"/>
    <cellStyle name="Normal 3 2 2 2 2 2 2 2" xfId="4882"/>
    <cellStyle name="Normal 3 2 2 2 2 3" xfId="4883"/>
    <cellStyle name="Normal 3 2 2 2 2 3 2" xfId="4884"/>
    <cellStyle name="Normal 3 2 2 2 3" xfId="4885"/>
    <cellStyle name="Normal 3 2 2 2 3 2" xfId="4886"/>
    <cellStyle name="Normal 3 2 2 2 3 3" xfId="4887"/>
    <cellStyle name="Normal 3 2 2 2 3 3 2" xfId="4888"/>
    <cellStyle name="Normal 3 2 2 2 4" xfId="4889"/>
    <cellStyle name="Normal 3 2 2 2 5" xfId="4890"/>
    <cellStyle name="Normal 3 2 2 2 5 2" xfId="4891"/>
    <cellStyle name="Normal 3 2 2 2 6" xfId="17947"/>
    <cellStyle name="Normal 3 2 2 3" xfId="4892"/>
    <cellStyle name="Normal 3 2 2 3 10" xfId="4893"/>
    <cellStyle name="Normal 3 2 2 3 10 2" xfId="4894"/>
    <cellStyle name="Normal 3 2 2 3 10 2 2" xfId="4895"/>
    <cellStyle name="Normal 3 2 2 3 10 3" xfId="4896"/>
    <cellStyle name="Normal 3 2 2 3 11" xfId="4897"/>
    <cellStyle name="Normal 3 2 2 3 11 2" xfId="4898"/>
    <cellStyle name="Normal 3 2 2 3 11 2 2" xfId="4899"/>
    <cellStyle name="Normal 3 2 2 3 11 3" xfId="4900"/>
    <cellStyle name="Normal 3 2 2 3 12" xfId="4901"/>
    <cellStyle name="Normal 3 2 2 3 12 2" xfId="4902"/>
    <cellStyle name="Normal 3 2 2 3 13" xfId="4903"/>
    <cellStyle name="Normal 3 2 2 3 13 2" xfId="4904"/>
    <cellStyle name="Normal 3 2 2 3 14" xfId="4905"/>
    <cellStyle name="Normal 3 2 2 3 14 2" xfId="4906"/>
    <cellStyle name="Normal 3 2 2 3 15" xfId="4907"/>
    <cellStyle name="Normal 3 2 2 3 15 2" xfId="4908"/>
    <cellStyle name="Normal 3 2 2 3 16" xfId="4909"/>
    <cellStyle name="Normal 3 2 2 3 2" xfId="4910"/>
    <cellStyle name="Normal 3 2 2 3 2 10" xfId="4911"/>
    <cellStyle name="Normal 3 2 2 3 2 2" xfId="4912"/>
    <cellStyle name="Normal 3 2 2 3 2 2 2" xfId="4913"/>
    <cellStyle name="Normal 3 2 2 3 2 2 2 2" xfId="4914"/>
    <cellStyle name="Normal 3 2 2 3 2 2 2 2 2" xfId="4915"/>
    <cellStyle name="Normal 3 2 2 3 2 2 2 3" xfId="4916"/>
    <cellStyle name="Normal 3 2 2 3 2 2 2 3 2" xfId="4917"/>
    <cellStyle name="Normal 3 2 2 3 2 2 2 4" xfId="4918"/>
    <cellStyle name="Normal 3 2 2 3 2 2 3" xfId="4919"/>
    <cellStyle name="Normal 3 2 2 3 2 2 3 2" xfId="4920"/>
    <cellStyle name="Normal 3 2 2 3 2 2 4" xfId="4921"/>
    <cellStyle name="Normal 3 2 2 3 2 2 4 2" xfId="4922"/>
    <cellStyle name="Normal 3 2 2 3 2 2 5" xfId="4923"/>
    <cellStyle name="Normal 3 2 2 3 2 2 5 2" xfId="4924"/>
    <cellStyle name="Normal 3 2 2 3 2 2 6" xfId="4925"/>
    <cellStyle name="Normal 3 2 2 3 2 3" xfId="4926"/>
    <cellStyle name="Normal 3 2 2 3 2 3 2" xfId="4927"/>
    <cellStyle name="Normal 3 2 2 3 2 3 2 2" xfId="4928"/>
    <cellStyle name="Normal 3 2 2 3 2 3 3" xfId="4929"/>
    <cellStyle name="Normal 3 2 2 3 2 3 3 2" xfId="4930"/>
    <cellStyle name="Normal 3 2 2 3 2 3 4" xfId="4931"/>
    <cellStyle name="Normal 3 2 2 3 2 3 4 2" xfId="4932"/>
    <cellStyle name="Normal 3 2 2 3 2 3 5" xfId="4933"/>
    <cellStyle name="Normal 3 2 2 3 2 4" xfId="4934"/>
    <cellStyle name="Normal 3 2 2 3 2 4 2" xfId="4935"/>
    <cellStyle name="Normal 3 2 2 3 2 4 2 2" xfId="4936"/>
    <cellStyle name="Normal 3 2 2 3 2 4 3" xfId="4937"/>
    <cellStyle name="Normal 3 2 2 3 2 4 4" xfId="4938"/>
    <cellStyle name="Normal 3 2 2 3 2 4 4 2" xfId="4939"/>
    <cellStyle name="Normal 3 2 2 3 2 4 5" xfId="19207"/>
    <cellStyle name="Normal 3 2 2 3 2 5" xfId="4940"/>
    <cellStyle name="Normal 3 2 2 3 2 5 2" xfId="4941"/>
    <cellStyle name="Normal 3 2 2 3 2 5 2 2" xfId="4942"/>
    <cellStyle name="Normal 3 2 2 3 2 5 3" xfId="4943"/>
    <cellStyle name="Normal 3 2 2 3 2 6" xfId="4944"/>
    <cellStyle name="Normal 3 2 2 3 2 6 2" xfId="4945"/>
    <cellStyle name="Normal 3 2 2 3 2 7" xfId="4946"/>
    <cellStyle name="Normal 3 2 2 3 2 7 2" xfId="4947"/>
    <cellStyle name="Normal 3 2 2 3 2 8" xfId="4948"/>
    <cellStyle name="Normal 3 2 2 3 2 8 2" xfId="4949"/>
    <cellStyle name="Normal 3 2 2 3 2 9" xfId="4950"/>
    <cellStyle name="Normal 3 2 2 3 2 9 2" xfId="4951"/>
    <cellStyle name="Normal 3 2 2 3 3" xfId="4952"/>
    <cellStyle name="Normal 3 2 2 3 3 2" xfId="4953"/>
    <cellStyle name="Normal 3 2 2 3 3 2 2" xfId="4954"/>
    <cellStyle name="Normal 3 2 2 3 3 2 2 2" xfId="4955"/>
    <cellStyle name="Normal 3 2 2 3 3 2 2 2 2" xfId="4956"/>
    <cellStyle name="Normal 3 2 2 3 3 2 2 3" xfId="4957"/>
    <cellStyle name="Normal 3 2 2 3 3 2 2 3 2" xfId="4958"/>
    <cellStyle name="Normal 3 2 2 3 3 2 2 4" xfId="4959"/>
    <cellStyle name="Normal 3 2 2 3 3 2 2 4 2" xfId="4960"/>
    <cellStyle name="Normal 3 2 2 3 3 2 2 5" xfId="4961"/>
    <cellStyle name="Normal 3 2 2 3 3 2 3" xfId="4962"/>
    <cellStyle name="Normal 3 2 2 3 3 2 3 2" xfId="4963"/>
    <cellStyle name="Normal 3 2 2 3 3 2 4" xfId="4964"/>
    <cellStyle name="Normal 3 2 2 3 3 2 4 2" xfId="4965"/>
    <cellStyle name="Normal 3 2 2 3 3 2 5" xfId="4966"/>
    <cellStyle name="Normal 3 2 2 3 3 2 5 2" xfId="4967"/>
    <cellStyle name="Normal 3 2 2 3 3 2 6" xfId="4968"/>
    <cellStyle name="Normal 3 2 2 3 3 3" xfId="4969"/>
    <cellStyle name="Normal 3 2 2 3 3 3 2" xfId="4970"/>
    <cellStyle name="Normal 3 2 2 3 3 3 2 2" xfId="4971"/>
    <cellStyle name="Normal 3 2 2 3 3 3 3" xfId="4972"/>
    <cellStyle name="Normal 3 2 2 3 3 3 3 2" xfId="4973"/>
    <cellStyle name="Normal 3 2 2 3 3 3 4" xfId="4974"/>
    <cellStyle name="Normal 3 2 2 3 3 3 4 2" xfId="4975"/>
    <cellStyle name="Normal 3 2 2 3 3 3 5" xfId="4976"/>
    <cellStyle name="Normal 3 2 2 3 3 4" xfId="4977"/>
    <cellStyle name="Normal 3 2 2 3 3 4 2" xfId="4978"/>
    <cellStyle name="Normal 3 2 2 3 3 5" xfId="4979"/>
    <cellStyle name="Normal 3 2 2 3 3 5 2" xfId="4980"/>
    <cellStyle name="Normal 3 2 2 3 3 6" xfId="4981"/>
    <cellStyle name="Normal 3 2 2 3 3 6 2" xfId="4982"/>
    <cellStyle name="Normal 3 2 2 3 3 7" xfId="4983"/>
    <cellStyle name="Normal 3 2 2 3 3 7 2" xfId="4984"/>
    <cellStyle name="Normal 3 2 2 3 3 8" xfId="4985"/>
    <cellStyle name="Normal 3 2 2 3 3 8 2" xfId="4986"/>
    <cellStyle name="Normal 3 2 2 3 3 9" xfId="4987"/>
    <cellStyle name="Normal 3 2 2 3 4" xfId="4988"/>
    <cellStyle name="Normal 3 2 2 3 4 2" xfId="4989"/>
    <cellStyle name="Normal 3 2 2 3 4 2 2" xfId="4990"/>
    <cellStyle name="Normal 3 2 2 3 4 2 2 2" xfId="4991"/>
    <cellStyle name="Normal 3 2 2 3 4 2 3" xfId="4992"/>
    <cellStyle name="Normal 3 2 2 3 4 2 3 2" xfId="4993"/>
    <cellStyle name="Normal 3 2 2 3 4 2 4" xfId="4994"/>
    <cellStyle name="Normal 3 2 2 3 4 3" xfId="4995"/>
    <cellStyle name="Normal 3 2 2 3 4 3 2" xfId="4996"/>
    <cellStyle name="Normal 3 2 2 3 4 3 2 2" xfId="4997"/>
    <cellStyle name="Normal 3 2 2 3 4 3 3" xfId="4998"/>
    <cellStyle name="Normal 3 2 2 3 4 4" xfId="4999"/>
    <cellStyle name="Normal 3 2 2 3 4 4 2" xfId="5000"/>
    <cellStyle name="Normal 3 2 2 3 4 5" xfId="5001"/>
    <cellStyle name="Normal 3 2 2 3 4 5 2" xfId="5002"/>
    <cellStyle name="Normal 3 2 2 3 4 6" xfId="5003"/>
    <cellStyle name="Normal 3 2 2 3 5" xfId="5004"/>
    <cellStyle name="Normal 3 2 2 3 5 2" xfId="5005"/>
    <cellStyle name="Normal 3 2 2 3 5 2 2" xfId="5006"/>
    <cellStyle name="Normal 3 2 2 3 5 2 2 2" xfId="5007"/>
    <cellStyle name="Normal 3 2 2 3 5 2 3" xfId="5008"/>
    <cellStyle name="Normal 3 2 2 3 5 3" xfId="5009"/>
    <cellStyle name="Normal 3 2 2 3 5 3 2" xfId="5010"/>
    <cellStyle name="Normal 3 2 2 3 5 4" xfId="5011"/>
    <cellStyle name="Normal 3 2 2 3 5 4 2" xfId="5012"/>
    <cellStyle name="Normal 3 2 2 3 5 5" xfId="5013"/>
    <cellStyle name="Normal 3 2 2 3 6" xfId="5014"/>
    <cellStyle name="Normal 3 2 2 3 6 2" xfId="5015"/>
    <cellStyle name="Normal 3 2 2 3 6 2 2" xfId="5016"/>
    <cellStyle name="Normal 3 2 2 3 6 3" xfId="5017"/>
    <cellStyle name="Normal 3 2 2 3 6 3 2" xfId="5018"/>
    <cellStyle name="Normal 3 2 2 3 6 4" xfId="5019"/>
    <cellStyle name="Normal 3 2 2 3 7" xfId="5020"/>
    <cellStyle name="Normal 3 2 2 3 7 2" xfId="5021"/>
    <cellStyle name="Normal 3 2 2 3 7 2 2" xfId="5022"/>
    <cellStyle name="Normal 3 2 2 3 7 3" xfId="5023"/>
    <cellStyle name="Normal 3 2 2 3 7 3 2" xfId="5024"/>
    <cellStyle name="Normal 3 2 2 3 7 4" xfId="5025"/>
    <cellStyle name="Normal 3 2 2 3 8" xfId="5026"/>
    <cellStyle name="Normal 3 2 2 3 8 2" xfId="5027"/>
    <cellStyle name="Normal 3 2 2 3 8 2 2" xfId="5028"/>
    <cellStyle name="Normal 3 2 2 3 8 3" xfId="5029"/>
    <cellStyle name="Normal 3 2 2 3 9" xfId="5030"/>
    <cellStyle name="Normal 3 2 2 3 9 2" xfId="5031"/>
    <cellStyle name="Normal 3 2 2 3 9 2 2" xfId="5032"/>
    <cellStyle name="Normal 3 2 2 3 9 3" xfId="5033"/>
    <cellStyle name="Normal 3 2 2 3 9 4" xfId="5034"/>
    <cellStyle name="Normal 3 2 2 3 9 4 2" xfId="5035"/>
    <cellStyle name="Normal 3 2 2 3 9 5" xfId="19187"/>
    <cellStyle name="Normal 3 2 2 4" xfId="5036"/>
    <cellStyle name="Normal 3 2 2 4 2" xfId="5037"/>
    <cellStyle name="Normal 3 2 2 4 2 2" xfId="5038"/>
    <cellStyle name="Normal 3 2 2 4 2 2 2" xfId="5039"/>
    <cellStyle name="Normal 3 2 2 4 2 2 3" xfId="17950"/>
    <cellStyle name="Normal 3 2 2 4 2 3" xfId="5040"/>
    <cellStyle name="Normal 3 2 2 4 2 4" xfId="17949"/>
    <cellStyle name="Normal 3 2 2 4 3" xfId="5041"/>
    <cellStyle name="Normal 3 2 2 4 3 2" xfId="5042"/>
    <cellStyle name="Normal 3 2 2 4 3 3" xfId="17951"/>
    <cellStyle name="Normal 3 2 2 4 4" xfId="5043"/>
    <cellStyle name="Normal 3 2 2 4 5" xfId="5044"/>
    <cellStyle name="Normal 3 2 2 4 5 2" xfId="5045"/>
    <cellStyle name="Normal 3 2 2 4 6" xfId="17948"/>
    <cellStyle name="Normal 3 2 2 5" xfId="5046"/>
    <cellStyle name="Normal 3 2 2 5 2" xfId="5047"/>
    <cellStyle name="Normal 3 2 2 5 2 2" xfId="5048"/>
    <cellStyle name="Normal 3 2 2 5 2 2 2" xfId="5049"/>
    <cellStyle name="Normal 3 2 2 5 2 2 3" xfId="17954"/>
    <cellStyle name="Normal 3 2 2 5 2 3" xfId="5050"/>
    <cellStyle name="Normal 3 2 2 5 2 4" xfId="17953"/>
    <cellStyle name="Normal 3 2 2 5 3" xfId="5051"/>
    <cellStyle name="Normal 3 2 2 5 3 2" xfId="5052"/>
    <cellStyle name="Normal 3 2 2 5 3 3" xfId="17955"/>
    <cellStyle name="Normal 3 2 2 5 4" xfId="5053"/>
    <cellStyle name="Normal 3 2 2 5 5" xfId="17952"/>
    <cellStyle name="Normal 3 2 2 6" xfId="5054"/>
    <cellStyle name="Normal 3 2 2 6 2" xfId="5055"/>
    <cellStyle name="Normal 3 2 2 6 2 2" xfId="5056"/>
    <cellStyle name="Normal 3 2 2 6 2 2 2" xfId="5057"/>
    <cellStyle name="Normal 3 2 2 6 2 3" xfId="5058"/>
    <cellStyle name="Normal 3 2 2 6 2 4" xfId="5059"/>
    <cellStyle name="Normal 3 2 2 6 3" xfId="5060"/>
    <cellStyle name="Normal 3 2 2 6 3 2" xfId="5061"/>
    <cellStyle name="Normal 3 2 2 6 3 2 2" xfId="5062"/>
    <cellStyle name="Normal 3 2 2 6 3 3" xfId="5063"/>
    <cellStyle name="Normal 3 2 2 6 4" xfId="5064"/>
    <cellStyle name="Normal 3 2 2 6 5" xfId="5065"/>
    <cellStyle name="Normal 3 2 2 7" xfId="5066"/>
    <cellStyle name="Normal 3 2 2 7 2" xfId="5067"/>
    <cellStyle name="Normal 3 2 2 7 2 2" xfId="5068"/>
    <cellStyle name="Normal 3 2 2 7 2 2 2" xfId="5069"/>
    <cellStyle name="Normal 3 2 2 7 2 2 2 2" xfId="5070"/>
    <cellStyle name="Normal 3 2 2 7 2 2 3" xfId="5071"/>
    <cellStyle name="Normal 3 2 2 7 2 2 3 2" xfId="5072"/>
    <cellStyle name="Normal 3 2 2 7 2 2 4" xfId="5073"/>
    <cellStyle name="Normal 3 2 2 7 2 3" xfId="5074"/>
    <cellStyle name="Normal 3 2 2 7 2 3 2" xfId="5075"/>
    <cellStyle name="Normal 3 2 2 7 2 4" xfId="5076"/>
    <cellStyle name="Normal 3 2 2 7 2 4 2" xfId="5077"/>
    <cellStyle name="Normal 3 2 2 7 2 5" xfId="5078"/>
    <cellStyle name="Normal 3 2 2 7 2 5 2" xfId="5079"/>
    <cellStyle name="Normal 3 2 2 7 2 6" xfId="5080"/>
    <cellStyle name="Normal 3 2 2 7 3" xfId="5081"/>
    <cellStyle name="Normal 3 2 2 7 3 2" xfId="5082"/>
    <cellStyle name="Normal 3 2 2 7 3 2 2" xfId="5083"/>
    <cellStyle name="Normal 3 2 2 7 3 3" xfId="5084"/>
    <cellStyle name="Normal 3 2 2 7 3 3 2" xfId="5085"/>
    <cellStyle name="Normal 3 2 2 7 3 4" xfId="5086"/>
    <cellStyle name="Normal 3 2 2 7 3 4 2" xfId="5087"/>
    <cellStyle name="Normal 3 2 2 7 3 5" xfId="5088"/>
    <cellStyle name="Normal 3 2 2 7 4" xfId="5089"/>
    <cellStyle name="Normal 3 2 2 7 4 2" xfId="5090"/>
    <cellStyle name="Normal 3 2 2 7 4 2 2" xfId="5091"/>
    <cellStyle name="Normal 3 2 2 7 4 3" xfId="5092"/>
    <cellStyle name="Normal 3 2 2 7 5" xfId="5093"/>
    <cellStyle name="Normal 3 2 2 7 5 2" xfId="5094"/>
    <cellStyle name="Normal 3 2 2 7 6" xfId="5095"/>
    <cellStyle name="Normal 3 2 2 7 6 2" xfId="5096"/>
    <cellStyle name="Normal 3 2 2 7 7" xfId="5097"/>
    <cellStyle name="Normal 3 2 2 7 7 2" xfId="5098"/>
    <cellStyle name="Normal 3 2 2 7 8" xfId="5099"/>
    <cellStyle name="Normal 3 2 2 8" xfId="5100"/>
    <cellStyle name="Normal 3 2 2 8 2" xfId="5101"/>
    <cellStyle name="Normal 3 2 2 8 2 2" xfId="5102"/>
    <cellStyle name="Normal 3 2 2 8 3" xfId="5103"/>
    <cellStyle name="Normal 3 2 2 9" xfId="5104"/>
    <cellStyle name="Normal 3 2 2 9 2" xfId="5105"/>
    <cellStyle name="Normal 3 2 2 9 2 2" xfId="5106"/>
    <cellStyle name="Normal 3 2 2 9 3" xfId="5107"/>
    <cellStyle name="Normal 3 2 3" xfId="5108"/>
    <cellStyle name="Normal 3 2 3 2" xfId="5109"/>
    <cellStyle name="Normal 3 2 3 2 2" xfId="5110"/>
    <cellStyle name="Normal 3 2 3 2 2 2" xfId="5111"/>
    <cellStyle name="Normal 3 2 3 2 2 2 2" xfId="5112"/>
    <cellStyle name="Normal 3 2 3 2 2 3" xfId="5113"/>
    <cellStyle name="Normal 3 2 3 2 3" xfId="5114"/>
    <cellStyle name="Normal 3 2 3 2 3 2" xfId="5115"/>
    <cellStyle name="Normal 3 2 3 2 4" xfId="5116"/>
    <cellStyle name="Normal 3 2 3 2 4 2" xfId="5117"/>
    <cellStyle name="Normal 3 2 3 2 5" xfId="5118"/>
    <cellStyle name="Normal 3 2 3 2 6" xfId="5119"/>
    <cellStyle name="Normal 3 2 3 3" xfId="5120"/>
    <cellStyle name="Normal 3 2 3 3 2" xfId="5121"/>
    <cellStyle name="Normal 3 2 3 3 2 2" xfId="5122"/>
    <cellStyle name="Normal 3 2 3 3 2 2 2" xfId="5123"/>
    <cellStyle name="Normal 3 2 3 3 2 3" xfId="17823"/>
    <cellStyle name="Normal 3 2 3 3 3" xfId="5124"/>
    <cellStyle name="Normal 3 2 3 3 3 2" xfId="5125"/>
    <cellStyle name="Normal 3 2 3 3 4" xfId="17764"/>
    <cellStyle name="Normal 3 2 3 3 5" xfId="19249"/>
    <cellStyle name="Normal 3 2 3 4" xfId="5126"/>
    <cellStyle name="Normal 3 2 3 4 2" xfId="5127"/>
    <cellStyle name="Normal 3 2 3 4 3" xfId="5128"/>
    <cellStyle name="Normal 3 2 3 4 3 2" xfId="5129"/>
    <cellStyle name="Normal 3 2 3 4 4" xfId="17765"/>
    <cellStyle name="Normal 3 2 3 4 5" xfId="19246"/>
    <cellStyle name="Normal 3 2 3 5" xfId="5130"/>
    <cellStyle name="Normal 3 2 3 5 2" xfId="5131"/>
    <cellStyle name="Normal 3 2 4" xfId="5132"/>
    <cellStyle name="Normal 3 2 4 10" xfId="5133"/>
    <cellStyle name="Normal 3 2 4 10 2" xfId="5134"/>
    <cellStyle name="Normal 3 2 4 11" xfId="5135"/>
    <cellStyle name="Normal 3 2 4 11 2" xfId="5136"/>
    <cellStyle name="Normal 3 2 4 12" xfId="5137"/>
    <cellStyle name="Normal 3 2 4 13" xfId="5138"/>
    <cellStyle name="Normal 3 2 4 13 2" xfId="5139"/>
    <cellStyle name="Normal 3 2 4 14" xfId="5140"/>
    <cellStyle name="Normal 3 2 4 14 2" xfId="5141"/>
    <cellStyle name="Normal 3 2 4 15" xfId="5142"/>
    <cellStyle name="Normal 3 2 4 16" xfId="5143"/>
    <cellStyle name="Normal 3 2 4 16 2" xfId="5144"/>
    <cellStyle name="Normal 3 2 4 17" xfId="17452"/>
    <cellStyle name="Normal 3 2 4 2" xfId="5145"/>
    <cellStyle name="Normal 3 2 4 2 2" xfId="5146"/>
    <cellStyle name="Normal 3 2 4 2 2 2" xfId="5147"/>
    <cellStyle name="Normal 3 2 4 2 2 2 2" xfId="5148"/>
    <cellStyle name="Normal 3 2 4 2 2 2 3" xfId="5149"/>
    <cellStyle name="Normal 3 2 4 2 2 2 3 2" xfId="5150"/>
    <cellStyle name="Normal 3 2 4 2 2 2 4" xfId="17824"/>
    <cellStyle name="Normal 3 2 4 2 2 3" xfId="5151"/>
    <cellStyle name="Normal 3 2 4 2 2 3 2" xfId="5152"/>
    <cellStyle name="Normal 3 2 4 2 2 4" xfId="5153"/>
    <cellStyle name="Normal 3 2 4 2 3" xfId="5154"/>
    <cellStyle name="Normal 3 2 4 2 3 2" xfId="5155"/>
    <cellStyle name="Normal 3 2 4 2 3 3" xfId="5156"/>
    <cellStyle name="Normal 3 2 4 2 3 3 2" xfId="5157"/>
    <cellStyle name="Normal 3 2 4 2 3 4" xfId="17766"/>
    <cellStyle name="Normal 3 2 4 2 3 5" xfId="19186"/>
    <cellStyle name="Normal 3 2 4 2 4" xfId="5158"/>
    <cellStyle name="Normal 3 2 4 2 4 2" xfId="5159"/>
    <cellStyle name="Normal 3 2 4 2 5" xfId="5160"/>
    <cellStyle name="Normal 3 2 4 2 5 2" xfId="5161"/>
    <cellStyle name="Normal 3 2 4 2 6" xfId="5162"/>
    <cellStyle name="Normal 3 2 4 3" xfId="5163"/>
    <cellStyle name="Normal 3 2 4 3 2" xfId="5164"/>
    <cellStyle name="Normal 3 2 4 3 2 2" xfId="5165"/>
    <cellStyle name="Normal 3 2 4 3 2 3" xfId="5166"/>
    <cellStyle name="Normal 3 2 4 3 2 3 2" xfId="5167"/>
    <cellStyle name="Normal 3 2 4 3 2 4" xfId="17767"/>
    <cellStyle name="Normal 3 2 4 3 2 5" xfId="19206"/>
    <cellStyle name="Normal 3 2 4 3 3" xfId="5168"/>
    <cellStyle name="Normal 3 2 4 3 3 2" xfId="5169"/>
    <cellStyle name="Normal 3 2 4 3 4" xfId="5170"/>
    <cellStyle name="Normal 3 2 4 3 4 2" xfId="5171"/>
    <cellStyle name="Normal 3 2 4 3 5" xfId="5172"/>
    <cellStyle name="Normal 3 2 4 4" xfId="5173"/>
    <cellStyle name="Normal 3 2 4 4 2" xfId="5174"/>
    <cellStyle name="Normal 3 2 4 4 2 2" xfId="5175"/>
    <cellStyle name="Normal 3 2 4 4 3" xfId="5176"/>
    <cellStyle name="Normal 3 2 4 5" xfId="5177"/>
    <cellStyle name="Normal 3 2 4 5 2" xfId="5178"/>
    <cellStyle name="Normal 3 2 4 5 2 2" xfId="5179"/>
    <cellStyle name="Normal 3 2 4 5 3" xfId="5180"/>
    <cellStyle name="Normal 3 2 4 6" xfId="5181"/>
    <cellStyle name="Normal 3 2 4 6 2" xfId="5182"/>
    <cellStyle name="Normal 3 2 4 6 2 2" xfId="5183"/>
    <cellStyle name="Normal 3 2 4 6 3" xfId="5184"/>
    <cellStyle name="Normal 3 2 4 7" xfId="5185"/>
    <cellStyle name="Normal 3 2 4 7 2" xfId="5186"/>
    <cellStyle name="Normal 3 2 4 8" xfId="5187"/>
    <cellStyle name="Normal 3 2 4 8 2" xfId="5188"/>
    <cellStyle name="Normal 3 2 4 9" xfId="5189"/>
    <cellStyle name="Normal 3 2 4 9 2" xfId="5190"/>
    <cellStyle name="Normal 3 2 5" xfId="5191"/>
    <cellStyle name="Normal 3 2 5 2" xfId="5192"/>
    <cellStyle name="Normal 3 2 5 2 2" xfId="5193"/>
    <cellStyle name="Normal 3 2 5 2 2 2" xfId="5194"/>
    <cellStyle name="Normal 3 2 5 2 2 3" xfId="5195"/>
    <cellStyle name="Normal 3 2 5 2 2 3 2" xfId="5196"/>
    <cellStyle name="Normal 3 2 5 2 2 4" xfId="17825"/>
    <cellStyle name="Normal 3 2 5 2 3" xfId="5197"/>
    <cellStyle name="Normal 3 2 5 2 3 2" xfId="5198"/>
    <cellStyle name="Normal 3 2 5 2 4" xfId="5199"/>
    <cellStyle name="Normal 3 2 5 3" xfId="5200"/>
    <cellStyle name="Normal 3 2 5 3 2" xfId="5201"/>
    <cellStyle name="Normal 3 2 5 4" xfId="5202"/>
    <cellStyle name="Normal 3 2 5 4 2" xfId="5203"/>
    <cellStyle name="Normal 3 2 5 4 3" xfId="5204"/>
    <cellStyle name="Normal 3 2 5 4 3 2" xfId="5205"/>
    <cellStyle name="Normal 3 2 5 4 4" xfId="5206"/>
    <cellStyle name="Normal 3 2 5 4 5" xfId="5207"/>
    <cellStyle name="Normal 3 2 5 4 6" xfId="17654"/>
    <cellStyle name="Normal 3 2 5 4 7" xfId="19242"/>
    <cellStyle name="Normal 3 2 5 5" xfId="5208"/>
    <cellStyle name="Normal 3 2 5 5 2" xfId="5209"/>
    <cellStyle name="Normal 3 2 5 6" xfId="5210"/>
    <cellStyle name="Normal 3 2 5 7" xfId="5211"/>
    <cellStyle name="Normal 3 2 6" xfId="5212"/>
    <cellStyle name="Normal 3 2 6 2" xfId="5213"/>
    <cellStyle name="Normal 3 2 6 2 2" xfId="5214"/>
    <cellStyle name="Normal 3 2 6 2 3" xfId="5215"/>
    <cellStyle name="Normal 3 2 6 2 3 2" xfId="5216"/>
    <cellStyle name="Normal 3 2 6 2 4" xfId="17768"/>
    <cellStyle name="Normal 3 2 6 2 5" xfId="19205"/>
    <cellStyle name="Normal 3 2 6 3" xfId="5217"/>
    <cellStyle name="Normal 3 2 6 3 2" xfId="5218"/>
    <cellStyle name="Normal 3 2 6 4" xfId="5219"/>
    <cellStyle name="Normal 3 2 6 4 2" xfId="5220"/>
    <cellStyle name="Normal 3 2 6 5" xfId="5221"/>
    <cellStyle name="Normal 3 2 7" xfId="5222"/>
    <cellStyle name="Normal 3 2 7 2" xfId="5223"/>
    <cellStyle name="Normal 3 2 7 2 2" xfId="5224"/>
    <cellStyle name="Normal 3 2 7 3" xfId="5225"/>
    <cellStyle name="Normal 3 2 8" xfId="5226"/>
    <cellStyle name="Normal 3 2 8 2" xfId="5227"/>
    <cellStyle name="Normal 3 2 8 2 2" xfId="5228"/>
    <cellStyle name="Normal 3 2 8 3" xfId="5229"/>
    <cellStyle name="Normal 3 2 9" xfId="5230"/>
    <cellStyle name="Normal 3 2 9 2" xfId="5231"/>
    <cellStyle name="Normal 3 2 9 2 2" xfId="5232"/>
    <cellStyle name="Normal 3 2 9 3" xfId="5233"/>
    <cellStyle name="Normal 3 3" xfId="5234"/>
    <cellStyle name="Normal 3 3 10" xfId="5235"/>
    <cellStyle name="Normal 3 3 10 2" xfId="5236"/>
    <cellStyle name="Normal 3 3 11" xfId="17956"/>
    <cellStyle name="Normal 3 3 2" xfId="5237"/>
    <cellStyle name="Normal 3 3 2 2" xfId="5238"/>
    <cellStyle name="Normal 3 3 2 2 2" xfId="5239"/>
    <cellStyle name="Normal 3 3 2 2 3" xfId="5240"/>
    <cellStyle name="Normal 3 3 2 2 4" xfId="5241"/>
    <cellStyle name="Normal 3 3 2 3" xfId="5242"/>
    <cellStyle name="Normal 3 3 2 3 2" xfId="5243"/>
    <cellStyle name="Normal 3 3 3" xfId="5244"/>
    <cellStyle name="Normal 3 3 3 2" xfId="5245"/>
    <cellStyle name="Normal 3 3 3 2 2" xfId="5246"/>
    <cellStyle name="Normal 3 3 3 2 2 2" xfId="5247"/>
    <cellStyle name="Normal 3 3 3 2 2 2 2" xfId="5248"/>
    <cellStyle name="Normal 3 3 3 2 2 3" xfId="5249"/>
    <cellStyle name="Normal 3 3 3 2 2 3 2" xfId="5250"/>
    <cellStyle name="Normal 3 3 3 2 2 4" xfId="5251"/>
    <cellStyle name="Normal 3 3 3 2 3" xfId="5252"/>
    <cellStyle name="Normal 3 3 3 2 3 2" xfId="5253"/>
    <cellStyle name="Normal 3 3 3 2 4" xfId="5254"/>
    <cellStyle name="Normal 3 3 3 2 4 2" xfId="5255"/>
    <cellStyle name="Normal 3 3 3 2 5" xfId="5256"/>
    <cellStyle name="Normal 3 3 3 2 5 2" xfId="5257"/>
    <cellStyle name="Normal 3 3 3 2 6" xfId="5258"/>
    <cellStyle name="Normal 3 3 3 3" xfId="5259"/>
    <cellStyle name="Normal 3 3 3 3 2" xfId="5260"/>
    <cellStyle name="Normal 3 3 3 3 2 2" xfId="5261"/>
    <cellStyle name="Normal 3 3 3 3 3" xfId="5262"/>
    <cellStyle name="Normal 3 3 3 3 3 2" xfId="5263"/>
    <cellStyle name="Normal 3 3 3 3 4" xfId="5264"/>
    <cellStyle name="Normal 3 3 3 3 4 2" xfId="5265"/>
    <cellStyle name="Normal 3 3 3 3 5" xfId="5266"/>
    <cellStyle name="Normal 3 3 3 4" xfId="5267"/>
    <cellStyle name="Normal 3 3 3 4 2" xfId="5268"/>
    <cellStyle name="Normal 3 3 3 4 2 2" xfId="5269"/>
    <cellStyle name="Normal 3 3 3 4 3" xfId="5270"/>
    <cellStyle name="Normal 3 3 3 5" xfId="5271"/>
    <cellStyle name="Normal 3 3 3 5 2" xfId="5272"/>
    <cellStyle name="Normal 3 3 3 6" xfId="5273"/>
    <cellStyle name="Normal 3 3 3 6 2" xfId="5274"/>
    <cellStyle name="Normal 3 3 3 7" xfId="5275"/>
    <cellStyle name="Normal 3 3 3 7 2" xfId="5276"/>
    <cellStyle name="Normal 3 3 3 8" xfId="5277"/>
    <cellStyle name="Normal 3 3 4" xfId="5278"/>
    <cellStyle name="Normal 3 3 4 2" xfId="5279"/>
    <cellStyle name="Normal 3 3 4 2 2" xfId="5280"/>
    <cellStyle name="Normal 3 3 4 2 2 2" xfId="5281"/>
    <cellStyle name="Normal 3 3 4 2 3" xfId="5282"/>
    <cellStyle name="Normal 3 3 4 3" xfId="5283"/>
    <cellStyle name="Normal 3 3 4 3 2" xfId="5284"/>
    <cellStyle name="Normal 3 3 4 3 2 2" xfId="5285"/>
    <cellStyle name="Normal 3 3 4 3 3" xfId="5286"/>
    <cellStyle name="Normal 3 3 4 4" xfId="5287"/>
    <cellStyle name="Normal 3 3 4 4 2" xfId="5288"/>
    <cellStyle name="Normal 3 3 4 5" xfId="5289"/>
    <cellStyle name="Normal 3 3 5" xfId="5290"/>
    <cellStyle name="Normal 3 3 5 2" xfId="5291"/>
    <cellStyle name="Normal 3 3 5 2 2" xfId="5292"/>
    <cellStyle name="Normal 3 3 5 2 2 2" xfId="5293"/>
    <cellStyle name="Normal 3 3 5 2 3" xfId="5294"/>
    <cellStyle name="Normal 3 3 5 3" xfId="5295"/>
    <cellStyle name="Normal 3 3 5 3 2" xfId="5296"/>
    <cellStyle name="Normal 3 3 5 3 2 2" xfId="5297"/>
    <cellStyle name="Normal 3 3 5 3 3" xfId="5298"/>
    <cellStyle name="Normal 3 3 5 4" xfId="5299"/>
    <cellStyle name="Normal 3 3 5 4 2" xfId="5300"/>
    <cellStyle name="Normal 3 3 5 5" xfId="5301"/>
    <cellStyle name="Normal 3 3 6" xfId="5302"/>
    <cellStyle name="Normal 3 3 6 2" xfId="5303"/>
    <cellStyle name="Normal 3 3 6 2 2" xfId="5304"/>
    <cellStyle name="Normal 3 3 6 3" xfId="5305"/>
    <cellStyle name="Normal 3 3 7" xfId="5306"/>
    <cellStyle name="Normal 3 3 7 2" xfId="5307"/>
    <cellStyle name="Normal 3 3 7 2 2" xfId="5308"/>
    <cellStyle name="Normal 3 3 7 3" xfId="5309"/>
    <cellStyle name="Normal 3 3 8" xfId="5310"/>
    <cellStyle name="Normal 3 3 8 2" xfId="5311"/>
    <cellStyle name="Normal 3 3 8 2 2" xfId="5312"/>
    <cellStyle name="Normal 3 3 8 3" xfId="5313"/>
    <cellStyle name="Normal 3 3 9" xfId="5314"/>
    <cellStyle name="Normal 3 3 9 2" xfId="5315"/>
    <cellStyle name="Normal 3 3 9 3" xfId="5316"/>
    <cellStyle name="Normal 3 3 9 4" xfId="5317"/>
    <cellStyle name="Normal 3 3 9 5" xfId="17655"/>
    <cellStyle name="Normal 3 4" xfId="5318"/>
    <cellStyle name="Normal 3 4 2" xfId="5319"/>
    <cellStyle name="Normal 3 4 2 2" xfId="5320"/>
    <cellStyle name="Normal 3 4 2 2 2" xfId="5321"/>
    <cellStyle name="Normal 3 4 2 2 3" xfId="17959"/>
    <cellStyle name="Normal 3 4 2 3" xfId="5322"/>
    <cellStyle name="Normal 3 4 2 3 2" xfId="5323"/>
    <cellStyle name="Normal 3 4 2 3 2 2" xfId="5324"/>
    <cellStyle name="Normal 3 4 2 3 3" xfId="5325"/>
    <cellStyle name="Normal 3 4 2 4" xfId="5326"/>
    <cellStyle name="Normal 3 4 2 4 2" xfId="5327"/>
    <cellStyle name="Normal 3 4 2 4 2 2" xfId="5328"/>
    <cellStyle name="Normal 3 4 2 4 3" xfId="5329"/>
    <cellStyle name="Normal 3 4 2 5" xfId="5330"/>
    <cellStyle name="Normal 3 4 2 6" xfId="17958"/>
    <cellStyle name="Normal 3 4 3" xfId="5331"/>
    <cellStyle name="Normal 3 4 3 2" xfId="5332"/>
    <cellStyle name="Normal 3 4 3 2 2" xfId="5333"/>
    <cellStyle name="Normal 3 4 3 2 3" xfId="5334"/>
    <cellStyle name="Normal 3 4 3 2 3 2" xfId="5335"/>
    <cellStyle name="Normal 3 4 3 3" xfId="5336"/>
    <cellStyle name="Normal 3 4 3 3 2" xfId="5337"/>
    <cellStyle name="Normal 3 4 3 3 2 2" xfId="5338"/>
    <cellStyle name="Normal 3 4 3 3 3" xfId="5339"/>
    <cellStyle name="Normal 3 4 3 4" xfId="5340"/>
    <cellStyle name="Normal 3 4 3 4 2" xfId="5341"/>
    <cellStyle name="Normal 3 4 3 4 2 2" xfId="5342"/>
    <cellStyle name="Normal 3 4 3 4 3" xfId="5343"/>
    <cellStyle name="Normal 3 4 3 5" xfId="5344"/>
    <cellStyle name="Normal 3 4 3 5 2" xfId="5345"/>
    <cellStyle name="Normal 3 4 3 6" xfId="5346"/>
    <cellStyle name="Normal 3 4 3 7" xfId="17960"/>
    <cellStyle name="Normal 3 4 4" xfId="5347"/>
    <cellStyle name="Normal 3 4 4 2" xfId="5348"/>
    <cellStyle name="Normal 3 4 4 2 2" xfId="5349"/>
    <cellStyle name="Normal 3 4 4 2 2 2" xfId="5350"/>
    <cellStyle name="Normal 3 4 5" xfId="5351"/>
    <cellStyle name="Normal 3 4 5 2" xfId="5352"/>
    <cellStyle name="Normal 3 4 5 2 2" xfId="5353"/>
    <cellStyle name="Normal 3 4 5 3" xfId="5354"/>
    <cellStyle name="Normal 3 4 6" xfId="5355"/>
    <cellStyle name="Normal 3 4 6 2" xfId="5356"/>
    <cellStyle name="Normal 3 4 6 2 2" xfId="5357"/>
    <cellStyle name="Normal 3 4 6 3" xfId="5358"/>
    <cellStyle name="Normal 3 4 7" xfId="5359"/>
    <cellStyle name="Normal 3 4 8" xfId="17957"/>
    <cellStyle name="Normal 3 5" xfId="5360"/>
    <cellStyle name="Normal 3 5 2" xfId="5361"/>
    <cellStyle name="Normal 3 5 2 2" xfId="5362"/>
    <cellStyle name="Normal 3 5 2 2 2" xfId="5363"/>
    <cellStyle name="Normal 3 5 2 2 3" xfId="17963"/>
    <cellStyle name="Normal 3 5 2 3" xfId="5364"/>
    <cellStyle name="Normal 3 5 2 4" xfId="17962"/>
    <cellStyle name="Normal 3 5 3" xfId="5365"/>
    <cellStyle name="Normal 3 5 3 2" xfId="5366"/>
    <cellStyle name="Normal 3 5 3 2 2" xfId="5367"/>
    <cellStyle name="Normal 3 5 3 2 3" xfId="5368"/>
    <cellStyle name="Normal 3 5 3 2 3 2" xfId="5369"/>
    <cellStyle name="Normal 3 5 3 3" xfId="5370"/>
    <cellStyle name="Normal 3 5 3 3 2" xfId="5371"/>
    <cellStyle name="Normal 3 5 3 3 2 2" xfId="5372"/>
    <cellStyle name="Normal 3 5 3 3 3" xfId="5373"/>
    <cellStyle name="Normal 3 5 3 4" xfId="5374"/>
    <cellStyle name="Normal 3 5 3 4 2" xfId="5375"/>
    <cellStyle name="Normal 3 5 3 4 2 2" xfId="5376"/>
    <cellStyle name="Normal 3 5 3 4 3" xfId="5377"/>
    <cellStyle name="Normal 3 5 3 5" xfId="5378"/>
    <cellStyle name="Normal 3 5 3 5 2" xfId="5379"/>
    <cellStyle name="Normal 3 5 3 6" xfId="5380"/>
    <cellStyle name="Normal 3 5 3 7" xfId="17964"/>
    <cellStyle name="Normal 3 5 4" xfId="5381"/>
    <cellStyle name="Normal 3 5 4 2" xfId="5382"/>
    <cellStyle name="Normal 3 5 4 2 2" xfId="5383"/>
    <cellStyle name="Normal 3 5 4 3" xfId="5384"/>
    <cellStyle name="Normal 3 5 4 3 2" xfId="5385"/>
    <cellStyle name="Normal 3 5 4 4" xfId="5386"/>
    <cellStyle name="Normal 3 5 5" xfId="5387"/>
    <cellStyle name="Normal 3 5 5 2" xfId="5388"/>
    <cellStyle name="Normal 3 5 5 2 2" xfId="5389"/>
    <cellStyle name="Normal 3 5 5 3" xfId="5390"/>
    <cellStyle name="Normal 3 5 6" xfId="5391"/>
    <cellStyle name="Normal 3 5 7" xfId="17961"/>
    <cellStyle name="Normal 3 6" xfId="5392"/>
    <cellStyle name="Normal 3 6 2" xfId="5393"/>
    <cellStyle name="Normal 3 6 2 2" xfId="5394"/>
    <cellStyle name="Normal 3 6 2 3" xfId="5395"/>
    <cellStyle name="Normal 3 6 3" xfId="5396"/>
    <cellStyle name="Normal 3 7" xfId="5397"/>
    <cellStyle name="Normal 3 7 10" xfId="5398"/>
    <cellStyle name="Normal 3 7 2" xfId="5399"/>
    <cellStyle name="Normal 3 7 2 2" xfId="5400"/>
    <cellStyle name="Normal 3 7 2 2 2" xfId="5401"/>
    <cellStyle name="Normal 3 7 2 2 2 2" xfId="5402"/>
    <cellStyle name="Normal 3 7 2 2 3" xfId="5403"/>
    <cellStyle name="Normal 3 7 2 2 3 2" xfId="5404"/>
    <cellStyle name="Normal 3 7 2 2 4" xfId="5405"/>
    <cellStyle name="Normal 3 7 2 2 4 2" xfId="5406"/>
    <cellStyle name="Normal 3 7 2 2 5" xfId="5407"/>
    <cellStyle name="Normal 3 7 2 3" xfId="5408"/>
    <cellStyle name="Normal 3 7 2 3 2" xfId="5409"/>
    <cellStyle name="Normal 3 7 2 4" xfId="5410"/>
    <cellStyle name="Normal 3 7 2 4 2" xfId="5411"/>
    <cellStyle name="Normal 3 7 2 5" xfId="5412"/>
    <cellStyle name="Normal 3 7 2 5 2" xfId="5413"/>
    <cellStyle name="Normal 3 7 2 6" xfId="5414"/>
    <cellStyle name="Normal 3 7 3" xfId="5415"/>
    <cellStyle name="Normal 3 7 3 2" xfId="5416"/>
    <cellStyle name="Normal 3 7 3 2 2" xfId="5417"/>
    <cellStyle name="Normal 3 7 3 3" xfId="5418"/>
    <cellStyle name="Normal 3 7 3 3 2" xfId="5419"/>
    <cellStyle name="Normal 3 7 3 4" xfId="5420"/>
    <cellStyle name="Normal 3 7 3 4 2" xfId="5421"/>
    <cellStyle name="Normal 3 7 3 5" xfId="5422"/>
    <cellStyle name="Normal 3 7 4" xfId="5423"/>
    <cellStyle name="Normal 3 7 4 2" xfId="5424"/>
    <cellStyle name="Normal 3 7 4 2 2" xfId="5425"/>
    <cellStyle name="Normal 3 7 4 3" xfId="5426"/>
    <cellStyle name="Normal 3 7 4 4" xfId="5427"/>
    <cellStyle name="Normal 3 7 4 5" xfId="5428"/>
    <cellStyle name="Normal 3 7 5" xfId="5429"/>
    <cellStyle name="Normal 3 7 5 2" xfId="5430"/>
    <cellStyle name="Normal 3 7 5 2 2" xfId="5431"/>
    <cellStyle name="Normal 3 7 5 3" xfId="5432"/>
    <cellStyle name="Normal 3 7 6" xfId="5433"/>
    <cellStyle name="Normal 3 7 6 2" xfId="5434"/>
    <cellStyle name="Normal 3 7 6 2 2" xfId="5435"/>
    <cellStyle name="Normal 3 7 6 3" xfId="5436"/>
    <cellStyle name="Normal 3 7 7" xfId="5437"/>
    <cellStyle name="Normal 3 7 7 2" xfId="5438"/>
    <cellStyle name="Normal 3 7 8" xfId="5439"/>
    <cellStyle name="Normal 3 7 8 2" xfId="5440"/>
    <cellStyle name="Normal 3 7 9" xfId="5441"/>
    <cellStyle name="Normal 3 7 9 2" xfId="5442"/>
    <cellStyle name="Normal 3 8" xfId="5443"/>
    <cellStyle name="Normal 3 8 2" xfId="5444"/>
    <cellStyle name="Normal 3 8 2 2" xfId="5445"/>
    <cellStyle name="Normal 3 8 2 2 2" xfId="5446"/>
    <cellStyle name="Normal 3 8 2 3" xfId="5447"/>
    <cellStyle name="Normal 3 8 2 3 2" xfId="5448"/>
    <cellStyle name="Normal 3 8 2 4" xfId="5449"/>
    <cellStyle name="Normal 3 8 3" xfId="5450"/>
    <cellStyle name="Normal 3 8 3 2" xfId="5451"/>
    <cellStyle name="Normal 3 8 3 2 2" xfId="5452"/>
    <cellStyle name="Normal 3 8 3 3" xfId="5453"/>
    <cellStyle name="Normal 3 8 4" xfId="5454"/>
    <cellStyle name="Normal 3 8 4 2" xfId="5455"/>
    <cellStyle name="Normal 3 8 5" xfId="5456"/>
    <cellStyle name="Normal 3 9" xfId="5457"/>
    <cellStyle name="Normal 3 9 2" xfId="5458"/>
    <cellStyle name="Normal 3 9 2 2" xfId="5459"/>
    <cellStyle name="Normal 3 9 2 2 2" xfId="5460"/>
    <cellStyle name="Normal 3 9 2 3" xfId="5461"/>
    <cellStyle name="Normal 3 9 3" xfId="5462"/>
    <cellStyle name="Normal 3 9 3 2" xfId="5463"/>
    <cellStyle name="Normal 3 9 3 2 2" xfId="5464"/>
    <cellStyle name="Normal 3 9 3 3" xfId="5465"/>
    <cellStyle name="Normal 3 9 4" xfId="5466"/>
    <cellStyle name="Normal 3 9 4 2" xfId="5467"/>
    <cellStyle name="Normal 3 9 5" xfId="5468"/>
    <cellStyle name="Normal 30" xfId="5469"/>
    <cellStyle name="Normal 30 2" xfId="5470"/>
    <cellStyle name="Normal 30 3" xfId="5471"/>
    <cellStyle name="Normal 30 3 2" xfId="5472"/>
    <cellStyle name="Normal 31" xfId="5473"/>
    <cellStyle name="Normal 32" xfId="5474"/>
    <cellStyle name="Normal 33" xfId="5475"/>
    <cellStyle name="Normal 34" xfId="5476"/>
    <cellStyle name="Normal 35" xfId="5477"/>
    <cellStyle name="Normal 35 2" xfId="5478"/>
    <cellStyle name="Normal 35 2 2" xfId="5479"/>
    <cellStyle name="Normal 36" xfId="5480"/>
    <cellStyle name="Normal 36 2" xfId="5481"/>
    <cellStyle name="Normal 36 2 2" xfId="5482"/>
    <cellStyle name="Normal 37" xfId="5483"/>
    <cellStyle name="Normal 38" xfId="5484"/>
    <cellStyle name="Normal 39" xfId="5485"/>
    <cellStyle name="Normal 39 2" xfId="5486"/>
    <cellStyle name="Normal 39 2 2" xfId="5487"/>
    <cellStyle name="Normal 39 2 2 2" xfId="5488"/>
    <cellStyle name="Normal 39 2 3" xfId="5489"/>
    <cellStyle name="Normal 39 3" xfId="5490"/>
    <cellStyle name="Normal 39 3 2" xfId="5491"/>
    <cellStyle name="Normal 39 3 3" xfId="5492"/>
    <cellStyle name="Normal 39 4" xfId="5493"/>
    <cellStyle name="Normal 39 4 2" xfId="5494"/>
    <cellStyle name="Normal 39 5" xfId="5495"/>
    <cellStyle name="Normal 39 6" xfId="5496"/>
    <cellStyle name="Normal 39 7" xfId="5497"/>
    <cellStyle name="Normal 4" xfId="5498"/>
    <cellStyle name="Normal 4 10" xfId="5499"/>
    <cellStyle name="Normal 4 10 2" xfId="5500"/>
    <cellStyle name="Normal 4 10 3" xfId="5501"/>
    <cellStyle name="Normal 4 11" xfId="5502"/>
    <cellStyle name="Normal 4 12" xfId="5503"/>
    <cellStyle name="Normal 4 13" xfId="5504"/>
    <cellStyle name="Normal 4 14" xfId="5505"/>
    <cellStyle name="Normal 4 15" xfId="5506"/>
    <cellStyle name="Normal 4 16" xfId="5507"/>
    <cellStyle name="Normal 4 17" xfId="17965"/>
    <cellStyle name="Normal 4 2" xfId="5508"/>
    <cellStyle name="Normal 4 2 2" xfId="5509"/>
    <cellStyle name="Normal 4 2 2 2" xfId="5510"/>
    <cellStyle name="Normal 4 2 2 2 2" xfId="5511"/>
    <cellStyle name="Normal 4 2 2 2 2 2" xfId="5512"/>
    <cellStyle name="Normal 4 2 2 2 2 3" xfId="5513"/>
    <cellStyle name="Normal 4 2 2 2 2 3 2" xfId="5514"/>
    <cellStyle name="Normal 4 2 2 2 2 4" xfId="17786"/>
    <cellStyle name="Normal 4 2 2 2 2 5" xfId="19204"/>
    <cellStyle name="Normal 4 2 2 2 3" xfId="5515"/>
    <cellStyle name="Normal 4 2 2 2 3 2" xfId="5516"/>
    <cellStyle name="Normal 4 2 2 2 3 2 2" xfId="5517"/>
    <cellStyle name="Normal 4 2 2 2 3 3" xfId="17826"/>
    <cellStyle name="Normal 4 2 2 2 4" xfId="5518"/>
    <cellStyle name="Normal 4 2 2 3" xfId="5519"/>
    <cellStyle name="Normal 4 2 2 3 2" xfId="5520"/>
    <cellStyle name="Normal 4 2 2 3 2 2" xfId="5521"/>
    <cellStyle name="Normal 4 2 2 3 2 2 2" xfId="5522"/>
    <cellStyle name="Normal 4 2 2 3 2 3" xfId="17827"/>
    <cellStyle name="Normal 4 2 2 4" xfId="5523"/>
    <cellStyle name="Normal 4 2 2 4 2" xfId="5524"/>
    <cellStyle name="Normal 4 2 2 4 3" xfId="5525"/>
    <cellStyle name="Normal 4 2 2 4 3 2" xfId="5526"/>
    <cellStyle name="Normal 4 2 2 4 4" xfId="17753"/>
    <cellStyle name="Normal 4 2 2 4 5" xfId="19208"/>
    <cellStyle name="Normal 4 2 2 5" xfId="5527"/>
    <cellStyle name="Normal 4 2 2 5 2" xfId="5528"/>
    <cellStyle name="Normal 4 2 2 5 3" xfId="5529"/>
    <cellStyle name="Normal 4 2 2 5 4" xfId="5530"/>
    <cellStyle name="Normal 4 2 2 6" xfId="5531"/>
    <cellStyle name="Normal 4 2 2 6 2" xfId="5532"/>
    <cellStyle name="Normal 4 2 2 7" xfId="5533"/>
    <cellStyle name="Normal 4 2 3" xfId="5534"/>
    <cellStyle name="Normal 4 2 3 2" xfId="5535"/>
    <cellStyle name="Normal 4 2 3 2 2" xfId="5536"/>
    <cellStyle name="Normal 4 2 3 2 2 2" xfId="5537"/>
    <cellStyle name="Normal 4 2 3 2 3" xfId="5538"/>
    <cellStyle name="Normal 4 2 3 2 4" xfId="5539"/>
    <cellStyle name="Normal 4 2 3 2 4 2" xfId="5540"/>
    <cellStyle name="Normal 4 2 3 2 5" xfId="17828"/>
    <cellStyle name="Normal 4 2 3 3" xfId="5541"/>
    <cellStyle name="Normal 4 2 3 3 2" xfId="5542"/>
    <cellStyle name="Normal 4 2 3 3 3" xfId="5543"/>
    <cellStyle name="Normal 4 2 3 3 3 2" xfId="5544"/>
    <cellStyle name="Normal 4 2 3 3 4" xfId="17829"/>
    <cellStyle name="Normal 4 2 3 4" xfId="5545"/>
    <cellStyle name="Normal 4 2 4" xfId="5546"/>
    <cellStyle name="Normal 4 2 4 2" xfId="5547"/>
    <cellStyle name="Normal 4 2 4 2 2" xfId="5548"/>
    <cellStyle name="Normal 4 2 4 2 3" xfId="5549"/>
    <cellStyle name="Normal 4 2 4 2 3 2" xfId="5550"/>
    <cellStyle name="Normal 4 2 4 2 4" xfId="17830"/>
    <cellStyle name="Normal 4 2 4 3" xfId="5551"/>
    <cellStyle name="Normal 4 2 5" xfId="5552"/>
    <cellStyle name="Normal 4 2 6" xfId="5553"/>
    <cellStyle name="Normal 4 2 6 2" xfId="5554"/>
    <cellStyle name="Normal 4 3" xfId="5555"/>
    <cellStyle name="Normal 4 3 10" xfId="5556"/>
    <cellStyle name="Normal 4 3 10 2" xfId="5557"/>
    <cellStyle name="Normal 4 3 10 2 2" xfId="5558"/>
    <cellStyle name="Normal 4 3 10 3" xfId="5559"/>
    <cellStyle name="Normal 4 3 10 4" xfId="5560"/>
    <cellStyle name="Normal 4 3 10 5" xfId="19184"/>
    <cellStyle name="Normal 4 3 11" xfId="5561"/>
    <cellStyle name="Normal 4 3 11 2" xfId="5562"/>
    <cellStyle name="Normal 4 3 12" xfId="5563"/>
    <cellStyle name="Normal 4 3 12 2" xfId="5564"/>
    <cellStyle name="Normal 4 3 13" xfId="5565"/>
    <cellStyle name="Normal 4 3 13 2" xfId="5566"/>
    <cellStyle name="Normal 4 3 14" xfId="5567"/>
    <cellStyle name="Normal 4 3 2" xfId="5568"/>
    <cellStyle name="Normal 4 3 2 10" xfId="5569"/>
    <cellStyle name="Normal 4 3 2 2" xfId="5570"/>
    <cellStyle name="Normal 4 3 2 2 2" xfId="5571"/>
    <cellStyle name="Normal 4 3 2 2 2 2" xfId="5572"/>
    <cellStyle name="Normal 4 3 2 2 2 2 2" xfId="5573"/>
    <cellStyle name="Normal 4 3 2 2 2 3" xfId="5574"/>
    <cellStyle name="Normal 4 3 2 2 2 3 2" xfId="5575"/>
    <cellStyle name="Normal 4 3 2 2 2 4" xfId="5576"/>
    <cellStyle name="Normal 4 3 2 2 3" xfId="5577"/>
    <cellStyle name="Normal 4 3 2 2 3 2" xfId="5578"/>
    <cellStyle name="Normal 4 3 2 2 4" xfId="5579"/>
    <cellStyle name="Normal 4 3 2 2 4 2" xfId="5580"/>
    <cellStyle name="Normal 4 3 2 2 5" xfId="5581"/>
    <cellStyle name="Normal 4 3 2 2 5 2" xfId="5582"/>
    <cellStyle name="Normal 4 3 2 2 6" xfId="5583"/>
    <cellStyle name="Normal 4 3 2 3" xfId="5584"/>
    <cellStyle name="Normal 4 3 2 3 2" xfId="5585"/>
    <cellStyle name="Normal 4 3 2 3 2 2" xfId="5586"/>
    <cellStyle name="Normal 4 3 2 3 3" xfId="5587"/>
    <cellStyle name="Normal 4 3 2 3 3 2" xfId="5588"/>
    <cellStyle name="Normal 4 3 2 3 4" xfId="5589"/>
    <cellStyle name="Normal 4 3 2 3 4 2" xfId="5590"/>
    <cellStyle name="Normal 4 3 2 3 5" xfId="5591"/>
    <cellStyle name="Normal 4 3 2 4" xfId="5592"/>
    <cellStyle name="Normal 4 3 2 4 2" xfId="5593"/>
    <cellStyle name="Normal 4 3 2 4 2 2" xfId="5594"/>
    <cellStyle name="Normal 4 3 2 4 3" xfId="5595"/>
    <cellStyle name="Normal 4 3 2 5" xfId="5596"/>
    <cellStyle name="Normal 4 3 2 5 2" xfId="5597"/>
    <cellStyle name="Normal 4 3 2 5 2 2" xfId="5598"/>
    <cellStyle name="Normal 4 3 2 5 3" xfId="5599"/>
    <cellStyle name="Normal 4 3 2 6" xfId="5600"/>
    <cellStyle name="Normal 4 3 2 6 2" xfId="5601"/>
    <cellStyle name="Normal 4 3 2 7" xfId="5602"/>
    <cellStyle name="Normal 4 3 2 7 2" xfId="5603"/>
    <cellStyle name="Normal 4 3 2 8" xfId="5604"/>
    <cellStyle name="Normal 4 3 2 8 2" xfId="5605"/>
    <cellStyle name="Normal 4 3 2 9" xfId="5606"/>
    <cellStyle name="Normal 4 3 2 9 2" xfId="5607"/>
    <cellStyle name="Normal 4 3 3" xfId="5608"/>
    <cellStyle name="Normal 4 3 3 2" xfId="5609"/>
    <cellStyle name="Normal 4 3 3 2 2" xfId="5610"/>
    <cellStyle name="Normal 4 3 3 2 2 2" xfId="5611"/>
    <cellStyle name="Normal 4 3 3 2 2 2 2" xfId="5612"/>
    <cellStyle name="Normal 4 3 3 2 2 3" xfId="5613"/>
    <cellStyle name="Normal 4 3 3 2 2 3 2" xfId="5614"/>
    <cellStyle name="Normal 4 3 3 2 2 4" xfId="5615"/>
    <cellStyle name="Normal 4 3 3 2 3" xfId="5616"/>
    <cellStyle name="Normal 4 3 3 2 3 2" xfId="5617"/>
    <cellStyle name="Normal 4 3 3 2 4" xfId="5618"/>
    <cellStyle name="Normal 4 3 3 2 4 2" xfId="5619"/>
    <cellStyle name="Normal 4 3 3 2 5" xfId="5620"/>
    <cellStyle name="Normal 4 3 3 2 5 2" xfId="5621"/>
    <cellStyle name="Normal 4 3 3 2 6" xfId="5622"/>
    <cellStyle name="Normal 4 3 3 3" xfId="5623"/>
    <cellStyle name="Normal 4 3 3 3 2" xfId="5624"/>
    <cellStyle name="Normal 4 3 3 3 2 2" xfId="5625"/>
    <cellStyle name="Normal 4 3 3 3 3" xfId="5626"/>
    <cellStyle name="Normal 4 3 3 3 3 2" xfId="5627"/>
    <cellStyle name="Normal 4 3 3 3 4" xfId="5628"/>
    <cellStyle name="Normal 4 3 3 3 4 2" xfId="5629"/>
    <cellStyle name="Normal 4 3 3 3 5" xfId="5630"/>
    <cellStyle name="Normal 4 3 3 4" xfId="5631"/>
    <cellStyle name="Normal 4 3 3 4 2" xfId="5632"/>
    <cellStyle name="Normal 4 3 3 5" xfId="5633"/>
    <cellStyle name="Normal 4 3 3 5 2" xfId="5634"/>
    <cellStyle name="Normal 4 3 3 6" xfId="5635"/>
    <cellStyle name="Normal 4 3 3 6 2" xfId="5636"/>
    <cellStyle name="Normal 4 3 3 7" xfId="5637"/>
    <cellStyle name="Normal 4 3 3 7 2" xfId="5638"/>
    <cellStyle name="Normal 4 3 3 8" xfId="5639"/>
    <cellStyle name="Normal 4 3 3 8 2" xfId="5640"/>
    <cellStyle name="Normal 4 3 3 9" xfId="5641"/>
    <cellStyle name="Normal 4 3 4" xfId="5642"/>
    <cellStyle name="Normal 4 3 4 2" xfId="5643"/>
    <cellStyle name="Normal 4 3 4 2 2" xfId="5644"/>
    <cellStyle name="Normal 4 3 4 2 2 2" xfId="5645"/>
    <cellStyle name="Normal 4 3 4 2 3" xfId="5646"/>
    <cellStyle name="Normal 4 3 4 2 3 2" xfId="5647"/>
    <cellStyle name="Normal 4 3 4 2 4" xfId="5648"/>
    <cellStyle name="Normal 4 3 4 3" xfId="5649"/>
    <cellStyle name="Normal 4 3 4 3 2" xfId="5650"/>
    <cellStyle name="Normal 4 3 4 3 2 2" xfId="5651"/>
    <cellStyle name="Normal 4 3 4 3 3" xfId="5652"/>
    <cellStyle name="Normal 4 3 4 4" xfId="5653"/>
    <cellStyle name="Normal 4 3 4 4 2" xfId="5654"/>
    <cellStyle name="Normal 4 3 4 5" xfId="5655"/>
    <cellStyle name="Normal 4 3 4 5 2" xfId="5656"/>
    <cellStyle name="Normal 4 3 4 6" xfId="5657"/>
    <cellStyle name="Normal 4 3 5" xfId="5658"/>
    <cellStyle name="Normal 4 3 5 2" xfId="5659"/>
    <cellStyle name="Normal 4 3 5 2 2" xfId="5660"/>
    <cellStyle name="Normal 4 3 5 2 2 2" xfId="5661"/>
    <cellStyle name="Normal 4 3 5 2 3" xfId="5662"/>
    <cellStyle name="Normal 4 3 5 3" xfId="5663"/>
    <cellStyle name="Normal 4 3 5 3 2" xfId="5664"/>
    <cellStyle name="Normal 4 3 5 4" xfId="5665"/>
    <cellStyle name="Normal 4 3 5 4 2" xfId="5666"/>
    <cellStyle name="Normal 4 3 5 5" xfId="5667"/>
    <cellStyle name="Normal 4 3 6" xfId="5668"/>
    <cellStyle name="Normal 4 3 6 2" xfId="5669"/>
    <cellStyle name="Normal 4 3 6 2 2" xfId="5670"/>
    <cellStyle name="Normal 4 3 6 3" xfId="5671"/>
    <cellStyle name="Normal 4 3 6 3 2" xfId="5672"/>
    <cellStyle name="Normal 4 3 6 4" xfId="5673"/>
    <cellStyle name="Normal 4 3 7" xfId="5674"/>
    <cellStyle name="Normal 4 3 7 2" xfId="5675"/>
    <cellStyle name="Normal 4 3 7 2 2" xfId="5676"/>
    <cellStyle name="Normal 4 3 7 3" xfId="5677"/>
    <cellStyle name="Normal 4 3 7 3 2" xfId="5678"/>
    <cellStyle name="Normal 4 3 7 4" xfId="5679"/>
    <cellStyle name="Normal 4 3 8" xfId="5680"/>
    <cellStyle name="Normal 4 3 8 2" xfId="5681"/>
    <cellStyle name="Normal 4 3 8 2 2" xfId="5682"/>
    <cellStyle name="Normal 4 3 8 3" xfId="5683"/>
    <cellStyle name="Normal 4 3 8 3 2" xfId="5684"/>
    <cellStyle name="Normal 4 3 8 4" xfId="5685"/>
    <cellStyle name="Normal 4 3 9" xfId="5686"/>
    <cellStyle name="Normal 4 3 9 2" xfId="5687"/>
    <cellStyle name="Normal 4 3 9 2 2" xfId="5688"/>
    <cellStyle name="Normal 4 3 9 3" xfId="5689"/>
    <cellStyle name="Normal 4 4" xfId="5690"/>
    <cellStyle name="Normal 4 4 2" xfId="5691"/>
    <cellStyle name="Normal 4 4 2 2" xfId="5692"/>
    <cellStyle name="Normal 4 4 2 2 2" xfId="5693"/>
    <cellStyle name="Normal 4 4 2 2 2 2" xfId="5694"/>
    <cellStyle name="Normal 4 4 2 2 3" xfId="5695"/>
    <cellStyle name="Normal 4 4 2 3" xfId="5696"/>
    <cellStyle name="Normal 4 4 2 3 2" xfId="5697"/>
    <cellStyle name="Normal 4 4 2 3 2 2" xfId="5698"/>
    <cellStyle name="Normal 4 4 2 3 3" xfId="5699"/>
    <cellStyle name="Normal 4 4 2 4" xfId="5700"/>
    <cellStyle name="Normal 4 4 2 4 2" xfId="5701"/>
    <cellStyle name="Normal 4 4 2 5" xfId="5702"/>
    <cellStyle name="Normal 4 4 3" xfId="5703"/>
    <cellStyle name="Normal 4 4 3 2" xfId="5704"/>
    <cellStyle name="Normal 4 4 3 2 2" xfId="5705"/>
    <cellStyle name="Normal 4 4 3 3" xfId="5706"/>
    <cellStyle name="Normal 4 4 3 3 2" xfId="5707"/>
    <cellStyle name="Normal 4 4 3 4" xfId="5708"/>
    <cellStyle name="Normal 4 4 4" xfId="5709"/>
    <cellStyle name="Normal 4 4 4 2" xfId="5710"/>
    <cellStyle name="Normal 4 4 4 2 2" xfId="5711"/>
    <cellStyle name="Normal 4 4 4 3" xfId="5712"/>
    <cellStyle name="Normal 4 4 5" xfId="5713"/>
    <cellStyle name="Normal 4 5" xfId="5714"/>
    <cellStyle name="Normal 4 5 2" xfId="5715"/>
    <cellStyle name="Normal 4 5 2 2" xfId="5716"/>
    <cellStyle name="Normal 4 5 2 2 2" xfId="5717"/>
    <cellStyle name="Normal 4 5 2 3" xfId="5718"/>
    <cellStyle name="Normal 4 5 3" xfId="5719"/>
    <cellStyle name="Normal 4 5 3 2" xfId="5720"/>
    <cellStyle name="Normal 4 5 3 2 2" xfId="5721"/>
    <cellStyle name="Normal 4 5 3 3" xfId="5722"/>
    <cellStyle name="Normal 4 5 4" xfId="5723"/>
    <cellStyle name="Normal 4 5 5" xfId="5724"/>
    <cellStyle name="Normal 4 5 5 2" xfId="5725"/>
    <cellStyle name="Normal 4 5 6" xfId="5726"/>
    <cellStyle name="Normal 4 6" xfId="5727"/>
    <cellStyle name="Normal 4 6 2" xfId="5728"/>
    <cellStyle name="Normal 4 6 2 2" xfId="5729"/>
    <cellStyle name="Normal 4 6 2 3" xfId="5730"/>
    <cellStyle name="Normal 4 7" xfId="5731"/>
    <cellStyle name="Normal 4 7 2" xfId="5732"/>
    <cellStyle name="Normal 4 7 2 2" xfId="5733"/>
    <cellStyle name="Normal 4 7 2 3" xfId="5734"/>
    <cellStyle name="Normal 4 7 3" xfId="5735"/>
    <cellStyle name="Normal 4 7 3 2" xfId="5736"/>
    <cellStyle name="Normal 4 7 4" xfId="5737"/>
    <cellStyle name="Normal 4 8" xfId="5738"/>
    <cellStyle name="Normal 4 8 2" xfId="5739"/>
    <cellStyle name="Normal 4 8 2 2" xfId="5740"/>
    <cellStyle name="Normal 4 8 2 3" xfId="5741"/>
    <cellStyle name="Normal 4 8 3" xfId="5742"/>
    <cellStyle name="Normal 4 8 3 2" xfId="5743"/>
    <cellStyle name="Normal 4 8 4" xfId="5744"/>
    <cellStyle name="Normal 4 9" xfId="5745"/>
    <cellStyle name="Normal 4 9 2" xfId="5746"/>
    <cellStyle name="Normal 4 9 3" xfId="5747"/>
    <cellStyle name="Normal 40" xfId="5748"/>
    <cellStyle name="Normal 41" xfId="5749"/>
    <cellStyle name="Normal 41 2" xfId="5750"/>
    <cellStyle name="Normal 41 3" xfId="17787"/>
    <cellStyle name="Normal 41 4" xfId="19217"/>
    <cellStyle name="Normal 42" xfId="5751"/>
    <cellStyle name="Normal 42 2" xfId="5752"/>
    <cellStyle name="Normal 42 3" xfId="17788"/>
    <cellStyle name="Normal 42 4" xfId="19216"/>
    <cellStyle name="Normal 43" xfId="5753"/>
    <cellStyle name="Normal 43 2" xfId="5754"/>
    <cellStyle name="Normal 43 3" xfId="17789"/>
    <cellStyle name="Normal 43 4" xfId="19215"/>
    <cellStyle name="Normal 44" xfId="5755"/>
    <cellStyle name="Normal 44 2" xfId="5756"/>
    <cellStyle name="Normal 44 3" xfId="17790"/>
    <cellStyle name="Normal 44 4" xfId="19214"/>
    <cellStyle name="Normal 45" xfId="5757"/>
    <cellStyle name="Normal 45 2" xfId="5758"/>
    <cellStyle name="Normal 45 3" xfId="17791"/>
    <cellStyle name="Normal 45 4" xfId="19193"/>
    <cellStyle name="Normal 46" xfId="5759"/>
    <cellStyle name="Normal 46 2" xfId="5760"/>
    <cellStyle name="Normal 46 3" xfId="17792"/>
    <cellStyle name="Normal 46 4" xfId="19191"/>
    <cellStyle name="Normal 47" xfId="5761"/>
    <cellStyle name="Normal 47 2" xfId="5762"/>
    <cellStyle name="Normal 47 3" xfId="17793"/>
    <cellStyle name="Normal 47 4" xfId="19190"/>
    <cellStyle name="Normal 48" xfId="5763"/>
    <cellStyle name="Normal 48 2" xfId="5764"/>
    <cellStyle name="Normal 48 3" xfId="17794"/>
    <cellStyle name="Normal 48 4" xfId="19189"/>
    <cellStyle name="Normal 49" xfId="5765"/>
    <cellStyle name="Normal 49 2" xfId="5766"/>
    <cellStyle name="Normal 49 3" xfId="17795"/>
    <cellStyle name="Normal 49 4" xfId="19250"/>
    <cellStyle name="Normal 5" xfId="5767"/>
    <cellStyle name="Normal 5 10" xfId="5768"/>
    <cellStyle name="Normal 5 10 2" xfId="5769"/>
    <cellStyle name="Normal 5 11" xfId="5770"/>
    <cellStyle name="Normal 5 12" xfId="5771"/>
    <cellStyle name="Normal 5 2" xfId="5772"/>
    <cellStyle name="Normal 5 2 10" xfId="5773"/>
    <cellStyle name="Normal 5 2 10 2" xfId="5774"/>
    <cellStyle name="Normal 5 2 10 3" xfId="5775"/>
    <cellStyle name="Normal 5 2 10 4" xfId="19229"/>
    <cellStyle name="Normal 5 2 11" xfId="17966"/>
    <cellStyle name="Normal 5 2 2" xfId="5776"/>
    <cellStyle name="Normal 5 2 2 2" xfId="5777"/>
    <cellStyle name="Normal 5 2 2 2 2" xfId="5778"/>
    <cellStyle name="Normal 5 2 2 2 2 2" xfId="5779"/>
    <cellStyle name="Normal 5 2 2 2 2 3" xfId="17969"/>
    <cellStyle name="Normal 5 2 2 2 3" xfId="5780"/>
    <cellStyle name="Normal 5 2 2 2 4" xfId="17968"/>
    <cellStyle name="Normal 5 2 2 3" xfId="5781"/>
    <cellStyle name="Normal 5 2 2 3 2" xfId="5782"/>
    <cellStyle name="Normal 5 2 2 3 3" xfId="17970"/>
    <cellStyle name="Normal 5 2 2 4" xfId="5783"/>
    <cellStyle name="Normal 5 2 2 5" xfId="5784"/>
    <cellStyle name="Normal 5 2 2 5 2" xfId="5785"/>
    <cellStyle name="Normal 5 2 2 6" xfId="17967"/>
    <cellStyle name="Normal 5 2 3" xfId="5786"/>
    <cellStyle name="Normal 5 2 3 2" xfId="5787"/>
    <cellStyle name="Normal 5 2 3 2 2" xfId="5788"/>
    <cellStyle name="Normal 5 2 3 2 2 2" xfId="5789"/>
    <cellStyle name="Normal 5 2 3 2 2 3" xfId="17973"/>
    <cellStyle name="Normal 5 2 3 2 3" xfId="5790"/>
    <cellStyle name="Normal 5 2 3 2 4" xfId="17972"/>
    <cellStyle name="Normal 5 2 3 3" xfId="5791"/>
    <cellStyle name="Normal 5 2 3 3 2" xfId="5792"/>
    <cellStyle name="Normal 5 2 3 3 3" xfId="17974"/>
    <cellStyle name="Normal 5 2 3 4" xfId="5793"/>
    <cellStyle name="Normal 5 2 3 5" xfId="5794"/>
    <cellStyle name="Normal 5 2 3 5 2" xfId="5795"/>
    <cellStyle name="Normal 5 2 3 6" xfId="17971"/>
    <cellStyle name="Normal 5 2 4" xfId="5796"/>
    <cellStyle name="Normal 5 2 4 2" xfId="5797"/>
    <cellStyle name="Normal 5 2 4 2 2" xfId="5798"/>
    <cellStyle name="Normal 5 2 4 2 2 2" xfId="5799"/>
    <cellStyle name="Normal 5 2 4 2 3" xfId="5800"/>
    <cellStyle name="Normal 5 2 4 2 4" xfId="5801"/>
    <cellStyle name="Normal 5 2 4 2 5" xfId="5802"/>
    <cellStyle name="Normal 5 2 4 2 6" xfId="5803"/>
    <cellStyle name="Normal 5 2 4 2 7" xfId="17370"/>
    <cellStyle name="Normal 5 2 4 3" xfId="5804"/>
    <cellStyle name="Normal 5 2 4 3 2" xfId="5805"/>
    <cellStyle name="Normal 5 2 4 4" xfId="5806"/>
    <cellStyle name="Normal 5 2 5" xfId="5807"/>
    <cellStyle name="Normal 5 2 5 2" xfId="5808"/>
    <cellStyle name="Normal 5 2 5 2 2" xfId="5809"/>
    <cellStyle name="Normal 5 2 5 2 2 2" xfId="5810"/>
    <cellStyle name="Normal 5 2 5 2 2 2 2" xfId="5811"/>
    <cellStyle name="Normal 5 2 5 2 2 3" xfId="5812"/>
    <cellStyle name="Normal 5 2 5 2 2 3 2" xfId="5813"/>
    <cellStyle name="Normal 5 2 5 2 2 4" xfId="5814"/>
    <cellStyle name="Normal 5 2 5 2 3" xfId="5815"/>
    <cellStyle name="Normal 5 2 5 2 3 2" xfId="5816"/>
    <cellStyle name="Normal 5 2 5 2 4" xfId="5817"/>
    <cellStyle name="Normal 5 2 5 2 4 2" xfId="5818"/>
    <cellStyle name="Normal 5 2 5 2 5" xfId="5819"/>
    <cellStyle name="Normal 5 2 5 2 5 2" xfId="5820"/>
    <cellStyle name="Normal 5 2 5 2 6" xfId="5821"/>
    <cellStyle name="Normal 5 2 5 3" xfId="5822"/>
    <cellStyle name="Normal 5 2 5 3 2" xfId="5823"/>
    <cellStyle name="Normal 5 2 5 3 2 2" xfId="5824"/>
    <cellStyle name="Normal 5 2 5 3 3" xfId="5825"/>
    <cellStyle name="Normal 5 2 5 3 3 2" xfId="5826"/>
    <cellStyle name="Normal 5 2 5 3 4" xfId="5827"/>
    <cellStyle name="Normal 5 2 5 3 4 2" xfId="5828"/>
    <cellStyle name="Normal 5 2 5 3 5" xfId="5829"/>
    <cellStyle name="Normal 5 2 5 4" xfId="5830"/>
    <cellStyle name="Normal 5 2 5 4 2" xfId="5831"/>
    <cellStyle name="Normal 5 2 5 4 2 2" xfId="5832"/>
    <cellStyle name="Normal 5 2 5 4 3" xfId="5833"/>
    <cellStyle name="Normal 5 2 5 5" xfId="5834"/>
    <cellStyle name="Normal 5 2 5 5 2" xfId="5835"/>
    <cellStyle name="Normal 5 2 5 6" xfId="5836"/>
    <cellStyle name="Normal 5 2 5 6 2" xfId="5837"/>
    <cellStyle name="Normal 5 2 5 7" xfId="5838"/>
    <cellStyle name="Normal 5 2 5 7 2" xfId="5839"/>
    <cellStyle name="Normal 5 2 5 8" xfId="5840"/>
    <cellStyle name="Normal 5 2 5 8 2" xfId="5841"/>
    <cellStyle name="Normal 5 2 5 9" xfId="5842"/>
    <cellStyle name="Normal 5 2 6" xfId="5843"/>
    <cellStyle name="Normal 5 2 6 2" xfId="5844"/>
    <cellStyle name="Normal 5 2 6 2 2" xfId="5845"/>
    <cellStyle name="Normal 5 2 6 2 2 2" xfId="5846"/>
    <cellStyle name="Normal 5 2 6 2 3" xfId="5847"/>
    <cellStyle name="Normal 5 2 6 3" xfId="5848"/>
    <cellStyle name="Normal 5 2 6 3 2" xfId="5849"/>
    <cellStyle name="Normal 5 2 6 3 2 2" xfId="5850"/>
    <cellStyle name="Normal 5 2 6 3 3" xfId="5851"/>
    <cellStyle name="Normal 5 2 6 4" xfId="5852"/>
    <cellStyle name="Normal 5 2 6 4 2" xfId="5853"/>
    <cellStyle name="Normal 5 2 6 5" xfId="5854"/>
    <cellStyle name="Normal 5 2 7" xfId="5855"/>
    <cellStyle name="Normal 5 2 7 2" xfId="5856"/>
    <cellStyle name="Normal 5 2 7 2 2" xfId="5857"/>
    <cellStyle name="Normal 5 2 7 2 2 2" xfId="5858"/>
    <cellStyle name="Normal 5 2 7 2 3" xfId="5859"/>
    <cellStyle name="Normal 5 2 7 3" xfId="5860"/>
    <cellStyle name="Normal 5 2 7 3 2" xfId="5861"/>
    <cellStyle name="Normal 5 2 7 3 2 2" xfId="5862"/>
    <cellStyle name="Normal 5 2 7 3 3" xfId="5863"/>
    <cellStyle name="Normal 5 2 7 4" xfId="5864"/>
    <cellStyle name="Normal 5 2 7 4 2" xfId="5865"/>
    <cellStyle name="Normal 5 2 7 5" xfId="5866"/>
    <cellStyle name="Normal 5 2 8" xfId="5867"/>
    <cellStyle name="Normal 5 2 8 2" xfId="5868"/>
    <cellStyle name="Normal 5 2 8 2 2" xfId="5869"/>
    <cellStyle name="Normal 5 2 8 3" xfId="5870"/>
    <cellStyle name="Normal 5 2 9" xfId="5871"/>
    <cellStyle name="Normal 5 2 9 2" xfId="5872"/>
    <cellStyle name="Normal 5 2 9 2 2" xfId="5873"/>
    <cellStyle name="Normal 5 2 9 3" xfId="5874"/>
    <cellStyle name="Normal 5 3" xfId="5875"/>
    <cellStyle name="Normal 5 3 2" xfId="5876"/>
    <cellStyle name="Normal 5 3 2 2" xfId="5877"/>
    <cellStyle name="Normal 5 3 2 2 2" xfId="5878"/>
    <cellStyle name="Normal 5 3 2 2 3" xfId="17977"/>
    <cellStyle name="Normal 5 3 2 3" xfId="5879"/>
    <cellStyle name="Normal 5 3 2 4" xfId="5880"/>
    <cellStyle name="Normal 5 3 2 5" xfId="17976"/>
    <cellStyle name="Normal 5 3 3" xfId="5881"/>
    <cellStyle name="Normal 5 3 3 2" xfId="5882"/>
    <cellStyle name="Normal 5 3 3 3" xfId="17978"/>
    <cellStyle name="Normal 5 3 4" xfId="5883"/>
    <cellStyle name="Normal 5 3 4 2" xfId="5884"/>
    <cellStyle name="Normal 5 3 4 3" xfId="5885"/>
    <cellStyle name="Normal 5 3 5" xfId="5886"/>
    <cellStyle name="Normal 5 3 6" xfId="17975"/>
    <cellStyle name="Normal 5 4" xfId="5887"/>
    <cellStyle name="Normal 5 4 2" xfId="5888"/>
    <cellStyle name="Normal 5 4 2 2" xfId="5889"/>
    <cellStyle name="Normal 5 4 2 2 2" xfId="5890"/>
    <cellStyle name="Normal 5 4 2 2 3" xfId="17981"/>
    <cellStyle name="Normal 5 4 2 3" xfId="5891"/>
    <cellStyle name="Normal 5 4 2 4" xfId="17980"/>
    <cellStyle name="Normal 5 4 3" xfId="5892"/>
    <cellStyle name="Normal 5 4 3 2" xfId="5893"/>
    <cellStyle name="Normal 5 4 3 3" xfId="17982"/>
    <cellStyle name="Normal 5 4 4" xfId="5894"/>
    <cellStyle name="Normal 5 4 4 2" xfId="5895"/>
    <cellStyle name="Normal 5 4 4 3" xfId="5896"/>
    <cellStyle name="Normal 5 4 5" xfId="17979"/>
    <cellStyle name="Normal 5 5" xfId="5897"/>
    <cellStyle name="Normal 5 5 2" xfId="5898"/>
    <cellStyle name="Normal 5 5 2 2" xfId="5899"/>
    <cellStyle name="Normal 5 5 2 2 2" xfId="5900"/>
    <cellStyle name="Normal 5 5 3" xfId="5901"/>
    <cellStyle name="Normal 5 5 4" xfId="5902"/>
    <cellStyle name="Normal 5 5 4 2" xfId="5903"/>
    <cellStyle name="Normal 5 5 5" xfId="17890"/>
    <cellStyle name="Normal 5 6" xfId="5904"/>
    <cellStyle name="Normal 5 6 2" xfId="5905"/>
    <cellStyle name="Normal 5 7" xfId="5906"/>
    <cellStyle name="Normal 5 7 2" xfId="5907"/>
    <cellStyle name="Normal 5 8" xfId="5908"/>
    <cellStyle name="Normal 5 8 2" xfId="5909"/>
    <cellStyle name="Normal 5 9" xfId="5910"/>
    <cellStyle name="Normal 5 9 2" xfId="5911"/>
    <cellStyle name="Normal 5 9 2 2" xfId="5912"/>
    <cellStyle name="Normal 5 9 3" xfId="5913"/>
    <cellStyle name="Normal 50" xfId="5914"/>
    <cellStyle name="Normal 51" xfId="5915"/>
    <cellStyle name="Normal 51 2" xfId="5916"/>
    <cellStyle name="Normal 51 3" xfId="5917"/>
    <cellStyle name="Normal 51 4" xfId="5918"/>
    <cellStyle name="Normal 51 5" xfId="17831"/>
    <cellStyle name="Normal 52" xfId="5919"/>
    <cellStyle name="Normal 52 2" xfId="5920"/>
    <cellStyle name="Normal 52 2 2" xfId="5921"/>
    <cellStyle name="Normal 52 2 2 2" xfId="5922"/>
    <cellStyle name="Normal 52 2 3" xfId="5923"/>
    <cellStyle name="Normal 52 3" xfId="5924"/>
    <cellStyle name="Normal 52 4" xfId="5925"/>
    <cellStyle name="Normal 52 5" xfId="5926"/>
    <cellStyle name="Normal 52 6" xfId="17832"/>
    <cellStyle name="Normal 53" xfId="5927"/>
    <cellStyle name="Normal 53 2" xfId="5928"/>
    <cellStyle name="Normal 53 3" xfId="5929"/>
    <cellStyle name="Normal 53 4" xfId="17833"/>
    <cellStyle name="Normal 54" xfId="5930"/>
    <cellStyle name="Normal 54 2" xfId="5931"/>
    <cellStyle name="Normal 54 2 2" xfId="5932"/>
    <cellStyle name="Normal 54 3" xfId="17834"/>
    <cellStyle name="Normal 55" xfId="5933"/>
    <cellStyle name="Normal 55 2" xfId="5934"/>
    <cellStyle name="Normal 55 3" xfId="5935"/>
    <cellStyle name="Normal 55 4" xfId="17835"/>
    <cellStyle name="Normal 56" xfId="5936"/>
    <cellStyle name="Normal 56 2" xfId="5937"/>
    <cellStyle name="Normal 56 2 2" xfId="5938"/>
    <cellStyle name="Normal 56 3" xfId="5939"/>
    <cellStyle name="Normal 56 3 2" xfId="5940"/>
    <cellStyle name="Normal 56 3 3" xfId="5941"/>
    <cellStyle name="Normal 56 4" xfId="5942"/>
    <cellStyle name="Normal 56 5" xfId="5943"/>
    <cellStyle name="Normal 56 6" xfId="17800"/>
    <cellStyle name="Normal 57" xfId="5944"/>
    <cellStyle name="Normal 57 2" xfId="5945"/>
    <cellStyle name="Normal 58" xfId="5946"/>
    <cellStyle name="Normal 59" xfId="5947"/>
    <cellStyle name="Normal 6" xfId="5948"/>
    <cellStyle name="Normal 6 2" xfId="5949"/>
    <cellStyle name="Normal 6 2 2" xfId="5950"/>
    <cellStyle name="Normal 6 2 2 2" xfId="5951"/>
    <cellStyle name="Normal 6 3" xfId="5952"/>
    <cellStyle name="Normal 6 3 2" xfId="5953"/>
    <cellStyle name="Normal 6 3 2 2" xfId="5954"/>
    <cellStyle name="Normal 6 4" xfId="5955"/>
    <cellStyle name="Normal 6 4 2" xfId="5956"/>
    <cellStyle name="Normal 6 4 3" xfId="17754"/>
    <cellStyle name="Normal 6 5" xfId="5957"/>
    <cellStyle name="Normal 6 5 2" xfId="5958"/>
    <cellStyle name="Normal 6 5 3" xfId="5959"/>
    <cellStyle name="Normal 6 5 4" xfId="17769"/>
    <cellStyle name="Normal 6 5 5" xfId="19247"/>
    <cellStyle name="Normal 6 6" xfId="5960"/>
    <cellStyle name="Normal 6 7" xfId="5961"/>
    <cellStyle name="Normal 6 8" xfId="5962"/>
    <cellStyle name="Normal 6_Figures by page_(nida)(0212)" xfId="5963"/>
    <cellStyle name="Normal 60" xfId="5964"/>
    <cellStyle name="Normal 60 2" xfId="5965"/>
    <cellStyle name="Normal 61" xfId="5966"/>
    <cellStyle name="Normal 61 2" xfId="5967"/>
    <cellStyle name="Normal 62" xfId="5968"/>
    <cellStyle name="Normal 62 2" xfId="5969"/>
    <cellStyle name="Normal 63" xfId="5970"/>
    <cellStyle name="Normal 63 2" xfId="5971"/>
    <cellStyle name="Normal 64" xfId="5972"/>
    <cellStyle name="Normal 65" xfId="5973"/>
    <cellStyle name="Normal 65 2" xfId="5974"/>
    <cellStyle name="Normal 65 3" xfId="5975"/>
    <cellStyle name="Normal 66" xfId="5976"/>
    <cellStyle name="Normal 66 2" xfId="5977"/>
    <cellStyle name="Normal 67" xfId="5978"/>
    <cellStyle name="Normal 67 2" xfId="5979"/>
    <cellStyle name="Normal 67 3" xfId="5980"/>
    <cellStyle name="Normal 68" xfId="5981"/>
    <cellStyle name="Normal 68 2" xfId="5982"/>
    <cellStyle name="Normal 69" xfId="5983"/>
    <cellStyle name="Normal 69 2" xfId="5984"/>
    <cellStyle name="Normal 7" xfId="5985"/>
    <cellStyle name="Normal 7 2" xfId="5986"/>
    <cellStyle name="Normal 7 2 2" xfId="5987"/>
    <cellStyle name="Normal 7 2 2 2" xfId="5988"/>
    <cellStyle name="Normal 7 2 3" xfId="5989"/>
    <cellStyle name="Normal 7 2 3 2" xfId="5990"/>
    <cellStyle name="Normal 7 2 4" xfId="5991"/>
    <cellStyle name="Normal 7 3" xfId="5992"/>
    <cellStyle name="Normal 7 3 2" xfId="5993"/>
    <cellStyle name="Normal 7 3 2 2" xfId="5994"/>
    <cellStyle name="Normal 7 3 3" xfId="17755"/>
    <cellStyle name="Normal 7 3 4" xfId="19213"/>
    <cellStyle name="Normal 7 4" xfId="5995"/>
    <cellStyle name="Normal 7 4 2" xfId="5996"/>
    <cellStyle name="Normal 7 4 2 2" xfId="5997"/>
    <cellStyle name="Normal 7 5" xfId="5998"/>
    <cellStyle name="Normal 7 5 2" xfId="5999"/>
    <cellStyle name="Normal 7 5 2 2" xfId="6000"/>
    <cellStyle name="Normal 7 6" xfId="6001"/>
    <cellStyle name="Normal 7 6 2" xfId="6002"/>
    <cellStyle name="Normal 7 7" xfId="6003"/>
    <cellStyle name="Normal 70" xfId="6004"/>
    <cellStyle name="Normal 70 2" xfId="6005"/>
    <cellStyle name="Normal 71" xfId="6006"/>
    <cellStyle name="Normal 71 2" xfId="6007"/>
    <cellStyle name="Normal 72" xfId="6008"/>
    <cellStyle name="Normal 72 2" xfId="6009"/>
    <cellStyle name="Normal 72 3" xfId="6010"/>
    <cellStyle name="Normal 72 4" xfId="17770"/>
    <cellStyle name="Normal 72 5" xfId="19251"/>
    <cellStyle name="Normal 73" xfId="6011"/>
    <cellStyle name="Normal 73 2" xfId="6012"/>
    <cellStyle name="Normal 73 3" xfId="6013"/>
    <cellStyle name="Normal 73 4" xfId="6014"/>
    <cellStyle name="Normal 73 5" xfId="17771"/>
    <cellStyle name="Normal 73 6" xfId="19225"/>
    <cellStyle name="Normal 74" xfId="6015"/>
    <cellStyle name="Normal 74 2" xfId="6016"/>
    <cellStyle name="Normal 74 2 2" xfId="6017"/>
    <cellStyle name="Normal 74 2 3" xfId="17837"/>
    <cellStyle name="Normal 74 3" xfId="6018"/>
    <cellStyle name="Normal 74 4" xfId="17836"/>
    <cellStyle name="Normal 75" xfId="6019"/>
    <cellStyle name="Normal 75 2" xfId="6020"/>
    <cellStyle name="Normal 75 3" xfId="6021"/>
    <cellStyle name="Normal 75 4" xfId="6022"/>
    <cellStyle name="Normal 75 5" xfId="17772"/>
    <cellStyle name="Normal 75 6" xfId="19211"/>
    <cellStyle name="Normal 76" xfId="6023"/>
    <cellStyle name="Normal 76 2" xfId="6024"/>
    <cellStyle name="Normal 76 3" xfId="6025"/>
    <cellStyle name="Normal 76 4" xfId="17773"/>
    <cellStyle name="Normal 76 5" xfId="19210"/>
    <cellStyle name="Normal 77" xfId="6026"/>
    <cellStyle name="Normal 77 2" xfId="6027"/>
    <cellStyle name="Normal 77 3" xfId="6028"/>
    <cellStyle name="Normal 77 4" xfId="6029"/>
    <cellStyle name="Normal 77 5" xfId="17774"/>
    <cellStyle name="Normal 77 6" xfId="19212"/>
    <cellStyle name="Normal 78" xfId="6030"/>
    <cellStyle name="Normal 78 2" xfId="6031"/>
    <cellStyle name="Normal 78 3" xfId="6032"/>
    <cellStyle name="Normal 78 4" xfId="6033"/>
    <cellStyle name="Normal 78 5" xfId="17775"/>
    <cellStyle name="Normal 78 6" xfId="19209"/>
    <cellStyle name="Normal 79" xfId="6034"/>
    <cellStyle name="Normal 79 2" xfId="6035"/>
    <cellStyle name="Normal 79 2 2" xfId="6036"/>
    <cellStyle name="Normal 79 2 3" xfId="17839"/>
    <cellStyle name="Normal 79 3" xfId="6037"/>
    <cellStyle name="Normal 79 4" xfId="17838"/>
    <cellStyle name="Normal 8" xfId="6038"/>
    <cellStyle name="Normal 8 10" xfId="6039"/>
    <cellStyle name="Normal 8 11" xfId="6040"/>
    <cellStyle name="Normal 8 11 2" xfId="6041"/>
    <cellStyle name="Normal 8 12" xfId="6042"/>
    <cellStyle name="Normal 8 12 2" xfId="6043"/>
    <cellStyle name="Normal 8 12 3" xfId="6044"/>
    <cellStyle name="Normal 8 12 4" xfId="17369"/>
    <cellStyle name="Normal 8 13" xfId="6045"/>
    <cellStyle name="Normal 8 14" xfId="6046"/>
    <cellStyle name="Normal 8 15" xfId="6047"/>
    <cellStyle name="Normal 8 16" xfId="6048"/>
    <cellStyle name="Normal 8 2" xfId="6049"/>
    <cellStyle name="Normal 8 2 2" xfId="6050"/>
    <cellStyle name="Normal 8 2 2 2" xfId="6051"/>
    <cellStyle name="Normal 8 2 3" xfId="6052"/>
    <cellStyle name="Normal 8 3" xfId="6053"/>
    <cellStyle name="Normal 8 3 2" xfId="6054"/>
    <cellStyle name="Normal 8 3 3" xfId="6055"/>
    <cellStyle name="Normal 8 3 4" xfId="6056"/>
    <cellStyle name="Normal 8 3 5" xfId="6057"/>
    <cellStyle name="Normal 8 3 6" xfId="6058"/>
    <cellStyle name="Normal 8 4" xfId="6059"/>
    <cellStyle name="Normal 8 4 2" xfId="6060"/>
    <cellStyle name="Normal 8 4 3" xfId="6061"/>
    <cellStyle name="Normal 8 4 4" xfId="6062"/>
    <cellStyle name="Normal 8 4 5" xfId="6063"/>
    <cellStyle name="Normal 8 4 6" xfId="6064"/>
    <cellStyle name="Normal 8 5" xfId="6065"/>
    <cellStyle name="Normal 8 5 2" xfId="6066"/>
    <cellStyle name="Normal 8 5 3" xfId="6067"/>
    <cellStyle name="Normal 8 5 4" xfId="6068"/>
    <cellStyle name="Normal 8 5 5" xfId="6069"/>
    <cellStyle name="Normal 8 5 6" xfId="6070"/>
    <cellStyle name="Normal 8 6" xfId="6071"/>
    <cellStyle name="Normal 8 7" xfId="6072"/>
    <cellStyle name="Normal 8 8" xfId="6073"/>
    <cellStyle name="Normal 8 9" xfId="6074"/>
    <cellStyle name="Normal 80" xfId="6075"/>
    <cellStyle name="Normal 80 2" xfId="6076"/>
    <cellStyle name="Normal 80 2 2" xfId="6077"/>
    <cellStyle name="Normal 80 2 3" xfId="17841"/>
    <cellStyle name="Normal 80 3" xfId="6078"/>
    <cellStyle name="Normal 80 4" xfId="17840"/>
    <cellStyle name="Normal 81" xfId="6079"/>
    <cellStyle name="Normal 81 2" xfId="6080"/>
    <cellStyle name="Normal 81 3" xfId="17776"/>
    <cellStyle name="Normal 81 4" xfId="19188"/>
    <cellStyle name="Normal 82" xfId="6081"/>
    <cellStyle name="Normal 82 2" xfId="6082"/>
    <cellStyle name="Normal 82 3" xfId="6083"/>
    <cellStyle name="Normal 82 4" xfId="6084"/>
    <cellStyle name="Normal 82 5" xfId="17777"/>
    <cellStyle name="Normal 82 6" xfId="19248"/>
    <cellStyle name="Normal 83" xfId="6085"/>
    <cellStyle name="Normal 83 2" xfId="6086"/>
    <cellStyle name="Normal 83 2 2" xfId="6087"/>
    <cellStyle name="Normal 83 2 2 2" xfId="6088"/>
    <cellStyle name="Normal 83 2 3" xfId="17843"/>
    <cellStyle name="Normal 83 3" xfId="6089"/>
    <cellStyle name="Normal 83 3 2" xfId="6090"/>
    <cellStyle name="Normal 83 4" xfId="17842"/>
    <cellStyle name="Normal 84" xfId="6091"/>
    <cellStyle name="Normal 85" xfId="6092"/>
    <cellStyle name="Normal 85 2" xfId="6093"/>
    <cellStyle name="Normal 85 2 2" xfId="6094"/>
    <cellStyle name="Normal 85 3" xfId="6095"/>
    <cellStyle name="Normal 85 3 2" xfId="6096"/>
    <cellStyle name="Normal 85 4" xfId="17778"/>
    <cellStyle name="Normal 85 5" xfId="19243"/>
    <cellStyle name="Normal 86" xfId="6097"/>
    <cellStyle name="Normal 86 2" xfId="6098"/>
    <cellStyle name="Normal 87" xfId="6099"/>
    <cellStyle name="Normal 87 2" xfId="6100"/>
    <cellStyle name="Normal 87 3" xfId="6101"/>
    <cellStyle name="Normal 87 3 2" xfId="6102"/>
    <cellStyle name="Normal 87 4" xfId="17844"/>
    <cellStyle name="Normal 88" xfId="6103"/>
    <cellStyle name="Normal 88 2" xfId="6104"/>
    <cellStyle name="Normal 88 2 2" xfId="6105"/>
    <cellStyle name="Normal 88 3" xfId="17779"/>
    <cellStyle name="Normal 88 4" xfId="19203"/>
    <cellStyle name="Normal 89" xfId="6106"/>
    <cellStyle name="Normal 89 2" xfId="6107"/>
    <cellStyle name="Normal 89 3" xfId="17845"/>
    <cellStyle name="Normal 9" xfId="6108"/>
    <cellStyle name="Normal 9 10" xfId="6109"/>
    <cellStyle name="Normal 9 10 2" xfId="6110"/>
    <cellStyle name="Normal 9 11" xfId="6111"/>
    <cellStyle name="Normal 9 12" xfId="17983"/>
    <cellStyle name="Normal 9 2" xfId="6112"/>
    <cellStyle name="Normal 9 2 2" xfId="6113"/>
    <cellStyle name="Normal 9 2 2 2" xfId="6114"/>
    <cellStyle name="Normal 9 2 2 2 2" xfId="6115"/>
    <cellStyle name="Normal 9 2 2 2 3" xfId="17986"/>
    <cellStyle name="Normal 9 2 2 3" xfId="6116"/>
    <cellStyle name="Normal 9 2 2 4" xfId="17985"/>
    <cellStyle name="Normal 9 2 3" xfId="6117"/>
    <cellStyle name="Normal 9 2 3 2" xfId="6118"/>
    <cellStyle name="Normal 9 2 3 3" xfId="17987"/>
    <cellStyle name="Normal 9 2 4" xfId="6119"/>
    <cellStyle name="Normal 9 2 5" xfId="17984"/>
    <cellStyle name="Normal 9 3" xfId="6120"/>
    <cellStyle name="Normal 9 3 2" xfId="6121"/>
    <cellStyle name="Normal 9 3 2 2" xfId="6122"/>
    <cellStyle name="Normal 9 3 2 2 2" xfId="6123"/>
    <cellStyle name="Normal 9 3 2 2 3" xfId="17990"/>
    <cellStyle name="Normal 9 3 2 3" xfId="6124"/>
    <cellStyle name="Normal 9 3 2 4" xfId="17989"/>
    <cellStyle name="Normal 9 3 3" xfId="6125"/>
    <cellStyle name="Normal 9 3 3 2" xfId="6126"/>
    <cellStyle name="Normal 9 3 3 3" xfId="17991"/>
    <cellStyle name="Normal 9 3 4" xfId="6127"/>
    <cellStyle name="Normal 9 3 5" xfId="17988"/>
    <cellStyle name="Normal 9 4" xfId="6128"/>
    <cellStyle name="Normal 9 4 2" xfId="6129"/>
    <cellStyle name="Normal 9 4 2 2" xfId="6130"/>
    <cellStyle name="Normal 9 4 2 2 2" xfId="6131"/>
    <cellStyle name="Normal 9 4 2 3" xfId="6132"/>
    <cellStyle name="Normal 9 4 2 4" xfId="17993"/>
    <cellStyle name="Normal 9 4 3" xfId="6133"/>
    <cellStyle name="Normal 9 4 3 2" xfId="6134"/>
    <cellStyle name="Normal 9 4 4" xfId="6135"/>
    <cellStyle name="Normal 9 4 5" xfId="17992"/>
    <cellStyle name="Normal 9 5" xfId="6136"/>
    <cellStyle name="Normal 9 5 2" xfId="6137"/>
    <cellStyle name="Normal 9 5 2 2" xfId="6138"/>
    <cellStyle name="Normal 9 5 2 2 2" xfId="6139"/>
    <cellStyle name="Normal 9 5 2 3" xfId="6140"/>
    <cellStyle name="Normal 9 5 3" xfId="6141"/>
    <cellStyle name="Normal 9 5 3 2" xfId="6142"/>
    <cellStyle name="Normal 9 5 4" xfId="6143"/>
    <cellStyle name="Normal 9 5 5" xfId="17994"/>
    <cellStyle name="Normal 9 6" xfId="6144"/>
    <cellStyle name="Normal 9 6 2" xfId="6145"/>
    <cellStyle name="Normal 9 6 2 2" xfId="6146"/>
    <cellStyle name="Normal 9 6 2 2 2" xfId="6147"/>
    <cellStyle name="Normal 9 6 2 3" xfId="6148"/>
    <cellStyle name="Normal 9 6 3" xfId="6149"/>
    <cellStyle name="Normal 9 6 3 2" xfId="6150"/>
    <cellStyle name="Normal 9 6 4" xfId="6151"/>
    <cellStyle name="Normal 9 7" xfId="6152"/>
    <cellStyle name="Normal 9 7 2" xfId="6153"/>
    <cellStyle name="Normal 9 7 2 2" xfId="6154"/>
    <cellStyle name="Normal 9 7 2 2 2" xfId="6155"/>
    <cellStyle name="Normal 9 7 2 3" xfId="6156"/>
    <cellStyle name="Normal 9 7 3" xfId="6157"/>
    <cellStyle name="Normal 9 7 3 2" xfId="6158"/>
    <cellStyle name="Normal 9 7 4" xfId="6159"/>
    <cellStyle name="Normal 9 7 5" xfId="6160"/>
    <cellStyle name="Normal 9 7 6" xfId="17846"/>
    <cellStyle name="Normal 9 8" xfId="6161"/>
    <cellStyle name="Normal 9 8 2" xfId="6162"/>
    <cellStyle name="Normal 9 8 2 2" xfId="6163"/>
    <cellStyle name="Normal 9 8 2 2 2" xfId="6164"/>
    <cellStyle name="Normal 9 8 2 3" xfId="6165"/>
    <cellStyle name="Normal 9 8 3" xfId="6166"/>
    <cellStyle name="Normal 9 8 3 2" xfId="6167"/>
    <cellStyle name="Normal 9 8 4" xfId="6168"/>
    <cellStyle name="Normal 9 9" xfId="6169"/>
    <cellStyle name="Normal 9 9 2" xfId="6170"/>
    <cellStyle name="Normal 9 9 2 2" xfId="6171"/>
    <cellStyle name="Normal 9 9 3" xfId="6172"/>
    <cellStyle name="Normal 90" xfId="6173"/>
    <cellStyle name="Normal 90 2" xfId="6174"/>
    <cellStyle name="Normal 91" xfId="6175"/>
    <cellStyle name="Normal 91 2" xfId="6176"/>
    <cellStyle name="Normal 92" xfId="6177"/>
    <cellStyle name="Normal 92 2" xfId="6178"/>
    <cellStyle name="Normal 93" xfId="6179"/>
    <cellStyle name="Normal 93 2" xfId="6180"/>
    <cellStyle name="Normal 94" xfId="6181"/>
    <cellStyle name="Normal 94 2" xfId="6182"/>
    <cellStyle name="Normal 95" xfId="6183"/>
    <cellStyle name="Normal 95 2" xfId="6184"/>
    <cellStyle name="Normal 96" xfId="6185"/>
    <cellStyle name="Normal 96 2" xfId="6186"/>
    <cellStyle name="Normal 97" xfId="6187"/>
    <cellStyle name="Normal 98" xfId="6188"/>
    <cellStyle name="Normal 98 2" xfId="6189"/>
    <cellStyle name="Normal 99" xfId="6190"/>
    <cellStyle name="Normal 99 2" xfId="6191"/>
    <cellStyle name="Normál_8gradk" xfId="6192"/>
    <cellStyle name="Normal_PISAPartIContext_Filled 3 2" xfId="17163"/>
    <cellStyle name="Normal_PISAPartIIStudents_Filled 2" xfId="17164"/>
    <cellStyle name="Normal_PISAPartIIStudents_Filled 2 2" xfId="2"/>
    <cellStyle name="Normal_PISAPartIIStudents_Filled 4 2" xfId="17161"/>
    <cellStyle name="Normal_PISAPartIIStudents_Filled 5 2" xfId="17162"/>
    <cellStyle name="Normal-blank" xfId="6193"/>
    <cellStyle name="Normal-bottom" xfId="6194"/>
    <cellStyle name="Normal-center" xfId="6195"/>
    <cellStyle name="Normal-droit" xfId="6196"/>
    <cellStyle name="Normal-droit 2" xfId="6197"/>
    <cellStyle name="Normal-droite" xfId="6198"/>
    <cellStyle name="normální_List1" xfId="6199"/>
    <cellStyle name="Normalny 10" xfId="6200"/>
    <cellStyle name="Normalny 2" xfId="6201"/>
    <cellStyle name="Normalny 2 2" xfId="6202"/>
    <cellStyle name="Normalny 2 2 2" xfId="6203"/>
    <cellStyle name="Normalny 2 2 2 2" xfId="6204"/>
    <cellStyle name="Normalny 2 3" xfId="6205"/>
    <cellStyle name="Normalny 2 3 2" xfId="6206"/>
    <cellStyle name="Normalny 2 4" xfId="6207"/>
    <cellStyle name="Normalny 2 4 2" xfId="6208"/>
    <cellStyle name="Normalny 2 5" xfId="6209"/>
    <cellStyle name="Normalny 2 5 2" xfId="6210"/>
    <cellStyle name="Normalny 2 6" xfId="6211"/>
    <cellStyle name="Normalny 2 6 2" xfId="6212"/>
    <cellStyle name="Normalny 2 7" xfId="6213"/>
    <cellStyle name="Normalny 2 7 2" xfId="6214"/>
    <cellStyle name="Normalny 2 8" xfId="6215"/>
    <cellStyle name="Normalny 2 8 2" xfId="6216"/>
    <cellStyle name="Normalny 3" xfId="6217"/>
    <cellStyle name="Normalny 3 2" xfId="6218"/>
    <cellStyle name="Normalny 4" xfId="6219"/>
    <cellStyle name="Normalny 4 2" xfId="6220"/>
    <cellStyle name="Normalny 5" xfId="6221"/>
    <cellStyle name="Normalny 5 2" xfId="6222"/>
    <cellStyle name="Normalny 5 3" xfId="6223"/>
    <cellStyle name="Normalny 5 3 2" xfId="6224"/>
    <cellStyle name="Normalny 5 4" xfId="6225"/>
    <cellStyle name="Normalny 6" xfId="6226"/>
    <cellStyle name="Normalny 7" xfId="6227"/>
    <cellStyle name="Normalny 8" xfId="6228"/>
    <cellStyle name="Normalny 9" xfId="6229"/>
    <cellStyle name="Normalny_09" xfId="6230"/>
    <cellStyle name="Normal-top" xfId="6231"/>
    <cellStyle name="Note 10 2" xfId="6232"/>
    <cellStyle name="Note 10 2 10" xfId="6233"/>
    <cellStyle name="Note 10 2 11" xfId="17995"/>
    <cellStyle name="Note 10 2 2" xfId="6234"/>
    <cellStyle name="Note 10 2 2 10" xfId="17996"/>
    <cellStyle name="Note 10 2 2 2" xfId="6235"/>
    <cellStyle name="Note 10 2 2 2 2" xfId="6236"/>
    <cellStyle name="Note 10 2 2 2 2 2" xfId="6237"/>
    <cellStyle name="Note 10 2 2 2 2 2 2" xfId="6238"/>
    <cellStyle name="Note 10 2 2 2 2 2 3" xfId="17999"/>
    <cellStyle name="Note 10 2 2 2 2 3" xfId="6239"/>
    <cellStyle name="Note 10 2 2 2 2 4" xfId="17998"/>
    <cellStyle name="Note 10 2 2 2 3" xfId="6240"/>
    <cellStyle name="Note 10 2 2 2 3 2" xfId="6241"/>
    <cellStyle name="Note 10 2 2 2 3 3" xfId="18000"/>
    <cellStyle name="Note 10 2 2 2 4" xfId="6242"/>
    <cellStyle name="Note 10 2 2 2 4 2" xfId="6243"/>
    <cellStyle name="Note 10 2 2 2 4 3" xfId="6244"/>
    <cellStyle name="Note 10 2 2 2 5" xfId="17997"/>
    <cellStyle name="Note 10 2 2 3" xfId="6245"/>
    <cellStyle name="Note 10 2 2 3 2" xfId="6246"/>
    <cellStyle name="Note 10 2 2 3 2 2" xfId="6247"/>
    <cellStyle name="Note 10 2 2 3 2 3" xfId="18002"/>
    <cellStyle name="Note 10 2 2 3 3" xfId="6248"/>
    <cellStyle name="Note 10 2 2 3 4" xfId="18001"/>
    <cellStyle name="Note 10 2 2 4" xfId="6249"/>
    <cellStyle name="Note 10 2 2 4 2" xfId="6250"/>
    <cellStyle name="Note 10 2 2 4 2 2" xfId="6251"/>
    <cellStyle name="Note 10 2 2 4 2 3" xfId="6252"/>
    <cellStyle name="Note 10 2 2 4 2 3 2" xfId="6253"/>
    <cellStyle name="Note 10 2 2 4 2 3 3" xfId="6254"/>
    <cellStyle name="Note 10 2 2 4 2 4" xfId="6255"/>
    <cellStyle name="Note 10 2 2 4 2 5" xfId="6256"/>
    <cellStyle name="Note 10 2 2 4 2 6" xfId="6257"/>
    <cellStyle name="Note 10 2 2 4 3" xfId="6258"/>
    <cellStyle name="Note 10 2 2 4 3 2" xfId="17493"/>
    <cellStyle name="Note 10 2 2 4 3 3" xfId="17213"/>
    <cellStyle name="Note 10 2 2 4 4" xfId="6259"/>
    <cellStyle name="Note 10 2 2 4 4 2" xfId="6260"/>
    <cellStyle name="Note 10 2 2 4 4 3" xfId="6261"/>
    <cellStyle name="Note 10 2 2 4 5" xfId="6262"/>
    <cellStyle name="Note 10 2 2 4 5 2" xfId="6263"/>
    <cellStyle name="Note 10 2 2 4 5 3" xfId="6264"/>
    <cellStyle name="Note 10 2 2 4 6" xfId="6265"/>
    <cellStyle name="Note 10 2 2 4 7" xfId="6266"/>
    <cellStyle name="Note 10 2 2 4 8" xfId="18003"/>
    <cellStyle name="Note 10 2 2 5" xfId="6267"/>
    <cellStyle name="Note 10 2 2 5 2" xfId="6268"/>
    <cellStyle name="Note 10 2 2 5 2 2" xfId="6269"/>
    <cellStyle name="Note 10 2 2 5 2 3" xfId="6270"/>
    <cellStyle name="Note 10 2 2 5 3" xfId="6271"/>
    <cellStyle name="Note 10 2 2 5 4" xfId="6272"/>
    <cellStyle name="Note 10 2 2 5 5" xfId="6273"/>
    <cellStyle name="Note 10 2 2 5 6" xfId="6274"/>
    <cellStyle name="Note 10 2 2 5 7" xfId="17451"/>
    <cellStyle name="Note 10 2 2 6" xfId="6275"/>
    <cellStyle name="Note 10 2 2 6 2" xfId="6276"/>
    <cellStyle name="Note 10 2 2 6 3" xfId="6277"/>
    <cellStyle name="Note 10 2 2 7" xfId="6278"/>
    <cellStyle name="Note 10 2 2 7 2" xfId="6279"/>
    <cellStyle name="Note 10 2 2 7 3" xfId="6280"/>
    <cellStyle name="Note 10 2 2 8" xfId="6281"/>
    <cellStyle name="Note 10 2 2 9" xfId="6282"/>
    <cellStyle name="Note 10 2 3" xfId="6283"/>
    <cellStyle name="Note 10 2 3 2" xfId="6284"/>
    <cellStyle name="Note 10 2 3 2 2" xfId="6285"/>
    <cellStyle name="Note 10 2 3 2 2 2" xfId="6286"/>
    <cellStyle name="Note 10 2 3 2 2 3" xfId="18006"/>
    <cellStyle name="Note 10 2 3 2 3" xfId="6287"/>
    <cellStyle name="Note 10 2 3 2 3 2" xfId="6288"/>
    <cellStyle name="Note 10 2 3 2 3 3" xfId="6289"/>
    <cellStyle name="Note 10 2 3 2 4" xfId="18005"/>
    <cellStyle name="Note 10 2 3 3" xfId="6290"/>
    <cellStyle name="Note 10 2 3 3 2" xfId="6291"/>
    <cellStyle name="Note 10 2 3 3 2 2" xfId="6292"/>
    <cellStyle name="Note 10 2 3 3 2 3" xfId="6293"/>
    <cellStyle name="Note 10 2 3 3 2 3 2" xfId="6294"/>
    <cellStyle name="Note 10 2 3 3 2 3 3" xfId="6295"/>
    <cellStyle name="Note 10 2 3 3 2 4" xfId="6296"/>
    <cellStyle name="Note 10 2 3 3 2 5" xfId="6297"/>
    <cellStyle name="Note 10 2 3 3 2 6" xfId="6298"/>
    <cellStyle name="Note 10 2 3 3 3" xfId="6299"/>
    <cellStyle name="Note 10 2 3 3 3 2" xfId="17494"/>
    <cellStyle name="Note 10 2 3 3 3 3" xfId="17214"/>
    <cellStyle name="Note 10 2 3 3 4" xfId="6300"/>
    <cellStyle name="Note 10 2 3 3 4 2" xfId="6301"/>
    <cellStyle name="Note 10 2 3 3 4 3" xfId="6302"/>
    <cellStyle name="Note 10 2 3 3 5" xfId="6303"/>
    <cellStyle name="Note 10 2 3 3 5 2" xfId="6304"/>
    <cellStyle name="Note 10 2 3 3 5 3" xfId="6305"/>
    <cellStyle name="Note 10 2 3 3 6" xfId="6306"/>
    <cellStyle name="Note 10 2 3 3 7" xfId="6307"/>
    <cellStyle name="Note 10 2 3 3 8" xfId="18007"/>
    <cellStyle name="Note 10 2 3 4" xfId="6308"/>
    <cellStyle name="Note 10 2 3 4 2" xfId="6309"/>
    <cellStyle name="Note 10 2 3 4 2 2" xfId="6310"/>
    <cellStyle name="Note 10 2 3 4 2 3" xfId="6311"/>
    <cellStyle name="Note 10 2 3 4 3" xfId="6312"/>
    <cellStyle name="Note 10 2 3 4 4" xfId="6313"/>
    <cellStyle name="Note 10 2 3 4 5" xfId="6314"/>
    <cellStyle name="Note 10 2 3 4 6" xfId="6315"/>
    <cellStyle name="Note 10 2 3 4 7" xfId="17435"/>
    <cellStyle name="Note 10 2 3 5" xfId="6316"/>
    <cellStyle name="Note 10 2 3 5 2" xfId="6317"/>
    <cellStyle name="Note 10 2 3 5 3" xfId="6318"/>
    <cellStyle name="Note 10 2 3 6" xfId="6319"/>
    <cellStyle name="Note 10 2 3 6 2" xfId="6320"/>
    <cellStyle name="Note 10 2 3 6 3" xfId="6321"/>
    <cellStyle name="Note 10 2 3 7" xfId="6322"/>
    <cellStyle name="Note 10 2 3 8" xfId="6323"/>
    <cellStyle name="Note 10 2 3 9" xfId="18004"/>
    <cellStyle name="Note 10 2 4" xfId="6324"/>
    <cellStyle name="Note 10 2 4 2" xfId="6325"/>
    <cellStyle name="Note 10 2 4 2 2" xfId="6326"/>
    <cellStyle name="Note 10 2 4 2 3" xfId="18009"/>
    <cellStyle name="Note 10 2 4 3" xfId="6327"/>
    <cellStyle name="Note 10 2 4 3 2" xfId="6328"/>
    <cellStyle name="Note 10 2 4 3 3" xfId="6329"/>
    <cellStyle name="Note 10 2 4 4" xfId="18008"/>
    <cellStyle name="Note 10 2 5" xfId="6330"/>
    <cellStyle name="Note 10 2 5 2" xfId="6331"/>
    <cellStyle name="Note 10 2 5 2 2" xfId="6332"/>
    <cellStyle name="Note 10 2 5 2 3" xfId="6333"/>
    <cellStyle name="Note 10 2 5 2 3 2" xfId="6334"/>
    <cellStyle name="Note 10 2 5 2 3 3" xfId="6335"/>
    <cellStyle name="Note 10 2 5 2 4" xfId="6336"/>
    <cellStyle name="Note 10 2 5 2 5" xfId="6337"/>
    <cellStyle name="Note 10 2 5 2 6" xfId="6338"/>
    <cellStyle name="Note 10 2 5 3" xfId="6339"/>
    <cellStyle name="Note 10 2 5 3 2" xfId="6340"/>
    <cellStyle name="Note 10 2 5 3 3" xfId="6341"/>
    <cellStyle name="Note 10 2 5 4" xfId="6342"/>
    <cellStyle name="Note 10 2 5 4 2" xfId="6343"/>
    <cellStyle name="Note 10 2 5 4 3" xfId="6344"/>
    <cellStyle name="Note 10 2 5 5" xfId="6345"/>
    <cellStyle name="Note 10 2 5 6" xfId="6346"/>
    <cellStyle name="Note 10 2 5 7" xfId="18010"/>
    <cellStyle name="Note 10 2 6" xfId="6347"/>
    <cellStyle name="Note 10 2 6 2" xfId="6348"/>
    <cellStyle name="Note 10 2 6 2 2" xfId="6349"/>
    <cellStyle name="Note 10 2 6 2 3" xfId="6350"/>
    <cellStyle name="Note 10 2 6 3" xfId="6351"/>
    <cellStyle name="Note 10 2 6 4" xfId="6352"/>
    <cellStyle name="Note 10 2 7" xfId="6353"/>
    <cellStyle name="Note 10 2 7 2" xfId="6354"/>
    <cellStyle name="Note 10 2 7 3" xfId="6355"/>
    <cellStyle name="Note 10 2 8" xfId="6356"/>
    <cellStyle name="Note 10 2 8 2" xfId="6357"/>
    <cellStyle name="Note 10 2 8 3" xfId="6358"/>
    <cellStyle name="Note 10 2 9" xfId="6359"/>
    <cellStyle name="Note 10 3" xfId="6360"/>
    <cellStyle name="Note 10 3 10" xfId="6361"/>
    <cellStyle name="Note 10 3 11" xfId="18011"/>
    <cellStyle name="Note 10 3 2" xfId="6362"/>
    <cellStyle name="Note 10 3 2 10" xfId="18012"/>
    <cellStyle name="Note 10 3 2 2" xfId="6363"/>
    <cellStyle name="Note 10 3 2 2 2" xfId="6364"/>
    <cellStyle name="Note 10 3 2 2 2 2" xfId="6365"/>
    <cellStyle name="Note 10 3 2 2 2 2 2" xfId="6366"/>
    <cellStyle name="Note 10 3 2 2 2 2 3" xfId="18015"/>
    <cellStyle name="Note 10 3 2 2 2 3" xfId="6367"/>
    <cellStyle name="Note 10 3 2 2 2 4" xfId="18014"/>
    <cellStyle name="Note 10 3 2 2 3" xfId="6368"/>
    <cellStyle name="Note 10 3 2 2 3 2" xfId="6369"/>
    <cellStyle name="Note 10 3 2 2 3 3" xfId="18016"/>
    <cellStyle name="Note 10 3 2 2 4" xfId="6370"/>
    <cellStyle name="Note 10 3 2 2 4 2" xfId="6371"/>
    <cellStyle name="Note 10 3 2 2 4 3" xfId="6372"/>
    <cellStyle name="Note 10 3 2 2 5" xfId="18013"/>
    <cellStyle name="Note 10 3 2 3" xfId="6373"/>
    <cellStyle name="Note 10 3 2 3 2" xfId="6374"/>
    <cellStyle name="Note 10 3 2 3 2 2" xfId="6375"/>
    <cellStyle name="Note 10 3 2 3 2 3" xfId="18018"/>
    <cellStyle name="Note 10 3 2 3 3" xfId="6376"/>
    <cellStyle name="Note 10 3 2 3 4" xfId="18017"/>
    <cellStyle name="Note 10 3 2 4" xfId="6377"/>
    <cellStyle name="Note 10 3 2 4 2" xfId="6378"/>
    <cellStyle name="Note 10 3 2 4 2 2" xfId="6379"/>
    <cellStyle name="Note 10 3 2 4 2 3" xfId="6380"/>
    <cellStyle name="Note 10 3 2 4 2 3 2" xfId="6381"/>
    <cellStyle name="Note 10 3 2 4 2 3 3" xfId="6382"/>
    <cellStyle name="Note 10 3 2 4 2 4" xfId="6383"/>
    <cellStyle name="Note 10 3 2 4 2 5" xfId="6384"/>
    <cellStyle name="Note 10 3 2 4 2 6" xfId="6385"/>
    <cellStyle name="Note 10 3 2 4 3" xfId="6386"/>
    <cellStyle name="Note 10 3 2 4 3 2" xfId="17495"/>
    <cellStyle name="Note 10 3 2 4 3 3" xfId="17215"/>
    <cellStyle name="Note 10 3 2 4 4" xfId="6387"/>
    <cellStyle name="Note 10 3 2 4 4 2" xfId="6388"/>
    <cellStyle name="Note 10 3 2 4 4 3" xfId="6389"/>
    <cellStyle name="Note 10 3 2 4 5" xfId="6390"/>
    <cellStyle name="Note 10 3 2 4 5 2" xfId="6391"/>
    <cellStyle name="Note 10 3 2 4 5 3" xfId="6392"/>
    <cellStyle name="Note 10 3 2 4 6" xfId="6393"/>
    <cellStyle name="Note 10 3 2 4 7" xfId="6394"/>
    <cellStyle name="Note 10 3 2 4 8" xfId="18019"/>
    <cellStyle name="Note 10 3 2 5" xfId="6395"/>
    <cellStyle name="Note 10 3 2 5 2" xfId="6396"/>
    <cellStyle name="Note 10 3 2 5 2 2" xfId="6397"/>
    <cellStyle name="Note 10 3 2 5 2 3" xfId="6398"/>
    <cellStyle name="Note 10 3 2 5 3" xfId="6399"/>
    <cellStyle name="Note 10 3 2 5 4" xfId="6400"/>
    <cellStyle name="Note 10 3 2 5 5" xfId="6401"/>
    <cellStyle name="Note 10 3 2 5 6" xfId="6402"/>
    <cellStyle name="Note 10 3 2 5 7" xfId="17202"/>
    <cellStyle name="Note 10 3 2 6" xfId="6403"/>
    <cellStyle name="Note 10 3 2 6 2" xfId="6404"/>
    <cellStyle name="Note 10 3 2 6 3" xfId="6405"/>
    <cellStyle name="Note 10 3 2 7" xfId="6406"/>
    <cellStyle name="Note 10 3 2 7 2" xfId="6407"/>
    <cellStyle name="Note 10 3 2 7 3" xfId="6408"/>
    <cellStyle name="Note 10 3 2 8" xfId="6409"/>
    <cellStyle name="Note 10 3 2 9" xfId="6410"/>
    <cellStyle name="Note 10 3 3" xfId="6411"/>
    <cellStyle name="Note 10 3 3 2" xfId="6412"/>
    <cellStyle name="Note 10 3 3 2 2" xfId="6413"/>
    <cellStyle name="Note 10 3 3 2 2 2" xfId="6414"/>
    <cellStyle name="Note 10 3 3 2 2 3" xfId="18022"/>
    <cellStyle name="Note 10 3 3 2 3" xfId="6415"/>
    <cellStyle name="Note 10 3 3 2 3 2" xfId="6416"/>
    <cellStyle name="Note 10 3 3 2 3 3" xfId="6417"/>
    <cellStyle name="Note 10 3 3 2 4" xfId="18021"/>
    <cellStyle name="Note 10 3 3 3" xfId="6418"/>
    <cellStyle name="Note 10 3 3 3 2" xfId="6419"/>
    <cellStyle name="Note 10 3 3 3 2 2" xfId="6420"/>
    <cellStyle name="Note 10 3 3 3 2 3" xfId="6421"/>
    <cellStyle name="Note 10 3 3 3 2 3 2" xfId="6422"/>
    <cellStyle name="Note 10 3 3 3 2 3 3" xfId="6423"/>
    <cellStyle name="Note 10 3 3 3 2 4" xfId="6424"/>
    <cellStyle name="Note 10 3 3 3 2 5" xfId="6425"/>
    <cellStyle name="Note 10 3 3 3 2 6" xfId="6426"/>
    <cellStyle name="Note 10 3 3 3 3" xfId="6427"/>
    <cellStyle name="Note 10 3 3 3 3 2" xfId="17496"/>
    <cellStyle name="Note 10 3 3 3 3 3" xfId="17216"/>
    <cellStyle name="Note 10 3 3 3 4" xfId="6428"/>
    <cellStyle name="Note 10 3 3 3 4 2" xfId="6429"/>
    <cellStyle name="Note 10 3 3 3 4 3" xfId="6430"/>
    <cellStyle name="Note 10 3 3 3 5" xfId="6431"/>
    <cellStyle name="Note 10 3 3 3 5 2" xfId="6432"/>
    <cellStyle name="Note 10 3 3 3 5 3" xfId="6433"/>
    <cellStyle name="Note 10 3 3 3 6" xfId="6434"/>
    <cellStyle name="Note 10 3 3 3 7" xfId="6435"/>
    <cellStyle name="Note 10 3 3 3 8" xfId="18023"/>
    <cellStyle name="Note 10 3 3 4" xfId="6436"/>
    <cellStyle name="Note 10 3 3 4 2" xfId="6437"/>
    <cellStyle name="Note 10 3 3 4 2 2" xfId="6438"/>
    <cellStyle name="Note 10 3 3 4 2 3" xfId="6439"/>
    <cellStyle name="Note 10 3 3 4 3" xfId="6440"/>
    <cellStyle name="Note 10 3 3 4 4" xfId="6441"/>
    <cellStyle name="Note 10 3 3 4 5" xfId="6442"/>
    <cellStyle name="Note 10 3 3 4 6" xfId="6443"/>
    <cellStyle name="Note 10 3 3 4 7" xfId="17178"/>
    <cellStyle name="Note 10 3 3 5" xfId="6444"/>
    <cellStyle name="Note 10 3 3 5 2" xfId="6445"/>
    <cellStyle name="Note 10 3 3 5 3" xfId="6446"/>
    <cellStyle name="Note 10 3 3 6" xfId="6447"/>
    <cellStyle name="Note 10 3 3 6 2" xfId="6448"/>
    <cellStyle name="Note 10 3 3 6 3" xfId="6449"/>
    <cellStyle name="Note 10 3 3 7" xfId="6450"/>
    <cellStyle name="Note 10 3 3 8" xfId="6451"/>
    <cellStyle name="Note 10 3 3 9" xfId="18020"/>
    <cellStyle name="Note 10 3 4" xfId="6452"/>
    <cellStyle name="Note 10 3 4 2" xfId="6453"/>
    <cellStyle name="Note 10 3 4 2 2" xfId="6454"/>
    <cellStyle name="Note 10 3 4 2 3" xfId="18025"/>
    <cellStyle name="Note 10 3 4 3" xfId="6455"/>
    <cellStyle name="Note 10 3 4 3 2" xfId="6456"/>
    <cellStyle name="Note 10 3 4 3 3" xfId="6457"/>
    <cellStyle name="Note 10 3 4 4" xfId="18024"/>
    <cellStyle name="Note 10 3 5" xfId="6458"/>
    <cellStyle name="Note 10 3 5 2" xfId="6459"/>
    <cellStyle name="Note 10 3 5 2 2" xfId="6460"/>
    <cellStyle name="Note 10 3 5 2 3" xfId="6461"/>
    <cellStyle name="Note 10 3 5 2 3 2" xfId="6462"/>
    <cellStyle name="Note 10 3 5 2 3 3" xfId="6463"/>
    <cellStyle name="Note 10 3 5 2 4" xfId="6464"/>
    <cellStyle name="Note 10 3 5 2 5" xfId="6465"/>
    <cellStyle name="Note 10 3 5 2 6" xfId="6466"/>
    <cellStyle name="Note 10 3 5 3" xfId="6467"/>
    <cellStyle name="Note 10 3 5 3 2" xfId="6468"/>
    <cellStyle name="Note 10 3 5 3 3" xfId="6469"/>
    <cellStyle name="Note 10 3 5 4" xfId="6470"/>
    <cellStyle name="Note 10 3 5 4 2" xfId="6471"/>
    <cellStyle name="Note 10 3 5 4 3" xfId="6472"/>
    <cellStyle name="Note 10 3 5 5" xfId="6473"/>
    <cellStyle name="Note 10 3 5 6" xfId="6474"/>
    <cellStyle name="Note 10 3 5 7" xfId="18026"/>
    <cellStyle name="Note 10 3 6" xfId="6475"/>
    <cellStyle name="Note 10 3 6 2" xfId="6476"/>
    <cellStyle name="Note 10 3 6 2 2" xfId="6477"/>
    <cellStyle name="Note 10 3 6 2 3" xfId="6478"/>
    <cellStyle name="Note 10 3 6 3" xfId="6479"/>
    <cellStyle name="Note 10 3 6 4" xfId="6480"/>
    <cellStyle name="Note 10 3 7" xfId="6481"/>
    <cellStyle name="Note 10 3 7 2" xfId="6482"/>
    <cellStyle name="Note 10 3 7 3" xfId="6483"/>
    <cellStyle name="Note 10 3 8" xfId="6484"/>
    <cellStyle name="Note 10 3 8 2" xfId="6485"/>
    <cellStyle name="Note 10 3 8 3" xfId="6486"/>
    <cellStyle name="Note 10 3 9" xfId="6487"/>
    <cellStyle name="Note 10 4" xfId="6488"/>
    <cellStyle name="Note 10 4 10" xfId="6489"/>
    <cellStyle name="Note 10 4 11" xfId="18027"/>
    <cellStyle name="Note 10 4 2" xfId="6490"/>
    <cellStyle name="Note 10 4 2 10" xfId="18028"/>
    <cellStyle name="Note 10 4 2 2" xfId="6491"/>
    <cellStyle name="Note 10 4 2 2 2" xfId="6492"/>
    <cellStyle name="Note 10 4 2 2 2 2" xfId="6493"/>
    <cellStyle name="Note 10 4 2 2 2 2 2" xfId="6494"/>
    <cellStyle name="Note 10 4 2 2 2 2 3" xfId="18031"/>
    <cellStyle name="Note 10 4 2 2 2 3" xfId="6495"/>
    <cellStyle name="Note 10 4 2 2 2 4" xfId="18030"/>
    <cellStyle name="Note 10 4 2 2 3" xfId="6496"/>
    <cellStyle name="Note 10 4 2 2 3 2" xfId="6497"/>
    <cellStyle name="Note 10 4 2 2 3 3" xfId="18032"/>
    <cellStyle name="Note 10 4 2 2 4" xfId="6498"/>
    <cellStyle name="Note 10 4 2 2 4 2" xfId="6499"/>
    <cellStyle name="Note 10 4 2 2 4 3" xfId="6500"/>
    <cellStyle name="Note 10 4 2 2 5" xfId="18029"/>
    <cellStyle name="Note 10 4 2 3" xfId="6501"/>
    <cellStyle name="Note 10 4 2 3 2" xfId="6502"/>
    <cellStyle name="Note 10 4 2 3 2 2" xfId="6503"/>
    <cellStyle name="Note 10 4 2 3 2 3" xfId="18034"/>
    <cellStyle name="Note 10 4 2 3 3" xfId="6504"/>
    <cellStyle name="Note 10 4 2 3 4" xfId="18033"/>
    <cellStyle name="Note 10 4 2 4" xfId="6505"/>
    <cellStyle name="Note 10 4 2 4 2" xfId="6506"/>
    <cellStyle name="Note 10 4 2 4 2 2" xfId="6507"/>
    <cellStyle name="Note 10 4 2 4 2 3" xfId="6508"/>
    <cellStyle name="Note 10 4 2 4 2 3 2" xfId="6509"/>
    <cellStyle name="Note 10 4 2 4 2 3 3" xfId="6510"/>
    <cellStyle name="Note 10 4 2 4 2 4" xfId="6511"/>
    <cellStyle name="Note 10 4 2 4 2 5" xfId="6512"/>
    <cellStyle name="Note 10 4 2 4 2 6" xfId="6513"/>
    <cellStyle name="Note 10 4 2 4 3" xfId="6514"/>
    <cellStyle name="Note 10 4 2 4 3 2" xfId="17497"/>
    <cellStyle name="Note 10 4 2 4 3 3" xfId="17217"/>
    <cellStyle name="Note 10 4 2 4 4" xfId="6515"/>
    <cellStyle name="Note 10 4 2 4 4 2" xfId="6516"/>
    <cellStyle name="Note 10 4 2 4 4 3" xfId="6517"/>
    <cellStyle name="Note 10 4 2 4 5" xfId="6518"/>
    <cellStyle name="Note 10 4 2 4 5 2" xfId="6519"/>
    <cellStyle name="Note 10 4 2 4 5 3" xfId="6520"/>
    <cellStyle name="Note 10 4 2 4 6" xfId="6521"/>
    <cellStyle name="Note 10 4 2 4 7" xfId="6522"/>
    <cellStyle name="Note 10 4 2 4 8" xfId="18035"/>
    <cellStyle name="Note 10 4 2 5" xfId="6523"/>
    <cellStyle name="Note 10 4 2 5 2" xfId="6524"/>
    <cellStyle name="Note 10 4 2 5 2 2" xfId="6525"/>
    <cellStyle name="Note 10 4 2 5 2 3" xfId="6526"/>
    <cellStyle name="Note 10 4 2 5 3" xfId="6527"/>
    <cellStyle name="Note 10 4 2 5 4" xfId="6528"/>
    <cellStyle name="Note 10 4 2 5 5" xfId="6529"/>
    <cellStyle name="Note 10 4 2 5 6" xfId="6530"/>
    <cellStyle name="Note 10 4 2 5 7" xfId="17484"/>
    <cellStyle name="Note 10 4 2 6" xfId="6531"/>
    <cellStyle name="Note 10 4 2 6 2" xfId="6532"/>
    <cellStyle name="Note 10 4 2 6 3" xfId="6533"/>
    <cellStyle name="Note 10 4 2 7" xfId="6534"/>
    <cellStyle name="Note 10 4 2 7 2" xfId="6535"/>
    <cellStyle name="Note 10 4 2 7 3" xfId="6536"/>
    <cellStyle name="Note 10 4 2 8" xfId="6537"/>
    <cellStyle name="Note 10 4 2 9" xfId="6538"/>
    <cellStyle name="Note 10 4 3" xfId="6539"/>
    <cellStyle name="Note 10 4 3 2" xfId="6540"/>
    <cellStyle name="Note 10 4 3 2 2" xfId="6541"/>
    <cellStyle name="Note 10 4 3 2 2 2" xfId="6542"/>
    <cellStyle name="Note 10 4 3 2 2 3" xfId="18038"/>
    <cellStyle name="Note 10 4 3 2 3" xfId="6543"/>
    <cellStyle name="Note 10 4 3 2 3 2" xfId="6544"/>
    <cellStyle name="Note 10 4 3 2 3 3" xfId="6545"/>
    <cellStyle name="Note 10 4 3 2 4" xfId="18037"/>
    <cellStyle name="Note 10 4 3 3" xfId="6546"/>
    <cellStyle name="Note 10 4 3 3 2" xfId="6547"/>
    <cellStyle name="Note 10 4 3 3 2 2" xfId="6548"/>
    <cellStyle name="Note 10 4 3 3 2 3" xfId="6549"/>
    <cellStyle name="Note 10 4 3 3 2 3 2" xfId="6550"/>
    <cellStyle name="Note 10 4 3 3 2 3 3" xfId="6551"/>
    <cellStyle name="Note 10 4 3 3 2 4" xfId="6552"/>
    <cellStyle name="Note 10 4 3 3 2 5" xfId="6553"/>
    <cellStyle name="Note 10 4 3 3 2 6" xfId="6554"/>
    <cellStyle name="Note 10 4 3 3 3" xfId="6555"/>
    <cellStyle name="Note 10 4 3 3 3 2" xfId="17498"/>
    <cellStyle name="Note 10 4 3 3 3 3" xfId="17218"/>
    <cellStyle name="Note 10 4 3 3 4" xfId="6556"/>
    <cellStyle name="Note 10 4 3 3 4 2" xfId="6557"/>
    <cellStyle name="Note 10 4 3 3 4 3" xfId="6558"/>
    <cellStyle name="Note 10 4 3 3 5" xfId="6559"/>
    <cellStyle name="Note 10 4 3 3 5 2" xfId="6560"/>
    <cellStyle name="Note 10 4 3 3 5 3" xfId="6561"/>
    <cellStyle name="Note 10 4 3 3 6" xfId="6562"/>
    <cellStyle name="Note 10 4 3 3 7" xfId="6563"/>
    <cellStyle name="Note 10 4 3 3 8" xfId="18039"/>
    <cellStyle name="Note 10 4 3 4" xfId="6564"/>
    <cellStyle name="Note 10 4 3 4 2" xfId="6565"/>
    <cellStyle name="Note 10 4 3 4 2 2" xfId="6566"/>
    <cellStyle name="Note 10 4 3 4 2 3" xfId="6567"/>
    <cellStyle name="Note 10 4 3 4 3" xfId="6568"/>
    <cellStyle name="Note 10 4 3 4 4" xfId="6569"/>
    <cellStyle name="Note 10 4 3 4 5" xfId="6570"/>
    <cellStyle name="Note 10 4 3 4 6" xfId="6571"/>
    <cellStyle name="Note 10 4 3 4 7" xfId="17212"/>
    <cellStyle name="Note 10 4 3 5" xfId="6572"/>
    <cellStyle name="Note 10 4 3 5 2" xfId="6573"/>
    <cellStyle name="Note 10 4 3 5 3" xfId="6574"/>
    <cellStyle name="Note 10 4 3 6" xfId="6575"/>
    <cellStyle name="Note 10 4 3 6 2" xfId="6576"/>
    <cellStyle name="Note 10 4 3 6 3" xfId="6577"/>
    <cellStyle name="Note 10 4 3 7" xfId="6578"/>
    <cellStyle name="Note 10 4 3 8" xfId="6579"/>
    <cellStyle name="Note 10 4 3 9" xfId="18036"/>
    <cellStyle name="Note 10 4 4" xfId="6580"/>
    <cellStyle name="Note 10 4 4 2" xfId="6581"/>
    <cellStyle name="Note 10 4 4 2 2" xfId="6582"/>
    <cellStyle name="Note 10 4 4 2 3" xfId="18041"/>
    <cellStyle name="Note 10 4 4 3" xfId="6583"/>
    <cellStyle name="Note 10 4 4 3 2" xfId="6584"/>
    <cellStyle name="Note 10 4 4 3 3" xfId="6585"/>
    <cellStyle name="Note 10 4 4 4" xfId="18040"/>
    <cellStyle name="Note 10 4 5" xfId="6586"/>
    <cellStyle name="Note 10 4 5 2" xfId="6587"/>
    <cellStyle name="Note 10 4 5 2 2" xfId="6588"/>
    <cellStyle name="Note 10 4 5 2 3" xfId="6589"/>
    <cellStyle name="Note 10 4 5 2 3 2" xfId="6590"/>
    <cellStyle name="Note 10 4 5 2 3 3" xfId="6591"/>
    <cellStyle name="Note 10 4 5 2 4" xfId="6592"/>
    <cellStyle name="Note 10 4 5 2 5" xfId="6593"/>
    <cellStyle name="Note 10 4 5 2 6" xfId="6594"/>
    <cellStyle name="Note 10 4 5 3" xfId="6595"/>
    <cellStyle name="Note 10 4 5 3 2" xfId="6596"/>
    <cellStyle name="Note 10 4 5 3 3" xfId="6597"/>
    <cellStyle name="Note 10 4 5 4" xfId="6598"/>
    <cellStyle name="Note 10 4 5 4 2" xfId="6599"/>
    <cellStyle name="Note 10 4 5 4 3" xfId="6600"/>
    <cellStyle name="Note 10 4 5 5" xfId="6601"/>
    <cellStyle name="Note 10 4 5 6" xfId="6602"/>
    <cellStyle name="Note 10 4 5 7" xfId="18042"/>
    <cellStyle name="Note 10 4 6" xfId="6603"/>
    <cellStyle name="Note 10 4 6 2" xfId="6604"/>
    <cellStyle name="Note 10 4 6 2 2" xfId="6605"/>
    <cellStyle name="Note 10 4 6 2 3" xfId="6606"/>
    <cellStyle name="Note 10 4 6 3" xfId="6607"/>
    <cellStyle name="Note 10 4 6 4" xfId="6608"/>
    <cellStyle name="Note 10 4 7" xfId="6609"/>
    <cellStyle name="Note 10 4 7 2" xfId="6610"/>
    <cellStyle name="Note 10 4 7 3" xfId="6611"/>
    <cellStyle name="Note 10 4 8" xfId="6612"/>
    <cellStyle name="Note 10 4 8 2" xfId="6613"/>
    <cellStyle name="Note 10 4 8 3" xfId="6614"/>
    <cellStyle name="Note 10 4 9" xfId="6615"/>
    <cellStyle name="Note 10 5" xfId="6616"/>
    <cellStyle name="Note 10 5 10" xfId="6617"/>
    <cellStyle name="Note 10 5 11" xfId="18043"/>
    <cellStyle name="Note 10 5 2" xfId="6618"/>
    <cellStyle name="Note 10 5 2 10" xfId="18044"/>
    <cellStyle name="Note 10 5 2 2" xfId="6619"/>
    <cellStyle name="Note 10 5 2 2 2" xfId="6620"/>
    <cellStyle name="Note 10 5 2 2 2 2" xfId="6621"/>
    <cellStyle name="Note 10 5 2 2 2 2 2" xfId="6622"/>
    <cellStyle name="Note 10 5 2 2 2 2 3" xfId="18047"/>
    <cellStyle name="Note 10 5 2 2 2 3" xfId="6623"/>
    <cellStyle name="Note 10 5 2 2 2 4" xfId="18046"/>
    <cellStyle name="Note 10 5 2 2 3" xfId="6624"/>
    <cellStyle name="Note 10 5 2 2 3 2" xfId="6625"/>
    <cellStyle name="Note 10 5 2 2 3 3" xfId="18048"/>
    <cellStyle name="Note 10 5 2 2 4" xfId="6626"/>
    <cellStyle name="Note 10 5 2 2 4 2" xfId="6627"/>
    <cellStyle name="Note 10 5 2 2 4 3" xfId="6628"/>
    <cellStyle name="Note 10 5 2 2 5" xfId="18045"/>
    <cellStyle name="Note 10 5 2 3" xfId="6629"/>
    <cellStyle name="Note 10 5 2 3 2" xfId="6630"/>
    <cellStyle name="Note 10 5 2 3 2 2" xfId="6631"/>
    <cellStyle name="Note 10 5 2 3 2 3" xfId="18050"/>
    <cellStyle name="Note 10 5 2 3 3" xfId="6632"/>
    <cellStyle name="Note 10 5 2 3 4" xfId="18049"/>
    <cellStyle name="Note 10 5 2 4" xfId="6633"/>
    <cellStyle name="Note 10 5 2 4 2" xfId="6634"/>
    <cellStyle name="Note 10 5 2 4 2 2" xfId="6635"/>
    <cellStyle name="Note 10 5 2 4 2 3" xfId="6636"/>
    <cellStyle name="Note 10 5 2 4 2 3 2" xfId="6637"/>
    <cellStyle name="Note 10 5 2 4 2 3 3" xfId="6638"/>
    <cellStyle name="Note 10 5 2 4 2 4" xfId="6639"/>
    <cellStyle name="Note 10 5 2 4 2 5" xfId="6640"/>
    <cellStyle name="Note 10 5 2 4 2 6" xfId="6641"/>
    <cellStyle name="Note 10 5 2 4 3" xfId="6642"/>
    <cellStyle name="Note 10 5 2 4 3 2" xfId="17499"/>
    <cellStyle name="Note 10 5 2 4 3 3" xfId="17219"/>
    <cellStyle name="Note 10 5 2 4 4" xfId="6643"/>
    <cellStyle name="Note 10 5 2 4 4 2" xfId="6644"/>
    <cellStyle name="Note 10 5 2 4 4 3" xfId="6645"/>
    <cellStyle name="Note 10 5 2 4 5" xfId="6646"/>
    <cellStyle name="Note 10 5 2 4 5 2" xfId="6647"/>
    <cellStyle name="Note 10 5 2 4 5 3" xfId="6648"/>
    <cellStyle name="Note 10 5 2 4 6" xfId="6649"/>
    <cellStyle name="Note 10 5 2 4 7" xfId="6650"/>
    <cellStyle name="Note 10 5 2 4 8" xfId="18051"/>
    <cellStyle name="Note 10 5 2 5" xfId="6651"/>
    <cellStyle name="Note 10 5 2 5 2" xfId="6652"/>
    <cellStyle name="Note 10 5 2 5 2 2" xfId="6653"/>
    <cellStyle name="Note 10 5 2 5 2 3" xfId="6654"/>
    <cellStyle name="Note 10 5 2 5 3" xfId="6655"/>
    <cellStyle name="Note 10 5 2 5 4" xfId="6656"/>
    <cellStyle name="Note 10 5 2 5 5" xfId="6657"/>
    <cellStyle name="Note 10 5 2 5 6" xfId="6658"/>
    <cellStyle name="Note 10 5 2 5 7" xfId="17472"/>
    <cellStyle name="Note 10 5 2 6" xfId="6659"/>
    <cellStyle name="Note 10 5 2 6 2" xfId="6660"/>
    <cellStyle name="Note 10 5 2 6 3" xfId="6661"/>
    <cellStyle name="Note 10 5 2 7" xfId="6662"/>
    <cellStyle name="Note 10 5 2 7 2" xfId="6663"/>
    <cellStyle name="Note 10 5 2 7 3" xfId="6664"/>
    <cellStyle name="Note 10 5 2 8" xfId="6665"/>
    <cellStyle name="Note 10 5 2 9" xfId="6666"/>
    <cellStyle name="Note 10 5 3" xfId="6667"/>
    <cellStyle name="Note 10 5 3 2" xfId="6668"/>
    <cellStyle name="Note 10 5 3 2 2" xfId="6669"/>
    <cellStyle name="Note 10 5 3 2 2 2" xfId="6670"/>
    <cellStyle name="Note 10 5 3 2 2 3" xfId="18054"/>
    <cellStyle name="Note 10 5 3 2 3" xfId="6671"/>
    <cellStyle name="Note 10 5 3 2 3 2" xfId="6672"/>
    <cellStyle name="Note 10 5 3 2 3 3" xfId="6673"/>
    <cellStyle name="Note 10 5 3 2 4" xfId="18053"/>
    <cellStyle name="Note 10 5 3 3" xfId="6674"/>
    <cellStyle name="Note 10 5 3 3 2" xfId="6675"/>
    <cellStyle name="Note 10 5 3 3 2 2" xfId="6676"/>
    <cellStyle name="Note 10 5 3 3 2 3" xfId="6677"/>
    <cellStyle name="Note 10 5 3 3 2 3 2" xfId="6678"/>
    <cellStyle name="Note 10 5 3 3 2 3 3" xfId="6679"/>
    <cellStyle name="Note 10 5 3 3 2 4" xfId="6680"/>
    <cellStyle name="Note 10 5 3 3 2 5" xfId="6681"/>
    <cellStyle name="Note 10 5 3 3 2 6" xfId="6682"/>
    <cellStyle name="Note 10 5 3 3 3" xfId="6683"/>
    <cellStyle name="Note 10 5 3 3 3 2" xfId="17500"/>
    <cellStyle name="Note 10 5 3 3 3 3" xfId="17220"/>
    <cellStyle name="Note 10 5 3 3 4" xfId="6684"/>
    <cellStyle name="Note 10 5 3 3 4 2" xfId="6685"/>
    <cellStyle name="Note 10 5 3 3 4 3" xfId="6686"/>
    <cellStyle name="Note 10 5 3 3 5" xfId="6687"/>
    <cellStyle name="Note 10 5 3 3 5 2" xfId="6688"/>
    <cellStyle name="Note 10 5 3 3 5 3" xfId="6689"/>
    <cellStyle name="Note 10 5 3 3 6" xfId="6690"/>
    <cellStyle name="Note 10 5 3 3 7" xfId="6691"/>
    <cellStyle name="Note 10 5 3 3 8" xfId="18055"/>
    <cellStyle name="Note 10 5 3 4" xfId="6692"/>
    <cellStyle name="Note 10 5 3 4 2" xfId="6693"/>
    <cellStyle name="Note 10 5 3 4 2 2" xfId="6694"/>
    <cellStyle name="Note 10 5 3 4 2 3" xfId="6695"/>
    <cellStyle name="Note 10 5 3 4 3" xfId="6696"/>
    <cellStyle name="Note 10 5 3 4 4" xfId="6697"/>
    <cellStyle name="Note 10 5 3 4 5" xfId="6698"/>
    <cellStyle name="Note 10 5 3 4 6" xfId="6699"/>
    <cellStyle name="Note 10 5 3 4 7" xfId="17376"/>
    <cellStyle name="Note 10 5 3 5" xfId="6700"/>
    <cellStyle name="Note 10 5 3 5 2" xfId="6701"/>
    <cellStyle name="Note 10 5 3 5 3" xfId="6702"/>
    <cellStyle name="Note 10 5 3 6" xfId="6703"/>
    <cellStyle name="Note 10 5 3 6 2" xfId="6704"/>
    <cellStyle name="Note 10 5 3 6 3" xfId="6705"/>
    <cellStyle name="Note 10 5 3 7" xfId="6706"/>
    <cellStyle name="Note 10 5 3 8" xfId="6707"/>
    <cellStyle name="Note 10 5 3 9" xfId="18052"/>
    <cellStyle name="Note 10 5 4" xfId="6708"/>
    <cellStyle name="Note 10 5 4 2" xfId="6709"/>
    <cellStyle name="Note 10 5 4 2 2" xfId="6710"/>
    <cellStyle name="Note 10 5 4 2 3" xfId="18057"/>
    <cellStyle name="Note 10 5 4 3" xfId="6711"/>
    <cellStyle name="Note 10 5 4 3 2" xfId="6712"/>
    <cellStyle name="Note 10 5 4 3 3" xfId="6713"/>
    <cellStyle name="Note 10 5 4 4" xfId="18056"/>
    <cellStyle name="Note 10 5 5" xfId="6714"/>
    <cellStyle name="Note 10 5 5 2" xfId="6715"/>
    <cellStyle name="Note 10 5 5 2 2" xfId="6716"/>
    <cellStyle name="Note 10 5 5 2 3" xfId="6717"/>
    <cellStyle name="Note 10 5 5 2 3 2" xfId="6718"/>
    <cellStyle name="Note 10 5 5 2 3 3" xfId="6719"/>
    <cellStyle name="Note 10 5 5 2 4" xfId="6720"/>
    <cellStyle name="Note 10 5 5 2 5" xfId="6721"/>
    <cellStyle name="Note 10 5 5 2 6" xfId="6722"/>
    <cellStyle name="Note 10 5 5 3" xfId="6723"/>
    <cellStyle name="Note 10 5 5 3 2" xfId="6724"/>
    <cellStyle name="Note 10 5 5 3 3" xfId="6725"/>
    <cellStyle name="Note 10 5 5 4" xfId="6726"/>
    <cellStyle name="Note 10 5 5 4 2" xfId="6727"/>
    <cellStyle name="Note 10 5 5 4 3" xfId="6728"/>
    <cellStyle name="Note 10 5 5 5" xfId="6729"/>
    <cellStyle name="Note 10 5 5 6" xfId="6730"/>
    <cellStyle name="Note 10 5 5 7" xfId="18058"/>
    <cellStyle name="Note 10 5 6" xfId="6731"/>
    <cellStyle name="Note 10 5 6 2" xfId="6732"/>
    <cellStyle name="Note 10 5 6 2 2" xfId="6733"/>
    <cellStyle name="Note 10 5 6 2 3" xfId="6734"/>
    <cellStyle name="Note 10 5 6 3" xfId="6735"/>
    <cellStyle name="Note 10 5 6 4" xfId="6736"/>
    <cellStyle name="Note 10 5 7" xfId="6737"/>
    <cellStyle name="Note 10 5 7 2" xfId="6738"/>
    <cellStyle name="Note 10 5 7 3" xfId="6739"/>
    <cellStyle name="Note 10 5 8" xfId="6740"/>
    <cellStyle name="Note 10 5 8 2" xfId="6741"/>
    <cellStyle name="Note 10 5 8 3" xfId="6742"/>
    <cellStyle name="Note 10 5 9" xfId="6743"/>
    <cellStyle name="Note 10 6" xfId="6744"/>
    <cellStyle name="Note 10 6 10" xfId="6745"/>
    <cellStyle name="Note 10 6 11" xfId="18059"/>
    <cellStyle name="Note 10 6 2" xfId="6746"/>
    <cellStyle name="Note 10 6 2 10" xfId="18060"/>
    <cellStyle name="Note 10 6 2 2" xfId="6747"/>
    <cellStyle name="Note 10 6 2 2 2" xfId="6748"/>
    <cellStyle name="Note 10 6 2 2 2 2" xfId="6749"/>
    <cellStyle name="Note 10 6 2 2 2 2 2" xfId="6750"/>
    <cellStyle name="Note 10 6 2 2 2 2 3" xfId="18063"/>
    <cellStyle name="Note 10 6 2 2 2 3" xfId="6751"/>
    <cellStyle name="Note 10 6 2 2 2 4" xfId="18062"/>
    <cellStyle name="Note 10 6 2 2 3" xfId="6752"/>
    <cellStyle name="Note 10 6 2 2 3 2" xfId="6753"/>
    <cellStyle name="Note 10 6 2 2 3 3" xfId="18064"/>
    <cellStyle name="Note 10 6 2 2 4" xfId="6754"/>
    <cellStyle name="Note 10 6 2 2 4 2" xfId="6755"/>
    <cellStyle name="Note 10 6 2 2 4 3" xfId="6756"/>
    <cellStyle name="Note 10 6 2 2 5" xfId="18061"/>
    <cellStyle name="Note 10 6 2 3" xfId="6757"/>
    <cellStyle name="Note 10 6 2 3 2" xfId="6758"/>
    <cellStyle name="Note 10 6 2 3 2 2" xfId="6759"/>
    <cellStyle name="Note 10 6 2 3 2 3" xfId="18066"/>
    <cellStyle name="Note 10 6 2 3 3" xfId="6760"/>
    <cellStyle name="Note 10 6 2 3 4" xfId="18065"/>
    <cellStyle name="Note 10 6 2 4" xfId="6761"/>
    <cellStyle name="Note 10 6 2 4 2" xfId="6762"/>
    <cellStyle name="Note 10 6 2 4 2 2" xfId="6763"/>
    <cellStyle name="Note 10 6 2 4 2 3" xfId="6764"/>
    <cellStyle name="Note 10 6 2 4 2 3 2" xfId="6765"/>
    <cellStyle name="Note 10 6 2 4 2 3 3" xfId="6766"/>
    <cellStyle name="Note 10 6 2 4 2 4" xfId="6767"/>
    <cellStyle name="Note 10 6 2 4 2 5" xfId="6768"/>
    <cellStyle name="Note 10 6 2 4 2 6" xfId="6769"/>
    <cellStyle name="Note 10 6 2 4 3" xfId="6770"/>
    <cellStyle name="Note 10 6 2 4 3 2" xfId="17501"/>
    <cellStyle name="Note 10 6 2 4 3 3" xfId="17221"/>
    <cellStyle name="Note 10 6 2 4 4" xfId="6771"/>
    <cellStyle name="Note 10 6 2 4 4 2" xfId="6772"/>
    <cellStyle name="Note 10 6 2 4 4 3" xfId="6773"/>
    <cellStyle name="Note 10 6 2 4 5" xfId="6774"/>
    <cellStyle name="Note 10 6 2 4 5 2" xfId="6775"/>
    <cellStyle name="Note 10 6 2 4 5 3" xfId="6776"/>
    <cellStyle name="Note 10 6 2 4 6" xfId="6777"/>
    <cellStyle name="Note 10 6 2 4 7" xfId="6778"/>
    <cellStyle name="Note 10 6 2 4 8" xfId="18067"/>
    <cellStyle name="Note 10 6 2 5" xfId="6779"/>
    <cellStyle name="Note 10 6 2 5 2" xfId="6780"/>
    <cellStyle name="Note 10 6 2 5 2 2" xfId="6781"/>
    <cellStyle name="Note 10 6 2 5 2 3" xfId="6782"/>
    <cellStyle name="Note 10 6 2 5 3" xfId="6783"/>
    <cellStyle name="Note 10 6 2 5 4" xfId="6784"/>
    <cellStyle name="Note 10 6 2 5 5" xfId="6785"/>
    <cellStyle name="Note 10 6 2 5 6" xfId="6786"/>
    <cellStyle name="Note 10 6 2 5 7" xfId="17177"/>
    <cellStyle name="Note 10 6 2 6" xfId="6787"/>
    <cellStyle name="Note 10 6 2 6 2" xfId="6788"/>
    <cellStyle name="Note 10 6 2 6 3" xfId="6789"/>
    <cellStyle name="Note 10 6 2 7" xfId="6790"/>
    <cellStyle name="Note 10 6 2 7 2" xfId="6791"/>
    <cellStyle name="Note 10 6 2 7 3" xfId="6792"/>
    <cellStyle name="Note 10 6 2 8" xfId="6793"/>
    <cellStyle name="Note 10 6 2 9" xfId="6794"/>
    <cellStyle name="Note 10 6 3" xfId="6795"/>
    <cellStyle name="Note 10 6 3 2" xfId="6796"/>
    <cellStyle name="Note 10 6 3 2 2" xfId="6797"/>
    <cellStyle name="Note 10 6 3 2 2 2" xfId="6798"/>
    <cellStyle name="Note 10 6 3 2 2 3" xfId="18070"/>
    <cellStyle name="Note 10 6 3 2 3" xfId="6799"/>
    <cellStyle name="Note 10 6 3 2 3 2" xfId="6800"/>
    <cellStyle name="Note 10 6 3 2 3 3" xfId="6801"/>
    <cellStyle name="Note 10 6 3 2 4" xfId="18069"/>
    <cellStyle name="Note 10 6 3 3" xfId="6802"/>
    <cellStyle name="Note 10 6 3 3 2" xfId="6803"/>
    <cellStyle name="Note 10 6 3 3 2 2" xfId="6804"/>
    <cellStyle name="Note 10 6 3 3 2 3" xfId="6805"/>
    <cellStyle name="Note 10 6 3 3 2 3 2" xfId="6806"/>
    <cellStyle name="Note 10 6 3 3 2 3 3" xfId="6807"/>
    <cellStyle name="Note 10 6 3 3 2 4" xfId="6808"/>
    <cellStyle name="Note 10 6 3 3 2 5" xfId="6809"/>
    <cellStyle name="Note 10 6 3 3 2 6" xfId="6810"/>
    <cellStyle name="Note 10 6 3 3 3" xfId="6811"/>
    <cellStyle name="Note 10 6 3 3 3 2" xfId="17502"/>
    <cellStyle name="Note 10 6 3 3 3 3" xfId="17222"/>
    <cellStyle name="Note 10 6 3 3 4" xfId="6812"/>
    <cellStyle name="Note 10 6 3 3 4 2" xfId="6813"/>
    <cellStyle name="Note 10 6 3 3 4 3" xfId="6814"/>
    <cellStyle name="Note 10 6 3 3 5" xfId="6815"/>
    <cellStyle name="Note 10 6 3 3 5 2" xfId="6816"/>
    <cellStyle name="Note 10 6 3 3 5 3" xfId="6817"/>
    <cellStyle name="Note 10 6 3 3 6" xfId="6818"/>
    <cellStyle name="Note 10 6 3 3 7" xfId="6819"/>
    <cellStyle name="Note 10 6 3 3 8" xfId="18071"/>
    <cellStyle name="Note 10 6 3 4" xfId="6820"/>
    <cellStyle name="Note 10 6 3 4 2" xfId="6821"/>
    <cellStyle name="Note 10 6 3 4 2 2" xfId="6822"/>
    <cellStyle name="Note 10 6 3 4 2 3" xfId="6823"/>
    <cellStyle name="Note 10 6 3 4 3" xfId="6824"/>
    <cellStyle name="Note 10 6 3 4 4" xfId="6825"/>
    <cellStyle name="Note 10 6 3 4 5" xfId="6826"/>
    <cellStyle name="Note 10 6 3 4 6" xfId="6827"/>
    <cellStyle name="Note 10 6 3 4 7" xfId="17450"/>
    <cellStyle name="Note 10 6 3 5" xfId="6828"/>
    <cellStyle name="Note 10 6 3 5 2" xfId="6829"/>
    <cellStyle name="Note 10 6 3 5 3" xfId="6830"/>
    <cellStyle name="Note 10 6 3 6" xfId="6831"/>
    <cellStyle name="Note 10 6 3 6 2" xfId="6832"/>
    <cellStyle name="Note 10 6 3 6 3" xfId="6833"/>
    <cellStyle name="Note 10 6 3 7" xfId="6834"/>
    <cellStyle name="Note 10 6 3 8" xfId="6835"/>
    <cellStyle name="Note 10 6 3 9" xfId="18068"/>
    <cellStyle name="Note 10 6 4" xfId="6836"/>
    <cellStyle name="Note 10 6 4 2" xfId="6837"/>
    <cellStyle name="Note 10 6 4 2 2" xfId="6838"/>
    <cellStyle name="Note 10 6 4 2 3" xfId="18073"/>
    <cellStyle name="Note 10 6 4 3" xfId="6839"/>
    <cellStyle name="Note 10 6 4 3 2" xfId="6840"/>
    <cellStyle name="Note 10 6 4 3 3" xfId="6841"/>
    <cellStyle name="Note 10 6 4 4" xfId="18072"/>
    <cellStyle name="Note 10 6 5" xfId="6842"/>
    <cellStyle name="Note 10 6 5 2" xfId="6843"/>
    <cellStyle name="Note 10 6 5 2 2" xfId="6844"/>
    <cellStyle name="Note 10 6 5 2 3" xfId="6845"/>
    <cellStyle name="Note 10 6 5 2 3 2" xfId="6846"/>
    <cellStyle name="Note 10 6 5 2 3 3" xfId="6847"/>
    <cellStyle name="Note 10 6 5 2 4" xfId="6848"/>
    <cellStyle name="Note 10 6 5 2 5" xfId="6849"/>
    <cellStyle name="Note 10 6 5 2 6" xfId="6850"/>
    <cellStyle name="Note 10 6 5 3" xfId="6851"/>
    <cellStyle name="Note 10 6 5 3 2" xfId="6852"/>
    <cellStyle name="Note 10 6 5 3 3" xfId="6853"/>
    <cellStyle name="Note 10 6 5 4" xfId="6854"/>
    <cellStyle name="Note 10 6 5 4 2" xfId="6855"/>
    <cellStyle name="Note 10 6 5 4 3" xfId="6856"/>
    <cellStyle name="Note 10 6 5 5" xfId="6857"/>
    <cellStyle name="Note 10 6 5 6" xfId="6858"/>
    <cellStyle name="Note 10 6 5 7" xfId="18074"/>
    <cellStyle name="Note 10 6 6" xfId="6859"/>
    <cellStyle name="Note 10 6 6 2" xfId="6860"/>
    <cellStyle name="Note 10 6 6 2 2" xfId="6861"/>
    <cellStyle name="Note 10 6 6 2 3" xfId="6862"/>
    <cellStyle name="Note 10 6 6 3" xfId="6863"/>
    <cellStyle name="Note 10 6 6 4" xfId="6864"/>
    <cellStyle name="Note 10 6 7" xfId="6865"/>
    <cellStyle name="Note 10 6 7 2" xfId="6866"/>
    <cellStyle name="Note 10 6 7 3" xfId="6867"/>
    <cellStyle name="Note 10 6 8" xfId="6868"/>
    <cellStyle name="Note 10 6 8 2" xfId="6869"/>
    <cellStyle name="Note 10 6 8 3" xfId="6870"/>
    <cellStyle name="Note 10 6 9" xfId="6871"/>
    <cellStyle name="Note 10 7" xfId="6872"/>
    <cellStyle name="Note 10 7 10" xfId="6873"/>
    <cellStyle name="Note 10 7 11" xfId="18075"/>
    <cellStyle name="Note 10 7 2" xfId="6874"/>
    <cellStyle name="Note 10 7 2 10" xfId="18076"/>
    <cellStyle name="Note 10 7 2 2" xfId="6875"/>
    <cellStyle name="Note 10 7 2 2 2" xfId="6876"/>
    <cellStyle name="Note 10 7 2 2 2 2" xfId="6877"/>
    <cellStyle name="Note 10 7 2 2 2 2 2" xfId="6878"/>
    <cellStyle name="Note 10 7 2 2 2 2 3" xfId="18079"/>
    <cellStyle name="Note 10 7 2 2 2 3" xfId="6879"/>
    <cellStyle name="Note 10 7 2 2 2 4" xfId="18078"/>
    <cellStyle name="Note 10 7 2 2 3" xfId="6880"/>
    <cellStyle name="Note 10 7 2 2 3 2" xfId="6881"/>
    <cellStyle name="Note 10 7 2 2 3 3" xfId="18080"/>
    <cellStyle name="Note 10 7 2 2 4" xfId="6882"/>
    <cellStyle name="Note 10 7 2 2 4 2" xfId="6883"/>
    <cellStyle name="Note 10 7 2 2 4 3" xfId="6884"/>
    <cellStyle name="Note 10 7 2 2 5" xfId="18077"/>
    <cellStyle name="Note 10 7 2 3" xfId="6885"/>
    <cellStyle name="Note 10 7 2 3 2" xfId="6886"/>
    <cellStyle name="Note 10 7 2 3 2 2" xfId="6887"/>
    <cellStyle name="Note 10 7 2 3 2 3" xfId="18082"/>
    <cellStyle name="Note 10 7 2 3 3" xfId="6888"/>
    <cellStyle name="Note 10 7 2 3 4" xfId="18081"/>
    <cellStyle name="Note 10 7 2 4" xfId="6889"/>
    <cellStyle name="Note 10 7 2 4 2" xfId="6890"/>
    <cellStyle name="Note 10 7 2 4 2 2" xfId="6891"/>
    <cellStyle name="Note 10 7 2 4 2 3" xfId="6892"/>
    <cellStyle name="Note 10 7 2 4 2 3 2" xfId="6893"/>
    <cellStyle name="Note 10 7 2 4 2 3 3" xfId="6894"/>
    <cellStyle name="Note 10 7 2 4 2 4" xfId="6895"/>
    <cellStyle name="Note 10 7 2 4 2 5" xfId="6896"/>
    <cellStyle name="Note 10 7 2 4 2 6" xfId="6897"/>
    <cellStyle name="Note 10 7 2 4 3" xfId="6898"/>
    <cellStyle name="Note 10 7 2 4 3 2" xfId="17503"/>
    <cellStyle name="Note 10 7 2 4 3 3" xfId="17223"/>
    <cellStyle name="Note 10 7 2 4 4" xfId="6899"/>
    <cellStyle name="Note 10 7 2 4 4 2" xfId="6900"/>
    <cellStyle name="Note 10 7 2 4 4 3" xfId="6901"/>
    <cellStyle name="Note 10 7 2 4 5" xfId="6902"/>
    <cellStyle name="Note 10 7 2 4 5 2" xfId="6903"/>
    <cellStyle name="Note 10 7 2 4 5 3" xfId="6904"/>
    <cellStyle name="Note 10 7 2 4 6" xfId="6905"/>
    <cellStyle name="Note 10 7 2 4 7" xfId="6906"/>
    <cellStyle name="Note 10 7 2 4 8" xfId="18083"/>
    <cellStyle name="Note 10 7 2 5" xfId="6907"/>
    <cellStyle name="Note 10 7 2 5 2" xfId="6908"/>
    <cellStyle name="Note 10 7 2 5 2 2" xfId="6909"/>
    <cellStyle name="Note 10 7 2 5 2 3" xfId="6910"/>
    <cellStyle name="Note 10 7 2 5 3" xfId="6911"/>
    <cellStyle name="Note 10 7 2 5 4" xfId="6912"/>
    <cellStyle name="Note 10 7 2 5 5" xfId="6913"/>
    <cellStyle name="Note 10 7 2 5 6" xfId="6914"/>
    <cellStyle name="Note 10 7 2 5 7" xfId="17375"/>
    <cellStyle name="Note 10 7 2 6" xfId="6915"/>
    <cellStyle name="Note 10 7 2 6 2" xfId="6916"/>
    <cellStyle name="Note 10 7 2 6 3" xfId="6917"/>
    <cellStyle name="Note 10 7 2 7" xfId="6918"/>
    <cellStyle name="Note 10 7 2 7 2" xfId="6919"/>
    <cellStyle name="Note 10 7 2 7 3" xfId="6920"/>
    <cellStyle name="Note 10 7 2 8" xfId="6921"/>
    <cellStyle name="Note 10 7 2 9" xfId="6922"/>
    <cellStyle name="Note 10 7 3" xfId="6923"/>
    <cellStyle name="Note 10 7 3 2" xfId="6924"/>
    <cellStyle name="Note 10 7 3 2 2" xfId="6925"/>
    <cellStyle name="Note 10 7 3 2 2 2" xfId="6926"/>
    <cellStyle name="Note 10 7 3 2 2 3" xfId="18086"/>
    <cellStyle name="Note 10 7 3 2 3" xfId="6927"/>
    <cellStyle name="Note 10 7 3 2 3 2" xfId="6928"/>
    <cellStyle name="Note 10 7 3 2 3 3" xfId="6929"/>
    <cellStyle name="Note 10 7 3 2 4" xfId="18085"/>
    <cellStyle name="Note 10 7 3 3" xfId="6930"/>
    <cellStyle name="Note 10 7 3 3 2" xfId="6931"/>
    <cellStyle name="Note 10 7 3 3 2 2" xfId="6932"/>
    <cellStyle name="Note 10 7 3 3 2 3" xfId="6933"/>
    <cellStyle name="Note 10 7 3 3 2 3 2" xfId="6934"/>
    <cellStyle name="Note 10 7 3 3 2 3 3" xfId="6935"/>
    <cellStyle name="Note 10 7 3 3 2 4" xfId="6936"/>
    <cellStyle name="Note 10 7 3 3 2 5" xfId="6937"/>
    <cellStyle name="Note 10 7 3 3 2 6" xfId="6938"/>
    <cellStyle name="Note 10 7 3 3 3" xfId="6939"/>
    <cellStyle name="Note 10 7 3 3 3 2" xfId="17504"/>
    <cellStyle name="Note 10 7 3 3 3 3" xfId="17224"/>
    <cellStyle name="Note 10 7 3 3 4" xfId="6940"/>
    <cellStyle name="Note 10 7 3 3 4 2" xfId="6941"/>
    <cellStyle name="Note 10 7 3 3 4 3" xfId="6942"/>
    <cellStyle name="Note 10 7 3 3 5" xfId="6943"/>
    <cellStyle name="Note 10 7 3 3 5 2" xfId="6944"/>
    <cellStyle name="Note 10 7 3 3 5 3" xfId="6945"/>
    <cellStyle name="Note 10 7 3 3 6" xfId="6946"/>
    <cellStyle name="Note 10 7 3 3 7" xfId="6947"/>
    <cellStyle name="Note 10 7 3 3 8" xfId="18087"/>
    <cellStyle name="Note 10 7 3 4" xfId="6948"/>
    <cellStyle name="Note 10 7 3 4 2" xfId="6949"/>
    <cellStyle name="Note 10 7 3 4 2 2" xfId="6950"/>
    <cellStyle name="Note 10 7 3 4 2 3" xfId="6951"/>
    <cellStyle name="Note 10 7 3 4 3" xfId="6952"/>
    <cellStyle name="Note 10 7 3 4 4" xfId="6953"/>
    <cellStyle name="Note 10 7 3 4 5" xfId="6954"/>
    <cellStyle name="Note 10 7 3 4 6" xfId="6955"/>
    <cellStyle name="Note 10 7 3 4 7" xfId="17434"/>
    <cellStyle name="Note 10 7 3 5" xfId="6956"/>
    <cellStyle name="Note 10 7 3 5 2" xfId="6957"/>
    <cellStyle name="Note 10 7 3 5 3" xfId="6958"/>
    <cellStyle name="Note 10 7 3 6" xfId="6959"/>
    <cellStyle name="Note 10 7 3 6 2" xfId="6960"/>
    <cellStyle name="Note 10 7 3 6 3" xfId="6961"/>
    <cellStyle name="Note 10 7 3 7" xfId="6962"/>
    <cellStyle name="Note 10 7 3 8" xfId="6963"/>
    <cellStyle name="Note 10 7 3 9" xfId="18084"/>
    <cellStyle name="Note 10 7 4" xfId="6964"/>
    <cellStyle name="Note 10 7 4 2" xfId="6965"/>
    <cellStyle name="Note 10 7 4 2 2" xfId="6966"/>
    <cellStyle name="Note 10 7 4 2 3" xfId="18089"/>
    <cellStyle name="Note 10 7 4 3" xfId="6967"/>
    <cellStyle name="Note 10 7 4 3 2" xfId="6968"/>
    <cellStyle name="Note 10 7 4 3 3" xfId="6969"/>
    <cellStyle name="Note 10 7 4 4" xfId="18088"/>
    <cellStyle name="Note 10 7 5" xfId="6970"/>
    <cellStyle name="Note 10 7 5 2" xfId="6971"/>
    <cellStyle name="Note 10 7 5 2 2" xfId="6972"/>
    <cellStyle name="Note 10 7 5 2 3" xfId="6973"/>
    <cellStyle name="Note 10 7 5 2 3 2" xfId="6974"/>
    <cellStyle name="Note 10 7 5 2 3 3" xfId="6975"/>
    <cellStyle name="Note 10 7 5 2 4" xfId="6976"/>
    <cellStyle name="Note 10 7 5 2 5" xfId="6977"/>
    <cellStyle name="Note 10 7 5 2 6" xfId="6978"/>
    <cellStyle name="Note 10 7 5 3" xfId="6979"/>
    <cellStyle name="Note 10 7 5 3 2" xfId="6980"/>
    <cellStyle name="Note 10 7 5 3 3" xfId="6981"/>
    <cellStyle name="Note 10 7 5 4" xfId="6982"/>
    <cellStyle name="Note 10 7 5 4 2" xfId="6983"/>
    <cellStyle name="Note 10 7 5 4 3" xfId="6984"/>
    <cellStyle name="Note 10 7 5 5" xfId="6985"/>
    <cellStyle name="Note 10 7 5 6" xfId="6986"/>
    <cellStyle name="Note 10 7 5 7" xfId="18090"/>
    <cellStyle name="Note 10 7 6" xfId="6987"/>
    <cellStyle name="Note 10 7 6 2" xfId="6988"/>
    <cellStyle name="Note 10 7 6 2 2" xfId="6989"/>
    <cellStyle name="Note 10 7 6 2 3" xfId="6990"/>
    <cellStyle name="Note 10 7 6 3" xfId="6991"/>
    <cellStyle name="Note 10 7 6 4" xfId="6992"/>
    <cellStyle name="Note 10 7 7" xfId="6993"/>
    <cellStyle name="Note 10 7 7 2" xfId="6994"/>
    <cellStyle name="Note 10 7 7 3" xfId="6995"/>
    <cellStyle name="Note 10 7 8" xfId="6996"/>
    <cellStyle name="Note 10 7 8 2" xfId="6997"/>
    <cellStyle name="Note 10 7 8 3" xfId="6998"/>
    <cellStyle name="Note 10 7 9" xfId="6999"/>
    <cellStyle name="Note 11 2" xfId="7000"/>
    <cellStyle name="Note 11 2 10" xfId="7001"/>
    <cellStyle name="Note 11 2 11" xfId="18091"/>
    <cellStyle name="Note 11 2 2" xfId="7002"/>
    <cellStyle name="Note 11 2 2 10" xfId="18092"/>
    <cellStyle name="Note 11 2 2 2" xfId="7003"/>
    <cellStyle name="Note 11 2 2 2 2" xfId="7004"/>
    <cellStyle name="Note 11 2 2 2 2 2" xfId="7005"/>
    <cellStyle name="Note 11 2 2 2 2 2 2" xfId="7006"/>
    <cellStyle name="Note 11 2 2 2 2 2 3" xfId="18095"/>
    <cellStyle name="Note 11 2 2 2 2 3" xfId="7007"/>
    <cellStyle name="Note 11 2 2 2 2 4" xfId="18094"/>
    <cellStyle name="Note 11 2 2 2 3" xfId="7008"/>
    <cellStyle name="Note 11 2 2 2 3 2" xfId="7009"/>
    <cellStyle name="Note 11 2 2 2 3 3" xfId="18096"/>
    <cellStyle name="Note 11 2 2 2 4" xfId="7010"/>
    <cellStyle name="Note 11 2 2 2 4 2" xfId="7011"/>
    <cellStyle name="Note 11 2 2 2 4 3" xfId="7012"/>
    <cellStyle name="Note 11 2 2 2 5" xfId="18093"/>
    <cellStyle name="Note 11 2 2 3" xfId="7013"/>
    <cellStyle name="Note 11 2 2 3 2" xfId="7014"/>
    <cellStyle name="Note 11 2 2 3 2 2" xfId="7015"/>
    <cellStyle name="Note 11 2 2 3 2 3" xfId="18098"/>
    <cellStyle name="Note 11 2 2 3 3" xfId="7016"/>
    <cellStyle name="Note 11 2 2 3 4" xfId="18097"/>
    <cellStyle name="Note 11 2 2 4" xfId="7017"/>
    <cellStyle name="Note 11 2 2 4 2" xfId="7018"/>
    <cellStyle name="Note 11 2 2 4 2 2" xfId="7019"/>
    <cellStyle name="Note 11 2 2 4 2 3" xfId="7020"/>
    <cellStyle name="Note 11 2 2 4 2 3 2" xfId="7021"/>
    <cellStyle name="Note 11 2 2 4 2 3 3" xfId="7022"/>
    <cellStyle name="Note 11 2 2 4 2 4" xfId="7023"/>
    <cellStyle name="Note 11 2 2 4 2 5" xfId="7024"/>
    <cellStyle name="Note 11 2 2 4 2 6" xfId="7025"/>
    <cellStyle name="Note 11 2 2 4 3" xfId="7026"/>
    <cellStyle name="Note 11 2 2 4 3 2" xfId="17505"/>
    <cellStyle name="Note 11 2 2 4 3 3" xfId="17225"/>
    <cellStyle name="Note 11 2 2 4 4" xfId="7027"/>
    <cellStyle name="Note 11 2 2 4 4 2" xfId="7028"/>
    <cellStyle name="Note 11 2 2 4 4 3" xfId="7029"/>
    <cellStyle name="Note 11 2 2 4 5" xfId="7030"/>
    <cellStyle name="Note 11 2 2 4 5 2" xfId="7031"/>
    <cellStyle name="Note 11 2 2 4 5 3" xfId="7032"/>
    <cellStyle name="Note 11 2 2 4 6" xfId="7033"/>
    <cellStyle name="Note 11 2 2 4 7" xfId="7034"/>
    <cellStyle name="Note 11 2 2 4 8" xfId="18099"/>
    <cellStyle name="Note 11 2 2 5" xfId="7035"/>
    <cellStyle name="Note 11 2 2 5 2" xfId="7036"/>
    <cellStyle name="Note 11 2 2 5 2 2" xfId="7037"/>
    <cellStyle name="Note 11 2 2 5 2 3" xfId="7038"/>
    <cellStyle name="Note 11 2 2 5 3" xfId="7039"/>
    <cellStyle name="Note 11 2 2 5 4" xfId="7040"/>
    <cellStyle name="Note 11 2 2 5 5" xfId="7041"/>
    <cellStyle name="Note 11 2 2 5 6" xfId="7042"/>
    <cellStyle name="Note 11 2 2 5 7" xfId="17463"/>
    <cellStyle name="Note 11 2 2 6" xfId="7043"/>
    <cellStyle name="Note 11 2 2 6 2" xfId="7044"/>
    <cellStyle name="Note 11 2 2 6 3" xfId="7045"/>
    <cellStyle name="Note 11 2 2 7" xfId="7046"/>
    <cellStyle name="Note 11 2 2 7 2" xfId="7047"/>
    <cellStyle name="Note 11 2 2 7 3" xfId="7048"/>
    <cellStyle name="Note 11 2 2 8" xfId="7049"/>
    <cellStyle name="Note 11 2 2 9" xfId="7050"/>
    <cellStyle name="Note 11 2 3" xfId="7051"/>
    <cellStyle name="Note 11 2 3 2" xfId="7052"/>
    <cellStyle name="Note 11 2 3 2 2" xfId="7053"/>
    <cellStyle name="Note 11 2 3 2 2 2" xfId="7054"/>
    <cellStyle name="Note 11 2 3 2 2 3" xfId="18102"/>
    <cellStyle name="Note 11 2 3 2 3" xfId="7055"/>
    <cellStyle name="Note 11 2 3 2 3 2" xfId="7056"/>
    <cellStyle name="Note 11 2 3 2 3 3" xfId="7057"/>
    <cellStyle name="Note 11 2 3 2 4" xfId="18101"/>
    <cellStyle name="Note 11 2 3 3" xfId="7058"/>
    <cellStyle name="Note 11 2 3 3 2" xfId="7059"/>
    <cellStyle name="Note 11 2 3 3 2 2" xfId="7060"/>
    <cellStyle name="Note 11 2 3 3 2 3" xfId="7061"/>
    <cellStyle name="Note 11 2 3 3 2 3 2" xfId="7062"/>
    <cellStyle name="Note 11 2 3 3 2 3 3" xfId="7063"/>
    <cellStyle name="Note 11 2 3 3 2 4" xfId="7064"/>
    <cellStyle name="Note 11 2 3 3 2 5" xfId="7065"/>
    <cellStyle name="Note 11 2 3 3 2 6" xfId="7066"/>
    <cellStyle name="Note 11 2 3 3 3" xfId="7067"/>
    <cellStyle name="Note 11 2 3 3 3 2" xfId="17506"/>
    <cellStyle name="Note 11 2 3 3 3 3" xfId="17226"/>
    <cellStyle name="Note 11 2 3 3 4" xfId="7068"/>
    <cellStyle name="Note 11 2 3 3 4 2" xfId="7069"/>
    <cellStyle name="Note 11 2 3 3 4 3" xfId="7070"/>
    <cellStyle name="Note 11 2 3 3 5" xfId="7071"/>
    <cellStyle name="Note 11 2 3 3 5 2" xfId="7072"/>
    <cellStyle name="Note 11 2 3 3 5 3" xfId="7073"/>
    <cellStyle name="Note 11 2 3 3 6" xfId="7074"/>
    <cellStyle name="Note 11 2 3 3 7" xfId="7075"/>
    <cellStyle name="Note 11 2 3 3 8" xfId="18103"/>
    <cellStyle name="Note 11 2 3 4" xfId="7076"/>
    <cellStyle name="Note 11 2 3 4 2" xfId="7077"/>
    <cellStyle name="Note 11 2 3 4 2 2" xfId="7078"/>
    <cellStyle name="Note 11 2 3 4 2 3" xfId="7079"/>
    <cellStyle name="Note 11 2 3 4 3" xfId="7080"/>
    <cellStyle name="Note 11 2 3 4 4" xfId="7081"/>
    <cellStyle name="Note 11 2 3 4 5" xfId="7082"/>
    <cellStyle name="Note 11 2 3 4 6" xfId="7083"/>
    <cellStyle name="Note 11 2 3 4 7" xfId="17176"/>
    <cellStyle name="Note 11 2 3 5" xfId="7084"/>
    <cellStyle name="Note 11 2 3 5 2" xfId="7085"/>
    <cellStyle name="Note 11 2 3 5 3" xfId="7086"/>
    <cellStyle name="Note 11 2 3 6" xfId="7087"/>
    <cellStyle name="Note 11 2 3 6 2" xfId="7088"/>
    <cellStyle name="Note 11 2 3 6 3" xfId="7089"/>
    <cellStyle name="Note 11 2 3 7" xfId="7090"/>
    <cellStyle name="Note 11 2 3 8" xfId="7091"/>
    <cellStyle name="Note 11 2 3 9" xfId="18100"/>
    <cellStyle name="Note 11 2 4" xfId="7092"/>
    <cellStyle name="Note 11 2 4 2" xfId="7093"/>
    <cellStyle name="Note 11 2 4 2 2" xfId="7094"/>
    <cellStyle name="Note 11 2 4 2 3" xfId="18105"/>
    <cellStyle name="Note 11 2 4 3" xfId="7095"/>
    <cellStyle name="Note 11 2 4 3 2" xfId="7096"/>
    <cellStyle name="Note 11 2 4 3 3" xfId="7097"/>
    <cellStyle name="Note 11 2 4 4" xfId="18104"/>
    <cellStyle name="Note 11 2 5" xfId="7098"/>
    <cellStyle name="Note 11 2 5 2" xfId="7099"/>
    <cellStyle name="Note 11 2 5 2 2" xfId="7100"/>
    <cellStyle name="Note 11 2 5 2 3" xfId="7101"/>
    <cellStyle name="Note 11 2 5 2 3 2" xfId="7102"/>
    <cellStyle name="Note 11 2 5 2 3 3" xfId="7103"/>
    <cellStyle name="Note 11 2 5 2 4" xfId="7104"/>
    <cellStyle name="Note 11 2 5 2 5" xfId="7105"/>
    <cellStyle name="Note 11 2 5 2 6" xfId="7106"/>
    <cellStyle name="Note 11 2 5 3" xfId="7107"/>
    <cellStyle name="Note 11 2 5 3 2" xfId="7108"/>
    <cellStyle name="Note 11 2 5 3 3" xfId="7109"/>
    <cellStyle name="Note 11 2 5 4" xfId="7110"/>
    <cellStyle name="Note 11 2 5 4 2" xfId="7111"/>
    <cellStyle name="Note 11 2 5 4 3" xfId="7112"/>
    <cellStyle name="Note 11 2 5 5" xfId="7113"/>
    <cellStyle name="Note 11 2 5 6" xfId="7114"/>
    <cellStyle name="Note 11 2 5 7" xfId="18106"/>
    <cellStyle name="Note 11 2 6" xfId="7115"/>
    <cellStyle name="Note 11 2 6 2" xfId="7116"/>
    <cellStyle name="Note 11 2 6 2 2" xfId="7117"/>
    <cellStyle name="Note 11 2 6 2 3" xfId="7118"/>
    <cellStyle name="Note 11 2 6 3" xfId="7119"/>
    <cellStyle name="Note 11 2 6 4" xfId="7120"/>
    <cellStyle name="Note 11 2 7" xfId="7121"/>
    <cellStyle name="Note 11 2 7 2" xfId="7122"/>
    <cellStyle name="Note 11 2 7 3" xfId="7123"/>
    <cellStyle name="Note 11 2 8" xfId="7124"/>
    <cellStyle name="Note 11 2 8 2" xfId="7125"/>
    <cellStyle name="Note 11 2 8 3" xfId="7126"/>
    <cellStyle name="Note 11 2 9" xfId="7127"/>
    <cellStyle name="Note 11 3" xfId="7128"/>
    <cellStyle name="Note 11 3 10" xfId="7129"/>
    <cellStyle name="Note 11 3 11" xfId="18107"/>
    <cellStyle name="Note 11 3 2" xfId="7130"/>
    <cellStyle name="Note 11 3 2 10" xfId="18108"/>
    <cellStyle name="Note 11 3 2 2" xfId="7131"/>
    <cellStyle name="Note 11 3 2 2 2" xfId="7132"/>
    <cellStyle name="Note 11 3 2 2 2 2" xfId="7133"/>
    <cellStyle name="Note 11 3 2 2 2 2 2" xfId="7134"/>
    <cellStyle name="Note 11 3 2 2 2 2 3" xfId="18111"/>
    <cellStyle name="Note 11 3 2 2 2 3" xfId="7135"/>
    <cellStyle name="Note 11 3 2 2 2 4" xfId="18110"/>
    <cellStyle name="Note 11 3 2 2 3" xfId="7136"/>
    <cellStyle name="Note 11 3 2 2 3 2" xfId="7137"/>
    <cellStyle name="Note 11 3 2 2 3 3" xfId="18112"/>
    <cellStyle name="Note 11 3 2 2 4" xfId="7138"/>
    <cellStyle name="Note 11 3 2 2 4 2" xfId="7139"/>
    <cellStyle name="Note 11 3 2 2 4 3" xfId="7140"/>
    <cellStyle name="Note 11 3 2 2 5" xfId="18109"/>
    <cellStyle name="Note 11 3 2 3" xfId="7141"/>
    <cellStyle name="Note 11 3 2 3 2" xfId="7142"/>
    <cellStyle name="Note 11 3 2 3 2 2" xfId="7143"/>
    <cellStyle name="Note 11 3 2 3 2 3" xfId="18114"/>
    <cellStyle name="Note 11 3 2 3 3" xfId="7144"/>
    <cellStyle name="Note 11 3 2 3 4" xfId="18113"/>
    <cellStyle name="Note 11 3 2 4" xfId="7145"/>
    <cellStyle name="Note 11 3 2 4 2" xfId="7146"/>
    <cellStyle name="Note 11 3 2 4 2 2" xfId="7147"/>
    <cellStyle name="Note 11 3 2 4 2 3" xfId="7148"/>
    <cellStyle name="Note 11 3 2 4 2 3 2" xfId="7149"/>
    <cellStyle name="Note 11 3 2 4 2 3 3" xfId="7150"/>
    <cellStyle name="Note 11 3 2 4 2 4" xfId="7151"/>
    <cellStyle name="Note 11 3 2 4 2 5" xfId="7152"/>
    <cellStyle name="Note 11 3 2 4 2 6" xfId="7153"/>
    <cellStyle name="Note 11 3 2 4 3" xfId="7154"/>
    <cellStyle name="Note 11 3 2 4 3 2" xfId="17507"/>
    <cellStyle name="Note 11 3 2 4 3 3" xfId="17227"/>
    <cellStyle name="Note 11 3 2 4 4" xfId="7155"/>
    <cellStyle name="Note 11 3 2 4 4 2" xfId="7156"/>
    <cellStyle name="Note 11 3 2 4 4 3" xfId="7157"/>
    <cellStyle name="Note 11 3 2 4 5" xfId="7158"/>
    <cellStyle name="Note 11 3 2 4 5 2" xfId="7159"/>
    <cellStyle name="Note 11 3 2 4 5 3" xfId="7160"/>
    <cellStyle name="Note 11 3 2 4 6" xfId="7161"/>
    <cellStyle name="Note 11 3 2 4 7" xfId="7162"/>
    <cellStyle name="Note 11 3 2 4 8" xfId="18115"/>
    <cellStyle name="Note 11 3 2 5" xfId="7163"/>
    <cellStyle name="Note 11 3 2 5 2" xfId="7164"/>
    <cellStyle name="Note 11 3 2 5 2 2" xfId="7165"/>
    <cellStyle name="Note 11 3 2 5 2 3" xfId="7166"/>
    <cellStyle name="Note 11 3 2 5 3" xfId="7167"/>
    <cellStyle name="Note 11 3 2 5 4" xfId="7168"/>
    <cellStyle name="Note 11 3 2 5 5" xfId="7169"/>
    <cellStyle name="Note 11 3 2 5 6" xfId="7170"/>
    <cellStyle name="Note 11 3 2 5 7" xfId="17201"/>
    <cellStyle name="Note 11 3 2 6" xfId="7171"/>
    <cellStyle name="Note 11 3 2 6 2" xfId="7172"/>
    <cellStyle name="Note 11 3 2 6 3" xfId="7173"/>
    <cellStyle name="Note 11 3 2 7" xfId="7174"/>
    <cellStyle name="Note 11 3 2 7 2" xfId="7175"/>
    <cellStyle name="Note 11 3 2 7 3" xfId="7176"/>
    <cellStyle name="Note 11 3 2 8" xfId="7177"/>
    <cellStyle name="Note 11 3 2 9" xfId="7178"/>
    <cellStyle name="Note 11 3 3" xfId="7179"/>
    <cellStyle name="Note 11 3 3 2" xfId="7180"/>
    <cellStyle name="Note 11 3 3 2 2" xfId="7181"/>
    <cellStyle name="Note 11 3 3 2 2 2" xfId="7182"/>
    <cellStyle name="Note 11 3 3 2 2 3" xfId="18118"/>
    <cellStyle name="Note 11 3 3 2 3" xfId="7183"/>
    <cellStyle name="Note 11 3 3 2 3 2" xfId="7184"/>
    <cellStyle name="Note 11 3 3 2 3 3" xfId="7185"/>
    <cellStyle name="Note 11 3 3 2 4" xfId="18117"/>
    <cellStyle name="Note 11 3 3 3" xfId="7186"/>
    <cellStyle name="Note 11 3 3 3 2" xfId="7187"/>
    <cellStyle name="Note 11 3 3 3 2 2" xfId="7188"/>
    <cellStyle name="Note 11 3 3 3 2 3" xfId="7189"/>
    <cellStyle name="Note 11 3 3 3 2 3 2" xfId="7190"/>
    <cellStyle name="Note 11 3 3 3 2 3 3" xfId="7191"/>
    <cellStyle name="Note 11 3 3 3 2 4" xfId="7192"/>
    <cellStyle name="Note 11 3 3 3 2 5" xfId="7193"/>
    <cellStyle name="Note 11 3 3 3 2 6" xfId="7194"/>
    <cellStyle name="Note 11 3 3 3 3" xfId="7195"/>
    <cellStyle name="Note 11 3 3 3 3 2" xfId="17508"/>
    <cellStyle name="Note 11 3 3 3 3 3" xfId="17228"/>
    <cellStyle name="Note 11 3 3 3 4" xfId="7196"/>
    <cellStyle name="Note 11 3 3 3 4 2" xfId="7197"/>
    <cellStyle name="Note 11 3 3 3 4 3" xfId="7198"/>
    <cellStyle name="Note 11 3 3 3 5" xfId="7199"/>
    <cellStyle name="Note 11 3 3 3 5 2" xfId="7200"/>
    <cellStyle name="Note 11 3 3 3 5 3" xfId="7201"/>
    <cellStyle name="Note 11 3 3 3 6" xfId="7202"/>
    <cellStyle name="Note 11 3 3 3 7" xfId="7203"/>
    <cellStyle name="Note 11 3 3 3 8" xfId="18119"/>
    <cellStyle name="Note 11 3 3 4" xfId="7204"/>
    <cellStyle name="Note 11 3 3 4 2" xfId="7205"/>
    <cellStyle name="Note 11 3 3 4 2 2" xfId="7206"/>
    <cellStyle name="Note 11 3 3 4 2 3" xfId="7207"/>
    <cellStyle name="Note 11 3 3 4 3" xfId="7208"/>
    <cellStyle name="Note 11 3 3 4 4" xfId="7209"/>
    <cellStyle name="Note 11 3 3 4 5" xfId="7210"/>
    <cellStyle name="Note 11 3 3 4 6" xfId="7211"/>
    <cellStyle name="Note 11 3 3 4 7" xfId="17175"/>
    <cellStyle name="Note 11 3 3 5" xfId="7212"/>
    <cellStyle name="Note 11 3 3 5 2" xfId="7213"/>
    <cellStyle name="Note 11 3 3 5 3" xfId="7214"/>
    <cellStyle name="Note 11 3 3 6" xfId="7215"/>
    <cellStyle name="Note 11 3 3 6 2" xfId="7216"/>
    <cellStyle name="Note 11 3 3 6 3" xfId="7217"/>
    <cellStyle name="Note 11 3 3 7" xfId="7218"/>
    <cellStyle name="Note 11 3 3 8" xfId="7219"/>
    <cellStyle name="Note 11 3 3 9" xfId="18116"/>
    <cellStyle name="Note 11 3 4" xfId="7220"/>
    <cellStyle name="Note 11 3 4 2" xfId="7221"/>
    <cellStyle name="Note 11 3 4 2 2" xfId="7222"/>
    <cellStyle name="Note 11 3 4 2 3" xfId="18121"/>
    <cellStyle name="Note 11 3 4 3" xfId="7223"/>
    <cellStyle name="Note 11 3 4 3 2" xfId="7224"/>
    <cellStyle name="Note 11 3 4 3 3" xfId="7225"/>
    <cellStyle name="Note 11 3 4 4" xfId="18120"/>
    <cellStyle name="Note 11 3 5" xfId="7226"/>
    <cellStyle name="Note 11 3 5 2" xfId="7227"/>
    <cellStyle name="Note 11 3 5 2 2" xfId="7228"/>
    <cellStyle name="Note 11 3 5 2 3" xfId="7229"/>
    <cellStyle name="Note 11 3 5 2 3 2" xfId="7230"/>
    <cellStyle name="Note 11 3 5 2 3 3" xfId="7231"/>
    <cellStyle name="Note 11 3 5 2 4" xfId="7232"/>
    <cellStyle name="Note 11 3 5 2 5" xfId="7233"/>
    <cellStyle name="Note 11 3 5 2 6" xfId="7234"/>
    <cellStyle name="Note 11 3 5 3" xfId="7235"/>
    <cellStyle name="Note 11 3 5 3 2" xfId="7236"/>
    <cellStyle name="Note 11 3 5 3 3" xfId="7237"/>
    <cellStyle name="Note 11 3 5 4" xfId="7238"/>
    <cellStyle name="Note 11 3 5 4 2" xfId="7239"/>
    <cellStyle name="Note 11 3 5 4 3" xfId="7240"/>
    <cellStyle name="Note 11 3 5 5" xfId="7241"/>
    <cellStyle name="Note 11 3 5 6" xfId="7242"/>
    <cellStyle name="Note 11 3 5 7" xfId="18122"/>
    <cellStyle name="Note 11 3 6" xfId="7243"/>
    <cellStyle name="Note 11 3 6 2" xfId="7244"/>
    <cellStyle name="Note 11 3 6 2 2" xfId="7245"/>
    <cellStyle name="Note 11 3 6 2 3" xfId="7246"/>
    <cellStyle name="Note 11 3 6 3" xfId="7247"/>
    <cellStyle name="Note 11 3 6 4" xfId="7248"/>
    <cellStyle name="Note 11 3 7" xfId="7249"/>
    <cellStyle name="Note 11 3 7 2" xfId="7250"/>
    <cellStyle name="Note 11 3 7 3" xfId="7251"/>
    <cellStyle name="Note 11 3 8" xfId="7252"/>
    <cellStyle name="Note 11 3 8 2" xfId="7253"/>
    <cellStyle name="Note 11 3 8 3" xfId="7254"/>
    <cellStyle name="Note 11 3 9" xfId="7255"/>
    <cellStyle name="Note 11 4" xfId="7256"/>
    <cellStyle name="Note 11 4 10" xfId="7257"/>
    <cellStyle name="Note 11 4 11" xfId="18123"/>
    <cellStyle name="Note 11 4 2" xfId="7258"/>
    <cellStyle name="Note 11 4 2 10" xfId="18124"/>
    <cellStyle name="Note 11 4 2 2" xfId="7259"/>
    <cellStyle name="Note 11 4 2 2 2" xfId="7260"/>
    <cellStyle name="Note 11 4 2 2 2 2" xfId="7261"/>
    <cellStyle name="Note 11 4 2 2 2 2 2" xfId="7262"/>
    <cellStyle name="Note 11 4 2 2 2 2 3" xfId="18127"/>
    <cellStyle name="Note 11 4 2 2 2 3" xfId="7263"/>
    <cellStyle name="Note 11 4 2 2 2 4" xfId="18126"/>
    <cellStyle name="Note 11 4 2 2 3" xfId="7264"/>
    <cellStyle name="Note 11 4 2 2 3 2" xfId="7265"/>
    <cellStyle name="Note 11 4 2 2 3 3" xfId="18128"/>
    <cellStyle name="Note 11 4 2 2 4" xfId="7266"/>
    <cellStyle name="Note 11 4 2 2 4 2" xfId="7267"/>
    <cellStyle name="Note 11 4 2 2 4 3" xfId="7268"/>
    <cellStyle name="Note 11 4 2 2 5" xfId="18125"/>
    <cellStyle name="Note 11 4 2 3" xfId="7269"/>
    <cellStyle name="Note 11 4 2 3 2" xfId="7270"/>
    <cellStyle name="Note 11 4 2 3 2 2" xfId="7271"/>
    <cellStyle name="Note 11 4 2 3 2 3" xfId="18130"/>
    <cellStyle name="Note 11 4 2 3 3" xfId="7272"/>
    <cellStyle name="Note 11 4 2 3 4" xfId="18129"/>
    <cellStyle name="Note 11 4 2 4" xfId="7273"/>
    <cellStyle name="Note 11 4 2 4 2" xfId="7274"/>
    <cellStyle name="Note 11 4 2 4 2 2" xfId="7275"/>
    <cellStyle name="Note 11 4 2 4 2 3" xfId="7276"/>
    <cellStyle name="Note 11 4 2 4 2 3 2" xfId="7277"/>
    <cellStyle name="Note 11 4 2 4 2 3 3" xfId="7278"/>
    <cellStyle name="Note 11 4 2 4 2 4" xfId="7279"/>
    <cellStyle name="Note 11 4 2 4 2 5" xfId="7280"/>
    <cellStyle name="Note 11 4 2 4 2 6" xfId="7281"/>
    <cellStyle name="Note 11 4 2 4 3" xfId="7282"/>
    <cellStyle name="Note 11 4 2 4 3 2" xfId="17509"/>
    <cellStyle name="Note 11 4 2 4 3 3" xfId="17229"/>
    <cellStyle name="Note 11 4 2 4 4" xfId="7283"/>
    <cellStyle name="Note 11 4 2 4 4 2" xfId="7284"/>
    <cellStyle name="Note 11 4 2 4 4 3" xfId="7285"/>
    <cellStyle name="Note 11 4 2 4 5" xfId="7286"/>
    <cellStyle name="Note 11 4 2 4 5 2" xfId="7287"/>
    <cellStyle name="Note 11 4 2 4 5 3" xfId="7288"/>
    <cellStyle name="Note 11 4 2 4 6" xfId="7289"/>
    <cellStyle name="Note 11 4 2 4 7" xfId="7290"/>
    <cellStyle name="Note 11 4 2 4 8" xfId="18131"/>
    <cellStyle name="Note 11 4 2 5" xfId="7291"/>
    <cellStyle name="Note 11 4 2 5 2" xfId="7292"/>
    <cellStyle name="Note 11 4 2 5 2 2" xfId="7293"/>
    <cellStyle name="Note 11 4 2 5 2 3" xfId="7294"/>
    <cellStyle name="Note 11 4 2 5 3" xfId="7295"/>
    <cellStyle name="Note 11 4 2 5 4" xfId="7296"/>
    <cellStyle name="Note 11 4 2 5 5" xfId="7297"/>
    <cellStyle name="Note 11 4 2 5 6" xfId="7298"/>
    <cellStyle name="Note 11 4 2 5 7" xfId="17174"/>
    <cellStyle name="Note 11 4 2 6" xfId="7299"/>
    <cellStyle name="Note 11 4 2 6 2" xfId="7300"/>
    <cellStyle name="Note 11 4 2 6 3" xfId="7301"/>
    <cellStyle name="Note 11 4 2 7" xfId="7302"/>
    <cellStyle name="Note 11 4 2 7 2" xfId="7303"/>
    <cellStyle name="Note 11 4 2 7 3" xfId="7304"/>
    <cellStyle name="Note 11 4 2 8" xfId="7305"/>
    <cellStyle name="Note 11 4 2 9" xfId="7306"/>
    <cellStyle name="Note 11 4 3" xfId="7307"/>
    <cellStyle name="Note 11 4 3 2" xfId="7308"/>
    <cellStyle name="Note 11 4 3 2 2" xfId="7309"/>
    <cellStyle name="Note 11 4 3 2 2 2" xfId="7310"/>
    <cellStyle name="Note 11 4 3 2 2 3" xfId="18134"/>
    <cellStyle name="Note 11 4 3 2 3" xfId="7311"/>
    <cellStyle name="Note 11 4 3 2 3 2" xfId="7312"/>
    <cellStyle name="Note 11 4 3 2 3 3" xfId="7313"/>
    <cellStyle name="Note 11 4 3 2 4" xfId="18133"/>
    <cellStyle name="Note 11 4 3 3" xfId="7314"/>
    <cellStyle name="Note 11 4 3 3 2" xfId="7315"/>
    <cellStyle name="Note 11 4 3 3 2 2" xfId="7316"/>
    <cellStyle name="Note 11 4 3 3 2 3" xfId="7317"/>
    <cellStyle name="Note 11 4 3 3 2 3 2" xfId="7318"/>
    <cellStyle name="Note 11 4 3 3 2 3 3" xfId="7319"/>
    <cellStyle name="Note 11 4 3 3 2 4" xfId="7320"/>
    <cellStyle name="Note 11 4 3 3 2 5" xfId="7321"/>
    <cellStyle name="Note 11 4 3 3 2 6" xfId="7322"/>
    <cellStyle name="Note 11 4 3 3 3" xfId="7323"/>
    <cellStyle name="Note 11 4 3 3 3 2" xfId="17510"/>
    <cellStyle name="Note 11 4 3 3 3 3" xfId="17230"/>
    <cellStyle name="Note 11 4 3 3 4" xfId="7324"/>
    <cellStyle name="Note 11 4 3 3 4 2" xfId="7325"/>
    <cellStyle name="Note 11 4 3 3 4 3" xfId="7326"/>
    <cellStyle name="Note 11 4 3 3 5" xfId="7327"/>
    <cellStyle name="Note 11 4 3 3 5 2" xfId="7328"/>
    <cellStyle name="Note 11 4 3 3 5 3" xfId="7329"/>
    <cellStyle name="Note 11 4 3 3 6" xfId="7330"/>
    <cellStyle name="Note 11 4 3 3 7" xfId="7331"/>
    <cellStyle name="Note 11 4 3 3 8" xfId="18135"/>
    <cellStyle name="Note 11 4 3 4" xfId="7332"/>
    <cellStyle name="Note 11 4 3 4 2" xfId="7333"/>
    <cellStyle name="Note 11 4 3 4 2 2" xfId="7334"/>
    <cellStyle name="Note 11 4 3 4 2 3" xfId="7335"/>
    <cellStyle name="Note 11 4 3 4 3" xfId="7336"/>
    <cellStyle name="Note 11 4 3 4 4" xfId="7337"/>
    <cellStyle name="Note 11 4 3 4 5" xfId="7338"/>
    <cellStyle name="Note 11 4 3 4 6" xfId="7339"/>
    <cellStyle name="Note 11 4 3 4 7" xfId="17379"/>
    <cellStyle name="Note 11 4 3 5" xfId="7340"/>
    <cellStyle name="Note 11 4 3 5 2" xfId="7341"/>
    <cellStyle name="Note 11 4 3 5 3" xfId="7342"/>
    <cellStyle name="Note 11 4 3 6" xfId="7343"/>
    <cellStyle name="Note 11 4 3 6 2" xfId="7344"/>
    <cellStyle name="Note 11 4 3 6 3" xfId="7345"/>
    <cellStyle name="Note 11 4 3 7" xfId="7346"/>
    <cellStyle name="Note 11 4 3 8" xfId="7347"/>
    <cellStyle name="Note 11 4 3 9" xfId="18132"/>
    <cellStyle name="Note 11 4 4" xfId="7348"/>
    <cellStyle name="Note 11 4 4 2" xfId="7349"/>
    <cellStyle name="Note 11 4 4 2 2" xfId="7350"/>
    <cellStyle name="Note 11 4 4 2 3" xfId="18137"/>
    <cellStyle name="Note 11 4 4 3" xfId="7351"/>
    <cellStyle name="Note 11 4 4 3 2" xfId="7352"/>
    <cellStyle name="Note 11 4 4 3 3" xfId="7353"/>
    <cellStyle name="Note 11 4 4 4" xfId="18136"/>
    <cellStyle name="Note 11 4 5" xfId="7354"/>
    <cellStyle name="Note 11 4 5 2" xfId="7355"/>
    <cellStyle name="Note 11 4 5 2 2" xfId="7356"/>
    <cellStyle name="Note 11 4 5 2 3" xfId="7357"/>
    <cellStyle name="Note 11 4 5 2 3 2" xfId="7358"/>
    <cellStyle name="Note 11 4 5 2 3 3" xfId="7359"/>
    <cellStyle name="Note 11 4 5 2 4" xfId="7360"/>
    <cellStyle name="Note 11 4 5 2 5" xfId="7361"/>
    <cellStyle name="Note 11 4 5 2 6" xfId="7362"/>
    <cellStyle name="Note 11 4 5 3" xfId="7363"/>
    <cellStyle name="Note 11 4 5 3 2" xfId="7364"/>
    <cellStyle name="Note 11 4 5 3 3" xfId="7365"/>
    <cellStyle name="Note 11 4 5 4" xfId="7366"/>
    <cellStyle name="Note 11 4 5 4 2" xfId="7367"/>
    <cellStyle name="Note 11 4 5 4 3" xfId="7368"/>
    <cellStyle name="Note 11 4 5 5" xfId="7369"/>
    <cellStyle name="Note 11 4 5 6" xfId="7370"/>
    <cellStyle name="Note 11 4 5 7" xfId="18138"/>
    <cellStyle name="Note 11 4 6" xfId="7371"/>
    <cellStyle name="Note 11 4 6 2" xfId="7372"/>
    <cellStyle name="Note 11 4 6 2 2" xfId="7373"/>
    <cellStyle name="Note 11 4 6 2 3" xfId="7374"/>
    <cellStyle name="Note 11 4 6 3" xfId="7375"/>
    <cellStyle name="Note 11 4 6 4" xfId="7376"/>
    <cellStyle name="Note 11 4 7" xfId="7377"/>
    <cellStyle name="Note 11 4 7 2" xfId="7378"/>
    <cellStyle name="Note 11 4 7 3" xfId="7379"/>
    <cellStyle name="Note 11 4 8" xfId="7380"/>
    <cellStyle name="Note 11 4 8 2" xfId="7381"/>
    <cellStyle name="Note 11 4 8 3" xfId="7382"/>
    <cellStyle name="Note 11 4 9" xfId="7383"/>
    <cellStyle name="Note 11 5" xfId="7384"/>
    <cellStyle name="Note 11 5 10" xfId="7385"/>
    <cellStyle name="Note 11 5 11" xfId="18139"/>
    <cellStyle name="Note 11 5 2" xfId="7386"/>
    <cellStyle name="Note 11 5 2 10" xfId="18140"/>
    <cellStyle name="Note 11 5 2 2" xfId="7387"/>
    <cellStyle name="Note 11 5 2 2 2" xfId="7388"/>
    <cellStyle name="Note 11 5 2 2 2 2" xfId="7389"/>
    <cellStyle name="Note 11 5 2 2 2 2 2" xfId="7390"/>
    <cellStyle name="Note 11 5 2 2 2 2 3" xfId="18143"/>
    <cellStyle name="Note 11 5 2 2 2 3" xfId="7391"/>
    <cellStyle name="Note 11 5 2 2 2 4" xfId="18142"/>
    <cellStyle name="Note 11 5 2 2 3" xfId="7392"/>
    <cellStyle name="Note 11 5 2 2 3 2" xfId="7393"/>
    <cellStyle name="Note 11 5 2 2 3 3" xfId="18144"/>
    <cellStyle name="Note 11 5 2 2 4" xfId="7394"/>
    <cellStyle name="Note 11 5 2 2 4 2" xfId="7395"/>
    <cellStyle name="Note 11 5 2 2 4 3" xfId="7396"/>
    <cellStyle name="Note 11 5 2 2 5" xfId="18141"/>
    <cellStyle name="Note 11 5 2 3" xfId="7397"/>
    <cellStyle name="Note 11 5 2 3 2" xfId="7398"/>
    <cellStyle name="Note 11 5 2 3 2 2" xfId="7399"/>
    <cellStyle name="Note 11 5 2 3 2 3" xfId="18146"/>
    <cellStyle name="Note 11 5 2 3 3" xfId="7400"/>
    <cellStyle name="Note 11 5 2 3 4" xfId="18145"/>
    <cellStyle name="Note 11 5 2 4" xfId="7401"/>
    <cellStyle name="Note 11 5 2 4 2" xfId="7402"/>
    <cellStyle name="Note 11 5 2 4 2 2" xfId="7403"/>
    <cellStyle name="Note 11 5 2 4 2 3" xfId="7404"/>
    <cellStyle name="Note 11 5 2 4 2 3 2" xfId="7405"/>
    <cellStyle name="Note 11 5 2 4 2 3 3" xfId="7406"/>
    <cellStyle name="Note 11 5 2 4 2 4" xfId="7407"/>
    <cellStyle name="Note 11 5 2 4 2 5" xfId="7408"/>
    <cellStyle name="Note 11 5 2 4 2 6" xfId="7409"/>
    <cellStyle name="Note 11 5 2 4 3" xfId="7410"/>
    <cellStyle name="Note 11 5 2 4 3 2" xfId="17511"/>
    <cellStyle name="Note 11 5 2 4 3 3" xfId="17231"/>
    <cellStyle name="Note 11 5 2 4 4" xfId="7411"/>
    <cellStyle name="Note 11 5 2 4 4 2" xfId="7412"/>
    <cellStyle name="Note 11 5 2 4 4 3" xfId="7413"/>
    <cellStyle name="Note 11 5 2 4 5" xfId="7414"/>
    <cellStyle name="Note 11 5 2 4 5 2" xfId="7415"/>
    <cellStyle name="Note 11 5 2 4 5 3" xfId="7416"/>
    <cellStyle name="Note 11 5 2 4 6" xfId="7417"/>
    <cellStyle name="Note 11 5 2 4 7" xfId="7418"/>
    <cellStyle name="Note 11 5 2 4 8" xfId="18147"/>
    <cellStyle name="Note 11 5 2 5" xfId="7419"/>
    <cellStyle name="Note 11 5 2 5 2" xfId="7420"/>
    <cellStyle name="Note 11 5 2 5 2 2" xfId="7421"/>
    <cellStyle name="Note 11 5 2 5 2 3" xfId="7422"/>
    <cellStyle name="Note 11 5 2 5 3" xfId="7423"/>
    <cellStyle name="Note 11 5 2 5 4" xfId="7424"/>
    <cellStyle name="Note 11 5 2 5 5" xfId="7425"/>
    <cellStyle name="Note 11 5 2 5 6" xfId="7426"/>
    <cellStyle name="Note 11 5 2 5 7" xfId="17433"/>
    <cellStyle name="Note 11 5 2 6" xfId="7427"/>
    <cellStyle name="Note 11 5 2 6 2" xfId="7428"/>
    <cellStyle name="Note 11 5 2 6 3" xfId="7429"/>
    <cellStyle name="Note 11 5 2 7" xfId="7430"/>
    <cellStyle name="Note 11 5 2 7 2" xfId="7431"/>
    <cellStyle name="Note 11 5 2 7 3" xfId="7432"/>
    <cellStyle name="Note 11 5 2 8" xfId="7433"/>
    <cellStyle name="Note 11 5 2 9" xfId="7434"/>
    <cellStyle name="Note 11 5 3" xfId="7435"/>
    <cellStyle name="Note 11 5 3 2" xfId="7436"/>
    <cellStyle name="Note 11 5 3 2 2" xfId="7437"/>
    <cellStyle name="Note 11 5 3 2 2 2" xfId="7438"/>
    <cellStyle name="Note 11 5 3 2 2 3" xfId="18150"/>
    <cellStyle name="Note 11 5 3 2 3" xfId="7439"/>
    <cellStyle name="Note 11 5 3 2 3 2" xfId="7440"/>
    <cellStyle name="Note 11 5 3 2 3 3" xfId="7441"/>
    <cellStyle name="Note 11 5 3 2 4" xfId="18149"/>
    <cellStyle name="Note 11 5 3 3" xfId="7442"/>
    <cellStyle name="Note 11 5 3 3 2" xfId="7443"/>
    <cellStyle name="Note 11 5 3 3 2 2" xfId="7444"/>
    <cellStyle name="Note 11 5 3 3 2 3" xfId="7445"/>
    <cellStyle name="Note 11 5 3 3 2 3 2" xfId="7446"/>
    <cellStyle name="Note 11 5 3 3 2 3 3" xfId="7447"/>
    <cellStyle name="Note 11 5 3 3 2 4" xfId="7448"/>
    <cellStyle name="Note 11 5 3 3 2 5" xfId="7449"/>
    <cellStyle name="Note 11 5 3 3 2 6" xfId="7450"/>
    <cellStyle name="Note 11 5 3 3 3" xfId="7451"/>
    <cellStyle name="Note 11 5 3 3 3 2" xfId="17512"/>
    <cellStyle name="Note 11 5 3 3 3 3" xfId="17232"/>
    <cellStyle name="Note 11 5 3 3 4" xfId="7452"/>
    <cellStyle name="Note 11 5 3 3 4 2" xfId="7453"/>
    <cellStyle name="Note 11 5 3 3 4 3" xfId="7454"/>
    <cellStyle name="Note 11 5 3 3 5" xfId="7455"/>
    <cellStyle name="Note 11 5 3 3 5 2" xfId="7456"/>
    <cellStyle name="Note 11 5 3 3 5 3" xfId="7457"/>
    <cellStyle name="Note 11 5 3 3 6" xfId="7458"/>
    <cellStyle name="Note 11 5 3 3 7" xfId="7459"/>
    <cellStyle name="Note 11 5 3 3 8" xfId="18151"/>
    <cellStyle name="Note 11 5 3 4" xfId="7460"/>
    <cellStyle name="Note 11 5 3 4 2" xfId="7461"/>
    <cellStyle name="Note 11 5 3 4 2 2" xfId="7462"/>
    <cellStyle name="Note 11 5 3 4 2 3" xfId="7463"/>
    <cellStyle name="Note 11 5 3 4 3" xfId="7464"/>
    <cellStyle name="Note 11 5 3 4 4" xfId="7465"/>
    <cellStyle name="Note 11 5 3 4 5" xfId="7466"/>
    <cellStyle name="Note 11 5 3 4 6" xfId="7467"/>
    <cellStyle name="Note 11 5 3 4 7" xfId="17432"/>
    <cellStyle name="Note 11 5 3 5" xfId="7468"/>
    <cellStyle name="Note 11 5 3 5 2" xfId="7469"/>
    <cellStyle name="Note 11 5 3 5 3" xfId="7470"/>
    <cellStyle name="Note 11 5 3 6" xfId="7471"/>
    <cellStyle name="Note 11 5 3 6 2" xfId="7472"/>
    <cellStyle name="Note 11 5 3 6 3" xfId="7473"/>
    <cellStyle name="Note 11 5 3 7" xfId="7474"/>
    <cellStyle name="Note 11 5 3 8" xfId="7475"/>
    <cellStyle name="Note 11 5 3 9" xfId="18148"/>
    <cellStyle name="Note 11 5 4" xfId="7476"/>
    <cellStyle name="Note 11 5 4 2" xfId="7477"/>
    <cellStyle name="Note 11 5 4 2 2" xfId="7478"/>
    <cellStyle name="Note 11 5 4 2 3" xfId="18153"/>
    <cellStyle name="Note 11 5 4 3" xfId="7479"/>
    <cellStyle name="Note 11 5 4 3 2" xfId="7480"/>
    <cellStyle name="Note 11 5 4 3 3" xfId="7481"/>
    <cellStyle name="Note 11 5 4 4" xfId="18152"/>
    <cellStyle name="Note 11 5 5" xfId="7482"/>
    <cellStyle name="Note 11 5 5 2" xfId="7483"/>
    <cellStyle name="Note 11 5 5 2 2" xfId="7484"/>
    <cellStyle name="Note 11 5 5 2 3" xfId="7485"/>
    <cellStyle name="Note 11 5 5 2 3 2" xfId="7486"/>
    <cellStyle name="Note 11 5 5 2 3 3" xfId="7487"/>
    <cellStyle name="Note 11 5 5 2 4" xfId="7488"/>
    <cellStyle name="Note 11 5 5 2 5" xfId="7489"/>
    <cellStyle name="Note 11 5 5 2 6" xfId="7490"/>
    <cellStyle name="Note 11 5 5 3" xfId="7491"/>
    <cellStyle name="Note 11 5 5 3 2" xfId="7492"/>
    <cellStyle name="Note 11 5 5 3 3" xfId="7493"/>
    <cellStyle name="Note 11 5 5 4" xfId="7494"/>
    <cellStyle name="Note 11 5 5 4 2" xfId="7495"/>
    <cellStyle name="Note 11 5 5 4 3" xfId="7496"/>
    <cellStyle name="Note 11 5 5 5" xfId="7497"/>
    <cellStyle name="Note 11 5 5 6" xfId="7498"/>
    <cellStyle name="Note 11 5 5 7" xfId="18154"/>
    <cellStyle name="Note 11 5 6" xfId="7499"/>
    <cellStyle name="Note 11 5 6 2" xfId="7500"/>
    <cellStyle name="Note 11 5 6 2 2" xfId="7501"/>
    <cellStyle name="Note 11 5 6 2 3" xfId="7502"/>
    <cellStyle name="Note 11 5 6 3" xfId="7503"/>
    <cellStyle name="Note 11 5 6 4" xfId="7504"/>
    <cellStyle name="Note 11 5 7" xfId="7505"/>
    <cellStyle name="Note 11 5 7 2" xfId="7506"/>
    <cellStyle name="Note 11 5 7 3" xfId="7507"/>
    <cellStyle name="Note 11 5 8" xfId="7508"/>
    <cellStyle name="Note 11 5 8 2" xfId="7509"/>
    <cellStyle name="Note 11 5 8 3" xfId="7510"/>
    <cellStyle name="Note 11 5 9" xfId="7511"/>
    <cellStyle name="Note 11 6" xfId="7512"/>
    <cellStyle name="Note 11 6 10" xfId="7513"/>
    <cellStyle name="Note 11 6 11" xfId="18155"/>
    <cellStyle name="Note 11 6 2" xfId="7514"/>
    <cellStyle name="Note 11 6 2 10" xfId="18156"/>
    <cellStyle name="Note 11 6 2 2" xfId="7515"/>
    <cellStyle name="Note 11 6 2 2 2" xfId="7516"/>
    <cellStyle name="Note 11 6 2 2 2 2" xfId="7517"/>
    <cellStyle name="Note 11 6 2 2 2 2 2" xfId="7518"/>
    <cellStyle name="Note 11 6 2 2 2 2 3" xfId="18159"/>
    <cellStyle name="Note 11 6 2 2 2 3" xfId="7519"/>
    <cellStyle name="Note 11 6 2 2 2 4" xfId="18158"/>
    <cellStyle name="Note 11 6 2 2 3" xfId="7520"/>
    <cellStyle name="Note 11 6 2 2 3 2" xfId="7521"/>
    <cellStyle name="Note 11 6 2 2 3 3" xfId="18160"/>
    <cellStyle name="Note 11 6 2 2 4" xfId="7522"/>
    <cellStyle name="Note 11 6 2 2 4 2" xfId="7523"/>
    <cellStyle name="Note 11 6 2 2 4 3" xfId="7524"/>
    <cellStyle name="Note 11 6 2 2 5" xfId="18157"/>
    <cellStyle name="Note 11 6 2 3" xfId="7525"/>
    <cellStyle name="Note 11 6 2 3 2" xfId="7526"/>
    <cellStyle name="Note 11 6 2 3 2 2" xfId="7527"/>
    <cellStyle name="Note 11 6 2 3 2 3" xfId="18162"/>
    <cellStyle name="Note 11 6 2 3 3" xfId="7528"/>
    <cellStyle name="Note 11 6 2 3 4" xfId="18161"/>
    <cellStyle name="Note 11 6 2 4" xfId="7529"/>
    <cellStyle name="Note 11 6 2 4 2" xfId="7530"/>
    <cellStyle name="Note 11 6 2 4 2 2" xfId="7531"/>
    <cellStyle name="Note 11 6 2 4 2 3" xfId="7532"/>
    <cellStyle name="Note 11 6 2 4 2 3 2" xfId="7533"/>
    <cellStyle name="Note 11 6 2 4 2 3 3" xfId="7534"/>
    <cellStyle name="Note 11 6 2 4 2 4" xfId="7535"/>
    <cellStyle name="Note 11 6 2 4 2 5" xfId="7536"/>
    <cellStyle name="Note 11 6 2 4 2 6" xfId="7537"/>
    <cellStyle name="Note 11 6 2 4 3" xfId="7538"/>
    <cellStyle name="Note 11 6 2 4 3 2" xfId="17513"/>
    <cellStyle name="Note 11 6 2 4 3 3" xfId="17233"/>
    <cellStyle name="Note 11 6 2 4 4" xfId="7539"/>
    <cellStyle name="Note 11 6 2 4 4 2" xfId="7540"/>
    <cellStyle name="Note 11 6 2 4 4 3" xfId="7541"/>
    <cellStyle name="Note 11 6 2 4 5" xfId="7542"/>
    <cellStyle name="Note 11 6 2 4 5 2" xfId="7543"/>
    <cellStyle name="Note 11 6 2 4 5 3" xfId="7544"/>
    <cellStyle name="Note 11 6 2 4 6" xfId="7545"/>
    <cellStyle name="Note 11 6 2 4 7" xfId="7546"/>
    <cellStyle name="Note 11 6 2 4 8" xfId="18163"/>
    <cellStyle name="Note 11 6 2 5" xfId="7547"/>
    <cellStyle name="Note 11 6 2 5 2" xfId="7548"/>
    <cellStyle name="Note 11 6 2 5 2 2" xfId="7549"/>
    <cellStyle name="Note 11 6 2 5 2 3" xfId="7550"/>
    <cellStyle name="Note 11 6 2 5 3" xfId="7551"/>
    <cellStyle name="Note 11 6 2 5 4" xfId="7552"/>
    <cellStyle name="Note 11 6 2 5 5" xfId="7553"/>
    <cellStyle name="Note 11 6 2 5 6" xfId="7554"/>
    <cellStyle name="Note 11 6 2 5 7" xfId="17431"/>
    <cellStyle name="Note 11 6 2 6" xfId="7555"/>
    <cellStyle name="Note 11 6 2 6 2" xfId="7556"/>
    <cellStyle name="Note 11 6 2 6 3" xfId="7557"/>
    <cellStyle name="Note 11 6 2 7" xfId="7558"/>
    <cellStyle name="Note 11 6 2 7 2" xfId="7559"/>
    <cellStyle name="Note 11 6 2 7 3" xfId="7560"/>
    <cellStyle name="Note 11 6 2 8" xfId="7561"/>
    <cellStyle name="Note 11 6 2 9" xfId="7562"/>
    <cellStyle name="Note 11 6 3" xfId="7563"/>
    <cellStyle name="Note 11 6 3 2" xfId="7564"/>
    <cellStyle name="Note 11 6 3 2 2" xfId="7565"/>
    <cellStyle name="Note 11 6 3 2 2 2" xfId="7566"/>
    <cellStyle name="Note 11 6 3 2 2 3" xfId="18166"/>
    <cellStyle name="Note 11 6 3 2 3" xfId="7567"/>
    <cellStyle name="Note 11 6 3 2 3 2" xfId="7568"/>
    <cellStyle name="Note 11 6 3 2 3 3" xfId="7569"/>
    <cellStyle name="Note 11 6 3 2 4" xfId="18165"/>
    <cellStyle name="Note 11 6 3 3" xfId="7570"/>
    <cellStyle name="Note 11 6 3 3 2" xfId="7571"/>
    <cellStyle name="Note 11 6 3 3 2 2" xfId="7572"/>
    <cellStyle name="Note 11 6 3 3 2 3" xfId="7573"/>
    <cellStyle name="Note 11 6 3 3 2 3 2" xfId="7574"/>
    <cellStyle name="Note 11 6 3 3 2 3 3" xfId="7575"/>
    <cellStyle name="Note 11 6 3 3 2 4" xfId="7576"/>
    <cellStyle name="Note 11 6 3 3 2 5" xfId="7577"/>
    <cellStyle name="Note 11 6 3 3 2 6" xfId="7578"/>
    <cellStyle name="Note 11 6 3 3 3" xfId="7579"/>
    <cellStyle name="Note 11 6 3 3 3 2" xfId="17514"/>
    <cellStyle name="Note 11 6 3 3 3 3" xfId="17234"/>
    <cellStyle name="Note 11 6 3 3 4" xfId="7580"/>
    <cellStyle name="Note 11 6 3 3 4 2" xfId="7581"/>
    <cellStyle name="Note 11 6 3 3 4 3" xfId="7582"/>
    <cellStyle name="Note 11 6 3 3 5" xfId="7583"/>
    <cellStyle name="Note 11 6 3 3 5 2" xfId="7584"/>
    <cellStyle name="Note 11 6 3 3 5 3" xfId="7585"/>
    <cellStyle name="Note 11 6 3 3 6" xfId="7586"/>
    <cellStyle name="Note 11 6 3 3 7" xfId="7587"/>
    <cellStyle name="Note 11 6 3 3 8" xfId="18167"/>
    <cellStyle name="Note 11 6 3 4" xfId="7588"/>
    <cellStyle name="Note 11 6 3 4 2" xfId="7589"/>
    <cellStyle name="Note 11 6 3 4 2 2" xfId="7590"/>
    <cellStyle name="Note 11 6 3 4 2 3" xfId="7591"/>
    <cellStyle name="Note 11 6 3 4 3" xfId="7592"/>
    <cellStyle name="Note 11 6 3 4 4" xfId="7593"/>
    <cellStyle name="Note 11 6 3 4 5" xfId="7594"/>
    <cellStyle name="Note 11 6 3 4 6" xfId="7595"/>
    <cellStyle name="Note 11 6 3 4 7" xfId="17440"/>
    <cellStyle name="Note 11 6 3 5" xfId="7596"/>
    <cellStyle name="Note 11 6 3 5 2" xfId="7597"/>
    <cellStyle name="Note 11 6 3 5 3" xfId="7598"/>
    <cellStyle name="Note 11 6 3 6" xfId="7599"/>
    <cellStyle name="Note 11 6 3 6 2" xfId="7600"/>
    <cellStyle name="Note 11 6 3 6 3" xfId="7601"/>
    <cellStyle name="Note 11 6 3 7" xfId="7602"/>
    <cellStyle name="Note 11 6 3 8" xfId="7603"/>
    <cellStyle name="Note 11 6 3 9" xfId="18164"/>
    <cellStyle name="Note 11 6 4" xfId="7604"/>
    <cellStyle name="Note 11 6 4 2" xfId="7605"/>
    <cellStyle name="Note 11 6 4 2 2" xfId="7606"/>
    <cellStyle name="Note 11 6 4 2 3" xfId="18169"/>
    <cellStyle name="Note 11 6 4 3" xfId="7607"/>
    <cellStyle name="Note 11 6 4 3 2" xfId="7608"/>
    <cellStyle name="Note 11 6 4 3 3" xfId="7609"/>
    <cellStyle name="Note 11 6 4 4" xfId="18168"/>
    <cellStyle name="Note 11 6 5" xfId="7610"/>
    <cellStyle name="Note 11 6 5 2" xfId="7611"/>
    <cellStyle name="Note 11 6 5 2 2" xfId="7612"/>
    <cellStyle name="Note 11 6 5 2 3" xfId="7613"/>
    <cellStyle name="Note 11 6 5 2 3 2" xfId="7614"/>
    <cellStyle name="Note 11 6 5 2 3 3" xfId="7615"/>
    <cellStyle name="Note 11 6 5 2 4" xfId="7616"/>
    <cellStyle name="Note 11 6 5 2 5" xfId="7617"/>
    <cellStyle name="Note 11 6 5 2 6" xfId="7618"/>
    <cellStyle name="Note 11 6 5 3" xfId="7619"/>
    <cellStyle name="Note 11 6 5 3 2" xfId="7620"/>
    <cellStyle name="Note 11 6 5 3 3" xfId="7621"/>
    <cellStyle name="Note 11 6 5 4" xfId="7622"/>
    <cellStyle name="Note 11 6 5 4 2" xfId="7623"/>
    <cellStyle name="Note 11 6 5 4 3" xfId="7624"/>
    <cellStyle name="Note 11 6 5 5" xfId="7625"/>
    <cellStyle name="Note 11 6 5 6" xfId="7626"/>
    <cellStyle name="Note 11 6 5 7" xfId="18170"/>
    <cellStyle name="Note 11 6 6" xfId="7627"/>
    <cellStyle name="Note 11 6 6 2" xfId="7628"/>
    <cellStyle name="Note 11 6 6 2 2" xfId="7629"/>
    <cellStyle name="Note 11 6 6 2 3" xfId="7630"/>
    <cellStyle name="Note 11 6 6 3" xfId="7631"/>
    <cellStyle name="Note 11 6 6 4" xfId="7632"/>
    <cellStyle name="Note 11 6 7" xfId="7633"/>
    <cellStyle name="Note 11 6 7 2" xfId="7634"/>
    <cellStyle name="Note 11 6 7 3" xfId="7635"/>
    <cellStyle name="Note 11 6 8" xfId="7636"/>
    <cellStyle name="Note 11 6 8 2" xfId="7637"/>
    <cellStyle name="Note 11 6 8 3" xfId="7638"/>
    <cellStyle name="Note 11 6 9" xfId="7639"/>
    <cellStyle name="Note 12 2" xfId="7640"/>
    <cellStyle name="Note 12 2 10" xfId="7641"/>
    <cellStyle name="Note 12 2 11" xfId="18171"/>
    <cellStyle name="Note 12 2 2" xfId="7642"/>
    <cellStyle name="Note 12 2 2 10" xfId="18172"/>
    <cellStyle name="Note 12 2 2 2" xfId="7643"/>
    <cellStyle name="Note 12 2 2 2 2" xfId="7644"/>
    <cellStyle name="Note 12 2 2 2 2 2" xfId="7645"/>
    <cellStyle name="Note 12 2 2 2 2 2 2" xfId="7646"/>
    <cellStyle name="Note 12 2 2 2 2 2 3" xfId="18175"/>
    <cellStyle name="Note 12 2 2 2 2 3" xfId="7647"/>
    <cellStyle name="Note 12 2 2 2 2 4" xfId="18174"/>
    <cellStyle name="Note 12 2 2 2 3" xfId="7648"/>
    <cellStyle name="Note 12 2 2 2 3 2" xfId="7649"/>
    <cellStyle name="Note 12 2 2 2 3 3" xfId="18176"/>
    <cellStyle name="Note 12 2 2 2 4" xfId="7650"/>
    <cellStyle name="Note 12 2 2 2 4 2" xfId="7651"/>
    <cellStyle name="Note 12 2 2 2 4 3" xfId="7652"/>
    <cellStyle name="Note 12 2 2 2 5" xfId="18173"/>
    <cellStyle name="Note 12 2 2 3" xfId="7653"/>
    <cellStyle name="Note 12 2 2 3 2" xfId="7654"/>
    <cellStyle name="Note 12 2 2 3 2 2" xfId="7655"/>
    <cellStyle name="Note 12 2 2 3 2 3" xfId="18178"/>
    <cellStyle name="Note 12 2 2 3 3" xfId="7656"/>
    <cellStyle name="Note 12 2 2 3 4" xfId="18177"/>
    <cellStyle name="Note 12 2 2 4" xfId="7657"/>
    <cellStyle name="Note 12 2 2 4 2" xfId="7658"/>
    <cellStyle name="Note 12 2 2 4 2 2" xfId="7659"/>
    <cellStyle name="Note 12 2 2 4 2 3" xfId="7660"/>
    <cellStyle name="Note 12 2 2 4 2 3 2" xfId="7661"/>
    <cellStyle name="Note 12 2 2 4 2 3 3" xfId="7662"/>
    <cellStyle name="Note 12 2 2 4 2 4" xfId="7663"/>
    <cellStyle name="Note 12 2 2 4 2 5" xfId="7664"/>
    <cellStyle name="Note 12 2 2 4 2 6" xfId="7665"/>
    <cellStyle name="Note 12 2 2 4 3" xfId="7666"/>
    <cellStyle name="Note 12 2 2 4 3 2" xfId="17515"/>
    <cellStyle name="Note 12 2 2 4 3 3" xfId="17236"/>
    <cellStyle name="Note 12 2 2 4 4" xfId="7667"/>
    <cellStyle name="Note 12 2 2 4 4 2" xfId="7668"/>
    <cellStyle name="Note 12 2 2 4 4 3" xfId="7669"/>
    <cellStyle name="Note 12 2 2 4 5" xfId="7670"/>
    <cellStyle name="Note 12 2 2 4 5 2" xfId="7671"/>
    <cellStyle name="Note 12 2 2 4 5 3" xfId="7672"/>
    <cellStyle name="Note 12 2 2 4 6" xfId="7673"/>
    <cellStyle name="Note 12 2 2 4 7" xfId="7674"/>
    <cellStyle name="Note 12 2 2 4 8" xfId="18179"/>
    <cellStyle name="Note 12 2 2 5" xfId="7675"/>
    <cellStyle name="Note 12 2 2 5 2" xfId="7676"/>
    <cellStyle name="Note 12 2 2 5 2 2" xfId="7677"/>
    <cellStyle name="Note 12 2 2 5 2 3" xfId="7678"/>
    <cellStyle name="Note 12 2 2 5 3" xfId="7679"/>
    <cellStyle name="Note 12 2 2 5 4" xfId="7680"/>
    <cellStyle name="Note 12 2 2 5 5" xfId="7681"/>
    <cellStyle name="Note 12 2 2 5 6" xfId="7682"/>
    <cellStyle name="Note 12 2 2 5 7" xfId="17187"/>
    <cellStyle name="Note 12 2 2 6" xfId="7683"/>
    <cellStyle name="Note 12 2 2 6 2" xfId="7684"/>
    <cellStyle name="Note 12 2 2 6 3" xfId="7685"/>
    <cellStyle name="Note 12 2 2 7" xfId="7686"/>
    <cellStyle name="Note 12 2 2 7 2" xfId="7687"/>
    <cellStyle name="Note 12 2 2 7 3" xfId="7688"/>
    <cellStyle name="Note 12 2 2 8" xfId="7689"/>
    <cellStyle name="Note 12 2 2 9" xfId="7690"/>
    <cellStyle name="Note 12 2 3" xfId="7691"/>
    <cellStyle name="Note 12 2 3 2" xfId="7692"/>
    <cellStyle name="Note 12 2 3 2 2" xfId="7693"/>
    <cellStyle name="Note 12 2 3 2 2 2" xfId="7694"/>
    <cellStyle name="Note 12 2 3 2 2 3" xfId="18182"/>
    <cellStyle name="Note 12 2 3 2 3" xfId="7695"/>
    <cellStyle name="Note 12 2 3 2 3 2" xfId="7696"/>
    <cellStyle name="Note 12 2 3 2 3 3" xfId="7697"/>
    <cellStyle name="Note 12 2 3 2 4" xfId="18181"/>
    <cellStyle name="Note 12 2 3 3" xfId="7698"/>
    <cellStyle name="Note 12 2 3 3 2" xfId="7699"/>
    <cellStyle name="Note 12 2 3 3 2 2" xfId="7700"/>
    <cellStyle name="Note 12 2 3 3 2 3" xfId="7701"/>
    <cellStyle name="Note 12 2 3 3 2 3 2" xfId="7702"/>
    <cellStyle name="Note 12 2 3 3 2 3 3" xfId="7703"/>
    <cellStyle name="Note 12 2 3 3 2 4" xfId="7704"/>
    <cellStyle name="Note 12 2 3 3 2 5" xfId="7705"/>
    <cellStyle name="Note 12 2 3 3 2 6" xfId="7706"/>
    <cellStyle name="Note 12 2 3 3 3" xfId="7707"/>
    <cellStyle name="Note 12 2 3 3 3 2" xfId="17516"/>
    <cellStyle name="Note 12 2 3 3 3 3" xfId="17237"/>
    <cellStyle name="Note 12 2 3 3 4" xfId="7708"/>
    <cellStyle name="Note 12 2 3 3 4 2" xfId="7709"/>
    <cellStyle name="Note 12 2 3 3 4 3" xfId="7710"/>
    <cellStyle name="Note 12 2 3 3 5" xfId="7711"/>
    <cellStyle name="Note 12 2 3 3 5 2" xfId="7712"/>
    <cellStyle name="Note 12 2 3 3 5 3" xfId="7713"/>
    <cellStyle name="Note 12 2 3 3 6" xfId="7714"/>
    <cellStyle name="Note 12 2 3 3 7" xfId="7715"/>
    <cellStyle name="Note 12 2 3 3 8" xfId="18183"/>
    <cellStyle name="Note 12 2 3 4" xfId="7716"/>
    <cellStyle name="Note 12 2 3 4 2" xfId="7717"/>
    <cellStyle name="Note 12 2 3 4 2 2" xfId="7718"/>
    <cellStyle name="Note 12 2 3 4 2 3" xfId="7719"/>
    <cellStyle name="Note 12 2 3 4 3" xfId="7720"/>
    <cellStyle name="Note 12 2 3 4 4" xfId="7721"/>
    <cellStyle name="Note 12 2 3 4 5" xfId="7722"/>
    <cellStyle name="Note 12 2 3 4 6" xfId="7723"/>
    <cellStyle name="Note 12 2 3 4 7" xfId="17430"/>
    <cellStyle name="Note 12 2 3 5" xfId="7724"/>
    <cellStyle name="Note 12 2 3 5 2" xfId="7725"/>
    <cellStyle name="Note 12 2 3 5 3" xfId="7726"/>
    <cellStyle name="Note 12 2 3 6" xfId="7727"/>
    <cellStyle name="Note 12 2 3 6 2" xfId="7728"/>
    <cellStyle name="Note 12 2 3 6 3" xfId="7729"/>
    <cellStyle name="Note 12 2 3 7" xfId="7730"/>
    <cellStyle name="Note 12 2 3 8" xfId="7731"/>
    <cellStyle name="Note 12 2 3 9" xfId="18180"/>
    <cellStyle name="Note 12 2 4" xfId="7732"/>
    <cellStyle name="Note 12 2 4 2" xfId="7733"/>
    <cellStyle name="Note 12 2 4 2 2" xfId="7734"/>
    <cellStyle name="Note 12 2 4 2 3" xfId="18185"/>
    <cellStyle name="Note 12 2 4 3" xfId="7735"/>
    <cellStyle name="Note 12 2 4 3 2" xfId="7736"/>
    <cellStyle name="Note 12 2 4 3 3" xfId="7737"/>
    <cellStyle name="Note 12 2 4 4" xfId="18184"/>
    <cellStyle name="Note 12 2 5" xfId="7738"/>
    <cellStyle name="Note 12 2 5 2" xfId="7739"/>
    <cellStyle name="Note 12 2 5 2 2" xfId="7740"/>
    <cellStyle name="Note 12 2 5 2 3" xfId="7741"/>
    <cellStyle name="Note 12 2 5 2 3 2" xfId="7742"/>
    <cellStyle name="Note 12 2 5 2 3 3" xfId="7743"/>
    <cellStyle name="Note 12 2 5 2 4" xfId="7744"/>
    <cellStyle name="Note 12 2 5 2 5" xfId="7745"/>
    <cellStyle name="Note 12 2 5 2 6" xfId="7746"/>
    <cellStyle name="Note 12 2 5 3" xfId="7747"/>
    <cellStyle name="Note 12 2 5 3 2" xfId="7748"/>
    <cellStyle name="Note 12 2 5 3 3" xfId="7749"/>
    <cellStyle name="Note 12 2 5 4" xfId="7750"/>
    <cellStyle name="Note 12 2 5 4 2" xfId="7751"/>
    <cellStyle name="Note 12 2 5 4 3" xfId="7752"/>
    <cellStyle name="Note 12 2 5 5" xfId="7753"/>
    <cellStyle name="Note 12 2 5 6" xfId="7754"/>
    <cellStyle name="Note 12 2 5 7" xfId="18186"/>
    <cellStyle name="Note 12 2 6" xfId="7755"/>
    <cellStyle name="Note 12 2 6 2" xfId="7756"/>
    <cellStyle name="Note 12 2 6 2 2" xfId="7757"/>
    <cellStyle name="Note 12 2 6 2 3" xfId="7758"/>
    <cellStyle name="Note 12 2 6 3" xfId="7759"/>
    <cellStyle name="Note 12 2 6 4" xfId="7760"/>
    <cellStyle name="Note 12 2 7" xfId="7761"/>
    <cellStyle name="Note 12 2 7 2" xfId="7762"/>
    <cellStyle name="Note 12 2 7 3" xfId="7763"/>
    <cellStyle name="Note 12 2 8" xfId="7764"/>
    <cellStyle name="Note 12 2 8 2" xfId="7765"/>
    <cellStyle name="Note 12 2 8 3" xfId="7766"/>
    <cellStyle name="Note 12 2 9" xfId="7767"/>
    <cellStyle name="Note 12 3" xfId="7768"/>
    <cellStyle name="Note 12 3 10" xfId="7769"/>
    <cellStyle name="Note 12 3 11" xfId="18187"/>
    <cellStyle name="Note 12 3 2" xfId="7770"/>
    <cellStyle name="Note 12 3 2 10" xfId="18188"/>
    <cellStyle name="Note 12 3 2 2" xfId="7771"/>
    <cellStyle name="Note 12 3 2 2 2" xfId="7772"/>
    <cellStyle name="Note 12 3 2 2 2 2" xfId="7773"/>
    <cellStyle name="Note 12 3 2 2 2 2 2" xfId="7774"/>
    <cellStyle name="Note 12 3 2 2 2 2 3" xfId="18191"/>
    <cellStyle name="Note 12 3 2 2 2 3" xfId="7775"/>
    <cellStyle name="Note 12 3 2 2 2 4" xfId="18190"/>
    <cellStyle name="Note 12 3 2 2 3" xfId="7776"/>
    <cellStyle name="Note 12 3 2 2 3 2" xfId="7777"/>
    <cellStyle name="Note 12 3 2 2 3 3" xfId="18192"/>
    <cellStyle name="Note 12 3 2 2 4" xfId="7778"/>
    <cellStyle name="Note 12 3 2 2 4 2" xfId="7779"/>
    <cellStyle name="Note 12 3 2 2 4 3" xfId="7780"/>
    <cellStyle name="Note 12 3 2 2 5" xfId="18189"/>
    <cellStyle name="Note 12 3 2 3" xfId="7781"/>
    <cellStyle name="Note 12 3 2 3 2" xfId="7782"/>
    <cellStyle name="Note 12 3 2 3 2 2" xfId="7783"/>
    <cellStyle name="Note 12 3 2 3 2 3" xfId="18194"/>
    <cellStyle name="Note 12 3 2 3 3" xfId="7784"/>
    <cellStyle name="Note 12 3 2 3 4" xfId="18193"/>
    <cellStyle name="Note 12 3 2 4" xfId="7785"/>
    <cellStyle name="Note 12 3 2 4 2" xfId="7786"/>
    <cellStyle name="Note 12 3 2 4 2 2" xfId="7787"/>
    <cellStyle name="Note 12 3 2 4 2 3" xfId="7788"/>
    <cellStyle name="Note 12 3 2 4 2 3 2" xfId="7789"/>
    <cellStyle name="Note 12 3 2 4 2 3 3" xfId="7790"/>
    <cellStyle name="Note 12 3 2 4 2 4" xfId="7791"/>
    <cellStyle name="Note 12 3 2 4 2 5" xfId="7792"/>
    <cellStyle name="Note 12 3 2 4 2 6" xfId="7793"/>
    <cellStyle name="Note 12 3 2 4 3" xfId="7794"/>
    <cellStyle name="Note 12 3 2 4 3 2" xfId="17517"/>
    <cellStyle name="Note 12 3 2 4 3 3" xfId="17239"/>
    <cellStyle name="Note 12 3 2 4 4" xfId="7795"/>
    <cellStyle name="Note 12 3 2 4 4 2" xfId="7796"/>
    <cellStyle name="Note 12 3 2 4 4 3" xfId="7797"/>
    <cellStyle name="Note 12 3 2 4 5" xfId="7798"/>
    <cellStyle name="Note 12 3 2 4 5 2" xfId="7799"/>
    <cellStyle name="Note 12 3 2 4 5 3" xfId="7800"/>
    <cellStyle name="Note 12 3 2 4 6" xfId="7801"/>
    <cellStyle name="Note 12 3 2 4 7" xfId="7802"/>
    <cellStyle name="Note 12 3 2 4 8" xfId="18195"/>
    <cellStyle name="Note 12 3 2 5" xfId="7803"/>
    <cellStyle name="Note 12 3 2 5 2" xfId="7804"/>
    <cellStyle name="Note 12 3 2 5 2 2" xfId="7805"/>
    <cellStyle name="Note 12 3 2 5 2 3" xfId="7806"/>
    <cellStyle name="Note 12 3 2 5 3" xfId="7807"/>
    <cellStyle name="Note 12 3 2 5 4" xfId="7808"/>
    <cellStyle name="Note 12 3 2 5 5" xfId="7809"/>
    <cellStyle name="Note 12 3 2 5 6" xfId="7810"/>
    <cellStyle name="Note 12 3 2 5 7" xfId="17458"/>
    <cellStyle name="Note 12 3 2 6" xfId="7811"/>
    <cellStyle name="Note 12 3 2 6 2" xfId="7812"/>
    <cellStyle name="Note 12 3 2 6 3" xfId="7813"/>
    <cellStyle name="Note 12 3 2 7" xfId="7814"/>
    <cellStyle name="Note 12 3 2 7 2" xfId="7815"/>
    <cellStyle name="Note 12 3 2 7 3" xfId="7816"/>
    <cellStyle name="Note 12 3 2 8" xfId="7817"/>
    <cellStyle name="Note 12 3 2 9" xfId="7818"/>
    <cellStyle name="Note 12 3 3" xfId="7819"/>
    <cellStyle name="Note 12 3 3 2" xfId="7820"/>
    <cellStyle name="Note 12 3 3 2 2" xfId="7821"/>
    <cellStyle name="Note 12 3 3 2 2 2" xfId="7822"/>
    <cellStyle name="Note 12 3 3 2 2 3" xfId="18198"/>
    <cellStyle name="Note 12 3 3 2 3" xfId="7823"/>
    <cellStyle name="Note 12 3 3 2 3 2" xfId="7824"/>
    <cellStyle name="Note 12 3 3 2 3 3" xfId="7825"/>
    <cellStyle name="Note 12 3 3 2 4" xfId="18197"/>
    <cellStyle name="Note 12 3 3 3" xfId="7826"/>
    <cellStyle name="Note 12 3 3 3 2" xfId="7827"/>
    <cellStyle name="Note 12 3 3 3 2 2" xfId="7828"/>
    <cellStyle name="Note 12 3 3 3 2 3" xfId="7829"/>
    <cellStyle name="Note 12 3 3 3 2 3 2" xfId="7830"/>
    <cellStyle name="Note 12 3 3 3 2 3 3" xfId="7831"/>
    <cellStyle name="Note 12 3 3 3 2 4" xfId="7832"/>
    <cellStyle name="Note 12 3 3 3 2 5" xfId="7833"/>
    <cellStyle name="Note 12 3 3 3 2 6" xfId="7834"/>
    <cellStyle name="Note 12 3 3 3 3" xfId="7835"/>
    <cellStyle name="Note 12 3 3 3 3 2" xfId="17518"/>
    <cellStyle name="Note 12 3 3 3 3 3" xfId="17241"/>
    <cellStyle name="Note 12 3 3 3 4" xfId="7836"/>
    <cellStyle name="Note 12 3 3 3 4 2" xfId="7837"/>
    <cellStyle name="Note 12 3 3 3 4 3" xfId="7838"/>
    <cellStyle name="Note 12 3 3 3 5" xfId="7839"/>
    <cellStyle name="Note 12 3 3 3 5 2" xfId="7840"/>
    <cellStyle name="Note 12 3 3 3 5 3" xfId="7841"/>
    <cellStyle name="Note 12 3 3 3 6" xfId="7842"/>
    <cellStyle name="Note 12 3 3 3 7" xfId="7843"/>
    <cellStyle name="Note 12 3 3 3 8" xfId="18199"/>
    <cellStyle name="Note 12 3 3 4" xfId="7844"/>
    <cellStyle name="Note 12 3 3 4 2" xfId="7845"/>
    <cellStyle name="Note 12 3 3 4 2 2" xfId="7846"/>
    <cellStyle name="Note 12 3 3 4 2 3" xfId="7847"/>
    <cellStyle name="Note 12 3 3 4 3" xfId="7848"/>
    <cellStyle name="Note 12 3 3 4 4" xfId="7849"/>
    <cellStyle name="Note 12 3 3 4 5" xfId="7850"/>
    <cellStyle name="Note 12 3 3 4 6" xfId="7851"/>
    <cellStyle name="Note 12 3 3 4 7" xfId="17454"/>
    <cellStyle name="Note 12 3 3 5" xfId="7852"/>
    <cellStyle name="Note 12 3 3 5 2" xfId="7853"/>
    <cellStyle name="Note 12 3 3 5 3" xfId="7854"/>
    <cellStyle name="Note 12 3 3 6" xfId="7855"/>
    <cellStyle name="Note 12 3 3 6 2" xfId="7856"/>
    <cellStyle name="Note 12 3 3 6 3" xfId="7857"/>
    <cellStyle name="Note 12 3 3 7" xfId="7858"/>
    <cellStyle name="Note 12 3 3 8" xfId="7859"/>
    <cellStyle name="Note 12 3 3 9" xfId="18196"/>
    <cellStyle name="Note 12 3 4" xfId="7860"/>
    <cellStyle name="Note 12 3 4 2" xfId="7861"/>
    <cellStyle name="Note 12 3 4 2 2" xfId="7862"/>
    <cellStyle name="Note 12 3 4 2 3" xfId="18201"/>
    <cellStyle name="Note 12 3 4 3" xfId="7863"/>
    <cellStyle name="Note 12 3 4 3 2" xfId="7864"/>
    <cellStyle name="Note 12 3 4 3 3" xfId="7865"/>
    <cellStyle name="Note 12 3 4 4" xfId="18200"/>
    <cellStyle name="Note 12 3 5" xfId="7866"/>
    <cellStyle name="Note 12 3 5 2" xfId="7867"/>
    <cellStyle name="Note 12 3 5 2 2" xfId="7868"/>
    <cellStyle name="Note 12 3 5 2 3" xfId="7869"/>
    <cellStyle name="Note 12 3 5 2 3 2" xfId="7870"/>
    <cellStyle name="Note 12 3 5 2 3 3" xfId="7871"/>
    <cellStyle name="Note 12 3 5 2 4" xfId="7872"/>
    <cellStyle name="Note 12 3 5 2 5" xfId="7873"/>
    <cellStyle name="Note 12 3 5 2 6" xfId="7874"/>
    <cellStyle name="Note 12 3 5 3" xfId="7875"/>
    <cellStyle name="Note 12 3 5 3 2" xfId="7876"/>
    <cellStyle name="Note 12 3 5 3 3" xfId="7877"/>
    <cellStyle name="Note 12 3 5 4" xfId="7878"/>
    <cellStyle name="Note 12 3 5 4 2" xfId="7879"/>
    <cellStyle name="Note 12 3 5 4 3" xfId="7880"/>
    <cellStyle name="Note 12 3 5 5" xfId="7881"/>
    <cellStyle name="Note 12 3 5 6" xfId="7882"/>
    <cellStyle name="Note 12 3 5 7" xfId="18202"/>
    <cellStyle name="Note 12 3 6" xfId="7883"/>
    <cellStyle name="Note 12 3 6 2" xfId="7884"/>
    <cellStyle name="Note 12 3 6 2 2" xfId="7885"/>
    <cellStyle name="Note 12 3 6 2 3" xfId="7886"/>
    <cellStyle name="Note 12 3 6 3" xfId="7887"/>
    <cellStyle name="Note 12 3 6 4" xfId="7888"/>
    <cellStyle name="Note 12 3 7" xfId="7889"/>
    <cellStyle name="Note 12 3 7 2" xfId="7890"/>
    <cellStyle name="Note 12 3 7 3" xfId="7891"/>
    <cellStyle name="Note 12 3 8" xfId="7892"/>
    <cellStyle name="Note 12 3 8 2" xfId="7893"/>
    <cellStyle name="Note 12 3 8 3" xfId="7894"/>
    <cellStyle name="Note 12 3 9" xfId="7895"/>
    <cellStyle name="Note 12 4" xfId="7896"/>
    <cellStyle name="Note 12 4 10" xfId="7897"/>
    <cellStyle name="Note 12 4 11" xfId="18203"/>
    <cellStyle name="Note 12 4 2" xfId="7898"/>
    <cellStyle name="Note 12 4 2 10" xfId="18204"/>
    <cellStyle name="Note 12 4 2 2" xfId="7899"/>
    <cellStyle name="Note 12 4 2 2 2" xfId="7900"/>
    <cellStyle name="Note 12 4 2 2 2 2" xfId="7901"/>
    <cellStyle name="Note 12 4 2 2 2 2 2" xfId="7902"/>
    <cellStyle name="Note 12 4 2 2 2 2 3" xfId="18207"/>
    <cellStyle name="Note 12 4 2 2 2 3" xfId="7903"/>
    <cellStyle name="Note 12 4 2 2 2 4" xfId="18206"/>
    <cellStyle name="Note 12 4 2 2 3" xfId="7904"/>
    <cellStyle name="Note 12 4 2 2 3 2" xfId="7905"/>
    <cellStyle name="Note 12 4 2 2 3 3" xfId="18208"/>
    <cellStyle name="Note 12 4 2 2 4" xfId="7906"/>
    <cellStyle name="Note 12 4 2 2 4 2" xfId="7907"/>
    <cellStyle name="Note 12 4 2 2 4 3" xfId="7908"/>
    <cellStyle name="Note 12 4 2 2 5" xfId="18205"/>
    <cellStyle name="Note 12 4 2 3" xfId="7909"/>
    <cellStyle name="Note 12 4 2 3 2" xfId="7910"/>
    <cellStyle name="Note 12 4 2 3 2 2" xfId="7911"/>
    <cellStyle name="Note 12 4 2 3 2 3" xfId="18210"/>
    <cellStyle name="Note 12 4 2 3 3" xfId="7912"/>
    <cellStyle name="Note 12 4 2 3 4" xfId="18209"/>
    <cellStyle name="Note 12 4 2 4" xfId="7913"/>
    <cellStyle name="Note 12 4 2 4 2" xfId="7914"/>
    <cellStyle name="Note 12 4 2 4 2 2" xfId="7915"/>
    <cellStyle name="Note 12 4 2 4 2 3" xfId="7916"/>
    <cellStyle name="Note 12 4 2 4 2 3 2" xfId="7917"/>
    <cellStyle name="Note 12 4 2 4 2 3 3" xfId="7918"/>
    <cellStyle name="Note 12 4 2 4 2 4" xfId="7919"/>
    <cellStyle name="Note 12 4 2 4 2 5" xfId="7920"/>
    <cellStyle name="Note 12 4 2 4 2 6" xfId="7921"/>
    <cellStyle name="Note 12 4 2 4 3" xfId="7922"/>
    <cellStyle name="Note 12 4 2 4 3 2" xfId="17519"/>
    <cellStyle name="Note 12 4 2 4 3 3" xfId="17242"/>
    <cellStyle name="Note 12 4 2 4 4" xfId="7923"/>
    <cellStyle name="Note 12 4 2 4 4 2" xfId="7924"/>
    <cellStyle name="Note 12 4 2 4 4 3" xfId="7925"/>
    <cellStyle name="Note 12 4 2 4 5" xfId="7926"/>
    <cellStyle name="Note 12 4 2 4 5 2" xfId="7927"/>
    <cellStyle name="Note 12 4 2 4 5 3" xfId="7928"/>
    <cellStyle name="Note 12 4 2 4 6" xfId="7929"/>
    <cellStyle name="Note 12 4 2 4 7" xfId="7930"/>
    <cellStyle name="Note 12 4 2 4 8" xfId="18211"/>
    <cellStyle name="Note 12 4 2 5" xfId="7931"/>
    <cellStyle name="Note 12 4 2 5 2" xfId="7932"/>
    <cellStyle name="Note 12 4 2 5 2 2" xfId="7933"/>
    <cellStyle name="Note 12 4 2 5 2 3" xfId="7934"/>
    <cellStyle name="Note 12 4 2 5 3" xfId="7935"/>
    <cellStyle name="Note 12 4 2 5 4" xfId="7936"/>
    <cellStyle name="Note 12 4 2 5 5" xfId="7937"/>
    <cellStyle name="Note 12 4 2 5 6" xfId="7938"/>
    <cellStyle name="Note 12 4 2 5 7" xfId="17429"/>
    <cellStyle name="Note 12 4 2 6" xfId="7939"/>
    <cellStyle name="Note 12 4 2 6 2" xfId="7940"/>
    <cellStyle name="Note 12 4 2 6 3" xfId="7941"/>
    <cellStyle name="Note 12 4 2 7" xfId="7942"/>
    <cellStyle name="Note 12 4 2 7 2" xfId="7943"/>
    <cellStyle name="Note 12 4 2 7 3" xfId="7944"/>
    <cellStyle name="Note 12 4 2 8" xfId="7945"/>
    <cellStyle name="Note 12 4 2 9" xfId="7946"/>
    <cellStyle name="Note 12 4 3" xfId="7947"/>
    <cellStyle name="Note 12 4 3 2" xfId="7948"/>
    <cellStyle name="Note 12 4 3 2 2" xfId="7949"/>
    <cellStyle name="Note 12 4 3 2 2 2" xfId="7950"/>
    <cellStyle name="Note 12 4 3 2 2 3" xfId="18214"/>
    <cellStyle name="Note 12 4 3 2 3" xfId="7951"/>
    <cellStyle name="Note 12 4 3 2 3 2" xfId="7952"/>
    <cellStyle name="Note 12 4 3 2 3 3" xfId="7953"/>
    <cellStyle name="Note 12 4 3 2 4" xfId="18213"/>
    <cellStyle name="Note 12 4 3 3" xfId="7954"/>
    <cellStyle name="Note 12 4 3 3 2" xfId="7955"/>
    <cellStyle name="Note 12 4 3 3 2 2" xfId="7956"/>
    <cellStyle name="Note 12 4 3 3 2 3" xfId="7957"/>
    <cellStyle name="Note 12 4 3 3 2 3 2" xfId="7958"/>
    <cellStyle name="Note 12 4 3 3 2 3 3" xfId="7959"/>
    <cellStyle name="Note 12 4 3 3 2 4" xfId="7960"/>
    <cellStyle name="Note 12 4 3 3 2 5" xfId="7961"/>
    <cellStyle name="Note 12 4 3 3 2 6" xfId="7962"/>
    <cellStyle name="Note 12 4 3 3 3" xfId="7963"/>
    <cellStyle name="Note 12 4 3 3 3 2" xfId="17520"/>
    <cellStyle name="Note 12 4 3 3 3 3" xfId="17243"/>
    <cellStyle name="Note 12 4 3 3 4" xfId="7964"/>
    <cellStyle name="Note 12 4 3 3 4 2" xfId="7965"/>
    <cellStyle name="Note 12 4 3 3 4 3" xfId="7966"/>
    <cellStyle name="Note 12 4 3 3 5" xfId="7967"/>
    <cellStyle name="Note 12 4 3 3 5 2" xfId="7968"/>
    <cellStyle name="Note 12 4 3 3 5 3" xfId="7969"/>
    <cellStyle name="Note 12 4 3 3 6" xfId="7970"/>
    <cellStyle name="Note 12 4 3 3 7" xfId="7971"/>
    <cellStyle name="Note 12 4 3 3 8" xfId="18215"/>
    <cellStyle name="Note 12 4 3 4" xfId="7972"/>
    <cellStyle name="Note 12 4 3 4 2" xfId="7973"/>
    <cellStyle name="Note 12 4 3 4 2 2" xfId="7974"/>
    <cellStyle name="Note 12 4 3 4 2 3" xfId="7975"/>
    <cellStyle name="Note 12 4 3 4 3" xfId="7976"/>
    <cellStyle name="Note 12 4 3 4 4" xfId="7977"/>
    <cellStyle name="Note 12 4 3 4 5" xfId="7978"/>
    <cellStyle name="Note 12 4 3 4 6" xfId="7979"/>
    <cellStyle name="Note 12 4 3 4 7" xfId="17449"/>
    <cellStyle name="Note 12 4 3 5" xfId="7980"/>
    <cellStyle name="Note 12 4 3 5 2" xfId="7981"/>
    <cellStyle name="Note 12 4 3 5 3" xfId="7982"/>
    <cellStyle name="Note 12 4 3 6" xfId="7983"/>
    <cellStyle name="Note 12 4 3 6 2" xfId="7984"/>
    <cellStyle name="Note 12 4 3 6 3" xfId="7985"/>
    <cellStyle name="Note 12 4 3 7" xfId="7986"/>
    <cellStyle name="Note 12 4 3 8" xfId="7987"/>
    <cellStyle name="Note 12 4 3 9" xfId="18212"/>
    <cellStyle name="Note 12 4 4" xfId="7988"/>
    <cellStyle name="Note 12 4 4 2" xfId="7989"/>
    <cellStyle name="Note 12 4 4 2 2" xfId="7990"/>
    <cellStyle name="Note 12 4 4 2 3" xfId="18217"/>
    <cellStyle name="Note 12 4 4 3" xfId="7991"/>
    <cellStyle name="Note 12 4 4 3 2" xfId="7992"/>
    <cellStyle name="Note 12 4 4 3 3" xfId="7993"/>
    <cellStyle name="Note 12 4 4 4" xfId="18216"/>
    <cellStyle name="Note 12 4 5" xfId="7994"/>
    <cellStyle name="Note 12 4 5 2" xfId="7995"/>
    <cellStyle name="Note 12 4 5 2 2" xfId="7996"/>
    <cellStyle name="Note 12 4 5 2 3" xfId="7997"/>
    <cellStyle name="Note 12 4 5 2 3 2" xfId="7998"/>
    <cellStyle name="Note 12 4 5 2 3 3" xfId="7999"/>
    <cellStyle name="Note 12 4 5 2 4" xfId="8000"/>
    <cellStyle name="Note 12 4 5 2 5" xfId="8001"/>
    <cellStyle name="Note 12 4 5 2 6" xfId="8002"/>
    <cellStyle name="Note 12 4 5 3" xfId="8003"/>
    <cellStyle name="Note 12 4 5 3 2" xfId="8004"/>
    <cellStyle name="Note 12 4 5 3 3" xfId="8005"/>
    <cellStyle name="Note 12 4 5 4" xfId="8006"/>
    <cellStyle name="Note 12 4 5 4 2" xfId="8007"/>
    <cellStyle name="Note 12 4 5 4 3" xfId="8008"/>
    <cellStyle name="Note 12 4 5 5" xfId="8009"/>
    <cellStyle name="Note 12 4 5 6" xfId="8010"/>
    <cellStyle name="Note 12 4 5 7" xfId="18218"/>
    <cellStyle name="Note 12 4 6" xfId="8011"/>
    <cellStyle name="Note 12 4 6 2" xfId="8012"/>
    <cellStyle name="Note 12 4 6 2 2" xfId="8013"/>
    <cellStyle name="Note 12 4 6 2 3" xfId="8014"/>
    <cellStyle name="Note 12 4 6 3" xfId="8015"/>
    <cellStyle name="Note 12 4 6 4" xfId="8016"/>
    <cellStyle name="Note 12 4 7" xfId="8017"/>
    <cellStyle name="Note 12 4 7 2" xfId="8018"/>
    <cellStyle name="Note 12 4 7 3" xfId="8019"/>
    <cellStyle name="Note 12 4 8" xfId="8020"/>
    <cellStyle name="Note 12 4 8 2" xfId="8021"/>
    <cellStyle name="Note 12 4 8 3" xfId="8022"/>
    <cellStyle name="Note 12 4 9" xfId="8023"/>
    <cellStyle name="Note 12 5" xfId="8024"/>
    <cellStyle name="Note 12 5 10" xfId="8025"/>
    <cellStyle name="Note 12 5 11" xfId="18219"/>
    <cellStyle name="Note 12 5 2" xfId="8026"/>
    <cellStyle name="Note 12 5 2 10" xfId="18220"/>
    <cellStyle name="Note 12 5 2 2" xfId="8027"/>
    <cellStyle name="Note 12 5 2 2 2" xfId="8028"/>
    <cellStyle name="Note 12 5 2 2 2 2" xfId="8029"/>
    <cellStyle name="Note 12 5 2 2 2 2 2" xfId="8030"/>
    <cellStyle name="Note 12 5 2 2 2 2 3" xfId="18223"/>
    <cellStyle name="Note 12 5 2 2 2 3" xfId="8031"/>
    <cellStyle name="Note 12 5 2 2 2 4" xfId="18222"/>
    <cellStyle name="Note 12 5 2 2 3" xfId="8032"/>
    <cellStyle name="Note 12 5 2 2 3 2" xfId="8033"/>
    <cellStyle name="Note 12 5 2 2 3 3" xfId="18224"/>
    <cellStyle name="Note 12 5 2 2 4" xfId="8034"/>
    <cellStyle name="Note 12 5 2 2 4 2" xfId="8035"/>
    <cellStyle name="Note 12 5 2 2 4 3" xfId="8036"/>
    <cellStyle name="Note 12 5 2 2 5" xfId="18221"/>
    <cellStyle name="Note 12 5 2 3" xfId="8037"/>
    <cellStyle name="Note 12 5 2 3 2" xfId="8038"/>
    <cellStyle name="Note 12 5 2 3 2 2" xfId="8039"/>
    <cellStyle name="Note 12 5 2 3 2 3" xfId="18226"/>
    <cellStyle name="Note 12 5 2 3 3" xfId="8040"/>
    <cellStyle name="Note 12 5 2 3 4" xfId="18225"/>
    <cellStyle name="Note 12 5 2 4" xfId="8041"/>
    <cellStyle name="Note 12 5 2 4 2" xfId="8042"/>
    <cellStyle name="Note 12 5 2 4 2 2" xfId="8043"/>
    <cellStyle name="Note 12 5 2 4 2 3" xfId="8044"/>
    <cellStyle name="Note 12 5 2 4 2 3 2" xfId="8045"/>
    <cellStyle name="Note 12 5 2 4 2 3 3" xfId="8046"/>
    <cellStyle name="Note 12 5 2 4 2 4" xfId="8047"/>
    <cellStyle name="Note 12 5 2 4 2 5" xfId="8048"/>
    <cellStyle name="Note 12 5 2 4 2 6" xfId="8049"/>
    <cellStyle name="Note 12 5 2 4 3" xfId="8050"/>
    <cellStyle name="Note 12 5 2 4 3 2" xfId="17521"/>
    <cellStyle name="Note 12 5 2 4 3 3" xfId="17244"/>
    <cellStyle name="Note 12 5 2 4 4" xfId="8051"/>
    <cellStyle name="Note 12 5 2 4 4 2" xfId="8052"/>
    <cellStyle name="Note 12 5 2 4 4 3" xfId="8053"/>
    <cellStyle name="Note 12 5 2 4 5" xfId="8054"/>
    <cellStyle name="Note 12 5 2 4 5 2" xfId="8055"/>
    <cellStyle name="Note 12 5 2 4 5 3" xfId="8056"/>
    <cellStyle name="Note 12 5 2 4 6" xfId="8057"/>
    <cellStyle name="Note 12 5 2 4 7" xfId="8058"/>
    <cellStyle name="Note 12 5 2 4 8" xfId="18227"/>
    <cellStyle name="Note 12 5 2 5" xfId="8059"/>
    <cellStyle name="Note 12 5 2 5 2" xfId="8060"/>
    <cellStyle name="Note 12 5 2 5 2 2" xfId="8061"/>
    <cellStyle name="Note 12 5 2 5 2 3" xfId="8062"/>
    <cellStyle name="Note 12 5 2 5 3" xfId="8063"/>
    <cellStyle name="Note 12 5 2 5 4" xfId="8064"/>
    <cellStyle name="Note 12 5 2 5 5" xfId="8065"/>
    <cellStyle name="Note 12 5 2 5 6" xfId="8066"/>
    <cellStyle name="Note 12 5 2 5 7" xfId="17374"/>
    <cellStyle name="Note 12 5 2 6" xfId="8067"/>
    <cellStyle name="Note 12 5 2 6 2" xfId="8068"/>
    <cellStyle name="Note 12 5 2 6 3" xfId="8069"/>
    <cellStyle name="Note 12 5 2 7" xfId="8070"/>
    <cellStyle name="Note 12 5 2 7 2" xfId="8071"/>
    <cellStyle name="Note 12 5 2 7 3" xfId="8072"/>
    <cellStyle name="Note 12 5 2 8" xfId="8073"/>
    <cellStyle name="Note 12 5 2 9" xfId="8074"/>
    <cellStyle name="Note 12 5 3" xfId="8075"/>
    <cellStyle name="Note 12 5 3 2" xfId="8076"/>
    <cellStyle name="Note 12 5 3 2 2" xfId="8077"/>
    <cellStyle name="Note 12 5 3 2 2 2" xfId="8078"/>
    <cellStyle name="Note 12 5 3 2 2 3" xfId="18230"/>
    <cellStyle name="Note 12 5 3 2 3" xfId="8079"/>
    <cellStyle name="Note 12 5 3 2 3 2" xfId="8080"/>
    <cellStyle name="Note 12 5 3 2 3 3" xfId="8081"/>
    <cellStyle name="Note 12 5 3 2 4" xfId="18229"/>
    <cellStyle name="Note 12 5 3 3" xfId="8082"/>
    <cellStyle name="Note 12 5 3 3 2" xfId="8083"/>
    <cellStyle name="Note 12 5 3 3 2 2" xfId="8084"/>
    <cellStyle name="Note 12 5 3 3 2 3" xfId="8085"/>
    <cellStyle name="Note 12 5 3 3 2 3 2" xfId="8086"/>
    <cellStyle name="Note 12 5 3 3 2 3 3" xfId="8087"/>
    <cellStyle name="Note 12 5 3 3 2 4" xfId="8088"/>
    <cellStyle name="Note 12 5 3 3 2 5" xfId="8089"/>
    <cellStyle name="Note 12 5 3 3 2 6" xfId="8090"/>
    <cellStyle name="Note 12 5 3 3 3" xfId="8091"/>
    <cellStyle name="Note 12 5 3 3 3 2" xfId="17522"/>
    <cellStyle name="Note 12 5 3 3 3 3" xfId="17245"/>
    <cellStyle name="Note 12 5 3 3 4" xfId="8092"/>
    <cellStyle name="Note 12 5 3 3 4 2" xfId="8093"/>
    <cellStyle name="Note 12 5 3 3 4 3" xfId="8094"/>
    <cellStyle name="Note 12 5 3 3 5" xfId="8095"/>
    <cellStyle name="Note 12 5 3 3 5 2" xfId="8096"/>
    <cellStyle name="Note 12 5 3 3 5 3" xfId="8097"/>
    <cellStyle name="Note 12 5 3 3 6" xfId="8098"/>
    <cellStyle name="Note 12 5 3 3 7" xfId="8099"/>
    <cellStyle name="Note 12 5 3 3 8" xfId="18231"/>
    <cellStyle name="Note 12 5 3 4" xfId="8100"/>
    <cellStyle name="Note 12 5 3 4 2" xfId="8101"/>
    <cellStyle name="Note 12 5 3 4 2 2" xfId="8102"/>
    <cellStyle name="Note 12 5 3 4 2 3" xfId="8103"/>
    <cellStyle name="Note 12 5 3 4 3" xfId="8104"/>
    <cellStyle name="Note 12 5 3 4 4" xfId="8105"/>
    <cellStyle name="Note 12 5 3 4 5" xfId="8106"/>
    <cellStyle name="Note 12 5 3 4 6" xfId="8107"/>
    <cellStyle name="Note 12 5 3 4 7" xfId="17483"/>
    <cellStyle name="Note 12 5 3 5" xfId="8108"/>
    <cellStyle name="Note 12 5 3 5 2" xfId="8109"/>
    <cellStyle name="Note 12 5 3 5 3" xfId="8110"/>
    <cellStyle name="Note 12 5 3 6" xfId="8111"/>
    <cellStyle name="Note 12 5 3 6 2" xfId="8112"/>
    <cellStyle name="Note 12 5 3 6 3" xfId="8113"/>
    <cellStyle name="Note 12 5 3 7" xfId="8114"/>
    <cellStyle name="Note 12 5 3 8" xfId="8115"/>
    <cellStyle name="Note 12 5 3 9" xfId="18228"/>
    <cellStyle name="Note 12 5 4" xfId="8116"/>
    <cellStyle name="Note 12 5 4 2" xfId="8117"/>
    <cellStyle name="Note 12 5 4 2 2" xfId="8118"/>
    <cellStyle name="Note 12 5 4 2 3" xfId="18233"/>
    <cellStyle name="Note 12 5 4 3" xfId="8119"/>
    <cellStyle name="Note 12 5 4 3 2" xfId="8120"/>
    <cellStyle name="Note 12 5 4 3 3" xfId="8121"/>
    <cellStyle name="Note 12 5 4 4" xfId="18232"/>
    <cellStyle name="Note 12 5 5" xfId="8122"/>
    <cellStyle name="Note 12 5 5 2" xfId="8123"/>
    <cellStyle name="Note 12 5 5 2 2" xfId="8124"/>
    <cellStyle name="Note 12 5 5 2 3" xfId="8125"/>
    <cellStyle name="Note 12 5 5 2 3 2" xfId="8126"/>
    <cellStyle name="Note 12 5 5 2 3 3" xfId="8127"/>
    <cellStyle name="Note 12 5 5 2 4" xfId="8128"/>
    <cellStyle name="Note 12 5 5 2 5" xfId="8129"/>
    <cellStyle name="Note 12 5 5 2 6" xfId="8130"/>
    <cellStyle name="Note 12 5 5 3" xfId="8131"/>
    <cellStyle name="Note 12 5 5 3 2" xfId="8132"/>
    <cellStyle name="Note 12 5 5 3 3" xfId="8133"/>
    <cellStyle name="Note 12 5 5 4" xfId="8134"/>
    <cellStyle name="Note 12 5 5 4 2" xfId="8135"/>
    <cellStyle name="Note 12 5 5 4 3" xfId="8136"/>
    <cellStyle name="Note 12 5 5 5" xfId="8137"/>
    <cellStyle name="Note 12 5 5 6" xfId="8138"/>
    <cellStyle name="Note 12 5 5 7" xfId="18234"/>
    <cellStyle name="Note 12 5 6" xfId="8139"/>
    <cellStyle name="Note 12 5 6 2" xfId="8140"/>
    <cellStyle name="Note 12 5 6 2 2" xfId="8141"/>
    <cellStyle name="Note 12 5 6 2 3" xfId="8142"/>
    <cellStyle name="Note 12 5 6 3" xfId="8143"/>
    <cellStyle name="Note 12 5 6 4" xfId="8144"/>
    <cellStyle name="Note 12 5 7" xfId="8145"/>
    <cellStyle name="Note 12 5 7 2" xfId="8146"/>
    <cellStyle name="Note 12 5 7 3" xfId="8147"/>
    <cellStyle name="Note 12 5 8" xfId="8148"/>
    <cellStyle name="Note 12 5 8 2" xfId="8149"/>
    <cellStyle name="Note 12 5 8 3" xfId="8150"/>
    <cellStyle name="Note 12 5 9" xfId="8151"/>
    <cellStyle name="Note 13 2" xfId="8152"/>
    <cellStyle name="Note 13 2 10" xfId="8153"/>
    <cellStyle name="Note 13 2 11" xfId="18235"/>
    <cellStyle name="Note 13 2 2" xfId="8154"/>
    <cellStyle name="Note 13 2 2 10" xfId="18236"/>
    <cellStyle name="Note 13 2 2 2" xfId="8155"/>
    <cellStyle name="Note 13 2 2 2 2" xfId="8156"/>
    <cellStyle name="Note 13 2 2 2 2 2" xfId="8157"/>
    <cellStyle name="Note 13 2 2 2 2 2 2" xfId="8158"/>
    <cellStyle name="Note 13 2 2 2 2 2 3" xfId="18239"/>
    <cellStyle name="Note 13 2 2 2 2 3" xfId="8159"/>
    <cellStyle name="Note 13 2 2 2 2 4" xfId="18238"/>
    <cellStyle name="Note 13 2 2 2 3" xfId="8160"/>
    <cellStyle name="Note 13 2 2 2 3 2" xfId="8161"/>
    <cellStyle name="Note 13 2 2 2 3 3" xfId="18240"/>
    <cellStyle name="Note 13 2 2 2 4" xfId="8162"/>
    <cellStyle name="Note 13 2 2 2 4 2" xfId="8163"/>
    <cellStyle name="Note 13 2 2 2 4 3" xfId="8164"/>
    <cellStyle name="Note 13 2 2 2 5" xfId="18237"/>
    <cellStyle name="Note 13 2 2 3" xfId="8165"/>
    <cellStyle name="Note 13 2 2 3 2" xfId="8166"/>
    <cellStyle name="Note 13 2 2 3 2 2" xfId="8167"/>
    <cellStyle name="Note 13 2 2 3 2 3" xfId="18242"/>
    <cellStyle name="Note 13 2 2 3 3" xfId="8168"/>
    <cellStyle name="Note 13 2 2 3 4" xfId="18241"/>
    <cellStyle name="Note 13 2 2 4" xfId="8169"/>
    <cellStyle name="Note 13 2 2 4 2" xfId="8170"/>
    <cellStyle name="Note 13 2 2 4 2 2" xfId="8171"/>
    <cellStyle name="Note 13 2 2 4 2 3" xfId="8172"/>
    <cellStyle name="Note 13 2 2 4 2 3 2" xfId="8173"/>
    <cellStyle name="Note 13 2 2 4 2 3 3" xfId="8174"/>
    <cellStyle name="Note 13 2 2 4 2 4" xfId="8175"/>
    <cellStyle name="Note 13 2 2 4 2 5" xfId="8176"/>
    <cellStyle name="Note 13 2 2 4 2 6" xfId="8177"/>
    <cellStyle name="Note 13 2 2 4 3" xfId="8178"/>
    <cellStyle name="Note 13 2 2 4 3 2" xfId="17523"/>
    <cellStyle name="Note 13 2 2 4 3 3" xfId="17246"/>
    <cellStyle name="Note 13 2 2 4 4" xfId="8179"/>
    <cellStyle name="Note 13 2 2 4 4 2" xfId="8180"/>
    <cellStyle name="Note 13 2 2 4 4 3" xfId="8181"/>
    <cellStyle name="Note 13 2 2 4 5" xfId="8182"/>
    <cellStyle name="Note 13 2 2 4 5 2" xfId="8183"/>
    <cellStyle name="Note 13 2 2 4 5 3" xfId="8184"/>
    <cellStyle name="Note 13 2 2 4 6" xfId="8185"/>
    <cellStyle name="Note 13 2 2 4 7" xfId="8186"/>
    <cellStyle name="Note 13 2 2 4 8" xfId="18243"/>
    <cellStyle name="Note 13 2 2 5" xfId="8187"/>
    <cellStyle name="Note 13 2 2 5 2" xfId="8188"/>
    <cellStyle name="Note 13 2 2 5 2 2" xfId="8189"/>
    <cellStyle name="Note 13 2 2 5 2 3" xfId="8190"/>
    <cellStyle name="Note 13 2 2 5 3" xfId="8191"/>
    <cellStyle name="Note 13 2 2 5 4" xfId="8192"/>
    <cellStyle name="Note 13 2 2 5 5" xfId="8193"/>
    <cellStyle name="Note 13 2 2 5 6" xfId="8194"/>
    <cellStyle name="Note 13 2 2 5 7" xfId="17366"/>
    <cellStyle name="Note 13 2 2 6" xfId="8195"/>
    <cellStyle name="Note 13 2 2 6 2" xfId="8196"/>
    <cellStyle name="Note 13 2 2 6 3" xfId="8197"/>
    <cellStyle name="Note 13 2 2 7" xfId="8198"/>
    <cellStyle name="Note 13 2 2 7 2" xfId="8199"/>
    <cellStyle name="Note 13 2 2 7 3" xfId="8200"/>
    <cellStyle name="Note 13 2 2 8" xfId="8201"/>
    <cellStyle name="Note 13 2 2 9" xfId="8202"/>
    <cellStyle name="Note 13 2 3" xfId="8203"/>
    <cellStyle name="Note 13 2 3 2" xfId="8204"/>
    <cellStyle name="Note 13 2 3 2 2" xfId="8205"/>
    <cellStyle name="Note 13 2 3 2 2 2" xfId="8206"/>
    <cellStyle name="Note 13 2 3 2 2 3" xfId="18246"/>
    <cellStyle name="Note 13 2 3 2 3" xfId="8207"/>
    <cellStyle name="Note 13 2 3 2 3 2" xfId="8208"/>
    <cellStyle name="Note 13 2 3 2 3 3" xfId="8209"/>
    <cellStyle name="Note 13 2 3 2 4" xfId="18245"/>
    <cellStyle name="Note 13 2 3 3" xfId="8210"/>
    <cellStyle name="Note 13 2 3 3 2" xfId="8211"/>
    <cellStyle name="Note 13 2 3 3 2 2" xfId="8212"/>
    <cellStyle name="Note 13 2 3 3 2 3" xfId="8213"/>
    <cellStyle name="Note 13 2 3 3 2 3 2" xfId="8214"/>
    <cellStyle name="Note 13 2 3 3 2 3 3" xfId="8215"/>
    <cellStyle name="Note 13 2 3 3 2 4" xfId="8216"/>
    <cellStyle name="Note 13 2 3 3 2 5" xfId="8217"/>
    <cellStyle name="Note 13 2 3 3 2 6" xfId="8218"/>
    <cellStyle name="Note 13 2 3 3 3" xfId="8219"/>
    <cellStyle name="Note 13 2 3 3 3 2" xfId="17524"/>
    <cellStyle name="Note 13 2 3 3 3 3" xfId="17247"/>
    <cellStyle name="Note 13 2 3 3 4" xfId="8220"/>
    <cellStyle name="Note 13 2 3 3 4 2" xfId="8221"/>
    <cellStyle name="Note 13 2 3 3 4 3" xfId="8222"/>
    <cellStyle name="Note 13 2 3 3 5" xfId="8223"/>
    <cellStyle name="Note 13 2 3 3 5 2" xfId="8224"/>
    <cellStyle name="Note 13 2 3 3 5 3" xfId="8225"/>
    <cellStyle name="Note 13 2 3 3 6" xfId="8226"/>
    <cellStyle name="Note 13 2 3 3 7" xfId="8227"/>
    <cellStyle name="Note 13 2 3 3 8" xfId="18247"/>
    <cellStyle name="Note 13 2 3 4" xfId="8228"/>
    <cellStyle name="Note 13 2 3 4 2" xfId="8229"/>
    <cellStyle name="Note 13 2 3 4 2 2" xfId="8230"/>
    <cellStyle name="Note 13 2 3 4 2 3" xfId="8231"/>
    <cellStyle name="Note 13 2 3 4 3" xfId="8232"/>
    <cellStyle name="Note 13 2 3 4 4" xfId="8233"/>
    <cellStyle name="Note 13 2 3 4 5" xfId="8234"/>
    <cellStyle name="Note 13 2 3 4 6" xfId="8235"/>
    <cellStyle name="Note 13 2 3 4 7" xfId="17428"/>
    <cellStyle name="Note 13 2 3 5" xfId="8236"/>
    <cellStyle name="Note 13 2 3 5 2" xfId="8237"/>
    <cellStyle name="Note 13 2 3 5 3" xfId="8238"/>
    <cellStyle name="Note 13 2 3 6" xfId="8239"/>
    <cellStyle name="Note 13 2 3 6 2" xfId="8240"/>
    <cellStyle name="Note 13 2 3 6 3" xfId="8241"/>
    <cellStyle name="Note 13 2 3 7" xfId="8242"/>
    <cellStyle name="Note 13 2 3 8" xfId="8243"/>
    <cellStyle name="Note 13 2 3 9" xfId="18244"/>
    <cellStyle name="Note 13 2 4" xfId="8244"/>
    <cellStyle name="Note 13 2 4 2" xfId="8245"/>
    <cellStyle name="Note 13 2 4 2 2" xfId="8246"/>
    <cellStyle name="Note 13 2 4 2 3" xfId="18249"/>
    <cellStyle name="Note 13 2 4 3" xfId="8247"/>
    <cellStyle name="Note 13 2 4 3 2" xfId="8248"/>
    <cellStyle name="Note 13 2 4 3 3" xfId="8249"/>
    <cellStyle name="Note 13 2 4 4" xfId="18248"/>
    <cellStyle name="Note 13 2 5" xfId="8250"/>
    <cellStyle name="Note 13 2 5 2" xfId="8251"/>
    <cellStyle name="Note 13 2 5 2 2" xfId="8252"/>
    <cellStyle name="Note 13 2 5 2 3" xfId="8253"/>
    <cellStyle name="Note 13 2 5 2 3 2" xfId="8254"/>
    <cellStyle name="Note 13 2 5 2 3 3" xfId="8255"/>
    <cellStyle name="Note 13 2 5 2 4" xfId="8256"/>
    <cellStyle name="Note 13 2 5 2 5" xfId="8257"/>
    <cellStyle name="Note 13 2 5 2 6" xfId="8258"/>
    <cellStyle name="Note 13 2 5 3" xfId="8259"/>
    <cellStyle name="Note 13 2 5 3 2" xfId="8260"/>
    <cellStyle name="Note 13 2 5 3 3" xfId="8261"/>
    <cellStyle name="Note 13 2 5 4" xfId="8262"/>
    <cellStyle name="Note 13 2 5 4 2" xfId="8263"/>
    <cellStyle name="Note 13 2 5 4 3" xfId="8264"/>
    <cellStyle name="Note 13 2 5 5" xfId="8265"/>
    <cellStyle name="Note 13 2 5 6" xfId="8266"/>
    <cellStyle name="Note 13 2 5 7" xfId="18250"/>
    <cellStyle name="Note 13 2 6" xfId="8267"/>
    <cellStyle name="Note 13 2 6 2" xfId="8268"/>
    <cellStyle name="Note 13 2 6 2 2" xfId="8269"/>
    <cellStyle name="Note 13 2 6 2 3" xfId="8270"/>
    <cellStyle name="Note 13 2 6 3" xfId="8271"/>
    <cellStyle name="Note 13 2 6 4" xfId="8272"/>
    <cellStyle name="Note 13 2 7" xfId="8273"/>
    <cellStyle name="Note 13 2 7 2" xfId="8274"/>
    <cellStyle name="Note 13 2 7 3" xfId="8275"/>
    <cellStyle name="Note 13 2 8" xfId="8276"/>
    <cellStyle name="Note 13 2 8 2" xfId="8277"/>
    <cellStyle name="Note 13 2 8 3" xfId="8278"/>
    <cellStyle name="Note 13 2 9" xfId="8279"/>
    <cellStyle name="Note 14 2" xfId="8280"/>
    <cellStyle name="Note 14 2 10" xfId="8281"/>
    <cellStyle name="Note 14 2 11" xfId="18251"/>
    <cellStyle name="Note 14 2 2" xfId="8282"/>
    <cellStyle name="Note 14 2 2 10" xfId="18252"/>
    <cellStyle name="Note 14 2 2 2" xfId="8283"/>
    <cellStyle name="Note 14 2 2 2 2" xfId="8284"/>
    <cellStyle name="Note 14 2 2 2 2 2" xfId="8285"/>
    <cellStyle name="Note 14 2 2 2 2 2 2" xfId="8286"/>
    <cellStyle name="Note 14 2 2 2 2 2 3" xfId="18255"/>
    <cellStyle name="Note 14 2 2 2 2 3" xfId="8287"/>
    <cellStyle name="Note 14 2 2 2 2 4" xfId="18254"/>
    <cellStyle name="Note 14 2 2 2 3" xfId="8288"/>
    <cellStyle name="Note 14 2 2 2 3 2" xfId="8289"/>
    <cellStyle name="Note 14 2 2 2 3 3" xfId="18256"/>
    <cellStyle name="Note 14 2 2 2 4" xfId="8290"/>
    <cellStyle name="Note 14 2 2 2 4 2" xfId="8291"/>
    <cellStyle name="Note 14 2 2 2 4 3" xfId="8292"/>
    <cellStyle name="Note 14 2 2 2 5" xfId="18253"/>
    <cellStyle name="Note 14 2 2 3" xfId="8293"/>
    <cellStyle name="Note 14 2 2 3 2" xfId="8294"/>
    <cellStyle name="Note 14 2 2 3 2 2" xfId="8295"/>
    <cellStyle name="Note 14 2 2 3 2 3" xfId="18258"/>
    <cellStyle name="Note 14 2 2 3 3" xfId="8296"/>
    <cellStyle name="Note 14 2 2 3 4" xfId="18257"/>
    <cellStyle name="Note 14 2 2 4" xfId="8297"/>
    <cellStyle name="Note 14 2 2 4 2" xfId="8298"/>
    <cellStyle name="Note 14 2 2 4 2 2" xfId="8299"/>
    <cellStyle name="Note 14 2 2 4 2 3" xfId="8300"/>
    <cellStyle name="Note 14 2 2 4 2 3 2" xfId="8301"/>
    <cellStyle name="Note 14 2 2 4 2 3 3" xfId="8302"/>
    <cellStyle name="Note 14 2 2 4 2 4" xfId="8303"/>
    <cellStyle name="Note 14 2 2 4 2 5" xfId="8304"/>
    <cellStyle name="Note 14 2 2 4 2 6" xfId="8305"/>
    <cellStyle name="Note 14 2 2 4 3" xfId="8306"/>
    <cellStyle name="Note 14 2 2 4 3 2" xfId="17525"/>
    <cellStyle name="Note 14 2 2 4 3 3" xfId="17248"/>
    <cellStyle name="Note 14 2 2 4 4" xfId="8307"/>
    <cellStyle name="Note 14 2 2 4 4 2" xfId="8308"/>
    <cellStyle name="Note 14 2 2 4 4 3" xfId="8309"/>
    <cellStyle name="Note 14 2 2 4 5" xfId="8310"/>
    <cellStyle name="Note 14 2 2 4 5 2" xfId="8311"/>
    <cellStyle name="Note 14 2 2 4 5 3" xfId="8312"/>
    <cellStyle name="Note 14 2 2 4 6" xfId="8313"/>
    <cellStyle name="Note 14 2 2 4 7" xfId="8314"/>
    <cellStyle name="Note 14 2 2 4 8" xfId="18259"/>
    <cellStyle name="Note 14 2 2 5" xfId="8315"/>
    <cellStyle name="Note 14 2 2 5 2" xfId="8316"/>
    <cellStyle name="Note 14 2 2 5 2 2" xfId="8317"/>
    <cellStyle name="Note 14 2 2 5 2 3" xfId="8318"/>
    <cellStyle name="Note 14 2 2 5 3" xfId="8319"/>
    <cellStyle name="Note 14 2 2 5 4" xfId="8320"/>
    <cellStyle name="Note 14 2 2 5 5" xfId="8321"/>
    <cellStyle name="Note 14 2 2 5 6" xfId="8322"/>
    <cellStyle name="Note 14 2 2 5 7" xfId="17211"/>
    <cellStyle name="Note 14 2 2 6" xfId="8323"/>
    <cellStyle name="Note 14 2 2 6 2" xfId="8324"/>
    <cellStyle name="Note 14 2 2 6 3" xfId="8325"/>
    <cellStyle name="Note 14 2 2 7" xfId="8326"/>
    <cellStyle name="Note 14 2 2 7 2" xfId="8327"/>
    <cellStyle name="Note 14 2 2 7 3" xfId="8328"/>
    <cellStyle name="Note 14 2 2 8" xfId="8329"/>
    <cellStyle name="Note 14 2 2 9" xfId="8330"/>
    <cellStyle name="Note 14 2 3" xfId="8331"/>
    <cellStyle name="Note 14 2 3 2" xfId="8332"/>
    <cellStyle name="Note 14 2 3 2 2" xfId="8333"/>
    <cellStyle name="Note 14 2 3 2 2 2" xfId="8334"/>
    <cellStyle name="Note 14 2 3 2 2 3" xfId="18262"/>
    <cellStyle name="Note 14 2 3 2 3" xfId="8335"/>
    <cellStyle name="Note 14 2 3 2 3 2" xfId="8336"/>
    <cellStyle name="Note 14 2 3 2 3 3" xfId="8337"/>
    <cellStyle name="Note 14 2 3 2 4" xfId="18261"/>
    <cellStyle name="Note 14 2 3 3" xfId="8338"/>
    <cellStyle name="Note 14 2 3 3 2" xfId="8339"/>
    <cellStyle name="Note 14 2 3 3 2 2" xfId="8340"/>
    <cellStyle name="Note 14 2 3 3 2 3" xfId="8341"/>
    <cellStyle name="Note 14 2 3 3 2 3 2" xfId="8342"/>
    <cellStyle name="Note 14 2 3 3 2 3 3" xfId="8343"/>
    <cellStyle name="Note 14 2 3 3 2 4" xfId="8344"/>
    <cellStyle name="Note 14 2 3 3 2 5" xfId="8345"/>
    <cellStyle name="Note 14 2 3 3 2 6" xfId="8346"/>
    <cellStyle name="Note 14 2 3 3 3" xfId="8347"/>
    <cellStyle name="Note 14 2 3 3 3 2" xfId="17526"/>
    <cellStyle name="Note 14 2 3 3 3 3" xfId="17249"/>
    <cellStyle name="Note 14 2 3 3 4" xfId="8348"/>
    <cellStyle name="Note 14 2 3 3 4 2" xfId="8349"/>
    <cellStyle name="Note 14 2 3 3 4 3" xfId="8350"/>
    <cellStyle name="Note 14 2 3 3 5" xfId="8351"/>
    <cellStyle name="Note 14 2 3 3 5 2" xfId="8352"/>
    <cellStyle name="Note 14 2 3 3 5 3" xfId="8353"/>
    <cellStyle name="Note 14 2 3 3 6" xfId="8354"/>
    <cellStyle name="Note 14 2 3 3 7" xfId="8355"/>
    <cellStyle name="Note 14 2 3 3 8" xfId="18263"/>
    <cellStyle name="Note 14 2 3 4" xfId="8356"/>
    <cellStyle name="Note 14 2 3 4 2" xfId="8357"/>
    <cellStyle name="Note 14 2 3 4 2 2" xfId="8358"/>
    <cellStyle name="Note 14 2 3 4 2 3" xfId="8359"/>
    <cellStyle name="Note 14 2 3 4 3" xfId="8360"/>
    <cellStyle name="Note 14 2 3 4 4" xfId="8361"/>
    <cellStyle name="Note 14 2 3 4 5" xfId="8362"/>
    <cellStyle name="Note 14 2 3 4 6" xfId="8363"/>
    <cellStyle name="Note 14 2 3 4 7" xfId="17427"/>
    <cellStyle name="Note 14 2 3 5" xfId="8364"/>
    <cellStyle name="Note 14 2 3 5 2" xfId="8365"/>
    <cellStyle name="Note 14 2 3 5 3" xfId="8366"/>
    <cellStyle name="Note 14 2 3 6" xfId="8367"/>
    <cellStyle name="Note 14 2 3 6 2" xfId="8368"/>
    <cellStyle name="Note 14 2 3 6 3" xfId="8369"/>
    <cellStyle name="Note 14 2 3 7" xfId="8370"/>
    <cellStyle name="Note 14 2 3 8" xfId="8371"/>
    <cellStyle name="Note 14 2 3 9" xfId="18260"/>
    <cellStyle name="Note 14 2 4" xfId="8372"/>
    <cellStyle name="Note 14 2 4 2" xfId="8373"/>
    <cellStyle name="Note 14 2 4 2 2" xfId="8374"/>
    <cellStyle name="Note 14 2 4 2 3" xfId="18265"/>
    <cellStyle name="Note 14 2 4 3" xfId="8375"/>
    <cellStyle name="Note 14 2 4 3 2" xfId="8376"/>
    <cellStyle name="Note 14 2 4 3 3" xfId="8377"/>
    <cellStyle name="Note 14 2 4 4" xfId="18264"/>
    <cellStyle name="Note 14 2 5" xfId="8378"/>
    <cellStyle name="Note 14 2 5 2" xfId="8379"/>
    <cellStyle name="Note 14 2 5 2 2" xfId="8380"/>
    <cellStyle name="Note 14 2 5 2 3" xfId="8381"/>
    <cellStyle name="Note 14 2 5 2 3 2" xfId="8382"/>
    <cellStyle name="Note 14 2 5 2 3 3" xfId="8383"/>
    <cellStyle name="Note 14 2 5 2 4" xfId="8384"/>
    <cellStyle name="Note 14 2 5 2 5" xfId="8385"/>
    <cellStyle name="Note 14 2 5 2 6" xfId="8386"/>
    <cellStyle name="Note 14 2 5 3" xfId="8387"/>
    <cellStyle name="Note 14 2 5 3 2" xfId="8388"/>
    <cellStyle name="Note 14 2 5 3 3" xfId="8389"/>
    <cellStyle name="Note 14 2 5 4" xfId="8390"/>
    <cellStyle name="Note 14 2 5 4 2" xfId="8391"/>
    <cellStyle name="Note 14 2 5 4 3" xfId="8392"/>
    <cellStyle name="Note 14 2 5 5" xfId="8393"/>
    <cellStyle name="Note 14 2 5 6" xfId="8394"/>
    <cellStyle name="Note 14 2 5 7" xfId="18266"/>
    <cellStyle name="Note 14 2 6" xfId="8395"/>
    <cellStyle name="Note 14 2 6 2" xfId="8396"/>
    <cellStyle name="Note 14 2 6 2 2" xfId="8397"/>
    <cellStyle name="Note 14 2 6 2 3" xfId="8398"/>
    <cellStyle name="Note 14 2 6 3" xfId="8399"/>
    <cellStyle name="Note 14 2 6 4" xfId="8400"/>
    <cellStyle name="Note 14 2 7" xfId="8401"/>
    <cellStyle name="Note 14 2 7 2" xfId="8402"/>
    <cellStyle name="Note 14 2 7 3" xfId="8403"/>
    <cellStyle name="Note 14 2 8" xfId="8404"/>
    <cellStyle name="Note 14 2 8 2" xfId="8405"/>
    <cellStyle name="Note 14 2 8 3" xfId="8406"/>
    <cellStyle name="Note 14 2 9" xfId="8407"/>
    <cellStyle name="Note 15 2" xfId="8408"/>
    <cellStyle name="Note 15 2 10" xfId="8409"/>
    <cellStyle name="Note 15 2 11" xfId="18267"/>
    <cellStyle name="Note 15 2 2" xfId="8410"/>
    <cellStyle name="Note 15 2 2 10" xfId="18268"/>
    <cellStyle name="Note 15 2 2 2" xfId="8411"/>
    <cellStyle name="Note 15 2 2 2 2" xfId="8412"/>
    <cellStyle name="Note 15 2 2 2 2 2" xfId="8413"/>
    <cellStyle name="Note 15 2 2 2 2 2 2" xfId="8414"/>
    <cellStyle name="Note 15 2 2 2 2 2 3" xfId="18271"/>
    <cellStyle name="Note 15 2 2 2 2 3" xfId="8415"/>
    <cellStyle name="Note 15 2 2 2 2 4" xfId="18270"/>
    <cellStyle name="Note 15 2 2 2 3" xfId="8416"/>
    <cellStyle name="Note 15 2 2 2 3 2" xfId="8417"/>
    <cellStyle name="Note 15 2 2 2 3 3" xfId="18272"/>
    <cellStyle name="Note 15 2 2 2 4" xfId="8418"/>
    <cellStyle name="Note 15 2 2 2 4 2" xfId="8419"/>
    <cellStyle name="Note 15 2 2 2 4 3" xfId="8420"/>
    <cellStyle name="Note 15 2 2 2 5" xfId="18269"/>
    <cellStyle name="Note 15 2 2 3" xfId="8421"/>
    <cellStyle name="Note 15 2 2 3 2" xfId="8422"/>
    <cellStyle name="Note 15 2 2 3 2 2" xfId="8423"/>
    <cellStyle name="Note 15 2 2 3 2 3" xfId="18274"/>
    <cellStyle name="Note 15 2 2 3 3" xfId="8424"/>
    <cellStyle name="Note 15 2 2 3 4" xfId="18273"/>
    <cellStyle name="Note 15 2 2 4" xfId="8425"/>
    <cellStyle name="Note 15 2 2 4 2" xfId="8426"/>
    <cellStyle name="Note 15 2 2 4 2 2" xfId="8427"/>
    <cellStyle name="Note 15 2 2 4 2 3" xfId="8428"/>
    <cellStyle name="Note 15 2 2 4 2 3 2" xfId="8429"/>
    <cellStyle name="Note 15 2 2 4 2 3 3" xfId="8430"/>
    <cellStyle name="Note 15 2 2 4 2 4" xfId="8431"/>
    <cellStyle name="Note 15 2 2 4 2 5" xfId="8432"/>
    <cellStyle name="Note 15 2 2 4 2 6" xfId="8433"/>
    <cellStyle name="Note 15 2 2 4 3" xfId="8434"/>
    <cellStyle name="Note 15 2 2 4 3 2" xfId="17527"/>
    <cellStyle name="Note 15 2 2 4 3 3" xfId="17250"/>
    <cellStyle name="Note 15 2 2 4 4" xfId="8435"/>
    <cellStyle name="Note 15 2 2 4 4 2" xfId="8436"/>
    <cellStyle name="Note 15 2 2 4 4 3" xfId="8437"/>
    <cellStyle name="Note 15 2 2 4 5" xfId="8438"/>
    <cellStyle name="Note 15 2 2 4 5 2" xfId="8439"/>
    <cellStyle name="Note 15 2 2 4 5 3" xfId="8440"/>
    <cellStyle name="Note 15 2 2 4 6" xfId="8441"/>
    <cellStyle name="Note 15 2 2 4 7" xfId="8442"/>
    <cellStyle name="Note 15 2 2 4 8" xfId="18275"/>
    <cellStyle name="Note 15 2 2 5" xfId="8443"/>
    <cellStyle name="Note 15 2 2 5 2" xfId="8444"/>
    <cellStyle name="Note 15 2 2 5 2 2" xfId="8445"/>
    <cellStyle name="Note 15 2 2 5 2 3" xfId="8446"/>
    <cellStyle name="Note 15 2 2 5 3" xfId="8447"/>
    <cellStyle name="Note 15 2 2 5 4" xfId="8448"/>
    <cellStyle name="Note 15 2 2 5 5" xfId="8449"/>
    <cellStyle name="Note 15 2 2 5 6" xfId="8450"/>
    <cellStyle name="Note 15 2 2 5 7" xfId="17426"/>
    <cellStyle name="Note 15 2 2 6" xfId="8451"/>
    <cellStyle name="Note 15 2 2 6 2" xfId="8452"/>
    <cellStyle name="Note 15 2 2 6 3" xfId="8453"/>
    <cellStyle name="Note 15 2 2 7" xfId="8454"/>
    <cellStyle name="Note 15 2 2 7 2" xfId="8455"/>
    <cellStyle name="Note 15 2 2 7 3" xfId="8456"/>
    <cellStyle name="Note 15 2 2 8" xfId="8457"/>
    <cellStyle name="Note 15 2 2 9" xfId="8458"/>
    <cellStyle name="Note 15 2 3" xfId="8459"/>
    <cellStyle name="Note 15 2 3 2" xfId="8460"/>
    <cellStyle name="Note 15 2 3 2 2" xfId="8461"/>
    <cellStyle name="Note 15 2 3 2 2 2" xfId="8462"/>
    <cellStyle name="Note 15 2 3 2 2 3" xfId="18278"/>
    <cellStyle name="Note 15 2 3 2 3" xfId="8463"/>
    <cellStyle name="Note 15 2 3 2 3 2" xfId="8464"/>
    <cellStyle name="Note 15 2 3 2 3 3" xfId="8465"/>
    <cellStyle name="Note 15 2 3 2 4" xfId="18277"/>
    <cellStyle name="Note 15 2 3 3" xfId="8466"/>
    <cellStyle name="Note 15 2 3 3 2" xfId="8467"/>
    <cellStyle name="Note 15 2 3 3 2 2" xfId="8468"/>
    <cellStyle name="Note 15 2 3 3 2 3" xfId="8469"/>
    <cellStyle name="Note 15 2 3 3 2 3 2" xfId="8470"/>
    <cellStyle name="Note 15 2 3 3 2 3 3" xfId="8471"/>
    <cellStyle name="Note 15 2 3 3 2 4" xfId="8472"/>
    <cellStyle name="Note 15 2 3 3 2 5" xfId="8473"/>
    <cellStyle name="Note 15 2 3 3 2 6" xfId="8474"/>
    <cellStyle name="Note 15 2 3 3 3" xfId="8475"/>
    <cellStyle name="Note 15 2 3 3 3 2" xfId="17528"/>
    <cellStyle name="Note 15 2 3 3 3 3" xfId="17251"/>
    <cellStyle name="Note 15 2 3 3 4" xfId="8476"/>
    <cellStyle name="Note 15 2 3 3 4 2" xfId="8477"/>
    <cellStyle name="Note 15 2 3 3 4 3" xfId="8478"/>
    <cellStyle name="Note 15 2 3 3 5" xfId="8479"/>
    <cellStyle name="Note 15 2 3 3 5 2" xfId="8480"/>
    <cellStyle name="Note 15 2 3 3 5 3" xfId="8481"/>
    <cellStyle name="Note 15 2 3 3 6" xfId="8482"/>
    <cellStyle name="Note 15 2 3 3 7" xfId="8483"/>
    <cellStyle name="Note 15 2 3 3 8" xfId="18279"/>
    <cellStyle name="Note 15 2 3 4" xfId="8484"/>
    <cellStyle name="Note 15 2 3 4 2" xfId="8485"/>
    <cellStyle name="Note 15 2 3 4 2 2" xfId="8486"/>
    <cellStyle name="Note 15 2 3 4 2 3" xfId="8487"/>
    <cellStyle name="Note 15 2 3 4 3" xfId="8488"/>
    <cellStyle name="Note 15 2 3 4 4" xfId="8489"/>
    <cellStyle name="Note 15 2 3 4 5" xfId="8490"/>
    <cellStyle name="Note 15 2 3 4 6" xfId="8491"/>
    <cellStyle name="Note 15 2 3 4 7" xfId="17378"/>
    <cellStyle name="Note 15 2 3 5" xfId="8492"/>
    <cellStyle name="Note 15 2 3 5 2" xfId="8493"/>
    <cellStyle name="Note 15 2 3 5 3" xfId="8494"/>
    <cellStyle name="Note 15 2 3 6" xfId="8495"/>
    <cellStyle name="Note 15 2 3 6 2" xfId="8496"/>
    <cellStyle name="Note 15 2 3 6 3" xfId="8497"/>
    <cellStyle name="Note 15 2 3 7" xfId="8498"/>
    <cellStyle name="Note 15 2 3 8" xfId="8499"/>
    <cellStyle name="Note 15 2 3 9" xfId="18276"/>
    <cellStyle name="Note 15 2 4" xfId="8500"/>
    <cellStyle name="Note 15 2 4 2" xfId="8501"/>
    <cellStyle name="Note 15 2 4 2 2" xfId="8502"/>
    <cellStyle name="Note 15 2 4 2 3" xfId="18281"/>
    <cellStyle name="Note 15 2 4 3" xfId="8503"/>
    <cellStyle name="Note 15 2 4 3 2" xfId="8504"/>
    <cellStyle name="Note 15 2 4 3 3" xfId="8505"/>
    <cellStyle name="Note 15 2 4 4" xfId="18280"/>
    <cellStyle name="Note 15 2 5" xfId="8506"/>
    <cellStyle name="Note 15 2 5 2" xfId="8507"/>
    <cellStyle name="Note 15 2 5 2 2" xfId="8508"/>
    <cellStyle name="Note 15 2 5 2 3" xfId="8509"/>
    <cellStyle name="Note 15 2 5 2 3 2" xfId="8510"/>
    <cellStyle name="Note 15 2 5 2 3 3" xfId="8511"/>
    <cellStyle name="Note 15 2 5 2 4" xfId="8512"/>
    <cellStyle name="Note 15 2 5 2 5" xfId="8513"/>
    <cellStyle name="Note 15 2 5 2 6" xfId="8514"/>
    <cellStyle name="Note 15 2 5 3" xfId="8515"/>
    <cellStyle name="Note 15 2 5 3 2" xfId="8516"/>
    <cellStyle name="Note 15 2 5 3 3" xfId="8517"/>
    <cellStyle name="Note 15 2 5 4" xfId="8518"/>
    <cellStyle name="Note 15 2 5 4 2" xfId="8519"/>
    <cellStyle name="Note 15 2 5 4 3" xfId="8520"/>
    <cellStyle name="Note 15 2 5 5" xfId="8521"/>
    <cellStyle name="Note 15 2 5 6" xfId="8522"/>
    <cellStyle name="Note 15 2 5 7" xfId="18282"/>
    <cellStyle name="Note 15 2 6" xfId="8523"/>
    <cellStyle name="Note 15 2 6 2" xfId="8524"/>
    <cellStyle name="Note 15 2 6 2 2" xfId="8525"/>
    <cellStyle name="Note 15 2 6 2 3" xfId="8526"/>
    <cellStyle name="Note 15 2 6 3" xfId="8527"/>
    <cellStyle name="Note 15 2 6 4" xfId="8528"/>
    <cellStyle name="Note 15 2 7" xfId="8529"/>
    <cellStyle name="Note 15 2 7 2" xfId="8530"/>
    <cellStyle name="Note 15 2 7 3" xfId="8531"/>
    <cellStyle name="Note 15 2 8" xfId="8532"/>
    <cellStyle name="Note 15 2 8 2" xfId="8533"/>
    <cellStyle name="Note 15 2 8 3" xfId="8534"/>
    <cellStyle name="Note 15 2 9" xfId="8535"/>
    <cellStyle name="Note 2" xfId="8536"/>
    <cellStyle name="Note 2 10" xfId="8537"/>
    <cellStyle name="Note 2 10 2" xfId="8538"/>
    <cellStyle name="Note 2 10 2 2" xfId="8539"/>
    <cellStyle name="Note 2 10 2 3" xfId="8540"/>
    <cellStyle name="Note 2 10 2 4" xfId="8541"/>
    <cellStyle name="Note 2 10 2 5" xfId="17796"/>
    <cellStyle name="Note 2 10 2 6" xfId="19202"/>
    <cellStyle name="Note 2 10 3" xfId="8542"/>
    <cellStyle name="Note 2 10 4" xfId="8543"/>
    <cellStyle name="Note 2 10 5" xfId="17708"/>
    <cellStyle name="Note 2 11" xfId="8544"/>
    <cellStyle name="Note 2 11 2" xfId="8545"/>
    <cellStyle name="Note 2 11 3" xfId="8546"/>
    <cellStyle name="Note 2 11 4" xfId="8547"/>
    <cellStyle name="Note 2 11 4 2" xfId="8548"/>
    <cellStyle name="Note 2 11 5" xfId="17797"/>
    <cellStyle name="Note 2 12" xfId="8549"/>
    <cellStyle name="Note 2 12 2" xfId="8550"/>
    <cellStyle name="Note 2 12 3" xfId="8551"/>
    <cellStyle name="Note 2 13" xfId="8552"/>
    <cellStyle name="Note 2 13 2" xfId="8553"/>
    <cellStyle name="Note 2 13 3" xfId="8554"/>
    <cellStyle name="Note 2 14" xfId="8555"/>
    <cellStyle name="Note 2 14 2" xfId="8556"/>
    <cellStyle name="Note 2 14 3" xfId="8557"/>
    <cellStyle name="Note 2 15" xfId="8558"/>
    <cellStyle name="Note 2 15 2" xfId="8559"/>
    <cellStyle name="Note 2 15 3" xfId="8560"/>
    <cellStyle name="Note 2 16" xfId="8561"/>
    <cellStyle name="Note 2 16 2" xfId="8562"/>
    <cellStyle name="Note 2 16 3" xfId="8563"/>
    <cellStyle name="Note 2 17" xfId="8564"/>
    <cellStyle name="Note 2 17 2" xfId="8565"/>
    <cellStyle name="Note 2 17 3" xfId="8566"/>
    <cellStyle name="Note 2 18" xfId="8567"/>
    <cellStyle name="Note 2 18 2" xfId="8568"/>
    <cellStyle name="Note 2 19" xfId="8569"/>
    <cellStyle name="Note 2 19 2" xfId="8570"/>
    <cellStyle name="Note 2 19 3" xfId="8571"/>
    <cellStyle name="Note 2 19 4" xfId="8572"/>
    <cellStyle name="Note 2 2" xfId="8573"/>
    <cellStyle name="Note 2 2 10" xfId="8574"/>
    <cellStyle name="Note 2 2 11" xfId="18284"/>
    <cellStyle name="Note 2 2 2" xfId="8575"/>
    <cellStyle name="Note 2 2 2 10" xfId="18285"/>
    <cellStyle name="Note 2 2 2 2" xfId="8576"/>
    <cellStyle name="Note 2 2 2 2 2" xfId="8577"/>
    <cellStyle name="Note 2 2 2 2 2 2" xfId="8578"/>
    <cellStyle name="Note 2 2 2 2 2 2 2" xfId="8579"/>
    <cellStyle name="Note 2 2 2 2 2 2 3" xfId="18288"/>
    <cellStyle name="Note 2 2 2 2 2 3" xfId="8580"/>
    <cellStyle name="Note 2 2 2 2 2 4" xfId="18287"/>
    <cellStyle name="Note 2 2 2 2 3" xfId="8581"/>
    <cellStyle name="Note 2 2 2 2 3 2" xfId="8582"/>
    <cellStyle name="Note 2 2 2 2 3 3" xfId="18289"/>
    <cellStyle name="Note 2 2 2 2 4" xfId="8583"/>
    <cellStyle name="Note 2 2 2 2 4 2" xfId="8584"/>
    <cellStyle name="Note 2 2 2 2 4 3" xfId="8585"/>
    <cellStyle name="Note 2 2 2 2 5" xfId="18286"/>
    <cellStyle name="Note 2 2 2 3" xfId="8586"/>
    <cellStyle name="Note 2 2 2 3 2" xfId="8587"/>
    <cellStyle name="Note 2 2 2 3 2 2" xfId="8588"/>
    <cellStyle name="Note 2 2 2 3 2 3" xfId="18291"/>
    <cellStyle name="Note 2 2 2 3 3" xfId="8589"/>
    <cellStyle name="Note 2 2 2 3 4" xfId="18290"/>
    <cellStyle name="Note 2 2 2 4" xfId="8590"/>
    <cellStyle name="Note 2 2 2 4 2" xfId="8591"/>
    <cellStyle name="Note 2 2 2 4 2 2" xfId="8592"/>
    <cellStyle name="Note 2 2 2 4 2 3" xfId="8593"/>
    <cellStyle name="Note 2 2 2 4 2 3 2" xfId="8594"/>
    <cellStyle name="Note 2 2 2 4 2 3 3" xfId="8595"/>
    <cellStyle name="Note 2 2 2 4 2 4" xfId="8596"/>
    <cellStyle name="Note 2 2 2 4 2 5" xfId="8597"/>
    <cellStyle name="Note 2 2 2 4 2 6" xfId="8598"/>
    <cellStyle name="Note 2 2 2 4 3" xfId="8599"/>
    <cellStyle name="Note 2 2 2 4 3 2" xfId="17529"/>
    <cellStyle name="Note 2 2 2 4 3 3" xfId="17252"/>
    <cellStyle name="Note 2 2 2 4 4" xfId="8600"/>
    <cellStyle name="Note 2 2 2 4 4 2" xfId="8601"/>
    <cellStyle name="Note 2 2 2 4 4 3" xfId="8602"/>
    <cellStyle name="Note 2 2 2 4 5" xfId="8603"/>
    <cellStyle name="Note 2 2 2 4 5 2" xfId="8604"/>
    <cellStyle name="Note 2 2 2 4 5 3" xfId="8605"/>
    <cellStyle name="Note 2 2 2 4 6" xfId="8606"/>
    <cellStyle name="Note 2 2 2 4 7" xfId="8607"/>
    <cellStyle name="Note 2 2 2 4 8" xfId="18292"/>
    <cellStyle name="Note 2 2 2 5" xfId="8608"/>
    <cellStyle name="Note 2 2 2 5 2" xfId="8609"/>
    <cellStyle name="Note 2 2 2 5 2 2" xfId="8610"/>
    <cellStyle name="Note 2 2 2 5 2 3" xfId="8611"/>
    <cellStyle name="Note 2 2 2 5 3" xfId="8612"/>
    <cellStyle name="Note 2 2 2 5 4" xfId="8613"/>
    <cellStyle name="Note 2 2 2 5 5" xfId="8614"/>
    <cellStyle name="Note 2 2 2 5 6" xfId="8615"/>
    <cellStyle name="Note 2 2 2 5 7" xfId="17425"/>
    <cellStyle name="Note 2 2 2 6" xfId="8616"/>
    <cellStyle name="Note 2 2 2 6 2" xfId="8617"/>
    <cellStyle name="Note 2 2 2 6 3" xfId="8618"/>
    <cellStyle name="Note 2 2 2 7" xfId="8619"/>
    <cellStyle name="Note 2 2 2 7 2" xfId="8620"/>
    <cellStyle name="Note 2 2 2 7 3" xfId="8621"/>
    <cellStyle name="Note 2 2 2 8" xfId="8622"/>
    <cellStyle name="Note 2 2 2 9" xfId="8623"/>
    <cellStyle name="Note 2 2 3" xfId="8624"/>
    <cellStyle name="Note 2 2 3 2" xfId="8625"/>
    <cellStyle name="Note 2 2 3 2 2" xfId="8626"/>
    <cellStyle name="Note 2 2 3 2 2 2" xfId="8627"/>
    <cellStyle name="Note 2 2 3 2 2 3" xfId="18295"/>
    <cellStyle name="Note 2 2 3 2 3" xfId="8628"/>
    <cellStyle name="Note 2 2 3 2 3 2" xfId="8629"/>
    <cellStyle name="Note 2 2 3 2 3 3" xfId="8630"/>
    <cellStyle name="Note 2 2 3 2 4" xfId="18294"/>
    <cellStyle name="Note 2 2 3 3" xfId="8631"/>
    <cellStyle name="Note 2 2 3 3 2" xfId="8632"/>
    <cellStyle name="Note 2 2 3 3 2 2" xfId="8633"/>
    <cellStyle name="Note 2 2 3 3 2 3" xfId="8634"/>
    <cellStyle name="Note 2 2 3 3 2 3 2" xfId="8635"/>
    <cellStyle name="Note 2 2 3 3 2 3 3" xfId="8636"/>
    <cellStyle name="Note 2 2 3 3 2 4" xfId="8637"/>
    <cellStyle name="Note 2 2 3 3 2 5" xfId="8638"/>
    <cellStyle name="Note 2 2 3 3 2 6" xfId="8639"/>
    <cellStyle name="Note 2 2 3 3 3" xfId="8640"/>
    <cellStyle name="Note 2 2 3 3 3 2" xfId="17530"/>
    <cellStyle name="Note 2 2 3 3 3 3" xfId="17253"/>
    <cellStyle name="Note 2 2 3 3 4" xfId="8641"/>
    <cellStyle name="Note 2 2 3 3 4 2" xfId="8642"/>
    <cellStyle name="Note 2 2 3 3 4 3" xfId="8643"/>
    <cellStyle name="Note 2 2 3 3 5" xfId="8644"/>
    <cellStyle name="Note 2 2 3 3 5 2" xfId="8645"/>
    <cellStyle name="Note 2 2 3 3 5 3" xfId="8646"/>
    <cellStyle name="Note 2 2 3 3 6" xfId="8647"/>
    <cellStyle name="Note 2 2 3 3 7" xfId="8648"/>
    <cellStyle name="Note 2 2 3 3 8" xfId="18296"/>
    <cellStyle name="Note 2 2 3 4" xfId="8649"/>
    <cellStyle name="Note 2 2 3 4 2" xfId="8650"/>
    <cellStyle name="Note 2 2 3 4 2 2" xfId="8651"/>
    <cellStyle name="Note 2 2 3 4 2 3" xfId="8652"/>
    <cellStyle name="Note 2 2 3 4 3" xfId="8653"/>
    <cellStyle name="Note 2 2 3 4 4" xfId="8654"/>
    <cellStyle name="Note 2 2 3 4 5" xfId="8655"/>
    <cellStyle name="Note 2 2 3 4 6" xfId="8656"/>
    <cellStyle name="Note 2 2 3 4 7" xfId="17482"/>
    <cellStyle name="Note 2 2 3 5" xfId="8657"/>
    <cellStyle name="Note 2 2 3 5 2" xfId="8658"/>
    <cellStyle name="Note 2 2 3 5 3" xfId="8659"/>
    <cellStyle name="Note 2 2 3 6" xfId="8660"/>
    <cellStyle name="Note 2 2 3 6 2" xfId="8661"/>
    <cellStyle name="Note 2 2 3 6 3" xfId="8662"/>
    <cellStyle name="Note 2 2 3 7" xfId="8663"/>
    <cellStyle name="Note 2 2 3 8" xfId="8664"/>
    <cellStyle name="Note 2 2 3 9" xfId="18293"/>
    <cellStyle name="Note 2 2 4" xfId="8665"/>
    <cellStyle name="Note 2 2 4 2" xfId="8666"/>
    <cellStyle name="Note 2 2 4 2 2" xfId="8667"/>
    <cellStyle name="Note 2 2 4 2 3" xfId="18298"/>
    <cellStyle name="Note 2 2 4 3" xfId="8668"/>
    <cellStyle name="Note 2 2 4 3 2" xfId="8669"/>
    <cellStyle name="Note 2 2 4 3 3" xfId="8670"/>
    <cellStyle name="Note 2 2 4 4" xfId="18297"/>
    <cellStyle name="Note 2 2 5" xfId="8671"/>
    <cellStyle name="Note 2 2 5 2" xfId="8672"/>
    <cellStyle name="Note 2 2 5 2 2" xfId="8673"/>
    <cellStyle name="Note 2 2 5 2 3" xfId="8674"/>
    <cellStyle name="Note 2 2 5 2 3 2" xfId="8675"/>
    <cellStyle name="Note 2 2 5 2 3 3" xfId="8676"/>
    <cellStyle name="Note 2 2 5 2 4" xfId="8677"/>
    <cellStyle name="Note 2 2 5 2 5" xfId="8678"/>
    <cellStyle name="Note 2 2 5 2 6" xfId="8679"/>
    <cellStyle name="Note 2 2 5 3" xfId="8680"/>
    <cellStyle name="Note 2 2 5 3 2" xfId="8681"/>
    <cellStyle name="Note 2 2 5 3 3" xfId="8682"/>
    <cellStyle name="Note 2 2 5 4" xfId="8683"/>
    <cellStyle name="Note 2 2 5 4 2" xfId="8684"/>
    <cellStyle name="Note 2 2 5 4 3" xfId="8685"/>
    <cellStyle name="Note 2 2 5 5" xfId="8686"/>
    <cellStyle name="Note 2 2 5 6" xfId="8687"/>
    <cellStyle name="Note 2 2 5 7" xfId="18299"/>
    <cellStyle name="Note 2 2 6" xfId="8688"/>
    <cellStyle name="Note 2 2 6 2" xfId="8689"/>
    <cellStyle name="Note 2 2 6 2 2" xfId="8690"/>
    <cellStyle name="Note 2 2 6 2 3" xfId="8691"/>
    <cellStyle name="Note 2 2 6 3" xfId="8692"/>
    <cellStyle name="Note 2 2 6 4" xfId="8693"/>
    <cellStyle name="Note 2 2 7" xfId="8694"/>
    <cellStyle name="Note 2 2 7 2" xfId="8695"/>
    <cellStyle name="Note 2 2 7 3" xfId="8696"/>
    <cellStyle name="Note 2 2 8" xfId="8697"/>
    <cellStyle name="Note 2 2 8 2" xfId="8698"/>
    <cellStyle name="Note 2 2 8 3" xfId="8699"/>
    <cellStyle name="Note 2 2 9" xfId="8700"/>
    <cellStyle name="Note 2 20" xfId="8701"/>
    <cellStyle name="Note 2 21" xfId="18283"/>
    <cellStyle name="Note 2 3" xfId="8702"/>
    <cellStyle name="Note 2 3 10" xfId="8703"/>
    <cellStyle name="Note 2 3 11" xfId="18300"/>
    <cellStyle name="Note 2 3 2" xfId="8704"/>
    <cellStyle name="Note 2 3 2 10" xfId="18301"/>
    <cellStyle name="Note 2 3 2 2" xfId="8705"/>
    <cellStyle name="Note 2 3 2 2 2" xfId="8706"/>
    <cellStyle name="Note 2 3 2 2 2 2" xfId="8707"/>
    <cellStyle name="Note 2 3 2 2 2 2 2" xfId="8708"/>
    <cellStyle name="Note 2 3 2 2 2 2 3" xfId="18304"/>
    <cellStyle name="Note 2 3 2 2 2 3" xfId="8709"/>
    <cellStyle name="Note 2 3 2 2 2 4" xfId="18303"/>
    <cellStyle name="Note 2 3 2 2 3" xfId="8710"/>
    <cellStyle name="Note 2 3 2 2 3 2" xfId="8711"/>
    <cellStyle name="Note 2 3 2 2 3 3" xfId="18305"/>
    <cellStyle name="Note 2 3 2 2 4" xfId="8712"/>
    <cellStyle name="Note 2 3 2 2 4 2" xfId="8713"/>
    <cellStyle name="Note 2 3 2 2 4 3" xfId="8714"/>
    <cellStyle name="Note 2 3 2 2 5" xfId="18302"/>
    <cellStyle name="Note 2 3 2 3" xfId="8715"/>
    <cellStyle name="Note 2 3 2 3 2" xfId="8716"/>
    <cellStyle name="Note 2 3 2 3 2 2" xfId="8717"/>
    <cellStyle name="Note 2 3 2 3 2 3" xfId="18307"/>
    <cellStyle name="Note 2 3 2 3 3" xfId="8718"/>
    <cellStyle name="Note 2 3 2 3 4" xfId="18306"/>
    <cellStyle name="Note 2 3 2 4" xfId="8719"/>
    <cellStyle name="Note 2 3 2 4 2" xfId="8720"/>
    <cellStyle name="Note 2 3 2 4 2 2" xfId="8721"/>
    <cellStyle name="Note 2 3 2 4 2 3" xfId="8722"/>
    <cellStyle name="Note 2 3 2 4 2 3 2" xfId="8723"/>
    <cellStyle name="Note 2 3 2 4 2 3 3" xfId="8724"/>
    <cellStyle name="Note 2 3 2 4 2 4" xfId="8725"/>
    <cellStyle name="Note 2 3 2 4 2 5" xfId="8726"/>
    <cellStyle name="Note 2 3 2 4 2 6" xfId="8727"/>
    <cellStyle name="Note 2 3 2 4 3" xfId="8728"/>
    <cellStyle name="Note 2 3 2 4 3 2" xfId="17531"/>
    <cellStyle name="Note 2 3 2 4 3 3" xfId="17254"/>
    <cellStyle name="Note 2 3 2 4 4" xfId="8729"/>
    <cellStyle name="Note 2 3 2 4 4 2" xfId="8730"/>
    <cellStyle name="Note 2 3 2 4 4 3" xfId="8731"/>
    <cellStyle name="Note 2 3 2 4 5" xfId="8732"/>
    <cellStyle name="Note 2 3 2 4 5 2" xfId="8733"/>
    <cellStyle name="Note 2 3 2 4 5 3" xfId="8734"/>
    <cellStyle name="Note 2 3 2 4 6" xfId="8735"/>
    <cellStyle name="Note 2 3 2 4 7" xfId="8736"/>
    <cellStyle name="Note 2 3 2 4 8" xfId="18308"/>
    <cellStyle name="Note 2 3 2 5" xfId="8737"/>
    <cellStyle name="Note 2 3 2 5 2" xfId="8738"/>
    <cellStyle name="Note 2 3 2 5 2 2" xfId="8739"/>
    <cellStyle name="Note 2 3 2 5 2 3" xfId="8740"/>
    <cellStyle name="Note 2 3 2 5 3" xfId="8741"/>
    <cellStyle name="Note 2 3 2 5 4" xfId="8742"/>
    <cellStyle name="Note 2 3 2 5 5" xfId="8743"/>
    <cellStyle name="Note 2 3 2 5 6" xfId="8744"/>
    <cellStyle name="Note 2 3 2 5 7" xfId="17424"/>
    <cellStyle name="Note 2 3 2 6" xfId="8745"/>
    <cellStyle name="Note 2 3 2 6 2" xfId="8746"/>
    <cellStyle name="Note 2 3 2 6 3" xfId="8747"/>
    <cellStyle name="Note 2 3 2 7" xfId="8748"/>
    <cellStyle name="Note 2 3 2 7 2" xfId="8749"/>
    <cellStyle name="Note 2 3 2 7 3" xfId="8750"/>
    <cellStyle name="Note 2 3 2 8" xfId="8751"/>
    <cellStyle name="Note 2 3 2 9" xfId="8752"/>
    <cellStyle name="Note 2 3 3" xfId="8753"/>
    <cellStyle name="Note 2 3 3 2" xfId="8754"/>
    <cellStyle name="Note 2 3 3 2 2" xfId="8755"/>
    <cellStyle name="Note 2 3 3 2 2 2" xfId="8756"/>
    <cellStyle name="Note 2 3 3 2 2 3" xfId="18311"/>
    <cellStyle name="Note 2 3 3 2 3" xfId="8757"/>
    <cellStyle name="Note 2 3 3 2 3 2" xfId="8758"/>
    <cellStyle name="Note 2 3 3 2 3 3" xfId="8759"/>
    <cellStyle name="Note 2 3 3 2 4" xfId="18310"/>
    <cellStyle name="Note 2 3 3 3" xfId="8760"/>
    <cellStyle name="Note 2 3 3 3 2" xfId="8761"/>
    <cellStyle name="Note 2 3 3 3 2 2" xfId="8762"/>
    <cellStyle name="Note 2 3 3 3 2 3" xfId="8763"/>
    <cellStyle name="Note 2 3 3 3 2 3 2" xfId="8764"/>
    <cellStyle name="Note 2 3 3 3 2 3 3" xfId="8765"/>
    <cellStyle name="Note 2 3 3 3 2 4" xfId="8766"/>
    <cellStyle name="Note 2 3 3 3 2 5" xfId="8767"/>
    <cellStyle name="Note 2 3 3 3 2 6" xfId="8768"/>
    <cellStyle name="Note 2 3 3 3 3" xfId="8769"/>
    <cellStyle name="Note 2 3 3 3 3 2" xfId="17532"/>
    <cellStyle name="Note 2 3 3 3 3 3" xfId="17255"/>
    <cellStyle name="Note 2 3 3 3 4" xfId="8770"/>
    <cellStyle name="Note 2 3 3 3 4 2" xfId="8771"/>
    <cellStyle name="Note 2 3 3 3 4 3" xfId="8772"/>
    <cellStyle name="Note 2 3 3 3 5" xfId="8773"/>
    <cellStyle name="Note 2 3 3 3 5 2" xfId="8774"/>
    <cellStyle name="Note 2 3 3 3 5 3" xfId="8775"/>
    <cellStyle name="Note 2 3 3 3 6" xfId="8776"/>
    <cellStyle name="Note 2 3 3 3 7" xfId="8777"/>
    <cellStyle name="Note 2 3 3 3 8" xfId="18312"/>
    <cellStyle name="Note 2 3 3 4" xfId="8778"/>
    <cellStyle name="Note 2 3 3 4 2" xfId="8779"/>
    <cellStyle name="Note 2 3 3 4 2 2" xfId="8780"/>
    <cellStyle name="Note 2 3 3 4 2 3" xfId="8781"/>
    <cellStyle name="Note 2 3 3 4 3" xfId="8782"/>
    <cellStyle name="Note 2 3 3 4 4" xfId="8783"/>
    <cellStyle name="Note 2 3 3 4 5" xfId="8784"/>
    <cellStyle name="Note 2 3 3 4 6" xfId="8785"/>
    <cellStyle name="Note 2 3 3 4 7" xfId="17388"/>
    <cellStyle name="Note 2 3 3 5" xfId="8786"/>
    <cellStyle name="Note 2 3 3 5 2" xfId="8787"/>
    <cellStyle name="Note 2 3 3 5 3" xfId="8788"/>
    <cellStyle name="Note 2 3 3 6" xfId="8789"/>
    <cellStyle name="Note 2 3 3 6 2" xfId="8790"/>
    <cellStyle name="Note 2 3 3 6 3" xfId="8791"/>
    <cellStyle name="Note 2 3 3 7" xfId="8792"/>
    <cellStyle name="Note 2 3 3 8" xfId="8793"/>
    <cellStyle name="Note 2 3 3 9" xfId="18309"/>
    <cellStyle name="Note 2 3 4" xfId="8794"/>
    <cellStyle name="Note 2 3 4 2" xfId="8795"/>
    <cellStyle name="Note 2 3 4 2 2" xfId="8796"/>
    <cellStyle name="Note 2 3 4 2 3" xfId="18314"/>
    <cellStyle name="Note 2 3 4 3" xfId="8797"/>
    <cellStyle name="Note 2 3 4 3 2" xfId="8798"/>
    <cellStyle name="Note 2 3 4 3 3" xfId="8799"/>
    <cellStyle name="Note 2 3 4 4" xfId="18313"/>
    <cellStyle name="Note 2 3 5" xfId="8800"/>
    <cellStyle name="Note 2 3 5 2" xfId="8801"/>
    <cellStyle name="Note 2 3 5 2 2" xfId="8802"/>
    <cellStyle name="Note 2 3 5 2 3" xfId="8803"/>
    <cellStyle name="Note 2 3 5 2 3 2" xfId="8804"/>
    <cellStyle name="Note 2 3 5 2 3 3" xfId="8805"/>
    <cellStyle name="Note 2 3 5 2 4" xfId="8806"/>
    <cellStyle name="Note 2 3 5 2 5" xfId="8807"/>
    <cellStyle name="Note 2 3 5 2 6" xfId="8808"/>
    <cellStyle name="Note 2 3 5 3" xfId="8809"/>
    <cellStyle name="Note 2 3 5 3 2" xfId="8810"/>
    <cellStyle name="Note 2 3 5 3 3" xfId="8811"/>
    <cellStyle name="Note 2 3 5 4" xfId="8812"/>
    <cellStyle name="Note 2 3 5 4 2" xfId="8813"/>
    <cellStyle name="Note 2 3 5 4 3" xfId="8814"/>
    <cellStyle name="Note 2 3 5 5" xfId="8815"/>
    <cellStyle name="Note 2 3 5 6" xfId="8816"/>
    <cellStyle name="Note 2 3 5 7" xfId="18315"/>
    <cellStyle name="Note 2 3 6" xfId="8817"/>
    <cellStyle name="Note 2 3 6 2" xfId="8818"/>
    <cellStyle name="Note 2 3 6 2 2" xfId="8819"/>
    <cellStyle name="Note 2 3 6 2 3" xfId="8820"/>
    <cellStyle name="Note 2 3 6 3" xfId="8821"/>
    <cellStyle name="Note 2 3 6 4" xfId="8822"/>
    <cellStyle name="Note 2 3 7" xfId="8823"/>
    <cellStyle name="Note 2 3 7 2" xfId="8824"/>
    <cellStyle name="Note 2 3 7 3" xfId="8825"/>
    <cellStyle name="Note 2 3 8" xfId="8826"/>
    <cellStyle name="Note 2 3 8 2" xfId="8827"/>
    <cellStyle name="Note 2 3 8 3" xfId="8828"/>
    <cellStyle name="Note 2 3 9" xfId="8829"/>
    <cellStyle name="Note 2 4" xfId="8830"/>
    <cellStyle name="Note 2 4 10" xfId="8831"/>
    <cellStyle name="Note 2 4 11" xfId="18316"/>
    <cellStyle name="Note 2 4 2" xfId="8832"/>
    <cellStyle name="Note 2 4 2 10" xfId="18317"/>
    <cellStyle name="Note 2 4 2 2" xfId="8833"/>
    <cellStyle name="Note 2 4 2 2 2" xfId="8834"/>
    <cellStyle name="Note 2 4 2 2 2 2" xfId="8835"/>
    <cellStyle name="Note 2 4 2 2 2 2 2" xfId="8836"/>
    <cellStyle name="Note 2 4 2 2 2 2 3" xfId="18320"/>
    <cellStyle name="Note 2 4 2 2 2 3" xfId="8837"/>
    <cellStyle name="Note 2 4 2 2 2 4" xfId="18319"/>
    <cellStyle name="Note 2 4 2 2 3" xfId="8838"/>
    <cellStyle name="Note 2 4 2 2 3 2" xfId="8839"/>
    <cellStyle name="Note 2 4 2 2 3 3" xfId="18321"/>
    <cellStyle name="Note 2 4 2 2 4" xfId="8840"/>
    <cellStyle name="Note 2 4 2 2 4 2" xfId="8841"/>
    <cellStyle name="Note 2 4 2 2 4 3" xfId="8842"/>
    <cellStyle name="Note 2 4 2 2 5" xfId="18318"/>
    <cellStyle name="Note 2 4 2 3" xfId="8843"/>
    <cellStyle name="Note 2 4 2 3 2" xfId="8844"/>
    <cellStyle name="Note 2 4 2 3 2 2" xfId="8845"/>
    <cellStyle name="Note 2 4 2 3 2 3" xfId="18323"/>
    <cellStyle name="Note 2 4 2 3 3" xfId="8846"/>
    <cellStyle name="Note 2 4 2 3 4" xfId="18322"/>
    <cellStyle name="Note 2 4 2 4" xfId="8847"/>
    <cellStyle name="Note 2 4 2 4 2" xfId="8848"/>
    <cellStyle name="Note 2 4 2 4 2 2" xfId="8849"/>
    <cellStyle name="Note 2 4 2 4 2 3" xfId="8850"/>
    <cellStyle name="Note 2 4 2 4 2 3 2" xfId="8851"/>
    <cellStyle name="Note 2 4 2 4 2 3 3" xfId="8852"/>
    <cellStyle name="Note 2 4 2 4 2 4" xfId="8853"/>
    <cellStyle name="Note 2 4 2 4 2 5" xfId="8854"/>
    <cellStyle name="Note 2 4 2 4 2 6" xfId="8855"/>
    <cellStyle name="Note 2 4 2 4 3" xfId="8856"/>
    <cellStyle name="Note 2 4 2 4 3 2" xfId="17533"/>
    <cellStyle name="Note 2 4 2 4 3 3" xfId="17256"/>
    <cellStyle name="Note 2 4 2 4 4" xfId="8857"/>
    <cellStyle name="Note 2 4 2 4 4 2" xfId="8858"/>
    <cellStyle name="Note 2 4 2 4 4 3" xfId="8859"/>
    <cellStyle name="Note 2 4 2 4 5" xfId="8860"/>
    <cellStyle name="Note 2 4 2 4 5 2" xfId="8861"/>
    <cellStyle name="Note 2 4 2 4 5 3" xfId="8862"/>
    <cellStyle name="Note 2 4 2 4 6" xfId="8863"/>
    <cellStyle name="Note 2 4 2 4 7" xfId="8864"/>
    <cellStyle name="Note 2 4 2 4 8" xfId="18324"/>
    <cellStyle name="Note 2 4 2 5" xfId="8865"/>
    <cellStyle name="Note 2 4 2 5 2" xfId="8866"/>
    <cellStyle name="Note 2 4 2 5 2 2" xfId="8867"/>
    <cellStyle name="Note 2 4 2 5 2 3" xfId="8868"/>
    <cellStyle name="Note 2 4 2 5 3" xfId="8869"/>
    <cellStyle name="Note 2 4 2 5 4" xfId="8870"/>
    <cellStyle name="Note 2 4 2 5 5" xfId="8871"/>
    <cellStyle name="Note 2 4 2 5 6" xfId="8872"/>
    <cellStyle name="Note 2 4 2 5 7" xfId="17173"/>
    <cellStyle name="Note 2 4 2 6" xfId="8873"/>
    <cellStyle name="Note 2 4 2 6 2" xfId="8874"/>
    <cellStyle name="Note 2 4 2 6 3" xfId="8875"/>
    <cellStyle name="Note 2 4 2 7" xfId="8876"/>
    <cellStyle name="Note 2 4 2 7 2" xfId="8877"/>
    <cellStyle name="Note 2 4 2 7 3" xfId="8878"/>
    <cellStyle name="Note 2 4 2 8" xfId="8879"/>
    <cellStyle name="Note 2 4 2 9" xfId="8880"/>
    <cellStyle name="Note 2 4 3" xfId="8881"/>
    <cellStyle name="Note 2 4 3 2" xfId="8882"/>
    <cellStyle name="Note 2 4 3 2 2" xfId="8883"/>
    <cellStyle name="Note 2 4 3 2 2 2" xfId="8884"/>
    <cellStyle name="Note 2 4 3 2 2 3" xfId="18327"/>
    <cellStyle name="Note 2 4 3 2 3" xfId="8885"/>
    <cellStyle name="Note 2 4 3 2 3 2" xfId="8886"/>
    <cellStyle name="Note 2 4 3 2 3 3" xfId="8887"/>
    <cellStyle name="Note 2 4 3 2 4" xfId="18326"/>
    <cellStyle name="Note 2 4 3 3" xfId="8888"/>
    <cellStyle name="Note 2 4 3 3 2" xfId="8889"/>
    <cellStyle name="Note 2 4 3 3 2 2" xfId="8890"/>
    <cellStyle name="Note 2 4 3 3 2 3" xfId="8891"/>
    <cellStyle name="Note 2 4 3 3 2 3 2" xfId="8892"/>
    <cellStyle name="Note 2 4 3 3 2 3 3" xfId="8893"/>
    <cellStyle name="Note 2 4 3 3 2 4" xfId="8894"/>
    <cellStyle name="Note 2 4 3 3 2 5" xfId="8895"/>
    <cellStyle name="Note 2 4 3 3 2 6" xfId="8896"/>
    <cellStyle name="Note 2 4 3 3 3" xfId="8897"/>
    <cellStyle name="Note 2 4 3 3 3 2" xfId="17534"/>
    <cellStyle name="Note 2 4 3 3 3 3" xfId="17257"/>
    <cellStyle name="Note 2 4 3 3 4" xfId="8898"/>
    <cellStyle name="Note 2 4 3 3 4 2" xfId="8899"/>
    <cellStyle name="Note 2 4 3 3 4 3" xfId="8900"/>
    <cellStyle name="Note 2 4 3 3 5" xfId="8901"/>
    <cellStyle name="Note 2 4 3 3 5 2" xfId="8902"/>
    <cellStyle name="Note 2 4 3 3 5 3" xfId="8903"/>
    <cellStyle name="Note 2 4 3 3 6" xfId="8904"/>
    <cellStyle name="Note 2 4 3 3 7" xfId="8905"/>
    <cellStyle name="Note 2 4 3 3 8" xfId="18328"/>
    <cellStyle name="Note 2 4 3 4" xfId="8906"/>
    <cellStyle name="Note 2 4 3 4 2" xfId="8907"/>
    <cellStyle name="Note 2 4 3 4 2 2" xfId="8908"/>
    <cellStyle name="Note 2 4 3 4 2 3" xfId="8909"/>
    <cellStyle name="Note 2 4 3 4 3" xfId="8910"/>
    <cellStyle name="Note 2 4 3 4 4" xfId="8911"/>
    <cellStyle name="Note 2 4 3 4 5" xfId="8912"/>
    <cellStyle name="Note 2 4 3 4 6" xfId="8913"/>
    <cellStyle name="Note 2 4 3 4 7" xfId="17423"/>
    <cellStyle name="Note 2 4 3 5" xfId="8914"/>
    <cellStyle name="Note 2 4 3 5 2" xfId="8915"/>
    <cellStyle name="Note 2 4 3 5 3" xfId="8916"/>
    <cellStyle name="Note 2 4 3 6" xfId="8917"/>
    <cellStyle name="Note 2 4 3 6 2" xfId="8918"/>
    <cellStyle name="Note 2 4 3 6 3" xfId="8919"/>
    <cellStyle name="Note 2 4 3 7" xfId="8920"/>
    <cellStyle name="Note 2 4 3 8" xfId="8921"/>
    <cellStyle name="Note 2 4 3 9" xfId="18325"/>
    <cellStyle name="Note 2 4 4" xfId="8922"/>
    <cellStyle name="Note 2 4 4 2" xfId="8923"/>
    <cellStyle name="Note 2 4 4 2 2" xfId="8924"/>
    <cellStyle name="Note 2 4 4 2 3" xfId="18330"/>
    <cellStyle name="Note 2 4 4 3" xfId="8925"/>
    <cellStyle name="Note 2 4 4 3 2" xfId="8926"/>
    <cellStyle name="Note 2 4 4 3 3" xfId="8927"/>
    <cellStyle name="Note 2 4 4 4" xfId="18329"/>
    <cellStyle name="Note 2 4 5" xfId="8928"/>
    <cellStyle name="Note 2 4 5 2" xfId="8929"/>
    <cellStyle name="Note 2 4 5 2 2" xfId="8930"/>
    <cellStyle name="Note 2 4 5 2 3" xfId="8931"/>
    <cellStyle name="Note 2 4 5 2 3 2" xfId="8932"/>
    <cellStyle name="Note 2 4 5 2 3 3" xfId="8933"/>
    <cellStyle name="Note 2 4 5 2 4" xfId="8934"/>
    <cellStyle name="Note 2 4 5 2 5" xfId="8935"/>
    <cellStyle name="Note 2 4 5 2 6" xfId="8936"/>
    <cellStyle name="Note 2 4 5 3" xfId="8937"/>
    <cellStyle name="Note 2 4 5 3 2" xfId="8938"/>
    <cellStyle name="Note 2 4 5 3 3" xfId="8939"/>
    <cellStyle name="Note 2 4 5 4" xfId="8940"/>
    <cellStyle name="Note 2 4 5 4 2" xfId="8941"/>
    <cellStyle name="Note 2 4 5 4 3" xfId="8942"/>
    <cellStyle name="Note 2 4 5 5" xfId="8943"/>
    <cellStyle name="Note 2 4 5 6" xfId="8944"/>
    <cellStyle name="Note 2 4 5 7" xfId="18331"/>
    <cellStyle name="Note 2 4 6" xfId="8945"/>
    <cellStyle name="Note 2 4 6 2" xfId="8946"/>
    <cellStyle name="Note 2 4 6 2 2" xfId="8947"/>
    <cellStyle name="Note 2 4 6 2 3" xfId="8948"/>
    <cellStyle name="Note 2 4 6 3" xfId="8949"/>
    <cellStyle name="Note 2 4 6 4" xfId="8950"/>
    <cellStyle name="Note 2 4 7" xfId="8951"/>
    <cellStyle name="Note 2 4 7 2" xfId="8952"/>
    <cellStyle name="Note 2 4 7 3" xfId="8953"/>
    <cellStyle name="Note 2 4 8" xfId="8954"/>
    <cellStyle name="Note 2 4 8 2" xfId="8955"/>
    <cellStyle name="Note 2 4 8 3" xfId="8956"/>
    <cellStyle name="Note 2 4 9" xfId="8957"/>
    <cellStyle name="Note 2 5" xfId="8958"/>
    <cellStyle name="Note 2 5 10" xfId="8959"/>
    <cellStyle name="Note 2 5 11" xfId="18332"/>
    <cellStyle name="Note 2 5 2" xfId="8960"/>
    <cellStyle name="Note 2 5 2 10" xfId="18333"/>
    <cellStyle name="Note 2 5 2 2" xfId="8961"/>
    <cellStyle name="Note 2 5 2 2 2" xfId="8962"/>
    <cellStyle name="Note 2 5 2 2 2 2" xfId="8963"/>
    <cellStyle name="Note 2 5 2 2 2 2 2" xfId="8964"/>
    <cellStyle name="Note 2 5 2 2 2 2 3" xfId="18336"/>
    <cellStyle name="Note 2 5 2 2 2 3" xfId="8965"/>
    <cellStyle name="Note 2 5 2 2 2 4" xfId="18335"/>
    <cellStyle name="Note 2 5 2 2 3" xfId="8966"/>
    <cellStyle name="Note 2 5 2 2 3 2" xfId="8967"/>
    <cellStyle name="Note 2 5 2 2 3 3" xfId="18337"/>
    <cellStyle name="Note 2 5 2 2 4" xfId="8968"/>
    <cellStyle name="Note 2 5 2 2 4 2" xfId="8969"/>
    <cellStyle name="Note 2 5 2 2 4 3" xfId="8970"/>
    <cellStyle name="Note 2 5 2 2 5" xfId="18334"/>
    <cellStyle name="Note 2 5 2 3" xfId="8971"/>
    <cellStyle name="Note 2 5 2 3 2" xfId="8972"/>
    <cellStyle name="Note 2 5 2 3 2 2" xfId="8973"/>
    <cellStyle name="Note 2 5 2 3 2 3" xfId="18339"/>
    <cellStyle name="Note 2 5 2 3 3" xfId="8974"/>
    <cellStyle name="Note 2 5 2 3 4" xfId="18338"/>
    <cellStyle name="Note 2 5 2 4" xfId="8975"/>
    <cellStyle name="Note 2 5 2 4 2" xfId="8976"/>
    <cellStyle name="Note 2 5 2 4 2 2" xfId="8977"/>
    <cellStyle name="Note 2 5 2 4 2 3" xfId="8978"/>
    <cellStyle name="Note 2 5 2 4 2 3 2" xfId="8979"/>
    <cellStyle name="Note 2 5 2 4 2 3 3" xfId="8980"/>
    <cellStyle name="Note 2 5 2 4 2 4" xfId="8981"/>
    <cellStyle name="Note 2 5 2 4 2 5" xfId="8982"/>
    <cellStyle name="Note 2 5 2 4 2 6" xfId="8983"/>
    <cellStyle name="Note 2 5 2 4 3" xfId="8984"/>
    <cellStyle name="Note 2 5 2 4 3 2" xfId="17535"/>
    <cellStyle name="Note 2 5 2 4 3 3" xfId="17258"/>
    <cellStyle name="Note 2 5 2 4 4" xfId="8985"/>
    <cellStyle name="Note 2 5 2 4 4 2" xfId="8986"/>
    <cellStyle name="Note 2 5 2 4 4 3" xfId="8987"/>
    <cellStyle name="Note 2 5 2 4 5" xfId="8988"/>
    <cellStyle name="Note 2 5 2 4 5 2" xfId="8989"/>
    <cellStyle name="Note 2 5 2 4 5 3" xfId="8990"/>
    <cellStyle name="Note 2 5 2 4 6" xfId="8991"/>
    <cellStyle name="Note 2 5 2 4 7" xfId="8992"/>
    <cellStyle name="Note 2 5 2 4 8" xfId="18340"/>
    <cellStyle name="Note 2 5 2 5" xfId="8993"/>
    <cellStyle name="Note 2 5 2 5 2" xfId="8994"/>
    <cellStyle name="Note 2 5 2 5 2 2" xfId="8995"/>
    <cellStyle name="Note 2 5 2 5 2 3" xfId="8996"/>
    <cellStyle name="Note 2 5 2 5 3" xfId="8997"/>
    <cellStyle name="Note 2 5 2 5 4" xfId="8998"/>
    <cellStyle name="Note 2 5 2 5 5" xfId="8999"/>
    <cellStyle name="Note 2 5 2 5 6" xfId="9000"/>
    <cellStyle name="Note 2 5 2 5 7" xfId="17373"/>
    <cellStyle name="Note 2 5 2 6" xfId="9001"/>
    <cellStyle name="Note 2 5 2 6 2" xfId="9002"/>
    <cellStyle name="Note 2 5 2 6 3" xfId="9003"/>
    <cellStyle name="Note 2 5 2 7" xfId="9004"/>
    <cellStyle name="Note 2 5 2 7 2" xfId="9005"/>
    <cellStyle name="Note 2 5 2 7 3" xfId="9006"/>
    <cellStyle name="Note 2 5 2 8" xfId="9007"/>
    <cellStyle name="Note 2 5 2 9" xfId="9008"/>
    <cellStyle name="Note 2 5 3" xfId="9009"/>
    <cellStyle name="Note 2 5 3 2" xfId="9010"/>
    <cellStyle name="Note 2 5 3 2 2" xfId="9011"/>
    <cellStyle name="Note 2 5 3 2 2 2" xfId="9012"/>
    <cellStyle name="Note 2 5 3 2 2 3" xfId="18343"/>
    <cellStyle name="Note 2 5 3 2 3" xfId="9013"/>
    <cellStyle name="Note 2 5 3 2 3 2" xfId="9014"/>
    <cellStyle name="Note 2 5 3 2 3 3" xfId="9015"/>
    <cellStyle name="Note 2 5 3 2 4" xfId="18342"/>
    <cellStyle name="Note 2 5 3 3" xfId="9016"/>
    <cellStyle name="Note 2 5 3 3 2" xfId="9017"/>
    <cellStyle name="Note 2 5 3 3 2 2" xfId="9018"/>
    <cellStyle name="Note 2 5 3 3 2 3" xfId="9019"/>
    <cellStyle name="Note 2 5 3 3 2 3 2" xfId="9020"/>
    <cellStyle name="Note 2 5 3 3 2 3 3" xfId="9021"/>
    <cellStyle name="Note 2 5 3 3 2 4" xfId="9022"/>
    <cellStyle name="Note 2 5 3 3 2 5" xfId="9023"/>
    <cellStyle name="Note 2 5 3 3 2 6" xfId="9024"/>
    <cellStyle name="Note 2 5 3 3 3" xfId="9025"/>
    <cellStyle name="Note 2 5 3 3 3 2" xfId="17536"/>
    <cellStyle name="Note 2 5 3 3 3 3" xfId="17259"/>
    <cellStyle name="Note 2 5 3 3 4" xfId="9026"/>
    <cellStyle name="Note 2 5 3 3 4 2" xfId="9027"/>
    <cellStyle name="Note 2 5 3 3 4 3" xfId="9028"/>
    <cellStyle name="Note 2 5 3 3 5" xfId="9029"/>
    <cellStyle name="Note 2 5 3 3 5 2" xfId="9030"/>
    <cellStyle name="Note 2 5 3 3 5 3" xfId="9031"/>
    <cellStyle name="Note 2 5 3 3 6" xfId="9032"/>
    <cellStyle name="Note 2 5 3 3 7" xfId="9033"/>
    <cellStyle name="Note 2 5 3 3 8" xfId="18344"/>
    <cellStyle name="Note 2 5 3 4" xfId="9034"/>
    <cellStyle name="Note 2 5 3 4 2" xfId="9035"/>
    <cellStyle name="Note 2 5 3 4 2 2" xfId="9036"/>
    <cellStyle name="Note 2 5 3 4 2 3" xfId="9037"/>
    <cellStyle name="Note 2 5 3 4 3" xfId="9038"/>
    <cellStyle name="Note 2 5 3 4 4" xfId="9039"/>
    <cellStyle name="Note 2 5 3 4 5" xfId="9040"/>
    <cellStyle name="Note 2 5 3 4 6" xfId="9041"/>
    <cellStyle name="Note 2 5 3 4 7" xfId="17464"/>
    <cellStyle name="Note 2 5 3 5" xfId="9042"/>
    <cellStyle name="Note 2 5 3 5 2" xfId="9043"/>
    <cellStyle name="Note 2 5 3 5 3" xfId="9044"/>
    <cellStyle name="Note 2 5 3 6" xfId="9045"/>
    <cellStyle name="Note 2 5 3 6 2" xfId="9046"/>
    <cellStyle name="Note 2 5 3 6 3" xfId="9047"/>
    <cellStyle name="Note 2 5 3 7" xfId="9048"/>
    <cellStyle name="Note 2 5 3 8" xfId="9049"/>
    <cellStyle name="Note 2 5 3 9" xfId="18341"/>
    <cellStyle name="Note 2 5 4" xfId="9050"/>
    <cellStyle name="Note 2 5 4 2" xfId="9051"/>
    <cellStyle name="Note 2 5 4 2 2" xfId="9052"/>
    <cellStyle name="Note 2 5 4 2 3" xfId="18346"/>
    <cellStyle name="Note 2 5 4 3" xfId="9053"/>
    <cellStyle name="Note 2 5 4 3 2" xfId="9054"/>
    <cellStyle name="Note 2 5 4 3 3" xfId="9055"/>
    <cellStyle name="Note 2 5 4 4" xfId="18345"/>
    <cellStyle name="Note 2 5 5" xfId="9056"/>
    <cellStyle name="Note 2 5 5 2" xfId="9057"/>
    <cellStyle name="Note 2 5 5 2 2" xfId="9058"/>
    <cellStyle name="Note 2 5 5 2 3" xfId="9059"/>
    <cellStyle name="Note 2 5 5 2 3 2" xfId="9060"/>
    <cellStyle name="Note 2 5 5 2 3 3" xfId="9061"/>
    <cellStyle name="Note 2 5 5 2 4" xfId="9062"/>
    <cellStyle name="Note 2 5 5 2 5" xfId="9063"/>
    <cellStyle name="Note 2 5 5 2 6" xfId="9064"/>
    <cellStyle name="Note 2 5 5 3" xfId="9065"/>
    <cellStyle name="Note 2 5 5 3 2" xfId="9066"/>
    <cellStyle name="Note 2 5 5 3 3" xfId="9067"/>
    <cellStyle name="Note 2 5 5 4" xfId="9068"/>
    <cellStyle name="Note 2 5 5 4 2" xfId="9069"/>
    <cellStyle name="Note 2 5 5 4 3" xfId="9070"/>
    <cellStyle name="Note 2 5 5 5" xfId="9071"/>
    <cellStyle name="Note 2 5 5 6" xfId="9072"/>
    <cellStyle name="Note 2 5 5 7" xfId="18347"/>
    <cellStyle name="Note 2 5 6" xfId="9073"/>
    <cellStyle name="Note 2 5 6 2" xfId="9074"/>
    <cellStyle name="Note 2 5 6 2 2" xfId="9075"/>
    <cellStyle name="Note 2 5 6 2 3" xfId="9076"/>
    <cellStyle name="Note 2 5 6 3" xfId="9077"/>
    <cellStyle name="Note 2 5 6 4" xfId="9078"/>
    <cellStyle name="Note 2 5 7" xfId="9079"/>
    <cellStyle name="Note 2 5 7 2" xfId="9080"/>
    <cellStyle name="Note 2 5 7 3" xfId="9081"/>
    <cellStyle name="Note 2 5 8" xfId="9082"/>
    <cellStyle name="Note 2 5 8 2" xfId="9083"/>
    <cellStyle name="Note 2 5 8 3" xfId="9084"/>
    <cellStyle name="Note 2 5 9" xfId="9085"/>
    <cellStyle name="Note 2 6" xfId="9086"/>
    <cellStyle name="Note 2 6 10" xfId="9087"/>
    <cellStyle name="Note 2 6 11" xfId="18348"/>
    <cellStyle name="Note 2 6 2" xfId="9088"/>
    <cellStyle name="Note 2 6 2 10" xfId="18349"/>
    <cellStyle name="Note 2 6 2 2" xfId="9089"/>
    <cellStyle name="Note 2 6 2 2 2" xfId="9090"/>
    <cellStyle name="Note 2 6 2 2 2 2" xfId="9091"/>
    <cellStyle name="Note 2 6 2 2 2 2 2" xfId="9092"/>
    <cellStyle name="Note 2 6 2 2 2 2 3" xfId="18352"/>
    <cellStyle name="Note 2 6 2 2 2 3" xfId="9093"/>
    <cellStyle name="Note 2 6 2 2 2 4" xfId="18351"/>
    <cellStyle name="Note 2 6 2 2 3" xfId="9094"/>
    <cellStyle name="Note 2 6 2 2 3 2" xfId="9095"/>
    <cellStyle name="Note 2 6 2 2 3 3" xfId="18353"/>
    <cellStyle name="Note 2 6 2 2 4" xfId="9096"/>
    <cellStyle name="Note 2 6 2 2 4 2" xfId="9097"/>
    <cellStyle name="Note 2 6 2 2 4 3" xfId="9098"/>
    <cellStyle name="Note 2 6 2 2 5" xfId="18350"/>
    <cellStyle name="Note 2 6 2 3" xfId="9099"/>
    <cellStyle name="Note 2 6 2 3 2" xfId="9100"/>
    <cellStyle name="Note 2 6 2 3 2 2" xfId="9101"/>
    <cellStyle name="Note 2 6 2 3 2 3" xfId="18355"/>
    <cellStyle name="Note 2 6 2 3 3" xfId="9102"/>
    <cellStyle name="Note 2 6 2 3 4" xfId="18354"/>
    <cellStyle name="Note 2 6 2 4" xfId="9103"/>
    <cellStyle name="Note 2 6 2 4 2" xfId="9104"/>
    <cellStyle name="Note 2 6 2 4 2 2" xfId="9105"/>
    <cellStyle name="Note 2 6 2 4 2 3" xfId="9106"/>
    <cellStyle name="Note 2 6 2 4 2 3 2" xfId="9107"/>
    <cellStyle name="Note 2 6 2 4 2 3 3" xfId="9108"/>
    <cellStyle name="Note 2 6 2 4 2 4" xfId="9109"/>
    <cellStyle name="Note 2 6 2 4 2 5" xfId="9110"/>
    <cellStyle name="Note 2 6 2 4 2 6" xfId="9111"/>
    <cellStyle name="Note 2 6 2 4 3" xfId="9112"/>
    <cellStyle name="Note 2 6 2 4 3 2" xfId="17537"/>
    <cellStyle name="Note 2 6 2 4 3 3" xfId="17260"/>
    <cellStyle name="Note 2 6 2 4 4" xfId="9113"/>
    <cellStyle name="Note 2 6 2 4 4 2" xfId="9114"/>
    <cellStyle name="Note 2 6 2 4 4 3" xfId="9115"/>
    <cellStyle name="Note 2 6 2 4 5" xfId="9116"/>
    <cellStyle name="Note 2 6 2 4 5 2" xfId="9117"/>
    <cellStyle name="Note 2 6 2 4 5 3" xfId="9118"/>
    <cellStyle name="Note 2 6 2 4 6" xfId="9119"/>
    <cellStyle name="Note 2 6 2 4 7" xfId="9120"/>
    <cellStyle name="Note 2 6 2 4 8" xfId="18356"/>
    <cellStyle name="Note 2 6 2 5" xfId="9121"/>
    <cellStyle name="Note 2 6 2 5 2" xfId="9122"/>
    <cellStyle name="Note 2 6 2 5 2 2" xfId="9123"/>
    <cellStyle name="Note 2 6 2 5 2 3" xfId="9124"/>
    <cellStyle name="Note 2 6 2 5 3" xfId="9125"/>
    <cellStyle name="Note 2 6 2 5 4" xfId="9126"/>
    <cellStyle name="Note 2 6 2 5 5" xfId="9127"/>
    <cellStyle name="Note 2 6 2 5 6" xfId="9128"/>
    <cellStyle name="Note 2 6 2 5 7" xfId="17471"/>
    <cellStyle name="Note 2 6 2 6" xfId="9129"/>
    <cellStyle name="Note 2 6 2 6 2" xfId="9130"/>
    <cellStyle name="Note 2 6 2 6 3" xfId="9131"/>
    <cellStyle name="Note 2 6 2 7" xfId="9132"/>
    <cellStyle name="Note 2 6 2 7 2" xfId="9133"/>
    <cellStyle name="Note 2 6 2 7 3" xfId="9134"/>
    <cellStyle name="Note 2 6 2 8" xfId="9135"/>
    <cellStyle name="Note 2 6 2 9" xfId="9136"/>
    <cellStyle name="Note 2 6 3" xfId="9137"/>
    <cellStyle name="Note 2 6 3 2" xfId="9138"/>
    <cellStyle name="Note 2 6 3 2 2" xfId="9139"/>
    <cellStyle name="Note 2 6 3 2 2 2" xfId="9140"/>
    <cellStyle name="Note 2 6 3 2 2 3" xfId="18359"/>
    <cellStyle name="Note 2 6 3 2 3" xfId="9141"/>
    <cellStyle name="Note 2 6 3 2 3 2" xfId="9142"/>
    <cellStyle name="Note 2 6 3 2 3 3" xfId="9143"/>
    <cellStyle name="Note 2 6 3 2 4" xfId="18358"/>
    <cellStyle name="Note 2 6 3 3" xfId="9144"/>
    <cellStyle name="Note 2 6 3 3 2" xfId="9145"/>
    <cellStyle name="Note 2 6 3 3 2 2" xfId="9146"/>
    <cellStyle name="Note 2 6 3 3 2 3" xfId="9147"/>
    <cellStyle name="Note 2 6 3 3 2 3 2" xfId="9148"/>
    <cellStyle name="Note 2 6 3 3 2 3 3" xfId="9149"/>
    <cellStyle name="Note 2 6 3 3 2 4" xfId="9150"/>
    <cellStyle name="Note 2 6 3 3 2 5" xfId="9151"/>
    <cellStyle name="Note 2 6 3 3 2 6" xfId="9152"/>
    <cellStyle name="Note 2 6 3 3 3" xfId="9153"/>
    <cellStyle name="Note 2 6 3 3 3 2" xfId="17538"/>
    <cellStyle name="Note 2 6 3 3 3 3" xfId="17261"/>
    <cellStyle name="Note 2 6 3 3 4" xfId="9154"/>
    <cellStyle name="Note 2 6 3 3 4 2" xfId="9155"/>
    <cellStyle name="Note 2 6 3 3 4 3" xfId="9156"/>
    <cellStyle name="Note 2 6 3 3 5" xfId="9157"/>
    <cellStyle name="Note 2 6 3 3 5 2" xfId="9158"/>
    <cellStyle name="Note 2 6 3 3 5 3" xfId="9159"/>
    <cellStyle name="Note 2 6 3 3 6" xfId="9160"/>
    <cellStyle name="Note 2 6 3 3 7" xfId="9161"/>
    <cellStyle name="Note 2 6 3 3 8" xfId="18360"/>
    <cellStyle name="Note 2 6 3 4" xfId="9162"/>
    <cellStyle name="Note 2 6 3 4 2" xfId="9163"/>
    <cellStyle name="Note 2 6 3 4 2 2" xfId="9164"/>
    <cellStyle name="Note 2 6 3 4 2 3" xfId="9165"/>
    <cellStyle name="Note 2 6 3 4 3" xfId="9166"/>
    <cellStyle name="Note 2 6 3 4 4" xfId="9167"/>
    <cellStyle name="Note 2 6 3 4 5" xfId="9168"/>
    <cellStyle name="Note 2 6 3 4 6" xfId="9169"/>
    <cellStyle name="Note 2 6 3 4 7" xfId="17470"/>
    <cellStyle name="Note 2 6 3 5" xfId="9170"/>
    <cellStyle name="Note 2 6 3 5 2" xfId="9171"/>
    <cellStyle name="Note 2 6 3 5 3" xfId="9172"/>
    <cellStyle name="Note 2 6 3 6" xfId="9173"/>
    <cellStyle name="Note 2 6 3 6 2" xfId="9174"/>
    <cellStyle name="Note 2 6 3 6 3" xfId="9175"/>
    <cellStyle name="Note 2 6 3 7" xfId="9176"/>
    <cellStyle name="Note 2 6 3 8" xfId="9177"/>
    <cellStyle name="Note 2 6 3 9" xfId="18357"/>
    <cellStyle name="Note 2 6 4" xfId="9178"/>
    <cellStyle name="Note 2 6 4 2" xfId="9179"/>
    <cellStyle name="Note 2 6 4 2 2" xfId="9180"/>
    <cellStyle name="Note 2 6 4 2 3" xfId="18362"/>
    <cellStyle name="Note 2 6 4 3" xfId="9181"/>
    <cellStyle name="Note 2 6 4 3 2" xfId="9182"/>
    <cellStyle name="Note 2 6 4 3 3" xfId="9183"/>
    <cellStyle name="Note 2 6 4 4" xfId="18361"/>
    <cellStyle name="Note 2 6 5" xfId="9184"/>
    <cellStyle name="Note 2 6 5 2" xfId="9185"/>
    <cellStyle name="Note 2 6 5 2 2" xfId="9186"/>
    <cellStyle name="Note 2 6 5 2 3" xfId="9187"/>
    <cellStyle name="Note 2 6 5 2 3 2" xfId="9188"/>
    <cellStyle name="Note 2 6 5 2 3 3" xfId="9189"/>
    <cellStyle name="Note 2 6 5 2 4" xfId="9190"/>
    <cellStyle name="Note 2 6 5 2 5" xfId="9191"/>
    <cellStyle name="Note 2 6 5 2 6" xfId="9192"/>
    <cellStyle name="Note 2 6 5 3" xfId="9193"/>
    <cellStyle name="Note 2 6 5 3 2" xfId="9194"/>
    <cellStyle name="Note 2 6 5 3 3" xfId="9195"/>
    <cellStyle name="Note 2 6 5 4" xfId="9196"/>
    <cellStyle name="Note 2 6 5 4 2" xfId="9197"/>
    <cellStyle name="Note 2 6 5 4 3" xfId="9198"/>
    <cellStyle name="Note 2 6 5 5" xfId="9199"/>
    <cellStyle name="Note 2 6 5 6" xfId="9200"/>
    <cellStyle name="Note 2 6 5 7" xfId="18363"/>
    <cellStyle name="Note 2 6 6" xfId="9201"/>
    <cellStyle name="Note 2 6 6 2" xfId="9202"/>
    <cellStyle name="Note 2 6 6 2 2" xfId="9203"/>
    <cellStyle name="Note 2 6 6 2 3" xfId="9204"/>
    <cellStyle name="Note 2 6 6 3" xfId="9205"/>
    <cellStyle name="Note 2 6 6 4" xfId="9206"/>
    <cellStyle name="Note 2 6 7" xfId="9207"/>
    <cellStyle name="Note 2 6 7 2" xfId="9208"/>
    <cellStyle name="Note 2 6 7 3" xfId="9209"/>
    <cellStyle name="Note 2 6 8" xfId="9210"/>
    <cellStyle name="Note 2 6 8 2" xfId="9211"/>
    <cellStyle name="Note 2 6 8 3" xfId="9212"/>
    <cellStyle name="Note 2 6 9" xfId="9213"/>
    <cellStyle name="Note 2 7" xfId="9214"/>
    <cellStyle name="Note 2 7 10" xfId="9215"/>
    <cellStyle name="Note 2 7 11" xfId="18364"/>
    <cellStyle name="Note 2 7 2" xfId="9216"/>
    <cellStyle name="Note 2 7 2 10" xfId="18365"/>
    <cellStyle name="Note 2 7 2 2" xfId="9217"/>
    <cellStyle name="Note 2 7 2 2 2" xfId="9218"/>
    <cellStyle name="Note 2 7 2 2 2 2" xfId="9219"/>
    <cellStyle name="Note 2 7 2 2 2 2 2" xfId="9220"/>
    <cellStyle name="Note 2 7 2 2 2 2 3" xfId="18368"/>
    <cellStyle name="Note 2 7 2 2 2 3" xfId="9221"/>
    <cellStyle name="Note 2 7 2 2 2 4" xfId="18367"/>
    <cellStyle name="Note 2 7 2 2 3" xfId="9222"/>
    <cellStyle name="Note 2 7 2 2 3 2" xfId="9223"/>
    <cellStyle name="Note 2 7 2 2 3 3" xfId="18369"/>
    <cellStyle name="Note 2 7 2 2 4" xfId="9224"/>
    <cellStyle name="Note 2 7 2 2 4 2" xfId="9225"/>
    <cellStyle name="Note 2 7 2 2 4 3" xfId="9226"/>
    <cellStyle name="Note 2 7 2 2 5" xfId="18366"/>
    <cellStyle name="Note 2 7 2 3" xfId="9227"/>
    <cellStyle name="Note 2 7 2 3 2" xfId="9228"/>
    <cellStyle name="Note 2 7 2 3 2 2" xfId="9229"/>
    <cellStyle name="Note 2 7 2 3 2 3" xfId="18371"/>
    <cellStyle name="Note 2 7 2 3 3" xfId="9230"/>
    <cellStyle name="Note 2 7 2 3 4" xfId="18370"/>
    <cellStyle name="Note 2 7 2 4" xfId="9231"/>
    <cellStyle name="Note 2 7 2 4 2" xfId="9232"/>
    <cellStyle name="Note 2 7 2 4 2 2" xfId="9233"/>
    <cellStyle name="Note 2 7 2 4 2 3" xfId="9234"/>
    <cellStyle name="Note 2 7 2 4 2 3 2" xfId="9235"/>
    <cellStyle name="Note 2 7 2 4 2 3 3" xfId="9236"/>
    <cellStyle name="Note 2 7 2 4 2 4" xfId="9237"/>
    <cellStyle name="Note 2 7 2 4 2 5" xfId="9238"/>
    <cellStyle name="Note 2 7 2 4 2 6" xfId="9239"/>
    <cellStyle name="Note 2 7 2 4 3" xfId="9240"/>
    <cellStyle name="Note 2 7 2 4 3 2" xfId="17539"/>
    <cellStyle name="Note 2 7 2 4 3 3" xfId="17262"/>
    <cellStyle name="Note 2 7 2 4 4" xfId="9241"/>
    <cellStyle name="Note 2 7 2 4 4 2" xfId="9242"/>
    <cellStyle name="Note 2 7 2 4 4 3" xfId="9243"/>
    <cellStyle name="Note 2 7 2 4 5" xfId="9244"/>
    <cellStyle name="Note 2 7 2 4 5 2" xfId="9245"/>
    <cellStyle name="Note 2 7 2 4 5 3" xfId="9246"/>
    <cellStyle name="Note 2 7 2 4 6" xfId="9247"/>
    <cellStyle name="Note 2 7 2 4 7" xfId="9248"/>
    <cellStyle name="Note 2 7 2 4 8" xfId="18372"/>
    <cellStyle name="Note 2 7 2 5" xfId="9249"/>
    <cellStyle name="Note 2 7 2 5 2" xfId="9250"/>
    <cellStyle name="Note 2 7 2 5 2 2" xfId="9251"/>
    <cellStyle name="Note 2 7 2 5 2 3" xfId="9252"/>
    <cellStyle name="Note 2 7 2 5 3" xfId="9253"/>
    <cellStyle name="Note 2 7 2 5 4" xfId="9254"/>
    <cellStyle name="Note 2 7 2 5 5" xfId="9255"/>
    <cellStyle name="Note 2 7 2 5 6" xfId="9256"/>
    <cellStyle name="Note 2 7 2 5 7" xfId="17422"/>
    <cellStyle name="Note 2 7 2 6" xfId="9257"/>
    <cellStyle name="Note 2 7 2 6 2" xfId="9258"/>
    <cellStyle name="Note 2 7 2 6 3" xfId="9259"/>
    <cellStyle name="Note 2 7 2 7" xfId="9260"/>
    <cellStyle name="Note 2 7 2 7 2" xfId="9261"/>
    <cellStyle name="Note 2 7 2 7 3" xfId="9262"/>
    <cellStyle name="Note 2 7 2 8" xfId="9263"/>
    <cellStyle name="Note 2 7 2 9" xfId="9264"/>
    <cellStyle name="Note 2 7 3" xfId="9265"/>
    <cellStyle name="Note 2 7 3 2" xfId="9266"/>
    <cellStyle name="Note 2 7 3 2 2" xfId="9267"/>
    <cellStyle name="Note 2 7 3 2 2 2" xfId="9268"/>
    <cellStyle name="Note 2 7 3 2 2 3" xfId="18375"/>
    <cellStyle name="Note 2 7 3 2 3" xfId="9269"/>
    <cellStyle name="Note 2 7 3 2 3 2" xfId="9270"/>
    <cellStyle name="Note 2 7 3 2 3 3" xfId="9271"/>
    <cellStyle name="Note 2 7 3 2 4" xfId="18374"/>
    <cellStyle name="Note 2 7 3 3" xfId="9272"/>
    <cellStyle name="Note 2 7 3 3 2" xfId="9273"/>
    <cellStyle name="Note 2 7 3 3 2 2" xfId="9274"/>
    <cellStyle name="Note 2 7 3 3 2 3" xfId="9275"/>
    <cellStyle name="Note 2 7 3 3 2 3 2" xfId="9276"/>
    <cellStyle name="Note 2 7 3 3 2 3 3" xfId="9277"/>
    <cellStyle name="Note 2 7 3 3 2 4" xfId="9278"/>
    <cellStyle name="Note 2 7 3 3 2 5" xfId="9279"/>
    <cellStyle name="Note 2 7 3 3 2 6" xfId="9280"/>
    <cellStyle name="Note 2 7 3 3 3" xfId="9281"/>
    <cellStyle name="Note 2 7 3 3 3 2" xfId="17540"/>
    <cellStyle name="Note 2 7 3 3 3 3" xfId="17263"/>
    <cellStyle name="Note 2 7 3 3 4" xfId="9282"/>
    <cellStyle name="Note 2 7 3 3 4 2" xfId="9283"/>
    <cellStyle name="Note 2 7 3 3 4 3" xfId="9284"/>
    <cellStyle name="Note 2 7 3 3 5" xfId="9285"/>
    <cellStyle name="Note 2 7 3 3 5 2" xfId="9286"/>
    <cellStyle name="Note 2 7 3 3 5 3" xfId="9287"/>
    <cellStyle name="Note 2 7 3 3 6" xfId="9288"/>
    <cellStyle name="Note 2 7 3 3 7" xfId="9289"/>
    <cellStyle name="Note 2 7 3 3 8" xfId="18376"/>
    <cellStyle name="Note 2 7 3 4" xfId="9290"/>
    <cellStyle name="Note 2 7 3 4 2" xfId="9291"/>
    <cellStyle name="Note 2 7 3 4 2 2" xfId="9292"/>
    <cellStyle name="Note 2 7 3 4 2 3" xfId="9293"/>
    <cellStyle name="Note 2 7 3 4 3" xfId="9294"/>
    <cellStyle name="Note 2 7 3 4 4" xfId="9295"/>
    <cellStyle name="Note 2 7 3 4 5" xfId="9296"/>
    <cellStyle name="Note 2 7 3 4 6" xfId="9297"/>
    <cellStyle name="Note 2 7 3 4 7" xfId="17448"/>
    <cellStyle name="Note 2 7 3 5" xfId="9298"/>
    <cellStyle name="Note 2 7 3 5 2" xfId="9299"/>
    <cellStyle name="Note 2 7 3 5 3" xfId="9300"/>
    <cellStyle name="Note 2 7 3 6" xfId="9301"/>
    <cellStyle name="Note 2 7 3 6 2" xfId="9302"/>
    <cellStyle name="Note 2 7 3 6 3" xfId="9303"/>
    <cellStyle name="Note 2 7 3 7" xfId="9304"/>
    <cellStyle name="Note 2 7 3 8" xfId="9305"/>
    <cellStyle name="Note 2 7 3 9" xfId="18373"/>
    <cellStyle name="Note 2 7 4" xfId="9306"/>
    <cellStyle name="Note 2 7 4 2" xfId="9307"/>
    <cellStyle name="Note 2 7 4 2 2" xfId="9308"/>
    <cellStyle name="Note 2 7 4 2 3" xfId="18378"/>
    <cellStyle name="Note 2 7 4 3" xfId="9309"/>
    <cellStyle name="Note 2 7 4 3 2" xfId="9310"/>
    <cellStyle name="Note 2 7 4 3 3" xfId="9311"/>
    <cellStyle name="Note 2 7 4 4" xfId="18377"/>
    <cellStyle name="Note 2 7 5" xfId="9312"/>
    <cellStyle name="Note 2 7 5 2" xfId="9313"/>
    <cellStyle name="Note 2 7 5 2 2" xfId="9314"/>
    <cellStyle name="Note 2 7 5 2 3" xfId="9315"/>
    <cellStyle name="Note 2 7 5 2 3 2" xfId="9316"/>
    <cellStyle name="Note 2 7 5 2 3 3" xfId="9317"/>
    <cellStyle name="Note 2 7 5 2 4" xfId="9318"/>
    <cellStyle name="Note 2 7 5 2 5" xfId="9319"/>
    <cellStyle name="Note 2 7 5 2 6" xfId="9320"/>
    <cellStyle name="Note 2 7 5 3" xfId="9321"/>
    <cellStyle name="Note 2 7 5 3 2" xfId="9322"/>
    <cellStyle name="Note 2 7 5 3 3" xfId="9323"/>
    <cellStyle name="Note 2 7 5 4" xfId="9324"/>
    <cellStyle name="Note 2 7 5 4 2" xfId="9325"/>
    <cellStyle name="Note 2 7 5 4 3" xfId="9326"/>
    <cellStyle name="Note 2 7 5 5" xfId="9327"/>
    <cellStyle name="Note 2 7 5 6" xfId="9328"/>
    <cellStyle name="Note 2 7 5 7" xfId="18379"/>
    <cellStyle name="Note 2 7 6" xfId="9329"/>
    <cellStyle name="Note 2 7 6 2" xfId="9330"/>
    <cellStyle name="Note 2 7 6 2 2" xfId="9331"/>
    <cellStyle name="Note 2 7 6 2 3" xfId="9332"/>
    <cellStyle name="Note 2 7 6 3" xfId="9333"/>
    <cellStyle name="Note 2 7 6 4" xfId="9334"/>
    <cellStyle name="Note 2 7 7" xfId="9335"/>
    <cellStyle name="Note 2 7 7 2" xfId="9336"/>
    <cellStyle name="Note 2 7 7 3" xfId="9337"/>
    <cellStyle name="Note 2 7 8" xfId="9338"/>
    <cellStyle name="Note 2 7 8 2" xfId="9339"/>
    <cellStyle name="Note 2 7 8 3" xfId="9340"/>
    <cellStyle name="Note 2 7 9" xfId="9341"/>
    <cellStyle name="Note 2 8" xfId="9342"/>
    <cellStyle name="Note 2 8 10" xfId="9343"/>
    <cellStyle name="Note 2 8 11" xfId="18380"/>
    <cellStyle name="Note 2 8 2" xfId="9344"/>
    <cellStyle name="Note 2 8 2 10" xfId="18381"/>
    <cellStyle name="Note 2 8 2 2" xfId="9345"/>
    <cellStyle name="Note 2 8 2 2 2" xfId="9346"/>
    <cellStyle name="Note 2 8 2 2 2 2" xfId="9347"/>
    <cellStyle name="Note 2 8 2 2 2 2 2" xfId="9348"/>
    <cellStyle name="Note 2 8 2 2 2 2 3" xfId="18384"/>
    <cellStyle name="Note 2 8 2 2 2 3" xfId="9349"/>
    <cellStyle name="Note 2 8 2 2 2 4" xfId="18383"/>
    <cellStyle name="Note 2 8 2 2 3" xfId="9350"/>
    <cellStyle name="Note 2 8 2 2 3 2" xfId="9351"/>
    <cellStyle name="Note 2 8 2 2 3 3" xfId="18385"/>
    <cellStyle name="Note 2 8 2 2 4" xfId="9352"/>
    <cellStyle name="Note 2 8 2 2 4 2" xfId="9353"/>
    <cellStyle name="Note 2 8 2 2 4 3" xfId="9354"/>
    <cellStyle name="Note 2 8 2 2 5" xfId="18382"/>
    <cellStyle name="Note 2 8 2 3" xfId="9355"/>
    <cellStyle name="Note 2 8 2 3 2" xfId="9356"/>
    <cellStyle name="Note 2 8 2 3 2 2" xfId="9357"/>
    <cellStyle name="Note 2 8 2 3 2 3" xfId="18387"/>
    <cellStyle name="Note 2 8 2 3 3" xfId="9358"/>
    <cellStyle name="Note 2 8 2 3 4" xfId="18386"/>
    <cellStyle name="Note 2 8 2 4" xfId="9359"/>
    <cellStyle name="Note 2 8 2 4 2" xfId="9360"/>
    <cellStyle name="Note 2 8 2 4 2 2" xfId="9361"/>
    <cellStyle name="Note 2 8 2 4 2 3" xfId="9362"/>
    <cellStyle name="Note 2 8 2 4 2 3 2" xfId="9363"/>
    <cellStyle name="Note 2 8 2 4 2 3 3" xfId="9364"/>
    <cellStyle name="Note 2 8 2 4 2 4" xfId="9365"/>
    <cellStyle name="Note 2 8 2 4 2 5" xfId="9366"/>
    <cellStyle name="Note 2 8 2 4 2 6" xfId="9367"/>
    <cellStyle name="Note 2 8 2 4 3" xfId="9368"/>
    <cellStyle name="Note 2 8 2 4 3 2" xfId="17541"/>
    <cellStyle name="Note 2 8 2 4 3 3" xfId="17264"/>
    <cellStyle name="Note 2 8 2 4 4" xfId="9369"/>
    <cellStyle name="Note 2 8 2 4 4 2" xfId="9370"/>
    <cellStyle name="Note 2 8 2 4 4 3" xfId="9371"/>
    <cellStyle name="Note 2 8 2 4 5" xfId="9372"/>
    <cellStyle name="Note 2 8 2 4 5 2" xfId="9373"/>
    <cellStyle name="Note 2 8 2 4 5 3" xfId="9374"/>
    <cellStyle name="Note 2 8 2 4 6" xfId="9375"/>
    <cellStyle name="Note 2 8 2 4 7" xfId="9376"/>
    <cellStyle name="Note 2 8 2 4 8" xfId="18388"/>
    <cellStyle name="Note 2 8 2 5" xfId="9377"/>
    <cellStyle name="Note 2 8 2 5 2" xfId="9378"/>
    <cellStyle name="Note 2 8 2 5 2 2" xfId="9379"/>
    <cellStyle name="Note 2 8 2 5 2 3" xfId="9380"/>
    <cellStyle name="Note 2 8 2 5 3" xfId="9381"/>
    <cellStyle name="Note 2 8 2 5 4" xfId="9382"/>
    <cellStyle name="Note 2 8 2 5 5" xfId="9383"/>
    <cellStyle name="Note 2 8 2 5 6" xfId="9384"/>
    <cellStyle name="Note 2 8 2 5 7" xfId="17203"/>
    <cellStyle name="Note 2 8 2 6" xfId="9385"/>
    <cellStyle name="Note 2 8 2 6 2" xfId="9386"/>
    <cellStyle name="Note 2 8 2 6 3" xfId="9387"/>
    <cellStyle name="Note 2 8 2 7" xfId="9388"/>
    <cellStyle name="Note 2 8 2 7 2" xfId="9389"/>
    <cellStyle name="Note 2 8 2 7 3" xfId="9390"/>
    <cellStyle name="Note 2 8 2 8" xfId="9391"/>
    <cellStyle name="Note 2 8 2 9" xfId="9392"/>
    <cellStyle name="Note 2 8 3" xfId="9393"/>
    <cellStyle name="Note 2 8 3 2" xfId="9394"/>
    <cellStyle name="Note 2 8 3 2 2" xfId="9395"/>
    <cellStyle name="Note 2 8 3 2 2 2" xfId="9396"/>
    <cellStyle name="Note 2 8 3 2 2 3" xfId="18391"/>
    <cellStyle name="Note 2 8 3 2 3" xfId="9397"/>
    <cellStyle name="Note 2 8 3 2 3 2" xfId="9398"/>
    <cellStyle name="Note 2 8 3 2 3 3" xfId="9399"/>
    <cellStyle name="Note 2 8 3 2 4" xfId="18390"/>
    <cellStyle name="Note 2 8 3 3" xfId="9400"/>
    <cellStyle name="Note 2 8 3 3 2" xfId="9401"/>
    <cellStyle name="Note 2 8 3 3 2 2" xfId="9402"/>
    <cellStyle name="Note 2 8 3 3 2 3" xfId="9403"/>
    <cellStyle name="Note 2 8 3 3 2 3 2" xfId="9404"/>
    <cellStyle name="Note 2 8 3 3 2 3 3" xfId="9405"/>
    <cellStyle name="Note 2 8 3 3 2 4" xfId="9406"/>
    <cellStyle name="Note 2 8 3 3 2 5" xfId="9407"/>
    <cellStyle name="Note 2 8 3 3 2 6" xfId="9408"/>
    <cellStyle name="Note 2 8 3 3 3" xfId="9409"/>
    <cellStyle name="Note 2 8 3 3 3 2" xfId="17542"/>
    <cellStyle name="Note 2 8 3 3 3 3" xfId="17265"/>
    <cellStyle name="Note 2 8 3 3 4" xfId="9410"/>
    <cellStyle name="Note 2 8 3 3 4 2" xfId="9411"/>
    <cellStyle name="Note 2 8 3 3 4 3" xfId="9412"/>
    <cellStyle name="Note 2 8 3 3 5" xfId="9413"/>
    <cellStyle name="Note 2 8 3 3 5 2" xfId="9414"/>
    <cellStyle name="Note 2 8 3 3 5 3" xfId="9415"/>
    <cellStyle name="Note 2 8 3 3 6" xfId="9416"/>
    <cellStyle name="Note 2 8 3 3 7" xfId="9417"/>
    <cellStyle name="Note 2 8 3 3 8" xfId="18392"/>
    <cellStyle name="Note 2 8 3 4" xfId="9418"/>
    <cellStyle name="Note 2 8 3 4 2" xfId="9419"/>
    <cellStyle name="Note 2 8 3 4 2 2" xfId="9420"/>
    <cellStyle name="Note 2 8 3 4 2 3" xfId="9421"/>
    <cellStyle name="Note 2 8 3 4 3" xfId="9422"/>
    <cellStyle name="Note 2 8 3 4 4" xfId="9423"/>
    <cellStyle name="Note 2 8 3 4 5" xfId="9424"/>
    <cellStyle name="Note 2 8 3 4 6" xfId="9425"/>
    <cellStyle name="Note 2 8 3 4 7" xfId="17447"/>
    <cellStyle name="Note 2 8 3 5" xfId="9426"/>
    <cellStyle name="Note 2 8 3 5 2" xfId="9427"/>
    <cellStyle name="Note 2 8 3 5 3" xfId="9428"/>
    <cellStyle name="Note 2 8 3 6" xfId="9429"/>
    <cellStyle name="Note 2 8 3 6 2" xfId="9430"/>
    <cellStyle name="Note 2 8 3 6 3" xfId="9431"/>
    <cellStyle name="Note 2 8 3 7" xfId="9432"/>
    <cellStyle name="Note 2 8 3 8" xfId="9433"/>
    <cellStyle name="Note 2 8 3 9" xfId="18389"/>
    <cellStyle name="Note 2 8 4" xfId="9434"/>
    <cellStyle name="Note 2 8 4 2" xfId="9435"/>
    <cellStyle name="Note 2 8 4 2 2" xfId="9436"/>
    <cellStyle name="Note 2 8 4 2 3" xfId="18394"/>
    <cellStyle name="Note 2 8 4 3" xfId="9437"/>
    <cellStyle name="Note 2 8 4 3 2" xfId="9438"/>
    <cellStyle name="Note 2 8 4 3 3" xfId="9439"/>
    <cellStyle name="Note 2 8 4 4" xfId="18393"/>
    <cellStyle name="Note 2 8 5" xfId="9440"/>
    <cellStyle name="Note 2 8 5 2" xfId="9441"/>
    <cellStyle name="Note 2 8 5 2 2" xfId="9442"/>
    <cellStyle name="Note 2 8 5 2 3" xfId="9443"/>
    <cellStyle name="Note 2 8 5 2 3 2" xfId="9444"/>
    <cellStyle name="Note 2 8 5 2 3 3" xfId="9445"/>
    <cellStyle name="Note 2 8 5 2 4" xfId="9446"/>
    <cellStyle name="Note 2 8 5 2 5" xfId="9447"/>
    <cellStyle name="Note 2 8 5 2 6" xfId="9448"/>
    <cellStyle name="Note 2 8 5 3" xfId="9449"/>
    <cellStyle name="Note 2 8 5 3 2" xfId="9450"/>
    <cellStyle name="Note 2 8 5 3 3" xfId="9451"/>
    <cellStyle name="Note 2 8 5 4" xfId="9452"/>
    <cellStyle name="Note 2 8 5 4 2" xfId="9453"/>
    <cellStyle name="Note 2 8 5 4 3" xfId="9454"/>
    <cellStyle name="Note 2 8 5 5" xfId="9455"/>
    <cellStyle name="Note 2 8 5 6" xfId="9456"/>
    <cellStyle name="Note 2 8 5 7" xfId="18395"/>
    <cellStyle name="Note 2 8 6" xfId="9457"/>
    <cellStyle name="Note 2 8 6 2" xfId="9458"/>
    <cellStyle name="Note 2 8 6 2 2" xfId="9459"/>
    <cellStyle name="Note 2 8 6 2 3" xfId="9460"/>
    <cellStyle name="Note 2 8 6 3" xfId="9461"/>
    <cellStyle name="Note 2 8 6 4" xfId="9462"/>
    <cellStyle name="Note 2 8 7" xfId="9463"/>
    <cellStyle name="Note 2 8 7 2" xfId="9464"/>
    <cellStyle name="Note 2 8 7 3" xfId="9465"/>
    <cellStyle name="Note 2 8 8" xfId="9466"/>
    <cellStyle name="Note 2 8 8 2" xfId="9467"/>
    <cellStyle name="Note 2 8 8 3" xfId="9468"/>
    <cellStyle name="Note 2 8 9" xfId="9469"/>
    <cellStyle name="Note 2 9" xfId="9470"/>
    <cellStyle name="Note 2 9 2" xfId="9471"/>
    <cellStyle name="Note 2 9 2 2" xfId="9472"/>
    <cellStyle name="Note 2 9 2 3" xfId="9473"/>
    <cellStyle name="Note 2 9 3" xfId="9474"/>
    <cellStyle name="Note 2 9 4" xfId="9475"/>
    <cellStyle name="Note 2 9 5" xfId="9476"/>
    <cellStyle name="Note 3" xfId="9477"/>
    <cellStyle name="Note 3 10" xfId="9478"/>
    <cellStyle name="Note 3 10 2" xfId="9479"/>
    <cellStyle name="Note 3 11" xfId="9480"/>
    <cellStyle name="Note 3 11 2" xfId="9481"/>
    <cellStyle name="Note 3 11 3" xfId="9482"/>
    <cellStyle name="Note 3 11 4" xfId="9483"/>
    <cellStyle name="Note 3 11 5" xfId="9484"/>
    <cellStyle name="Note 3 12" xfId="9485"/>
    <cellStyle name="Note 3 12 2" xfId="9486"/>
    <cellStyle name="Note 3 12 3" xfId="9487"/>
    <cellStyle name="Note 3 13" xfId="9488"/>
    <cellStyle name="Note 3 14" xfId="9489"/>
    <cellStyle name="Note 3 2" xfId="9490"/>
    <cellStyle name="Note 3 2 10" xfId="9491"/>
    <cellStyle name="Note 3 2 11" xfId="18396"/>
    <cellStyle name="Note 3 2 2" xfId="9492"/>
    <cellStyle name="Note 3 2 2 10" xfId="18397"/>
    <cellStyle name="Note 3 2 2 2" xfId="9493"/>
    <cellStyle name="Note 3 2 2 2 2" xfId="9494"/>
    <cellStyle name="Note 3 2 2 2 2 2" xfId="9495"/>
    <cellStyle name="Note 3 2 2 2 2 2 2" xfId="9496"/>
    <cellStyle name="Note 3 2 2 2 2 2 3" xfId="18400"/>
    <cellStyle name="Note 3 2 2 2 2 3" xfId="9497"/>
    <cellStyle name="Note 3 2 2 2 2 4" xfId="18399"/>
    <cellStyle name="Note 3 2 2 2 3" xfId="9498"/>
    <cellStyle name="Note 3 2 2 2 3 2" xfId="9499"/>
    <cellStyle name="Note 3 2 2 2 3 3" xfId="18401"/>
    <cellStyle name="Note 3 2 2 2 4" xfId="9500"/>
    <cellStyle name="Note 3 2 2 2 5" xfId="18398"/>
    <cellStyle name="Note 3 2 2 3" xfId="9501"/>
    <cellStyle name="Note 3 2 2 3 2" xfId="9502"/>
    <cellStyle name="Note 3 2 2 3 2 2" xfId="9503"/>
    <cellStyle name="Note 3 2 2 3 2 3" xfId="18403"/>
    <cellStyle name="Note 3 2 2 3 3" xfId="9504"/>
    <cellStyle name="Note 3 2 2 3 4" xfId="18402"/>
    <cellStyle name="Note 3 2 2 4" xfId="9505"/>
    <cellStyle name="Note 3 2 2 4 2" xfId="9506"/>
    <cellStyle name="Note 3 2 2 4 2 2" xfId="9507"/>
    <cellStyle name="Note 3 2 2 4 2 3" xfId="9508"/>
    <cellStyle name="Note 3 2 2 4 2 3 2" xfId="9509"/>
    <cellStyle name="Note 3 2 2 4 2 3 3" xfId="9510"/>
    <cellStyle name="Note 3 2 2 4 2 4" xfId="9511"/>
    <cellStyle name="Note 3 2 2 4 2 5" xfId="9512"/>
    <cellStyle name="Note 3 2 2 4 2 6" xfId="9513"/>
    <cellStyle name="Note 3 2 2 4 3" xfId="9514"/>
    <cellStyle name="Note 3 2 2 4 3 2" xfId="17543"/>
    <cellStyle name="Note 3 2 2 4 3 3" xfId="17266"/>
    <cellStyle name="Note 3 2 2 4 4" xfId="9515"/>
    <cellStyle name="Note 3 2 2 4 4 2" xfId="9516"/>
    <cellStyle name="Note 3 2 2 4 4 3" xfId="9517"/>
    <cellStyle name="Note 3 2 2 4 5" xfId="9518"/>
    <cellStyle name="Note 3 2 2 4 5 2" xfId="9519"/>
    <cellStyle name="Note 3 2 2 4 5 3" xfId="9520"/>
    <cellStyle name="Note 3 2 2 4 6" xfId="9521"/>
    <cellStyle name="Note 3 2 2 4 7" xfId="9522"/>
    <cellStyle name="Note 3 2 2 4 8" xfId="18404"/>
    <cellStyle name="Note 3 2 2 5" xfId="9523"/>
    <cellStyle name="Note 3 2 2 5 2" xfId="9524"/>
    <cellStyle name="Note 3 2 2 5 2 2" xfId="9525"/>
    <cellStyle name="Note 3 2 2 5 2 3" xfId="9526"/>
    <cellStyle name="Note 3 2 2 5 3" xfId="9527"/>
    <cellStyle name="Note 3 2 2 5 4" xfId="9528"/>
    <cellStyle name="Note 3 2 2 5 5" xfId="9529"/>
    <cellStyle name="Note 3 2 2 5 6" xfId="9530"/>
    <cellStyle name="Note 3 2 2 5 7" xfId="17469"/>
    <cellStyle name="Note 3 2 2 6" xfId="9531"/>
    <cellStyle name="Note 3 2 2 6 2" xfId="9532"/>
    <cellStyle name="Note 3 2 2 6 3" xfId="9533"/>
    <cellStyle name="Note 3 2 2 7" xfId="9534"/>
    <cellStyle name="Note 3 2 2 7 2" xfId="9535"/>
    <cellStyle name="Note 3 2 2 7 3" xfId="9536"/>
    <cellStyle name="Note 3 2 2 8" xfId="9537"/>
    <cellStyle name="Note 3 2 2 9" xfId="9538"/>
    <cellStyle name="Note 3 2 3" xfId="9539"/>
    <cellStyle name="Note 3 2 3 2" xfId="9540"/>
    <cellStyle name="Note 3 2 3 2 2" xfId="9541"/>
    <cellStyle name="Note 3 2 3 2 2 2" xfId="9542"/>
    <cellStyle name="Note 3 2 3 2 2 3" xfId="18407"/>
    <cellStyle name="Note 3 2 3 2 3" xfId="9543"/>
    <cellStyle name="Note 3 2 3 2 3 2" xfId="9544"/>
    <cellStyle name="Note 3 2 3 2 3 3" xfId="9545"/>
    <cellStyle name="Note 3 2 3 2 4" xfId="18406"/>
    <cellStyle name="Note 3 2 3 3" xfId="9546"/>
    <cellStyle name="Note 3 2 3 3 2" xfId="9547"/>
    <cellStyle name="Note 3 2 3 3 2 2" xfId="9548"/>
    <cellStyle name="Note 3 2 3 3 2 3" xfId="9549"/>
    <cellStyle name="Note 3 2 3 3 2 3 2" xfId="9550"/>
    <cellStyle name="Note 3 2 3 3 2 3 3" xfId="9551"/>
    <cellStyle name="Note 3 2 3 3 2 4" xfId="9552"/>
    <cellStyle name="Note 3 2 3 3 2 5" xfId="9553"/>
    <cellStyle name="Note 3 2 3 3 2 6" xfId="9554"/>
    <cellStyle name="Note 3 2 3 3 3" xfId="9555"/>
    <cellStyle name="Note 3 2 3 3 3 2" xfId="17544"/>
    <cellStyle name="Note 3 2 3 3 3 3" xfId="17267"/>
    <cellStyle name="Note 3 2 3 3 4" xfId="9556"/>
    <cellStyle name="Note 3 2 3 3 4 2" xfId="9557"/>
    <cellStyle name="Note 3 2 3 3 4 3" xfId="9558"/>
    <cellStyle name="Note 3 2 3 3 5" xfId="9559"/>
    <cellStyle name="Note 3 2 3 3 5 2" xfId="9560"/>
    <cellStyle name="Note 3 2 3 3 5 3" xfId="9561"/>
    <cellStyle name="Note 3 2 3 3 6" xfId="9562"/>
    <cellStyle name="Note 3 2 3 3 7" xfId="9563"/>
    <cellStyle name="Note 3 2 3 3 8" xfId="18408"/>
    <cellStyle name="Note 3 2 3 4" xfId="9564"/>
    <cellStyle name="Note 3 2 3 4 2" xfId="9565"/>
    <cellStyle name="Note 3 2 3 4 2 2" xfId="9566"/>
    <cellStyle name="Note 3 2 3 4 2 3" xfId="9567"/>
    <cellStyle name="Note 3 2 3 4 3" xfId="9568"/>
    <cellStyle name="Note 3 2 3 4 4" xfId="9569"/>
    <cellStyle name="Note 3 2 3 4 5" xfId="9570"/>
    <cellStyle name="Note 3 2 3 4 6" xfId="9571"/>
    <cellStyle name="Note 3 2 3 4 7" xfId="17180"/>
    <cellStyle name="Note 3 2 3 5" xfId="9572"/>
    <cellStyle name="Note 3 2 3 5 2" xfId="9573"/>
    <cellStyle name="Note 3 2 3 5 3" xfId="9574"/>
    <cellStyle name="Note 3 2 3 6" xfId="9575"/>
    <cellStyle name="Note 3 2 3 6 2" xfId="9576"/>
    <cellStyle name="Note 3 2 3 6 3" xfId="9577"/>
    <cellStyle name="Note 3 2 3 7" xfId="9578"/>
    <cellStyle name="Note 3 2 3 8" xfId="9579"/>
    <cellStyle name="Note 3 2 3 9" xfId="18405"/>
    <cellStyle name="Note 3 2 4" xfId="9580"/>
    <cellStyle name="Note 3 2 4 2" xfId="9581"/>
    <cellStyle name="Note 3 2 4 2 2" xfId="9582"/>
    <cellStyle name="Note 3 2 4 2 3" xfId="18410"/>
    <cellStyle name="Note 3 2 4 3" xfId="9583"/>
    <cellStyle name="Note 3 2 4 3 2" xfId="9584"/>
    <cellStyle name="Note 3 2 4 3 3" xfId="9585"/>
    <cellStyle name="Note 3 2 4 4" xfId="18409"/>
    <cellStyle name="Note 3 2 5" xfId="9586"/>
    <cellStyle name="Note 3 2 5 2" xfId="9587"/>
    <cellStyle name="Note 3 2 5 2 2" xfId="9588"/>
    <cellStyle name="Note 3 2 5 2 3" xfId="9589"/>
    <cellStyle name="Note 3 2 5 2 3 2" xfId="9590"/>
    <cellStyle name="Note 3 2 5 2 3 3" xfId="9591"/>
    <cellStyle name="Note 3 2 5 2 4" xfId="9592"/>
    <cellStyle name="Note 3 2 5 2 5" xfId="9593"/>
    <cellStyle name="Note 3 2 5 2 6" xfId="9594"/>
    <cellStyle name="Note 3 2 5 3" xfId="9595"/>
    <cellStyle name="Note 3 2 5 3 2" xfId="9596"/>
    <cellStyle name="Note 3 2 5 3 3" xfId="9597"/>
    <cellStyle name="Note 3 2 5 4" xfId="9598"/>
    <cellStyle name="Note 3 2 5 4 2" xfId="9599"/>
    <cellStyle name="Note 3 2 5 4 3" xfId="9600"/>
    <cellStyle name="Note 3 2 5 5" xfId="9601"/>
    <cellStyle name="Note 3 2 5 6" xfId="9602"/>
    <cellStyle name="Note 3 2 5 7" xfId="18411"/>
    <cellStyle name="Note 3 2 6" xfId="9603"/>
    <cellStyle name="Note 3 2 6 2" xfId="9604"/>
    <cellStyle name="Note 3 2 6 2 2" xfId="9605"/>
    <cellStyle name="Note 3 2 6 2 3" xfId="9606"/>
    <cellStyle name="Note 3 2 6 3" xfId="9607"/>
    <cellStyle name="Note 3 2 6 4" xfId="9608"/>
    <cellStyle name="Note 3 2 7" xfId="9609"/>
    <cellStyle name="Note 3 2 7 2" xfId="9610"/>
    <cellStyle name="Note 3 2 7 3" xfId="9611"/>
    <cellStyle name="Note 3 2 8" xfId="9612"/>
    <cellStyle name="Note 3 2 8 2" xfId="9613"/>
    <cellStyle name="Note 3 2 8 3" xfId="9614"/>
    <cellStyle name="Note 3 2 9" xfId="9615"/>
    <cellStyle name="Note 3 3" xfId="9616"/>
    <cellStyle name="Note 3 3 10" xfId="9617"/>
    <cellStyle name="Note 3 3 11" xfId="18412"/>
    <cellStyle name="Note 3 3 2" xfId="9618"/>
    <cellStyle name="Note 3 3 2 10" xfId="18413"/>
    <cellStyle name="Note 3 3 2 2" xfId="9619"/>
    <cellStyle name="Note 3 3 2 2 2" xfId="9620"/>
    <cellStyle name="Note 3 3 2 2 2 2" xfId="9621"/>
    <cellStyle name="Note 3 3 2 2 2 2 2" xfId="9622"/>
    <cellStyle name="Note 3 3 2 2 2 2 3" xfId="18416"/>
    <cellStyle name="Note 3 3 2 2 2 3" xfId="9623"/>
    <cellStyle name="Note 3 3 2 2 2 4" xfId="18415"/>
    <cellStyle name="Note 3 3 2 2 3" xfId="9624"/>
    <cellStyle name="Note 3 3 2 2 3 2" xfId="9625"/>
    <cellStyle name="Note 3 3 2 2 3 3" xfId="18417"/>
    <cellStyle name="Note 3 3 2 2 4" xfId="9626"/>
    <cellStyle name="Note 3 3 2 2 5" xfId="18414"/>
    <cellStyle name="Note 3 3 2 3" xfId="9627"/>
    <cellStyle name="Note 3 3 2 3 2" xfId="9628"/>
    <cellStyle name="Note 3 3 2 3 2 2" xfId="9629"/>
    <cellStyle name="Note 3 3 2 3 2 3" xfId="18419"/>
    <cellStyle name="Note 3 3 2 3 3" xfId="9630"/>
    <cellStyle name="Note 3 3 2 3 4" xfId="18418"/>
    <cellStyle name="Note 3 3 2 4" xfId="9631"/>
    <cellStyle name="Note 3 3 2 4 2" xfId="9632"/>
    <cellStyle name="Note 3 3 2 4 2 2" xfId="9633"/>
    <cellStyle name="Note 3 3 2 4 2 3" xfId="9634"/>
    <cellStyle name="Note 3 3 2 4 2 3 2" xfId="9635"/>
    <cellStyle name="Note 3 3 2 4 2 3 3" xfId="9636"/>
    <cellStyle name="Note 3 3 2 4 2 4" xfId="9637"/>
    <cellStyle name="Note 3 3 2 4 2 5" xfId="9638"/>
    <cellStyle name="Note 3 3 2 4 2 6" xfId="9639"/>
    <cellStyle name="Note 3 3 2 4 3" xfId="9640"/>
    <cellStyle name="Note 3 3 2 4 3 2" xfId="17545"/>
    <cellStyle name="Note 3 3 2 4 3 3" xfId="17268"/>
    <cellStyle name="Note 3 3 2 4 4" xfId="9641"/>
    <cellStyle name="Note 3 3 2 4 4 2" xfId="9642"/>
    <cellStyle name="Note 3 3 2 4 4 3" xfId="9643"/>
    <cellStyle name="Note 3 3 2 4 5" xfId="9644"/>
    <cellStyle name="Note 3 3 2 4 5 2" xfId="9645"/>
    <cellStyle name="Note 3 3 2 4 5 3" xfId="9646"/>
    <cellStyle name="Note 3 3 2 4 6" xfId="9647"/>
    <cellStyle name="Note 3 3 2 4 7" xfId="9648"/>
    <cellStyle name="Note 3 3 2 4 8" xfId="18420"/>
    <cellStyle name="Note 3 3 2 5" xfId="9649"/>
    <cellStyle name="Note 3 3 2 5 2" xfId="9650"/>
    <cellStyle name="Note 3 3 2 5 2 2" xfId="9651"/>
    <cellStyle name="Note 3 3 2 5 2 3" xfId="9652"/>
    <cellStyle name="Note 3 3 2 5 3" xfId="9653"/>
    <cellStyle name="Note 3 3 2 5 4" xfId="9654"/>
    <cellStyle name="Note 3 3 2 5 5" xfId="9655"/>
    <cellStyle name="Note 3 3 2 5 6" xfId="9656"/>
    <cellStyle name="Note 3 3 2 5 7" xfId="17200"/>
    <cellStyle name="Note 3 3 2 6" xfId="9657"/>
    <cellStyle name="Note 3 3 2 6 2" xfId="9658"/>
    <cellStyle name="Note 3 3 2 6 3" xfId="9659"/>
    <cellStyle name="Note 3 3 2 7" xfId="9660"/>
    <cellStyle name="Note 3 3 2 7 2" xfId="9661"/>
    <cellStyle name="Note 3 3 2 7 3" xfId="9662"/>
    <cellStyle name="Note 3 3 2 8" xfId="9663"/>
    <cellStyle name="Note 3 3 2 9" xfId="9664"/>
    <cellStyle name="Note 3 3 3" xfId="9665"/>
    <cellStyle name="Note 3 3 3 2" xfId="9666"/>
    <cellStyle name="Note 3 3 3 2 2" xfId="9667"/>
    <cellStyle name="Note 3 3 3 2 2 2" xfId="9668"/>
    <cellStyle name="Note 3 3 3 2 2 3" xfId="18423"/>
    <cellStyle name="Note 3 3 3 2 3" xfId="9669"/>
    <cellStyle name="Note 3 3 3 2 3 2" xfId="9670"/>
    <cellStyle name="Note 3 3 3 2 3 3" xfId="9671"/>
    <cellStyle name="Note 3 3 3 2 4" xfId="18422"/>
    <cellStyle name="Note 3 3 3 3" xfId="9672"/>
    <cellStyle name="Note 3 3 3 3 2" xfId="9673"/>
    <cellStyle name="Note 3 3 3 3 2 2" xfId="9674"/>
    <cellStyle name="Note 3 3 3 3 2 3" xfId="9675"/>
    <cellStyle name="Note 3 3 3 3 2 3 2" xfId="9676"/>
    <cellStyle name="Note 3 3 3 3 2 3 3" xfId="9677"/>
    <cellStyle name="Note 3 3 3 3 2 4" xfId="9678"/>
    <cellStyle name="Note 3 3 3 3 2 5" xfId="9679"/>
    <cellStyle name="Note 3 3 3 3 2 6" xfId="9680"/>
    <cellStyle name="Note 3 3 3 3 3" xfId="9681"/>
    <cellStyle name="Note 3 3 3 3 3 2" xfId="17546"/>
    <cellStyle name="Note 3 3 3 3 3 3" xfId="17269"/>
    <cellStyle name="Note 3 3 3 3 4" xfId="9682"/>
    <cellStyle name="Note 3 3 3 3 4 2" xfId="9683"/>
    <cellStyle name="Note 3 3 3 3 4 3" xfId="9684"/>
    <cellStyle name="Note 3 3 3 3 5" xfId="9685"/>
    <cellStyle name="Note 3 3 3 3 5 2" xfId="9686"/>
    <cellStyle name="Note 3 3 3 3 5 3" xfId="9687"/>
    <cellStyle name="Note 3 3 3 3 6" xfId="9688"/>
    <cellStyle name="Note 3 3 3 3 7" xfId="9689"/>
    <cellStyle name="Note 3 3 3 3 8" xfId="18424"/>
    <cellStyle name="Note 3 3 3 4" xfId="9690"/>
    <cellStyle name="Note 3 3 3 4 2" xfId="9691"/>
    <cellStyle name="Note 3 3 3 4 2 2" xfId="9692"/>
    <cellStyle name="Note 3 3 3 4 2 3" xfId="9693"/>
    <cellStyle name="Note 3 3 3 4 3" xfId="9694"/>
    <cellStyle name="Note 3 3 3 4 4" xfId="9695"/>
    <cellStyle name="Note 3 3 3 4 5" xfId="9696"/>
    <cellStyle name="Note 3 3 3 4 6" xfId="9697"/>
    <cellStyle name="Note 3 3 3 4 7" xfId="17199"/>
    <cellStyle name="Note 3 3 3 5" xfId="9698"/>
    <cellStyle name="Note 3 3 3 5 2" xfId="9699"/>
    <cellStyle name="Note 3 3 3 5 3" xfId="9700"/>
    <cellStyle name="Note 3 3 3 6" xfId="9701"/>
    <cellStyle name="Note 3 3 3 6 2" xfId="9702"/>
    <cellStyle name="Note 3 3 3 6 3" xfId="9703"/>
    <cellStyle name="Note 3 3 3 7" xfId="9704"/>
    <cellStyle name="Note 3 3 3 8" xfId="9705"/>
    <cellStyle name="Note 3 3 3 9" xfId="18421"/>
    <cellStyle name="Note 3 3 4" xfId="9706"/>
    <cellStyle name="Note 3 3 4 2" xfId="9707"/>
    <cellStyle name="Note 3 3 4 2 2" xfId="9708"/>
    <cellStyle name="Note 3 3 4 2 3" xfId="18426"/>
    <cellStyle name="Note 3 3 4 3" xfId="9709"/>
    <cellStyle name="Note 3 3 4 3 2" xfId="9710"/>
    <cellStyle name="Note 3 3 4 3 3" xfId="9711"/>
    <cellStyle name="Note 3 3 4 4" xfId="18425"/>
    <cellStyle name="Note 3 3 5" xfId="9712"/>
    <cellStyle name="Note 3 3 5 2" xfId="9713"/>
    <cellStyle name="Note 3 3 5 2 2" xfId="9714"/>
    <cellStyle name="Note 3 3 5 2 3" xfId="9715"/>
    <cellStyle name="Note 3 3 5 2 3 2" xfId="9716"/>
    <cellStyle name="Note 3 3 5 2 3 3" xfId="9717"/>
    <cellStyle name="Note 3 3 5 2 4" xfId="9718"/>
    <cellStyle name="Note 3 3 5 2 5" xfId="9719"/>
    <cellStyle name="Note 3 3 5 2 6" xfId="9720"/>
    <cellStyle name="Note 3 3 5 3" xfId="9721"/>
    <cellStyle name="Note 3 3 5 3 2" xfId="9722"/>
    <cellStyle name="Note 3 3 5 3 3" xfId="9723"/>
    <cellStyle name="Note 3 3 5 4" xfId="9724"/>
    <cellStyle name="Note 3 3 5 4 2" xfId="9725"/>
    <cellStyle name="Note 3 3 5 4 3" xfId="9726"/>
    <cellStyle name="Note 3 3 5 5" xfId="9727"/>
    <cellStyle name="Note 3 3 5 6" xfId="9728"/>
    <cellStyle name="Note 3 3 5 7" xfId="18427"/>
    <cellStyle name="Note 3 3 6" xfId="9729"/>
    <cellStyle name="Note 3 3 6 2" xfId="9730"/>
    <cellStyle name="Note 3 3 6 2 2" xfId="9731"/>
    <cellStyle name="Note 3 3 6 2 3" xfId="9732"/>
    <cellStyle name="Note 3 3 6 3" xfId="9733"/>
    <cellStyle name="Note 3 3 6 4" xfId="9734"/>
    <cellStyle name="Note 3 3 7" xfId="9735"/>
    <cellStyle name="Note 3 3 7 2" xfId="9736"/>
    <cellStyle name="Note 3 3 7 3" xfId="9737"/>
    <cellStyle name="Note 3 3 8" xfId="9738"/>
    <cellStyle name="Note 3 3 8 2" xfId="9739"/>
    <cellStyle name="Note 3 3 8 3" xfId="9740"/>
    <cellStyle name="Note 3 3 9" xfId="9741"/>
    <cellStyle name="Note 3 4" xfId="9742"/>
    <cellStyle name="Note 3 4 10" xfId="9743"/>
    <cellStyle name="Note 3 4 11" xfId="18428"/>
    <cellStyle name="Note 3 4 2" xfId="9744"/>
    <cellStyle name="Note 3 4 2 10" xfId="18429"/>
    <cellStyle name="Note 3 4 2 2" xfId="9745"/>
    <cellStyle name="Note 3 4 2 2 2" xfId="9746"/>
    <cellStyle name="Note 3 4 2 2 2 2" xfId="9747"/>
    <cellStyle name="Note 3 4 2 2 2 2 2" xfId="9748"/>
    <cellStyle name="Note 3 4 2 2 2 2 3" xfId="18432"/>
    <cellStyle name="Note 3 4 2 2 2 3" xfId="9749"/>
    <cellStyle name="Note 3 4 2 2 2 4" xfId="18431"/>
    <cellStyle name="Note 3 4 2 2 3" xfId="9750"/>
    <cellStyle name="Note 3 4 2 2 3 2" xfId="9751"/>
    <cellStyle name="Note 3 4 2 2 3 3" xfId="18433"/>
    <cellStyle name="Note 3 4 2 2 4" xfId="9752"/>
    <cellStyle name="Note 3 4 2 2 5" xfId="18430"/>
    <cellStyle name="Note 3 4 2 3" xfId="9753"/>
    <cellStyle name="Note 3 4 2 3 2" xfId="9754"/>
    <cellStyle name="Note 3 4 2 3 2 2" xfId="9755"/>
    <cellStyle name="Note 3 4 2 3 2 3" xfId="18435"/>
    <cellStyle name="Note 3 4 2 3 3" xfId="9756"/>
    <cellStyle name="Note 3 4 2 3 4" xfId="18434"/>
    <cellStyle name="Note 3 4 2 4" xfId="9757"/>
    <cellStyle name="Note 3 4 2 4 2" xfId="9758"/>
    <cellStyle name="Note 3 4 2 4 2 2" xfId="9759"/>
    <cellStyle name="Note 3 4 2 4 2 3" xfId="9760"/>
    <cellStyle name="Note 3 4 2 4 2 3 2" xfId="9761"/>
    <cellStyle name="Note 3 4 2 4 2 3 3" xfId="9762"/>
    <cellStyle name="Note 3 4 2 4 2 4" xfId="9763"/>
    <cellStyle name="Note 3 4 2 4 2 5" xfId="9764"/>
    <cellStyle name="Note 3 4 2 4 2 6" xfId="9765"/>
    <cellStyle name="Note 3 4 2 4 3" xfId="9766"/>
    <cellStyle name="Note 3 4 2 4 3 2" xfId="17547"/>
    <cellStyle name="Note 3 4 2 4 3 3" xfId="17270"/>
    <cellStyle name="Note 3 4 2 4 4" xfId="9767"/>
    <cellStyle name="Note 3 4 2 4 4 2" xfId="9768"/>
    <cellStyle name="Note 3 4 2 4 4 3" xfId="9769"/>
    <cellStyle name="Note 3 4 2 4 5" xfId="9770"/>
    <cellStyle name="Note 3 4 2 4 5 2" xfId="9771"/>
    <cellStyle name="Note 3 4 2 4 5 3" xfId="9772"/>
    <cellStyle name="Note 3 4 2 4 6" xfId="9773"/>
    <cellStyle name="Note 3 4 2 4 7" xfId="9774"/>
    <cellStyle name="Note 3 4 2 4 8" xfId="18436"/>
    <cellStyle name="Note 3 4 2 5" xfId="9775"/>
    <cellStyle name="Note 3 4 2 5 2" xfId="9776"/>
    <cellStyle name="Note 3 4 2 5 2 2" xfId="9777"/>
    <cellStyle name="Note 3 4 2 5 2 3" xfId="9778"/>
    <cellStyle name="Note 3 4 2 5 3" xfId="9779"/>
    <cellStyle name="Note 3 4 2 5 4" xfId="9780"/>
    <cellStyle name="Note 3 4 2 5 5" xfId="9781"/>
    <cellStyle name="Note 3 4 2 5 6" xfId="9782"/>
    <cellStyle name="Note 3 4 2 5 7" xfId="17207"/>
    <cellStyle name="Note 3 4 2 6" xfId="9783"/>
    <cellStyle name="Note 3 4 2 6 2" xfId="9784"/>
    <cellStyle name="Note 3 4 2 6 3" xfId="9785"/>
    <cellStyle name="Note 3 4 2 7" xfId="9786"/>
    <cellStyle name="Note 3 4 2 7 2" xfId="9787"/>
    <cellStyle name="Note 3 4 2 7 3" xfId="9788"/>
    <cellStyle name="Note 3 4 2 8" xfId="9789"/>
    <cellStyle name="Note 3 4 2 9" xfId="9790"/>
    <cellStyle name="Note 3 4 3" xfId="9791"/>
    <cellStyle name="Note 3 4 3 2" xfId="9792"/>
    <cellStyle name="Note 3 4 3 2 2" xfId="9793"/>
    <cellStyle name="Note 3 4 3 2 2 2" xfId="9794"/>
    <cellStyle name="Note 3 4 3 2 2 3" xfId="18439"/>
    <cellStyle name="Note 3 4 3 2 3" xfId="9795"/>
    <cellStyle name="Note 3 4 3 2 3 2" xfId="9796"/>
    <cellStyle name="Note 3 4 3 2 3 3" xfId="9797"/>
    <cellStyle name="Note 3 4 3 2 4" xfId="18438"/>
    <cellStyle name="Note 3 4 3 3" xfId="9798"/>
    <cellStyle name="Note 3 4 3 3 2" xfId="9799"/>
    <cellStyle name="Note 3 4 3 3 2 2" xfId="9800"/>
    <cellStyle name="Note 3 4 3 3 2 3" xfId="9801"/>
    <cellStyle name="Note 3 4 3 3 2 3 2" xfId="9802"/>
    <cellStyle name="Note 3 4 3 3 2 3 3" xfId="9803"/>
    <cellStyle name="Note 3 4 3 3 2 4" xfId="9804"/>
    <cellStyle name="Note 3 4 3 3 2 5" xfId="9805"/>
    <cellStyle name="Note 3 4 3 3 2 6" xfId="9806"/>
    <cellStyle name="Note 3 4 3 3 3" xfId="9807"/>
    <cellStyle name="Note 3 4 3 3 3 2" xfId="17548"/>
    <cellStyle name="Note 3 4 3 3 3 3" xfId="17271"/>
    <cellStyle name="Note 3 4 3 3 4" xfId="9808"/>
    <cellStyle name="Note 3 4 3 3 4 2" xfId="9809"/>
    <cellStyle name="Note 3 4 3 3 4 3" xfId="9810"/>
    <cellStyle name="Note 3 4 3 3 5" xfId="9811"/>
    <cellStyle name="Note 3 4 3 3 5 2" xfId="9812"/>
    <cellStyle name="Note 3 4 3 3 5 3" xfId="9813"/>
    <cellStyle name="Note 3 4 3 3 6" xfId="9814"/>
    <cellStyle name="Note 3 4 3 3 7" xfId="9815"/>
    <cellStyle name="Note 3 4 3 3 8" xfId="18440"/>
    <cellStyle name="Note 3 4 3 4" xfId="9816"/>
    <cellStyle name="Note 3 4 3 4 2" xfId="9817"/>
    <cellStyle name="Note 3 4 3 4 2 2" xfId="9818"/>
    <cellStyle name="Note 3 4 3 4 2 3" xfId="9819"/>
    <cellStyle name="Note 3 4 3 4 3" xfId="9820"/>
    <cellStyle name="Note 3 4 3 4 4" xfId="9821"/>
    <cellStyle name="Note 3 4 3 4 5" xfId="9822"/>
    <cellStyle name="Note 3 4 3 4 6" xfId="9823"/>
    <cellStyle name="Note 3 4 3 4 7" xfId="17421"/>
    <cellStyle name="Note 3 4 3 5" xfId="9824"/>
    <cellStyle name="Note 3 4 3 5 2" xfId="9825"/>
    <cellStyle name="Note 3 4 3 5 3" xfId="9826"/>
    <cellStyle name="Note 3 4 3 6" xfId="9827"/>
    <cellStyle name="Note 3 4 3 6 2" xfId="9828"/>
    <cellStyle name="Note 3 4 3 6 3" xfId="9829"/>
    <cellStyle name="Note 3 4 3 7" xfId="9830"/>
    <cellStyle name="Note 3 4 3 8" xfId="9831"/>
    <cellStyle name="Note 3 4 3 9" xfId="18437"/>
    <cellStyle name="Note 3 4 4" xfId="9832"/>
    <cellStyle name="Note 3 4 4 2" xfId="9833"/>
    <cellStyle name="Note 3 4 4 2 2" xfId="9834"/>
    <cellStyle name="Note 3 4 4 2 3" xfId="18442"/>
    <cellStyle name="Note 3 4 4 3" xfId="9835"/>
    <cellStyle name="Note 3 4 4 3 2" xfId="9836"/>
    <cellStyle name="Note 3 4 4 3 3" xfId="9837"/>
    <cellStyle name="Note 3 4 4 4" xfId="18441"/>
    <cellStyle name="Note 3 4 5" xfId="9838"/>
    <cellStyle name="Note 3 4 5 2" xfId="9839"/>
    <cellStyle name="Note 3 4 5 2 2" xfId="9840"/>
    <cellStyle name="Note 3 4 5 2 3" xfId="9841"/>
    <cellStyle name="Note 3 4 5 2 3 2" xfId="9842"/>
    <cellStyle name="Note 3 4 5 2 3 3" xfId="9843"/>
    <cellStyle name="Note 3 4 5 2 4" xfId="9844"/>
    <cellStyle name="Note 3 4 5 2 5" xfId="9845"/>
    <cellStyle name="Note 3 4 5 2 6" xfId="9846"/>
    <cellStyle name="Note 3 4 5 3" xfId="9847"/>
    <cellStyle name="Note 3 4 5 3 2" xfId="9848"/>
    <cellStyle name="Note 3 4 5 3 3" xfId="9849"/>
    <cellStyle name="Note 3 4 5 4" xfId="9850"/>
    <cellStyle name="Note 3 4 5 4 2" xfId="9851"/>
    <cellStyle name="Note 3 4 5 4 3" xfId="9852"/>
    <cellStyle name="Note 3 4 5 5" xfId="9853"/>
    <cellStyle name="Note 3 4 5 6" xfId="9854"/>
    <cellStyle name="Note 3 4 5 7" xfId="18443"/>
    <cellStyle name="Note 3 4 6" xfId="9855"/>
    <cellStyle name="Note 3 4 6 2" xfId="9856"/>
    <cellStyle name="Note 3 4 6 2 2" xfId="9857"/>
    <cellStyle name="Note 3 4 6 2 3" xfId="9858"/>
    <cellStyle name="Note 3 4 6 3" xfId="9859"/>
    <cellStyle name="Note 3 4 6 4" xfId="9860"/>
    <cellStyle name="Note 3 4 7" xfId="9861"/>
    <cellStyle name="Note 3 4 7 2" xfId="9862"/>
    <cellStyle name="Note 3 4 7 3" xfId="9863"/>
    <cellStyle name="Note 3 4 8" xfId="9864"/>
    <cellStyle name="Note 3 4 8 2" xfId="9865"/>
    <cellStyle name="Note 3 4 8 3" xfId="9866"/>
    <cellStyle name="Note 3 4 9" xfId="9867"/>
    <cellStyle name="Note 3 5" xfId="9868"/>
    <cellStyle name="Note 3 5 10" xfId="9869"/>
    <cellStyle name="Note 3 5 11" xfId="18444"/>
    <cellStyle name="Note 3 5 2" xfId="9870"/>
    <cellStyle name="Note 3 5 2 10" xfId="18445"/>
    <cellStyle name="Note 3 5 2 2" xfId="9871"/>
    <cellStyle name="Note 3 5 2 2 2" xfId="9872"/>
    <cellStyle name="Note 3 5 2 2 2 2" xfId="9873"/>
    <cellStyle name="Note 3 5 2 2 2 2 2" xfId="9874"/>
    <cellStyle name="Note 3 5 2 2 2 2 3" xfId="18448"/>
    <cellStyle name="Note 3 5 2 2 2 3" xfId="9875"/>
    <cellStyle name="Note 3 5 2 2 2 4" xfId="18447"/>
    <cellStyle name="Note 3 5 2 2 3" xfId="9876"/>
    <cellStyle name="Note 3 5 2 2 3 2" xfId="9877"/>
    <cellStyle name="Note 3 5 2 2 3 3" xfId="18449"/>
    <cellStyle name="Note 3 5 2 2 4" xfId="9878"/>
    <cellStyle name="Note 3 5 2 2 5" xfId="18446"/>
    <cellStyle name="Note 3 5 2 3" xfId="9879"/>
    <cellStyle name="Note 3 5 2 3 2" xfId="9880"/>
    <cellStyle name="Note 3 5 2 3 2 2" xfId="9881"/>
    <cellStyle name="Note 3 5 2 3 2 3" xfId="18451"/>
    <cellStyle name="Note 3 5 2 3 3" xfId="9882"/>
    <cellStyle name="Note 3 5 2 3 4" xfId="18450"/>
    <cellStyle name="Note 3 5 2 4" xfId="9883"/>
    <cellStyle name="Note 3 5 2 4 2" xfId="9884"/>
    <cellStyle name="Note 3 5 2 4 2 2" xfId="9885"/>
    <cellStyle name="Note 3 5 2 4 2 3" xfId="9886"/>
    <cellStyle name="Note 3 5 2 4 2 3 2" xfId="9887"/>
    <cellStyle name="Note 3 5 2 4 2 3 3" xfId="9888"/>
    <cellStyle name="Note 3 5 2 4 2 4" xfId="9889"/>
    <cellStyle name="Note 3 5 2 4 2 5" xfId="9890"/>
    <cellStyle name="Note 3 5 2 4 2 6" xfId="9891"/>
    <cellStyle name="Note 3 5 2 4 3" xfId="9892"/>
    <cellStyle name="Note 3 5 2 4 3 2" xfId="17549"/>
    <cellStyle name="Note 3 5 2 4 3 3" xfId="17272"/>
    <cellStyle name="Note 3 5 2 4 4" xfId="9893"/>
    <cellStyle name="Note 3 5 2 4 4 2" xfId="9894"/>
    <cellStyle name="Note 3 5 2 4 4 3" xfId="9895"/>
    <cellStyle name="Note 3 5 2 4 5" xfId="9896"/>
    <cellStyle name="Note 3 5 2 4 5 2" xfId="9897"/>
    <cellStyle name="Note 3 5 2 4 5 3" xfId="9898"/>
    <cellStyle name="Note 3 5 2 4 6" xfId="9899"/>
    <cellStyle name="Note 3 5 2 4 7" xfId="9900"/>
    <cellStyle name="Note 3 5 2 4 8" xfId="18452"/>
    <cellStyle name="Note 3 5 2 5" xfId="9901"/>
    <cellStyle name="Note 3 5 2 5 2" xfId="9902"/>
    <cellStyle name="Note 3 5 2 5 2 2" xfId="9903"/>
    <cellStyle name="Note 3 5 2 5 2 3" xfId="9904"/>
    <cellStyle name="Note 3 5 2 5 3" xfId="9905"/>
    <cellStyle name="Note 3 5 2 5 4" xfId="9906"/>
    <cellStyle name="Note 3 5 2 5 5" xfId="9907"/>
    <cellStyle name="Note 3 5 2 5 6" xfId="9908"/>
    <cellStyle name="Note 3 5 2 5 7" xfId="17420"/>
    <cellStyle name="Note 3 5 2 6" xfId="9909"/>
    <cellStyle name="Note 3 5 2 6 2" xfId="9910"/>
    <cellStyle name="Note 3 5 2 6 3" xfId="9911"/>
    <cellStyle name="Note 3 5 2 7" xfId="9912"/>
    <cellStyle name="Note 3 5 2 7 2" xfId="9913"/>
    <cellStyle name="Note 3 5 2 7 3" xfId="9914"/>
    <cellStyle name="Note 3 5 2 8" xfId="9915"/>
    <cellStyle name="Note 3 5 2 9" xfId="9916"/>
    <cellStyle name="Note 3 5 3" xfId="9917"/>
    <cellStyle name="Note 3 5 3 2" xfId="9918"/>
    <cellStyle name="Note 3 5 3 2 2" xfId="9919"/>
    <cellStyle name="Note 3 5 3 2 2 2" xfId="9920"/>
    <cellStyle name="Note 3 5 3 2 2 3" xfId="18455"/>
    <cellStyle name="Note 3 5 3 2 3" xfId="9921"/>
    <cellStyle name="Note 3 5 3 2 3 2" xfId="9922"/>
    <cellStyle name="Note 3 5 3 2 3 3" xfId="9923"/>
    <cellStyle name="Note 3 5 3 2 4" xfId="18454"/>
    <cellStyle name="Note 3 5 3 3" xfId="9924"/>
    <cellStyle name="Note 3 5 3 3 2" xfId="9925"/>
    <cellStyle name="Note 3 5 3 3 2 2" xfId="9926"/>
    <cellStyle name="Note 3 5 3 3 2 3" xfId="9927"/>
    <cellStyle name="Note 3 5 3 3 2 3 2" xfId="9928"/>
    <cellStyle name="Note 3 5 3 3 2 3 3" xfId="9929"/>
    <cellStyle name="Note 3 5 3 3 2 4" xfId="9930"/>
    <cellStyle name="Note 3 5 3 3 2 5" xfId="9931"/>
    <cellStyle name="Note 3 5 3 3 2 6" xfId="9932"/>
    <cellStyle name="Note 3 5 3 3 3" xfId="9933"/>
    <cellStyle name="Note 3 5 3 3 3 2" xfId="17550"/>
    <cellStyle name="Note 3 5 3 3 3 3" xfId="17273"/>
    <cellStyle name="Note 3 5 3 3 4" xfId="9934"/>
    <cellStyle name="Note 3 5 3 3 4 2" xfId="9935"/>
    <cellStyle name="Note 3 5 3 3 4 3" xfId="9936"/>
    <cellStyle name="Note 3 5 3 3 5" xfId="9937"/>
    <cellStyle name="Note 3 5 3 3 5 2" xfId="9938"/>
    <cellStyle name="Note 3 5 3 3 5 3" xfId="9939"/>
    <cellStyle name="Note 3 5 3 3 6" xfId="9940"/>
    <cellStyle name="Note 3 5 3 3 7" xfId="9941"/>
    <cellStyle name="Note 3 5 3 3 8" xfId="18456"/>
    <cellStyle name="Note 3 5 3 4" xfId="9942"/>
    <cellStyle name="Note 3 5 3 4 2" xfId="9943"/>
    <cellStyle name="Note 3 5 3 4 2 2" xfId="9944"/>
    <cellStyle name="Note 3 5 3 4 2 3" xfId="9945"/>
    <cellStyle name="Note 3 5 3 4 3" xfId="9946"/>
    <cellStyle name="Note 3 5 3 4 4" xfId="9947"/>
    <cellStyle name="Note 3 5 3 4 5" xfId="9948"/>
    <cellStyle name="Note 3 5 3 4 6" xfId="9949"/>
    <cellStyle name="Note 3 5 3 4 7" xfId="17186"/>
    <cellStyle name="Note 3 5 3 5" xfId="9950"/>
    <cellStyle name="Note 3 5 3 5 2" xfId="9951"/>
    <cellStyle name="Note 3 5 3 5 3" xfId="9952"/>
    <cellStyle name="Note 3 5 3 6" xfId="9953"/>
    <cellStyle name="Note 3 5 3 6 2" xfId="9954"/>
    <cellStyle name="Note 3 5 3 6 3" xfId="9955"/>
    <cellStyle name="Note 3 5 3 7" xfId="9956"/>
    <cellStyle name="Note 3 5 3 8" xfId="9957"/>
    <cellStyle name="Note 3 5 3 9" xfId="18453"/>
    <cellStyle name="Note 3 5 4" xfId="9958"/>
    <cellStyle name="Note 3 5 4 2" xfId="9959"/>
    <cellStyle name="Note 3 5 4 2 2" xfId="9960"/>
    <cellStyle name="Note 3 5 4 2 3" xfId="18458"/>
    <cellStyle name="Note 3 5 4 3" xfId="9961"/>
    <cellStyle name="Note 3 5 4 3 2" xfId="9962"/>
    <cellStyle name="Note 3 5 4 3 3" xfId="9963"/>
    <cellStyle name="Note 3 5 4 4" xfId="18457"/>
    <cellStyle name="Note 3 5 5" xfId="9964"/>
    <cellStyle name="Note 3 5 5 2" xfId="9965"/>
    <cellStyle name="Note 3 5 5 2 2" xfId="9966"/>
    <cellStyle name="Note 3 5 5 2 3" xfId="9967"/>
    <cellStyle name="Note 3 5 5 2 3 2" xfId="9968"/>
    <cellStyle name="Note 3 5 5 2 3 3" xfId="9969"/>
    <cellStyle name="Note 3 5 5 2 4" xfId="9970"/>
    <cellStyle name="Note 3 5 5 2 5" xfId="9971"/>
    <cellStyle name="Note 3 5 5 2 6" xfId="9972"/>
    <cellStyle name="Note 3 5 5 3" xfId="9973"/>
    <cellStyle name="Note 3 5 5 3 2" xfId="9974"/>
    <cellStyle name="Note 3 5 5 3 3" xfId="9975"/>
    <cellStyle name="Note 3 5 5 4" xfId="9976"/>
    <cellStyle name="Note 3 5 5 4 2" xfId="9977"/>
    <cellStyle name="Note 3 5 5 4 3" xfId="9978"/>
    <cellStyle name="Note 3 5 5 5" xfId="9979"/>
    <cellStyle name="Note 3 5 5 6" xfId="9980"/>
    <cellStyle name="Note 3 5 5 7" xfId="18459"/>
    <cellStyle name="Note 3 5 6" xfId="9981"/>
    <cellStyle name="Note 3 5 6 2" xfId="9982"/>
    <cellStyle name="Note 3 5 6 2 2" xfId="9983"/>
    <cellStyle name="Note 3 5 6 2 3" xfId="9984"/>
    <cellStyle name="Note 3 5 6 3" xfId="9985"/>
    <cellStyle name="Note 3 5 6 4" xfId="9986"/>
    <cellStyle name="Note 3 5 7" xfId="9987"/>
    <cellStyle name="Note 3 5 7 2" xfId="9988"/>
    <cellStyle name="Note 3 5 7 3" xfId="9989"/>
    <cellStyle name="Note 3 5 8" xfId="9990"/>
    <cellStyle name="Note 3 5 8 2" xfId="9991"/>
    <cellStyle name="Note 3 5 8 3" xfId="9992"/>
    <cellStyle name="Note 3 5 9" xfId="9993"/>
    <cellStyle name="Note 3 6" xfId="9994"/>
    <cellStyle name="Note 3 6 10" xfId="9995"/>
    <cellStyle name="Note 3 6 11" xfId="18460"/>
    <cellStyle name="Note 3 6 2" xfId="9996"/>
    <cellStyle name="Note 3 6 2 10" xfId="18461"/>
    <cellStyle name="Note 3 6 2 2" xfId="9997"/>
    <cellStyle name="Note 3 6 2 2 2" xfId="9998"/>
    <cellStyle name="Note 3 6 2 2 2 2" xfId="9999"/>
    <cellStyle name="Note 3 6 2 2 2 2 2" xfId="10000"/>
    <cellStyle name="Note 3 6 2 2 2 2 3" xfId="18464"/>
    <cellStyle name="Note 3 6 2 2 2 3" xfId="10001"/>
    <cellStyle name="Note 3 6 2 2 2 4" xfId="18463"/>
    <cellStyle name="Note 3 6 2 2 3" xfId="10002"/>
    <cellStyle name="Note 3 6 2 2 3 2" xfId="10003"/>
    <cellStyle name="Note 3 6 2 2 3 3" xfId="18465"/>
    <cellStyle name="Note 3 6 2 2 4" xfId="10004"/>
    <cellStyle name="Note 3 6 2 2 5" xfId="18462"/>
    <cellStyle name="Note 3 6 2 3" xfId="10005"/>
    <cellStyle name="Note 3 6 2 3 2" xfId="10006"/>
    <cellStyle name="Note 3 6 2 3 2 2" xfId="10007"/>
    <cellStyle name="Note 3 6 2 3 2 3" xfId="18467"/>
    <cellStyle name="Note 3 6 2 3 3" xfId="10008"/>
    <cellStyle name="Note 3 6 2 3 4" xfId="18466"/>
    <cellStyle name="Note 3 6 2 4" xfId="10009"/>
    <cellStyle name="Note 3 6 2 4 2" xfId="10010"/>
    <cellStyle name="Note 3 6 2 4 2 2" xfId="10011"/>
    <cellStyle name="Note 3 6 2 4 2 3" xfId="10012"/>
    <cellStyle name="Note 3 6 2 4 2 3 2" xfId="10013"/>
    <cellStyle name="Note 3 6 2 4 2 3 3" xfId="10014"/>
    <cellStyle name="Note 3 6 2 4 2 4" xfId="10015"/>
    <cellStyle name="Note 3 6 2 4 2 5" xfId="10016"/>
    <cellStyle name="Note 3 6 2 4 2 6" xfId="10017"/>
    <cellStyle name="Note 3 6 2 4 3" xfId="10018"/>
    <cellStyle name="Note 3 6 2 4 3 2" xfId="17551"/>
    <cellStyle name="Note 3 6 2 4 3 3" xfId="17274"/>
    <cellStyle name="Note 3 6 2 4 4" xfId="10019"/>
    <cellStyle name="Note 3 6 2 4 4 2" xfId="10020"/>
    <cellStyle name="Note 3 6 2 4 4 3" xfId="10021"/>
    <cellStyle name="Note 3 6 2 4 5" xfId="10022"/>
    <cellStyle name="Note 3 6 2 4 5 2" xfId="10023"/>
    <cellStyle name="Note 3 6 2 4 5 3" xfId="10024"/>
    <cellStyle name="Note 3 6 2 4 6" xfId="10025"/>
    <cellStyle name="Note 3 6 2 4 7" xfId="10026"/>
    <cellStyle name="Note 3 6 2 4 8" xfId="18468"/>
    <cellStyle name="Note 3 6 2 5" xfId="10027"/>
    <cellStyle name="Note 3 6 2 5 2" xfId="10028"/>
    <cellStyle name="Note 3 6 2 5 2 2" xfId="10029"/>
    <cellStyle name="Note 3 6 2 5 2 3" xfId="10030"/>
    <cellStyle name="Note 3 6 2 5 3" xfId="10031"/>
    <cellStyle name="Note 3 6 2 5 4" xfId="10032"/>
    <cellStyle name="Note 3 6 2 5 5" xfId="10033"/>
    <cellStyle name="Note 3 6 2 5 6" xfId="10034"/>
    <cellStyle name="Note 3 6 2 5 7" xfId="17179"/>
    <cellStyle name="Note 3 6 2 6" xfId="10035"/>
    <cellStyle name="Note 3 6 2 6 2" xfId="10036"/>
    <cellStyle name="Note 3 6 2 6 3" xfId="10037"/>
    <cellStyle name="Note 3 6 2 7" xfId="10038"/>
    <cellStyle name="Note 3 6 2 7 2" xfId="10039"/>
    <cellStyle name="Note 3 6 2 7 3" xfId="10040"/>
    <cellStyle name="Note 3 6 2 8" xfId="10041"/>
    <cellStyle name="Note 3 6 2 9" xfId="10042"/>
    <cellStyle name="Note 3 6 3" xfId="10043"/>
    <cellStyle name="Note 3 6 3 2" xfId="10044"/>
    <cellStyle name="Note 3 6 3 2 2" xfId="10045"/>
    <cellStyle name="Note 3 6 3 2 2 2" xfId="10046"/>
    <cellStyle name="Note 3 6 3 2 2 3" xfId="18471"/>
    <cellStyle name="Note 3 6 3 2 3" xfId="10047"/>
    <cellStyle name="Note 3 6 3 2 3 2" xfId="10048"/>
    <cellStyle name="Note 3 6 3 2 3 3" xfId="10049"/>
    <cellStyle name="Note 3 6 3 2 4" xfId="18470"/>
    <cellStyle name="Note 3 6 3 3" xfId="10050"/>
    <cellStyle name="Note 3 6 3 3 2" xfId="10051"/>
    <cellStyle name="Note 3 6 3 3 2 2" xfId="10052"/>
    <cellStyle name="Note 3 6 3 3 2 3" xfId="10053"/>
    <cellStyle name="Note 3 6 3 3 2 3 2" xfId="10054"/>
    <cellStyle name="Note 3 6 3 3 2 3 3" xfId="10055"/>
    <cellStyle name="Note 3 6 3 3 2 4" xfId="10056"/>
    <cellStyle name="Note 3 6 3 3 2 5" xfId="10057"/>
    <cellStyle name="Note 3 6 3 3 2 6" xfId="10058"/>
    <cellStyle name="Note 3 6 3 3 3" xfId="10059"/>
    <cellStyle name="Note 3 6 3 3 3 2" xfId="17552"/>
    <cellStyle name="Note 3 6 3 3 3 3" xfId="17275"/>
    <cellStyle name="Note 3 6 3 3 4" xfId="10060"/>
    <cellStyle name="Note 3 6 3 3 4 2" xfId="10061"/>
    <cellStyle name="Note 3 6 3 3 4 3" xfId="10062"/>
    <cellStyle name="Note 3 6 3 3 5" xfId="10063"/>
    <cellStyle name="Note 3 6 3 3 5 2" xfId="10064"/>
    <cellStyle name="Note 3 6 3 3 5 3" xfId="10065"/>
    <cellStyle name="Note 3 6 3 3 6" xfId="10066"/>
    <cellStyle name="Note 3 6 3 3 7" xfId="10067"/>
    <cellStyle name="Note 3 6 3 3 8" xfId="18472"/>
    <cellStyle name="Note 3 6 3 4" xfId="10068"/>
    <cellStyle name="Note 3 6 3 4 2" xfId="10069"/>
    <cellStyle name="Note 3 6 3 4 2 2" xfId="10070"/>
    <cellStyle name="Note 3 6 3 4 2 3" xfId="10071"/>
    <cellStyle name="Note 3 6 3 4 3" xfId="10072"/>
    <cellStyle name="Note 3 6 3 4 4" xfId="10073"/>
    <cellStyle name="Note 3 6 3 4 5" xfId="10074"/>
    <cellStyle name="Note 3 6 3 4 6" xfId="10075"/>
    <cellStyle name="Note 3 6 3 4 7" xfId="17419"/>
    <cellStyle name="Note 3 6 3 5" xfId="10076"/>
    <cellStyle name="Note 3 6 3 5 2" xfId="10077"/>
    <cellStyle name="Note 3 6 3 5 3" xfId="10078"/>
    <cellStyle name="Note 3 6 3 6" xfId="10079"/>
    <cellStyle name="Note 3 6 3 6 2" xfId="10080"/>
    <cellStyle name="Note 3 6 3 6 3" xfId="10081"/>
    <cellStyle name="Note 3 6 3 7" xfId="10082"/>
    <cellStyle name="Note 3 6 3 8" xfId="10083"/>
    <cellStyle name="Note 3 6 3 9" xfId="18469"/>
    <cellStyle name="Note 3 6 4" xfId="10084"/>
    <cellStyle name="Note 3 6 4 2" xfId="10085"/>
    <cellStyle name="Note 3 6 4 2 2" xfId="10086"/>
    <cellStyle name="Note 3 6 4 2 3" xfId="18474"/>
    <cellStyle name="Note 3 6 4 3" xfId="10087"/>
    <cellStyle name="Note 3 6 4 3 2" xfId="10088"/>
    <cellStyle name="Note 3 6 4 3 3" xfId="10089"/>
    <cellStyle name="Note 3 6 4 4" xfId="18473"/>
    <cellStyle name="Note 3 6 5" xfId="10090"/>
    <cellStyle name="Note 3 6 5 2" xfId="10091"/>
    <cellStyle name="Note 3 6 5 2 2" xfId="10092"/>
    <cellStyle name="Note 3 6 5 2 3" xfId="10093"/>
    <cellStyle name="Note 3 6 5 2 3 2" xfId="10094"/>
    <cellStyle name="Note 3 6 5 2 3 3" xfId="10095"/>
    <cellStyle name="Note 3 6 5 2 4" xfId="10096"/>
    <cellStyle name="Note 3 6 5 2 5" xfId="10097"/>
    <cellStyle name="Note 3 6 5 2 6" xfId="10098"/>
    <cellStyle name="Note 3 6 5 3" xfId="10099"/>
    <cellStyle name="Note 3 6 5 3 2" xfId="10100"/>
    <cellStyle name="Note 3 6 5 3 3" xfId="10101"/>
    <cellStyle name="Note 3 6 5 4" xfId="10102"/>
    <cellStyle name="Note 3 6 5 4 2" xfId="10103"/>
    <cellStyle name="Note 3 6 5 4 3" xfId="10104"/>
    <cellStyle name="Note 3 6 5 5" xfId="10105"/>
    <cellStyle name="Note 3 6 5 6" xfId="10106"/>
    <cellStyle name="Note 3 6 5 7" xfId="18475"/>
    <cellStyle name="Note 3 6 6" xfId="10107"/>
    <cellStyle name="Note 3 6 6 2" xfId="10108"/>
    <cellStyle name="Note 3 6 6 2 2" xfId="10109"/>
    <cellStyle name="Note 3 6 6 2 3" xfId="10110"/>
    <cellStyle name="Note 3 6 6 3" xfId="10111"/>
    <cellStyle name="Note 3 6 6 4" xfId="10112"/>
    <cellStyle name="Note 3 6 7" xfId="10113"/>
    <cellStyle name="Note 3 6 7 2" xfId="10114"/>
    <cellStyle name="Note 3 6 7 3" xfId="10115"/>
    <cellStyle name="Note 3 6 8" xfId="10116"/>
    <cellStyle name="Note 3 6 8 2" xfId="10117"/>
    <cellStyle name="Note 3 6 8 3" xfId="10118"/>
    <cellStyle name="Note 3 6 9" xfId="10119"/>
    <cellStyle name="Note 3 7" xfId="10120"/>
    <cellStyle name="Note 3 7 10" xfId="10121"/>
    <cellStyle name="Note 3 7 11" xfId="18476"/>
    <cellStyle name="Note 3 7 2" xfId="10122"/>
    <cellStyle name="Note 3 7 2 10" xfId="18477"/>
    <cellStyle name="Note 3 7 2 2" xfId="10123"/>
    <cellStyle name="Note 3 7 2 2 2" xfId="10124"/>
    <cellStyle name="Note 3 7 2 2 2 2" xfId="10125"/>
    <cellStyle name="Note 3 7 2 2 2 2 2" xfId="10126"/>
    <cellStyle name="Note 3 7 2 2 2 2 3" xfId="18480"/>
    <cellStyle name="Note 3 7 2 2 2 3" xfId="10127"/>
    <cellStyle name="Note 3 7 2 2 2 4" xfId="18479"/>
    <cellStyle name="Note 3 7 2 2 3" xfId="10128"/>
    <cellStyle name="Note 3 7 2 2 3 2" xfId="10129"/>
    <cellStyle name="Note 3 7 2 2 3 3" xfId="18481"/>
    <cellStyle name="Note 3 7 2 2 4" xfId="10130"/>
    <cellStyle name="Note 3 7 2 2 5" xfId="18478"/>
    <cellStyle name="Note 3 7 2 3" xfId="10131"/>
    <cellStyle name="Note 3 7 2 3 2" xfId="10132"/>
    <cellStyle name="Note 3 7 2 3 2 2" xfId="10133"/>
    <cellStyle name="Note 3 7 2 3 2 3" xfId="18483"/>
    <cellStyle name="Note 3 7 2 3 3" xfId="10134"/>
    <cellStyle name="Note 3 7 2 3 4" xfId="18482"/>
    <cellStyle name="Note 3 7 2 4" xfId="10135"/>
    <cellStyle name="Note 3 7 2 4 2" xfId="10136"/>
    <cellStyle name="Note 3 7 2 4 2 2" xfId="10137"/>
    <cellStyle name="Note 3 7 2 4 2 3" xfId="10138"/>
    <cellStyle name="Note 3 7 2 4 2 3 2" xfId="10139"/>
    <cellStyle name="Note 3 7 2 4 2 3 3" xfId="10140"/>
    <cellStyle name="Note 3 7 2 4 2 4" xfId="10141"/>
    <cellStyle name="Note 3 7 2 4 2 5" xfId="10142"/>
    <cellStyle name="Note 3 7 2 4 2 6" xfId="10143"/>
    <cellStyle name="Note 3 7 2 4 3" xfId="10144"/>
    <cellStyle name="Note 3 7 2 4 3 2" xfId="17553"/>
    <cellStyle name="Note 3 7 2 4 3 3" xfId="17276"/>
    <cellStyle name="Note 3 7 2 4 4" xfId="10145"/>
    <cellStyle name="Note 3 7 2 4 4 2" xfId="10146"/>
    <cellStyle name="Note 3 7 2 4 4 3" xfId="10147"/>
    <cellStyle name="Note 3 7 2 4 5" xfId="10148"/>
    <cellStyle name="Note 3 7 2 4 5 2" xfId="10149"/>
    <cellStyle name="Note 3 7 2 4 5 3" xfId="10150"/>
    <cellStyle name="Note 3 7 2 4 6" xfId="10151"/>
    <cellStyle name="Note 3 7 2 4 7" xfId="10152"/>
    <cellStyle name="Note 3 7 2 4 8" xfId="18484"/>
    <cellStyle name="Note 3 7 2 5" xfId="10153"/>
    <cellStyle name="Note 3 7 2 5 2" xfId="10154"/>
    <cellStyle name="Note 3 7 2 5 2 2" xfId="10155"/>
    <cellStyle name="Note 3 7 2 5 2 3" xfId="10156"/>
    <cellStyle name="Note 3 7 2 5 3" xfId="10157"/>
    <cellStyle name="Note 3 7 2 5 4" xfId="10158"/>
    <cellStyle name="Note 3 7 2 5 5" xfId="10159"/>
    <cellStyle name="Note 3 7 2 5 6" xfId="10160"/>
    <cellStyle name="Note 3 7 2 5 7" xfId="17418"/>
    <cellStyle name="Note 3 7 2 6" xfId="10161"/>
    <cellStyle name="Note 3 7 2 6 2" xfId="10162"/>
    <cellStyle name="Note 3 7 2 6 3" xfId="10163"/>
    <cellStyle name="Note 3 7 2 7" xfId="10164"/>
    <cellStyle name="Note 3 7 2 7 2" xfId="10165"/>
    <cellStyle name="Note 3 7 2 7 3" xfId="10166"/>
    <cellStyle name="Note 3 7 2 8" xfId="10167"/>
    <cellStyle name="Note 3 7 2 9" xfId="10168"/>
    <cellStyle name="Note 3 7 3" xfId="10169"/>
    <cellStyle name="Note 3 7 3 2" xfId="10170"/>
    <cellStyle name="Note 3 7 3 2 2" xfId="10171"/>
    <cellStyle name="Note 3 7 3 2 2 2" xfId="10172"/>
    <cellStyle name="Note 3 7 3 2 2 3" xfId="18487"/>
    <cellStyle name="Note 3 7 3 2 3" xfId="10173"/>
    <cellStyle name="Note 3 7 3 2 3 2" xfId="10174"/>
    <cellStyle name="Note 3 7 3 2 3 3" xfId="10175"/>
    <cellStyle name="Note 3 7 3 2 4" xfId="18486"/>
    <cellStyle name="Note 3 7 3 3" xfId="10176"/>
    <cellStyle name="Note 3 7 3 3 2" xfId="10177"/>
    <cellStyle name="Note 3 7 3 3 2 2" xfId="10178"/>
    <cellStyle name="Note 3 7 3 3 2 3" xfId="10179"/>
    <cellStyle name="Note 3 7 3 3 2 3 2" xfId="10180"/>
    <cellStyle name="Note 3 7 3 3 2 3 3" xfId="10181"/>
    <cellStyle name="Note 3 7 3 3 2 4" xfId="10182"/>
    <cellStyle name="Note 3 7 3 3 2 5" xfId="10183"/>
    <cellStyle name="Note 3 7 3 3 2 6" xfId="10184"/>
    <cellStyle name="Note 3 7 3 3 3" xfId="10185"/>
    <cellStyle name="Note 3 7 3 3 3 2" xfId="17554"/>
    <cellStyle name="Note 3 7 3 3 3 3" xfId="17277"/>
    <cellStyle name="Note 3 7 3 3 4" xfId="10186"/>
    <cellStyle name="Note 3 7 3 3 4 2" xfId="10187"/>
    <cellStyle name="Note 3 7 3 3 4 3" xfId="10188"/>
    <cellStyle name="Note 3 7 3 3 5" xfId="10189"/>
    <cellStyle name="Note 3 7 3 3 5 2" xfId="10190"/>
    <cellStyle name="Note 3 7 3 3 5 3" xfId="10191"/>
    <cellStyle name="Note 3 7 3 3 6" xfId="10192"/>
    <cellStyle name="Note 3 7 3 3 7" xfId="10193"/>
    <cellStyle name="Note 3 7 3 3 8" xfId="18488"/>
    <cellStyle name="Note 3 7 3 4" xfId="10194"/>
    <cellStyle name="Note 3 7 3 4 2" xfId="10195"/>
    <cellStyle name="Note 3 7 3 4 2 2" xfId="10196"/>
    <cellStyle name="Note 3 7 3 4 2 3" xfId="10197"/>
    <cellStyle name="Note 3 7 3 4 3" xfId="10198"/>
    <cellStyle name="Note 3 7 3 4 4" xfId="10199"/>
    <cellStyle name="Note 3 7 3 4 5" xfId="10200"/>
    <cellStyle name="Note 3 7 3 4 6" xfId="10201"/>
    <cellStyle name="Note 3 7 3 4 7" xfId="17240"/>
    <cellStyle name="Note 3 7 3 5" xfId="10202"/>
    <cellStyle name="Note 3 7 3 5 2" xfId="10203"/>
    <cellStyle name="Note 3 7 3 5 3" xfId="10204"/>
    <cellStyle name="Note 3 7 3 6" xfId="10205"/>
    <cellStyle name="Note 3 7 3 6 2" xfId="10206"/>
    <cellStyle name="Note 3 7 3 6 3" xfId="10207"/>
    <cellStyle name="Note 3 7 3 7" xfId="10208"/>
    <cellStyle name="Note 3 7 3 8" xfId="10209"/>
    <cellStyle name="Note 3 7 3 9" xfId="18485"/>
    <cellStyle name="Note 3 7 4" xfId="10210"/>
    <cellStyle name="Note 3 7 4 2" xfId="10211"/>
    <cellStyle name="Note 3 7 4 2 2" xfId="10212"/>
    <cellStyle name="Note 3 7 4 2 3" xfId="18490"/>
    <cellStyle name="Note 3 7 4 3" xfId="10213"/>
    <cellStyle name="Note 3 7 4 3 2" xfId="10214"/>
    <cellStyle name="Note 3 7 4 3 3" xfId="10215"/>
    <cellStyle name="Note 3 7 4 4" xfId="18489"/>
    <cellStyle name="Note 3 7 5" xfId="10216"/>
    <cellStyle name="Note 3 7 5 2" xfId="10217"/>
    <cellStyle name="Note 3 7 5 2 2" xfId="10218"/>
    <cellStyle name="Note 3 7 5 2 3" xfId="10219"/>
    <cellStyle name="Note 3 7 5 2 3 2" xfId="10220"/>
    <cellStyle name="Note 3 7 5 2 3 3" xfId="10221"/>
    <cellStyle name="Note 3 7 5 2 4" xfId="10222"/>
    <cellStyle name="Note 3 7 5 2 5" xfId="10223"/>
    <cellStyle name="Note 3 7 5 2 6" xfId="10224"/>
    <cellStyle name="Note 3 7 5 3" xfId="10225"/>
    <cellStyle name="Note 3 7 5 3 2" xfId="10226"/>
    <cellStyle name="Note 3 7 5 3 3" xfId="10227"/>
    <cellStyle name="Note 3 7 5 4" xfId="10228"/>
    <cellStyle name="Note 3 7 5 4 2" xfId="10229"/>
    <cellStyle name="Note 3 7 5 4 3" xfId="10230"/>
    <cellStyle name="Note 3 7 5 5" xfId="10231"/>
    <cellStyle name="Note 3 7 5 6" xfId="10232"/>
    <cellStyle name="Note 3 7 5 7" xfId="18491"/>
    <cellStyle name="Note 3 7 6" xfId="10233"/>
    <cellStyle name="Note 3 7 6 2" xfId="10234"/>
    <cellStyle name="Note 3 7 6 2 2" xfId="10235"/>
    <cellStyle name="Note 3 7 6 2 3" xfId="10236"/>
    <cellStyle name="Note 3 7 6 3" xfId="10237"/>
    <cellStyle name="Note 3 7 6 4" xfId="10238"/>
    <cellStyle name="Note 3 7 7" xfId="10239"/>
    <cellStyle name="Note 3 7 7 2" xfId="10240"/>
    <cellStyle name="Note 3 7 7 3" xfId="10241"/>
    <cellStyle name="Note 3 7 8" xfId="10242"/>
    <cellStyle name="Note 3 7 8 2" xfId="10243"/>
    <cellStyle name="Note 3 7 8 3" xfId="10244"/>
    <cellStyle name="Note 3 7 9" xfId="10245"/>
    <cellStyle name="Note 3 8" xfId="10246"/>
    <cellStyle name="Note 3 8 10" xfId="10247"/>
    <cellStyle name="Note 3 8 11" xfId="18492"/>
    <cellStyle name="Note 3 8 2" xfId="10248"/>
    <cellStyle name="Note 3 8 2 10" xfId="18493"/>
    <cellStyle name="Note 3 8 2 2" xfId="10249"/>
    <cellStyle name="Note 3 8 2 2 2" xfId="10250"/>
    <cellStyle name="Note 3 8 2 2 2 2" xfId="10251"/>
    <cellStyle name="Note 3 8 2 2 2 2 2" xfId="10252"/>
    <cellStyle name="Note 3 8 2 2 2 2 3" xfId="18496"/>
    <cellStyle name="Note 3 8 2 2 2 3" xfId="10253"/>
    <cellStyle name="Note 3 8 2 2 2 4" xfId="18495"/>
    <cellStyle name="Note 3 8 2 2 3" xfId="10254"/>
    <cellStyle name="Note 3 8 2 2 3 2" xfId="10255"/>
    <cellStyle name="Note 3 8 2 2 3 3" xfId="18497"/>
    <cellStyle name="Note 3 8 2 2 4" xfId="10256"/>
    <cellStyle name="Note 3 8 2 2 4 2" xfId="10257"/>
    <cellStyle name="Note 3 8 2 2 4 3" xfId="10258"/>
    <cellStyle name="Note 3 8 2 2 5" xfId="18494"/>
    <cellStyle name="Note 3 8 2 3" xfId="10259"/>
    <cellStyle name="Note 3 8 2 3 2" xfId="10260"/>
    <cellStyle name="Note 3 8 2 3 2 2" xfId="10261"/>
    <cellStyle name="Note 3 8 2 3 2 3" xfId="18499"/>
    <cellStyle name="Note 3 8 2 3 3" xfId="10262"/>
    <cellStyle name="Note 3 8 2 3 4" xfId="18498"/>
    <cellStyle name="Note 3 8 2 4" xfId="10263"/>
    <cellStyle name="Note 3 8 2 4 2" xfId="10264"/>
    <cellStyle name="Note 3 8 2 4 2 2" xfId="10265"/>
    <cellStyle name="Note 3 8 2 4 2 3" xfId="10266"/>
    <cellStyle name="Note 3 8 2 4 2 3 2" xfId="10267"/>
    <cellStyle name="Note 3 8 2 4 2 3 3" xfId="10268"/>
    <cellStyle name="Note 3 8 2 4 2 4" xfId="10269"/>
    <cellStyle name="Note 3 8 2 4 2 5" xfId="10270"/>
    <cellStyle name="Note 3 8 2 4 2 6" xfId="10271"/>
    <cellStyle name="Note 3 8 2 4 3" xfId="10272"/>
    <cellStyle name="Note 3 8 2 4 3 2" xfId="17555"/>
    <cellStyle name="Note 3 8 2 4 3 3" xfId="17278"/>
    <cellStyle name="Note 3 8 2 4 4" xfId="10273"/>
    <cellStyle name="Note 3 8 2 4 4 2" xfId="10274"/>
    <cellStyle name="Note 3 8 2 4 4 3" xfId="10275"/>
    <cellStyle name="Note 3 8 2 4 5" xfId="10276"/>
    <cellStyle name="Note 3 8 2 4 5 2" xfId="10277"/>
    <cellStyle name="Note 3 8 2 4 5 3" xfId="10278"/>
    <cellStyle name="Note 3 8 2 4 6" xfId="10279"/>
    <cellStyle name="Note 3 8 2 4 7" xfId="10280"/>
    <cellStyle name="Note 3 8 2 4 8" xfId="18500"/>
    <cellStyle name="Note 3 8 2 5" xfId="10281"/>
    <cellStyle name="Note 3 8 2 5 2" xfId="10282"/>
    <cellStyle name="Note 3 8 2 5 2 2" xfId="10283"/>
    <cellStyle name="Note 3 8 2 5 2 3" xfId="10284"/>
    <cellStyle name="Note 3 8 2 5 3" xfId="10285"/>
    <cellStyle name="Note 3 8 2 5 4" xfId="10286"/>
    <cellStyle name="Note 3 8 2 5 5" xfId="10287"/>
    <cellStyle name="Note 3 8 2 5 6" xfId="10288"/>
    <cellStyle name="Note 3 8 2 5 7" xfId="19267"/>
    <cellStyle name="Note 3 8 2 6" xfId="10289"/>
    <cellStyle name="Note 3 8 2 6 2" xfId="10290"/>
    <cellStyle name="Note 3 8 2 6 3" xfId="10291"/>
    <cellStyle name="Note 3 8 2 7" xfId="10292"/>
    <cellStyle name="Note 3 8 2 7 2" xfId="10293"/>
    <cellStyle name="Note 3 8 2 7 3" xfId="10294"/>
    <cellStyle name="Note 3 8 2 8" xfId="10295"/>
    <cellStyle name="Note 3 8 2 9" xfId="10296"/>
    <cellStyle name="Note 3 8 3" xfId="10297"/>
    <cellStyle name="Note 3 8 3 2" xfId="10298"/>
    <cellStyle name="Note 3 8 3 2 2" xfId="10299"/>
    <cellStyle name="Note 3 8 3 2 2 2" xfId="10300"/>
    <cellStyle name="Note 3 8 3 2 2 3" xfId="18503"/>
    <cellStyle name="Note 3 8 3 2 3" xfId="10301"/>
    <cellStyle name="Note 3 8 3 2 3 2" xfId="10302"/>
    <cellStyle name="Note 3 8 3 2 3 3" xfId="10303"/>
    <cellStyle name="Note 3 8 3 2 4" xfId="18502"/>
    <cellStyle name="Note 3 8 3 3" xfId="10304"/>
    <cellStyle name="Note 3 8 3 3 2" xfId="10305"/>
    <cellStyle name="Note 3 8 3 3 2 2" xfId="10306"/>
    <cellStyle name="Note 3 8 3 3 2 3" xfId="10307"/>
    <cellStyle name="Note 3 8 3 3 2 3 2" xfId="10308"/>
    <cellStyle name="Note 3 8 3 3 2 3 3" xfId="10309"/>
    <cellStyle name="Note 3 8 3 3 2 4" xfId="10310"/>
    <cellStyle name="Note 3 8 3 3 2 5" xfId="10311"/>
    <cellStyle name="Note 3 8 3 3 2 6" xfId="10312"/>
    <cellStyle name="Note 3 8 3 3 3" xfId="10313"/>
    <cellStyle name="Note 3 8 3 3 3 2" xfId="17556"/>
    <cellStyle name="Note 3 8 3 3 3 3" xfId="17279"/>
    <cellStyle name="Note 3 8 3 3 4" xfId="10314"/>
    <cellStyle name="Note 3 8 3 3 4 2" xfId="10315"/>
    <cellStyle name="Note 3 8 3 3 4 3" xfId="10316"/>
    <cellStyle name="Note 3 8 3 3 5" xfId="10317"/>
    <cellStyle name="Note 3 8 3 3 5 2" xfId="10318"/>
    <cellStyle name="Note 3 8 3 3 5 3" xfId="10319"/>
    <cellStyle name="Note 3 8 3 3 6" xfId="10320"/>
    <cellStyle name="Note 3 8 3 3 7" xfId="10321"/>
    <cellStyle name="Note 3 8 3 3 8" xfId="18504"/>
    <cellStyle name="Note 3 8 3 4" xfId="10322"/>
    <cellStyle name="Note 3 8 3 4 2" xfId="10323"/>
    <cellStyle name="Note 3 8 3 4 2 2" xfId="10324"/>
    <cellStyle name="Note 3 8 3 4 2 3" xfId="10325"/>
    <cellStyle name="Note 3 8 3 4 3" xfId="10326"/>
    <cellStyle name="Note 3 8 3 4 4" xfId="10327"/>
    <cellStyle name="Note 3 8 3 4 5" xfId="10328"/>
    <cellStyle name="Note 3 8 3 4 6" xfId="10329"/>
    <cellStyle name="Note 3 8 3 4 7" xfId="17481"/>
    <cellStyle name="Note 3 8 3 5" xfId="10330"/>
    <cellStyle name="Note 3 8 3 5 2" xfId="10331"/>
    <cellStyle name="Note 3 8 3 5 3" xfId="10332"/>
    <cellStyle name="Note 3 8 3 6" xfId="10333"/>
    <cellStyle name="Note 3 8 3 6 2" xfId="10334"/>
    <cellStyle name="Note 3 8 3 6 3" xfId="10335"/>
    <cellStyle name="Note 3 8 3 7" xfId="10336"/>
    <cellStyle name="Note 3 8 3 8" xfId="10337"/>
    <cellStyle name="Note 3 8 3 9" xfId="18501"/>
    <cellStyle name="Note 3 8 4" xfId="10338"/>
    <cellStyle name="Note 3 8 4 2" xfId="10339"/>
    <cellStyle name="Note 3 8 4 2 2" xfId="10340"/>
    <cellStyle name="Note 3 8 4 2 3" xfId="18506"/>
    <cellStyle name="Note 3 8 4 3" xfId="10341"/>
    <cellStyle name="Note 3 8 4 3 2" xfId="10342"/>
    <cellStyle name="Note 3 8 4 3 3" xfId="10343"/>
    <cellStyle name="Note 3 8 4 4" xfId="18505"/>
    <cellStyle name="Note 3 8 5" xfId="10344"/>
    <cellStyle name="Note 3 8 5 2" xfId="10345"/>
    <cellStyle name="Note 3 8 5 2 2" xfId="10346"/>
    <cellStyle name="Note 3 8 5 2 3" xfId="10347"/>
    <cellStyle name="Note 3 8 5 2 3 2" xfId="10348"/>
    <cellStyle name="Note 3 8 5 2 3 3" xfId="10349"/>
    <cellStyle name="Note 3 8 5 2 4" xfId="10350"/>
    <cellStyle name="Note 3 8 5 2 5" xfId="10351"/>
    <cellStyle name="Note 3 8 5 2 6" xfId="10352"/>
    <cellStyle name="Note 3 8 5 3" xfId="10353"/>
    <cellStyle name="Note 3 8 5 3 2" xfId="10354"/>
    <cellStyle name="Note 3 8 5 3 3" xfId="10355"/>
    <cellStyle name="Note 3 8 5 4" xfId="10356"/>
    <cellStyle name="Note 3 8 5 4 2" xfId="10357"/>
    <cellStyle name="Note 3 8 5 4 3" xfId="10358"/>
    <cellStyle name="Note 3 8 5 5" xfId="10359"/>
    <cellStyle name="Note 3 8 5 6" xfId="10360"/>
    <cellStyle name="Note 3 8 5 7" xfId="18507"/>
    <cellStyle name="Note 3 8 6" xfId="10361"/>
    <cellStyle name="Note 3 8 6 2" xfId="10362"/>
    <cellStyle name="Note 3 8 6 2 2" xfId="10363"/>
    <cellStyle name="Note 3 8 6 2 3" xfId="10364"/>
    <cellStyle name="Note 3 8 6 3" xfId="10365"/>
    <cellStyle name="Note 3 8 6 4" xfId="10366"/>
    <cellStyle name="Note 3 8 7" xfId="10367"/>
    <cellStyle name="Note 3 8 7 2" xfId="10368"/>
    <cellStyle name="Note 3 8 7 3" xfId="10369"/>
    <cellStyle name="Note 3 8 8" xfId="10370"/>
    <cellStyle name="Note 3 8 8 2" xfId="10371"/>
    <cellStyle name="Note 3 8 8 3" xfId="10372"/>
    <cellStyle name="Note 3 8 9" xfId="10373"/>
    <cellStyle name="Note 3 9" xfId="10374"/>
    <cellStyle name="Note 4" xfId="10375"/>
    <cellStyle name="Note 4 10" xfId="10376"/>
    <cellStyle name="Note 4 10 2" xfId="10377"/>
    <cellStyle name="Note 4 11" xfId="10378"/>
    <cellStyle name="Note 4 11 2" xfId="10379"/>
    <cellStyle name="Note 4 11 3" xfId="10380"/>
    <cellStyle name="Note 4 11 4" xfId="10381"/>
    <cellStyle name="Note 4 11 5" xfId="10382"/>
    <cellStyle name="Note 4 12" xfId="10383"/>
    <cellStyle name="Note 4 12 2" xfId="10384"/>
    <cellStyle name="Note 4 12 3" xfId="10385"/>
    <cellStyle name="Note 4 13" xfId="10386"/>
    <cellStyle name="Note 4 14" xfId="10387"/>
    <cellStyle name="Note 4 2" xfId="10388"/>
    <cellStyle name="Note 4 2 10" xfId="10389"/>
    <cellStyle name="Note 4 2 11" xfId="18508"/>
    <cellStyle name="Note 4 2 2" xfId="10390"/>
    <cellStyle name="Note 4 2 2 10" xfId="18509"/>
    <cellStyle name="Note 4 2 2 2" xfId="10391"/>
    <cellStyle name="Note 4 2 2 2 2" xfId="10392"/>
    <cellStyle name="Note 4 2 2 2 2 2" xfId="10393"/>
    <cellStyle name="Note 4 2 2 2 2 2 2" xfId="10394"/>
    <cellStyle name="Note 4 2 2 2 2 2 3" xfId="18512"/>
    <cellStyle name="Note 4 2 2 2 2 3" xfId="10395"/>
    <cellStyle name="Note 4 2 2 2 2 4" xfId="18511"/>
    <cellStyle name="Note 4 2 2 2 3" xfId="10396"/>
    <cellStyle name="Note 4 2 2 2 3 2" xfId="10397"/>
    <cellStyle name="Note 4 2 2 2 3 3" xfId="18513"/>
    <cellStyle name="Note 4 2 2 2 4" xfId="10398"/>
    <cellStyle name="Note 4 2 2 2 5" xfId="18510"/>
    <cellStyle name="Note 4 2 2 3" xfId="10399"/>
    <cellStyle name="Note 4 2 2 3 2" xfId="10400"/>
    <cellStyle name="Note 4 2 2 3 2 2" xfId="10401"/>
    <cellStyle name="Note 4 2 2 3 2 3" xfId="18515"/>
    <cellStyle name="Note 4 2 2 3 3" xfId="10402"/>
    <cellStyle name="Note 4 2 2 3 4" xfId="18514"/>
    <cellStyle name="Note 4 2 2 4" xfId="10403"/>
    <cellStyle name="Note 4 2 2 4 2" xfId="10404"/>
    <cellStyle name="Note 4 2 2 4 2 2" xfId="10405"/>
    <cellStyle name="Note 4 2 2 4 2 3" xfId="10406"/>
    <cellStyle name="Note 4 2 2 4 2 3 2" xfId="10407"/>
    <cellStyle name="Note 4 2 2 4 2 3 3" xfId="10408"/>
    <cellStyle name="Note 4 2 2 4 2 4" xfId="10409"/>
    <cellStyle name="Note 4 2 2 4 2 5" xfId="10410"/>
    <cellStyle name="Note 4 2 2 4 2 6" xfId="10411"/>
    <cellStyle name="Note 4 2 2 4 3" xfId="10412"/>
    <cellStyle name="Note 4 2 2 4 3 2" xfId="17557"/>
    <cellStyle name="Note 4 2 2 4 3 3" xfId="17280"/>
    <cellStyle name="Note 4 2 2 4 4" xfId="10413"/>
    <cellStyle name="Note 4 2 2 4 4 2" xfId="10414"/>
    <cellStyle name="Note 4 2 2 4 4 3" xfId="10415"/>
    <cellStyle name="Note 4 2 2 4 5" xfId="10416"/>
    <cellStyle name="Note 4 2 2 4 5 2" xfId="10417"/>
    <cellStyle name="Note 4 2 2 4 5 3" xfId="10418"/>
    <cellStyle name="Note 4 2 2 4 6" xfId="10419"/>
    <cellStyle name="Note 4 2 2 4 7" xfId="10420"/>
    <cellStyle name="Note 4 2 2 4 8" xfId="18516"/>
    <cellStyle name="Note 4 2 2 5" xfId="10421"/>
    <cellStyle name="Note 4 2 2 5 2" xfId="10422"/>
    <cellStyle name="Note 4 2 2 5 2 2" xfId="10423"/>
    <cellStyle name="Note 4 2 2 5 2 3" xfId="10424"/>
    <cellStyle name="Note 4 2 2 5 3" xfId="10425"/>
    <cellStyle name="Note 4 2 2 5 4" xfId="10426"/>
    <cellStyle name="Note 4 2 2 5 5" xfId="10427"/>
    <cellStyle name="Note 4 2 2 5 6" xfId="10428"/>
    <cellStyle name="Note 4 2 2 5 7" xfId="17385"/>
    <cellStyle name="Note 4 2 2 6" xfId="10429"/>
    <cellStyle name="Note 4 2 2 6 2" xfId="10430"/>
    <cellStyle name="Note 4 2 2 6 3" xfId="10431"/>
    <cellStyle name="Note 4 2 2 7" xfId="10432"/>
    <cellStyle name="Note 4 2 2 7 2" xfId="10433"/>
    <cellStyle name="Note 4 2 2 7 3" xfId="10434"/>
    <cellStyle name="Note 4 2 2 8" xfId="10435"/>
    <cellStyle name="Note 4 2 2 9" xfId="10436"/>
    <cellStyle name="Note 4 2 3" xfId="10437"/>
    <cellStyle name="Note 4 2 3 2" xfId="10438"/>
    <cellStyle name="Note 4 2 3 2 2" xfId="10439"/>
    <cellStyle name="Note 4 2 3 2 2 2" xfId="10440"/>
    <cellStyle name="Note 4 2 3 2 2 3" xfId="18519"/>
    <cellStyle name="Note 4 2 3 2 3" xfId="10441"/>
    <cellStyle name="Note 4 2 3 2 3 2" xfId="10442"/>
    <cellStyle name="Note 4 2 3 2 3 3" xfId="10443"/>
    <cellStyle name="Note 4 2 3 2 4" xfId="18518"/>
    <cellStyle name="Note 4 2 3 3" xfId="10444"/>
    <cellStyle name="Note 4 2 3 3 2" xfId="10445"/>
    <cellStyle name="Note 4 2 3 3 2 2" xfId="10446"/>
    <cellStyle name="Note 4 2 3 3 2 3" xfId="10447"/>
    <cellStyle name="Note 4 2 3 3 2 3 2" xfId="10448"/>
    <cellStyle name="Note 4 2 3 3 2 3 3" xfId="10449"/>
    <cellStyle name="Note 4 2 3 3 2 4" xfId="10450"/>
    <cellStyle name="Note 4 2 3 3 2 5" xfId="10451"/>
    <cellStyle name="Note 4 2 3 3 2 6" xfId="10452"/>
    <cellStyle name="Note 4 2 3 3 3" xfId="10453"/>
    <cellStyle name="Note 4 2 3 3 3 2" xfId="17558"/>
    <cellStyle name="Note 4 2 3 3 3 3" xfId="17281"/>
    <cellStyle name="Note 4 2 3 3 4" xfId="10454"/>
    <cellStyle name="Note 4 2 3 3 4 2" xfId="10455"/>
    <cellStyle name="Note 4 2 3 3 4 3" xfId="10456"/>
    <cellStyle name="Note 4 2 3 3 5" xfId="10457"/>
    <cellStyle name="Note 4 2 3 3 5 2" xfId="10458"/>
    <cellStyle name="Note 4 2 3 3 5 3" xfId="10459"/>
    <cellStyle name="Note 4 2 3 3 6" xfId="10460"/>
    <cellStyle name="Note 4 2 3 3 7" xfId="10461"/>
    <cellStyle name="Note 4 2 3 3 8" xfId="18520"/>
    <cellStyle name="Note 4 2 3 4" xfId="10462"/>
    <cellStyle name="Note 4 2 3 4 2" xfId="10463"/>
    <cellStyle name="Note 4 2 3 4 2 2" xfId="10464"/>
    <cellStyle name="Note 4 2 3 4 2 3" xfId="10465"/>
    <cellStyle name="Note 4 2 3 4 3" xfId="10466"/>
    <cellStyle name="Note 4 2 3 4 4" xfId="10467"/>
    <cellStyle name="Note 4 2 3 4 5" xfId="10468"/>
    <cellStyle name="Note 4 2 3 4 6" xfId="10469"/>
    <cellStyle name="Note 4 2 3 4 7" xfId="17457"/>
    <cellStyle name="Note 4 2 3 5" xfId="10470"/>
    <cellStyle name="Note 4 2 3 5 2" xfId="10471"/>
    <cellStyle name="Note 4 2 3 5 3" xfId="10472"/>
    <cellStyle name="Note 4 2 3 6" xfId="10473"/>
    <cellStyle name="Note 4 2 3 6 2" xfId="10474"/>
    <cellStyle name="Note 4 2 3 6 3" xfId="10475"/>
    <cellStyle name="Note 4 2 3 7" xfId="10476"/>
    <cellStyle name="Note 4 2 3 8" xfId="10477"/>
    <cellStyle name="Note 4 2 3 9" xfId="18517"/>
    <cellStyle name="Note 4 2 4" xfId="10478"/>
    <cellStyle name="Note 4 2 4 2" xfId="10479"/>
    <cellStyle name="Note 4 2 4 2 2" xfId="10480"/>
    <cellStyle name="Note 4 2 4 2 3" xfId="18522"/>
    <cellStyle name="Note 4 2 4 3" xfId="10481"/>
    <cellStyle name="Note 4 2 4 3 2" xfId="10482"/>
    <cellStyle name="Note 4 2 4 3 3" xfId="10483"/>
    <cellStyle name="Note 4 2 4 4" xfId="18521"/>
    <cellStyle name="Note 4 2 5" xfId="10484"/>
    <cellStyle name="Note 4 2 5 2" xfId="10485"/>
    <cellStyle name="Note 4 2 5 2 2" xfId="10486"/>
    <cellStyle name="Note 4 2 5 2 3" xfId="10487"/>
    <cellStyle name="Note 4 2 5 2 3 2" xfId="10488"/>
    <cellStyle name="Note 4 2 5 2 3 3" xfId="10489"/>
    <cellStyle name="Note 4 2 5 2 4" xfId="10490"/>
    <cellStyle name="Note 4 2 5 2 5" xfId="10491"/>
    <cellStyle name="Note 4 2 5 2 6" xfId="10492"/>
    <cellStyle name="Note 4 2 5 3" xfId="10493"/>
    <cellStyle name="Note 4 2 5 3 2" xfId="10494"/>
    <cellStyle name="Note 4 2 5 3 3" xfId="10495"/>
    <cellStyle name="Note 4 2 5 4" xfId="10496"/>
    <cellStyle name="Note 4 2 5 4 2" xfId="10497"/>
    <cellStyle name="Note 4 2 5 4 3" xfId="10498"/>
    <cellStyle name="Note 4 2 5 5" xfId="10499"/>
    <cellStyle name="Note 4 2 5 6" xfId="10500"/>
    <cellStyle name="Note 4 2 5 7" xfId="18523"/>
    <cellStyle name="Note 4 2 6" xfId="10501"/>
    <cellStyle name="Note 4 2 6 2" xfId="10502"/>
    <cellStyle name="Note 4 2 6 2 2" xfId="10503"/>
    <cellStyle name="Note 4 2 6 2 3" xfId="10504"/>
    <cellStyle name="Note 4 2 6 3" xfId="10505"/>
    <cellStyle name="Note 4 2 6 4" xfId="10506"/>
    <cellStyle name="Note 4 2 7" xfId="10507"/>
    <cellStyle name="Note 4 2 7 2" xfId="10508"/>
    <cellStyle name="Note 4 2 7 3" xfId="10509"/>
    <cellStyle name="Note 4 2 8" xfId="10510"/>
    <cellStyle name="Note 4 2 8 2" xfId="10511"/>
    <cellStyle name="Note 4 2 8 3" xfId="10512"/>
    <cellStyle name="Note 4 2 9" xfId="10513"/>
    <cellStyle name="Note 4 3" xfId="10514"/>
    <cellStyle name="Note 4 3 10" xfId="10515"/>
    <cellStyle name="Note 4 3 11" xfId="18524"/>
    <cellStyle name="Note 4 3 2" xfId="10516"/>
    <cellStyle name="Note 4 3 2 10" xfId="18525"/>
    <cellStyle name="Note 4 3 2 2" xfId="10517"/>
    <cellStyle name="Note 4 3 2 2 2" xfId="10518"/>
    <cellStyle name="Note 4 3 2 2 2 2" xfId="10519"/>
    <cellStyle name="Note 4 3 2 2 2 2 2" xfId="10520"/>
    <cellStyle name="Note 4 3 2 2 2 2 3" xfId="18528"/>
    <cellStyle name="Note 4 3 2 2 2 3" xfId="10521"/>
    <cellStyle name="Note 4 3 2 2 2 4" xfId="18527"/>
    <cellStyle name="Note 4 3 2 2 3" xfId="10522"/>
    <cellStyle name="Note 4 3 2 2 3 2" xfId="10523"/>
    <cellStyle name="Note 4 3 2 2 3 3" xfId="18529"/>
    <cellStyle name="Note 4 3 2 2 4" xfId="10524"/>
    <cellStyle name="Note 4 3 2 2 5" xfId="18526"/>
    <cellStyle name="Note 4 3 2 3" xfId="10525"/>
    <cellStyle name="Note 4 3 2 3 2" xfId="10526"/>
    <cellStyle name="Note 4 3 2 3 2 2" xfId="10527"/>
    <cellStyle name="Note 4 3 2 3 2 3" xfId="18531"/>
    <cellStyle name="Note 4 3 2 3 3" xfId="10528"/>
    <cellStyle name="Note 4 3 2 3 4" xfId="18530"/>
    <cellStyle name="Note 4 3 2 4" xfId="10529"/>
    <cellStyle name="Note 4 3 2 4 2" xfId="10530"/>
    <cellStyle name="Note 4 3 2 4 2 2" xfId="10531"/>
    <cellStyle name="Note 4 3 2 4 2 3" xfId="10532"/>
    <cellStyle name="Note 4 3 2 4 2 3 2" xfId="10533"/>
    <cellStyle name="Note 4 3 2 4 2 3 3" xfId="10534"/>
    <cellStyle name="Note 4 3 2 4 2 4" xfId="10535"/>
    <cellStyle name="Note 4 3 2 4 2 5" xfId="10536"/>
    <cellStyle name="Note 4 3 2 4 2 6" xfId="10537"/>
    <cellStyle name="Note 4 3 2 4 3" xfId="10538"/>
    <cellStyle name="Note 4 3 2 4 3 2" xfId="17559"/>
    <cellStyle name="Note 4 3 2 4 3 3" xfId="17282"/>
    <cellStyle name="Note 4 3 2 4 4" xfId="10539"/>
    <cellStyle name="Note 4 3 2 4 4 2" xfId="10540"/>
    <cellStyle name="Note 4 3 2 4 4 3" xfId="10541"/>
    <cellStyle name="Note 4 3 2 4 5" xfId="10542"/>
    <cellStyle name="Note 4 3 2 4 5 2" xfId="10543"/>
    <cellStyle name="Note 4 3 2 4 5 3" xfId="10544"/>
    <cellStyle name="Note 4 3 2 4 6" xfId="10545"/>
    <cellStyle name="Note 4 3 2 4 7" xfId="10546"/>
    <cellStyle name="Note 4 3 2 4 8" xfId="18532"/>
    <cellStyle name="Note 4 3 2 5" xfId="10547"/>
    <cellStyle name="Note 4 3 2 5 2" xfId="10548"/>
    <cellStyle name="Note 4 3 2 5 2 2" xfId="10549"/>
    <cellStyle name="Note 4 3 2 5 2 3" xfId="10550"/>
    <cellStyle name="Note 4 3 2 5 3" xfId="10551"/>
    <cellStyle name="Note 4 3 2 5 4" xfId="10552"/>
    <cellStyle name="Note 4 3 2 5 5" xfId="10553"/>
    <cellStyle name="Note 4 3 2 5 6" xfId="10554"/>
    <cellStyle name="Note 4 3 2 5 7" xfId="17206"/>
    <cellStyle name="Note 4 3 2 6" xfId="10555"/>
    <cellStyle name="Note 4 3 2 6 2" xfId="10556"/>
    <cellStyle name="Note 4 3 2 6 3" xfId="10557"/>
    <cellStyle name="Note 4 3 2 7" xfId="10558"/>
    <cellStyle name="Note 4 3 2 7 2" xfId="10559"/>
    <cellStyle name="Note 4 3 2 7 3" xfId="10560"/>
    <cellStyle name="Note 4 3 2 8" xfId="10561"/>
    <cellStyle name="Note 4 3 2 9" xfId="10562"/>
    <cellStyle name="Note 4 3 3" xfId="10563"/>
    <cellStyle name="Note 4 3 3 2" xfId="10564"/>
    <cellStyle name="Note 4 3 3 2 2" xfId="10565"/>
    <cellStyle name="Note 4 3 3 2 2 2" xfId="10566"/>
    <cellStyle name="Note 4 3 3 2 2 3" xfId="18535"/>
    <cellStyle name="Note 4 3 3 2 3" xfId="10567"/>
    <cellStyle name="Note 4 3 3 2 3 2" xfId="10568"/>
    <cellStyle name="Note 4 3 3 2 3 3" xfId="10569"/>
    <cellStyle name="Note 4 3 3 2 4" xfId="18534"/>
    <cellStyle name="Note 4 3 3 3" xfId="10570"/>
    <cellStyle name="Note 4 3 3 3 2" xfId="10571"/>
    <cellStyle name="Note 4 3 3 3 2 2" xfId="10572"/>
    <cellStyle name="Note 4 3 3 3 2 3" xfId="10573"/>
    <cellStyle name="Note 4 3 3 3 2 3 2" xfId="10574"/>
    <cellStyle name="Note 4 3 3 3 2 3 3" xfId="10575"/>
    <cellStyle name="Note 4 3 3 3 2 4" xfId="10576"/>
    <cellStyle name="Note 4 3 3 3 2 5" xfId="10577"/>
    <cellStyle name="Note 4 3 3 3 2 6" xfId="10578"/>
    <cellStyle name="Note 4 3 3 3 3" xfId="10579"/>
    <cellStyle name="Note 4 3 3 3 3 2" xfId="17560"/>
    <cellStyle name="Note 4 3 3 3 3 3" xfId="17283"/>
    <cellStyle name="Note 4 3 3 3 4" xfId="10580"/>
    <cellStyle name="Note 4 3 3 3 4 2" xfId="10581"/>
    <cellStyle name="Note 4 3 3 3 4 3" xfId="10582"/>
    <cellStyle name="Note 4 3 3 3 5" xfId="10583"/>
    <cellStyle name="Note 4 3 3 3 5 2" xfId="10584"/>
    <cellStyle name="Note 4 3 3 3 5 3" xfId="10585"/>
    <cellStyle name="Note 4 3 3 3 6" xfId="10586"/>
    <cellStyle name="Note 4 3 3 3 7" xfId="10587"/>
    <cellStyle name="Note 4 3 3 3 8" xfId="18536"/>
    <cellStyle name="Note 4 3 3 4" xfId="10588"/>
    <cellStyle name="Note 4 3 3 4 2" xfId="10589"/>
    <cellStyle name="Note 4 3 3 4 2 2" xfId="10590"/>
    <cellStyle name="Note 4 3 3 4 2 3" xfId="10591"/>
    <cellStyle name="Note 4 3 3 4 3" xfId="10592"/>
    <cellStyle name="Note 4 3 3 4 4" xfId="10593"/>
    <cellStyle name="Note 4 3 3 4 5" xfId="10594"/>
    <cellStyle name="Note 4 3 3 4 6" xfId="10595"/>
    <cellStyle name="Note 4 3 3 4 7" xfId="17446"/>
    <cellStyle name="Note 4 3 3 5" xfId="10596"/>
    <cellStyle name="Note 4 3 3 5 2" xfId="10597"/>
    <cellStyle name="Note 4 3 3 5 3" xfId="10598"/>
    <cellStyle name="Note 4 3 3 6" xfId="10599"/>
    <cellStyle name="Note 4 3 3 6 2" xfId="10600"/>
    <cellStyle name="Note 4 3 3 6 3" xfId="10601"/>
    <cellStyle name="Note 4 3 3 7" xfId="10602"/>
    <cellStyle name="Note 4 3 3 8" xfId="10603"/>
    <cellStyle name="Note 4 3 3 9" xfId="18533"/>
    <cellStyle name="Note 4 3 4" xfId="10604"/>
    <cellStyle name="Note 4 3 4 2" xfId="10605"/>
    <cellStyle name="Note 4 3 4 2 2" xfId="10606"/>
    <cellStyle name="Note 4 3 4 2 3" xfId="18538"/>
    <cellStyle name="Note 4 3 4 3" xfId="10607"/>
    <cellStyle name="Note 4 3 4 3 2" xfId="10608"/>
    <cellStyle name="Note 4 3 4 3 3" xfId="10609"/>
    <cellStyle name="Note 4 3 4 4" xfId="18537"/>
    <cellStyle name="Note 4 3 5" xfId="10610"/>
    <cellStyle name="Note 4 3 5 2" xfId="10611"/>
    <cellStyle name="Note 4 3 5 2 2" xfId="10612"/>
    <cellStyle name="Note 4 3 5 2 3" xfId="10613"/>
    <cellStyle name="Note 4 3 5 2 3 2" xfId="10614"/>
    <cellStyle name="Note 4 3 5 2 3 3" xfId="10615"/>
    <cellStyle name="Note 4 3 5 2 4" xfId="10616"/>
    <cellStyle name="Note 4 3 5 2 5" xfId="10617"/>
    <cellStyle name="Note 4 3 5 2 6" xfId="10618"/>
    <cellStyle name="Note 4 3 5 3" xfId="10619"/>
    <cellStyle name="Note 4 3 5 3 2" xfId="10620"/>
    <cellStyle name="Note 4 3 5 3 3" xfId="10621"/>
    <cellStyle name="Note 4 3 5 4" xfId="10622"/>
    <cellStyle name="Note 4 3 5 4 2" xfId="10623"/>
    <cellStyle name="Note 4 3 5 4 3" xfId="10624"/>
    <cellStyle name="Note 4 3 5 5" xfId="10625"/>
    <cellStyle name="Note 4 3 5 6" xfId="10626"/>
    <cellStyle name="Note 4 3 5 7" xfId="18539"/>
    <cellStyle name="Note 4 3 6" xfId="10627"/>
    <cellStyle name="Note 4 3 6 2" xfId="10628"/>
    <cellStyle name="Note 4 3 6 2 2" xfId="10629"/>
    <cellStyle name="Note 4 3 6 2 3" xfId="10630"/>
    <cellStyle name="Note 4 3 6 3" xfId="10631"/>
    <cellStyle name="Note 4 3 6 4" xfId="10632"/>
    <cellStyle name="Note 4 3 7" xfId="10633"/>
    <cellStyle name="Note 4 3 7 2" xfId="10634"/>
    <cellStyle name="Note 4 3 7 3" xfId="10635"/>
    <cellStyle name="Note 4 3 8" xfId="10636"/>
    <cellStyle name="Note 4 3 8 2" xfId="10637"/>
    <cellStyle name="Note 4 3 8 3" xfId="10638"/>
    <cellStyle name="Note 4 3 9" xfId="10639"/>
    <cellStyle name="Note 4 4" xfId="10640"/>
    <cellStyle name="Note 4 4 10" xfId="10641"/>
    <cellStyle name="Note 4 4 11" xfId="18540"/>
    <cellStyle name="Note 4 4 2" xfId="10642"/>
    <cellStyle name="Note 4 4 2 10" xfId="18541"/>
    <cellStyle name="Note 4 4 2 2" xfId="10643"/>
    <cellStyle name="Note 4 4 2 2 2" xfId="10644"/>
    <cellStyle name="Note 4 4 2 2 2 2" xfId="10645"/>
    <cellStyle name="Note 4 4 2 2 2 2 2" xfId="10646"/>
    <cellStyle name="Note 4 4 2 2 2 2 3" xfId="18544"/>
    <cellStyle name="Note 4 4 2 2 2 3" xfId="10647"/>
    <cellStyle name="Note 4 4 2 2 2 4" xfId="18543"/>
    <cellStyle name="Note 4 4 2 2 3" xfId="10648"/>
    <cellStyle name="Note 4 4 2 2 3 2" xfId="10649"/>
    <cellStyle name="Note 4 4 2 2 3 3" xfId="18545"/>
    <cellStyle name="Note 4 4 2 2 4" xfId="10650"/>
    <cellStyle name="Note 4 4 2 2 5" xfId="18542"/>
    <cellStyle name="Note 4 4 2 3" xfId="10651"/>
    <cellStyle name="Note 4 4 2 3 2" xfId="10652"/>
    <cellStyle name="Note 4 4 2 3 2 2" xfId="10653"/>
    <cellStyle name="Note 4 4 2 3 2 3" xfId="18547"/>
    <cellStyle name="Note 4 4 2 3 3" xfId="10654"/>
    <cellStyle name="Note 4 4 2 3 4" xfId="18546"/>
    <cellStyle name="Note 4 4 2 4" xfId="10655"/>
    <cellStyle name="Note 4 4 2 4 2" xfId="10656"/>
    <cellStyle name="Note 4 4 2 4 2 2" xfId="10657"/>
    <cellStyle name="Note 4 4 2 4 2 3" xfId="10658"/>
    <cellStyle name="Note 4 4 2 4 2 3 2" xfId="10659"/>
    <cellStyle name="Note 4 4 2 4 2 3 3" xfId="10660"/>
    <cellStyle name="Note 4 4 2 4 2 4" xfId="10661"/>
    <cellStyle name="Note 4 4 2 4 2 5" xfId="10662"/>
    <cellStyle name="Note 4 4 2 4 2 6" xfId="10663"/>
    <cellStyle name="Note 4 4 2 4 3" xfId="10664"/>
    <cellStyle name="Note 4 4 2 4 3 2" xfId="17561"/>
    <cellStyle name="Note 4 4 2 4 3 3" xfId="17284"/>
    <cellStyle name="Note 4 4 2 4 4" xfId="10665"/>
    <cellStyle name="Note 4 4 2 4 4 2" xfId="10666"/>
    <cellStyle name="Note 4 4 2 4 4 3" xfId="10667"/>
    <cellStyle name="Note 4 4 2 4 5" xfId="10668"/>
    <cellStyle name="Note 4 4 2 4 5 2" xfId="10669"/>
    <cellStyle name="Note 4 4 2 4 5 3" xfId="10670"/>
    <cellStyle name="Note 4 4 2 4 6" xfId="10671"/>
    <cellStyle name="Note 4 4 2 4 7" xfId="10672"/>
    <cellStyle name="Note 4 4 2 4 8" xfId="18548"/>
    <cellStyle name="Note 4 4 2 5" xfId="10673"/>
    <cellStyle name="Note 4 4 2 5 2" xfId="10674"/>
    <cellStyle name="Note 4 4 2 5 2 2" xfId="10675"/>
    <cellStyle name="Note 4 4 2 5 2 3" xfId="10676"/>
    <cellStyle name="Note 4 4 2 5 3" xfId="10677"/>
    <cellStyle name="Note 4 4 2 5 4" xfId="10678"/>
    <cellStyle name="Note 4 4 2 5 5" xfId="10679"/>
    <cellStyle name="Note 4 4 2 5 6" xfId="10680"/>
    <cellStyle name="Note 4 4 2 5 7" xfId="17456"/>
    <cellStyle name="Note 4 4 2 6" xfId="10681"/>
    <cellStyle name="Note 4 4 2 6 2" xfId="10682"/>
    <cellStyle name="Note 4 4 2 6 3" xfId="10683"/>
    <cellStyle name="Note 4 4 2 7" xfId="10684"/>
    <cellStyle name="Note 4 4 2 7 2" xfId="10685"/>
    <cellStyle name="Note 4 4 2 7 3" xfId="10686"/>
    <cellStyle name="Note 4 4 2 8" xfId="10687"/>
    <cellStyle name="Note 4 4 2 9" xfId="10688"/>
    <cellStyle name="Note 4 4 3" xfId="10689"/>
    <cellStyle name="Note 4 4 3 2" xfId="10690"/>
    <cellStyle name="Note 4 4 3 2 2" xfId="10691"/>
    <cellStyle name="Note 4 4 3 2 2 2" xfId="10692"/>
    <cellStyle name="Note 4 4 3 2 2 3" xfId="18551"/>
    <cellStyle name="Note 4 4 3 2 3" xfId="10693"/>
    <cellStyle name="Note 4 4 3 2 3 2" xfId="10694"/>
    <cellStyle name="Note 4 4 3 2 3 3" xfId="10695"/>
    <cellStyle name="Note 4 4 3 2 4" xfId="18550"/>
    <cellStyle name="Note 4 4 3 3" xfId="10696"/>
    <cellStyle name="Note 4 4 3 3 2" xfId="10697"/>
    <cellStyle name="Note 4 4 3 3 2 2" xfId="10698"/>
    <cellStyle name="Note 4 4 3 3 2 3" xfId="10699"/>
    <cellStyle name="Note 4 4 3 3 2 3 2" xfId="10700"/>
    <cellStyle name="Note 4 4 3 3 2 3 3" xfId="10701"/>
    <cellStyle name="Note 4 4 3 3 2 4" xfId="10702"/>
    <cellStyle name="Note 4 4 3 3 2 5" xfId="10703"/>
    <cellStyle name="Note 4 4 3 3 2 6" xfId="10704"/>
    <cellStyle name="Note 4 4 3 3 3" xfId="10705"/>
    <cellStyle name="Note 4 4 3 3 3 2" xfId="17562"/>
    <cellStyle name="Note 4 4 3 3 3 3" xfId="17285"/>
    <cellStyle name="Note 4 4 3 3 4" xfId="10706"/>
    <cellStyle name="Note 4 4 3 3 4 2" xfId="10707"/>
    <cellStyle name="Note 4 4 3 3 4 3" xfId="10708"/>
    <cellStyle name="Note 4 4 3 3 5" xfId="10709"/>
    <cellStyle name="Note 4 4 3 3 5 2" xfId="10710"/>
    <cellStyle name="Note 4 4 3 3 5 3" xfId="10711"/>
    <cellStyle name="Note 4 4 3 3 6" xfId="10712"/>
    <cellStyle name="Note 4 4 3 3 7" xfId="10713"/>
    <cellStyle name="Note 4 4 3 3 8" xfId="18552"/>
    <cellStyle name="Note 4 4 3 4" xfId="10714"/>
    <cellStyle name="Note 4 4 3 4 2" xfId="10715"/>
    <cellStyle name="Note 4 4 3 4 2 2" xfId="10716"/>
    <cellStyle name="Note 4 4 3 4 2 3" xfId="10717"/>
    <cellStyle name="Note 4 4 3 4 3" xfId="10718"/>
    <cellStyle name="Note 4 4 3 4 4" xfId="10719"/>
    <cellStyle name="Note 4 4 3 4 5" xfId="10720"/>
    <cellStyle name="Note 4 4 3 4 6" xfId="10721"/>
    <cellStyle name="Note 4 4 3 4 7" xfId="19258"/>
    <cellStyle name="Note 4 4 3 5" xfId="10722"/>
    <cellStyle name="Note 4 4 3 5 2" xfId="10723"/>
    <cellStyle name="Note 4 4 3 5 3" xfId="10724"/>
    <cellStyle name="Note 4 4 3 6" xfId="10725"/>
    <cellStyle name="Note 4 4 3 6 2" xfId="10726"/>
    <cellStyle name="Note 4 4 3 6 3" xfId="10727"/>
    <cellStyle name="Note 4 4 3 7" xfId="10728"/>
    <cellStyle name="Note 4 4 3 8" xfId="10729"/>
    <cellStyle name="Note 4 4 3 9" xfId="18549"/>
    <cellStyle name="Note 4 4 4" xfId="10730"/>
    <cellStyle name="Note 4 4 4 2" xfId="10731"/>
    <cellStyle name="Note 4 4 4 2 2" xfId="10732"/>
    <cellStyle name="Note 4 4 4 2 3" xfId="18554"/>
    <cellStyle name="Note 4 4 4 3" xfId="10733"/>
    <cellStyle name="Note 4 4 4 3 2" xfId="10734"/>
    <cellStyle name="Note 4 4 4 3 3" xfId="10735"/>
    <cellStyle name="Note 4 4 4 4" xfId="18553"/>
    <cellStyle name="Note 4 4 5" xfId="10736"/>
    <cellStyle name="Note 4 4 5 2" xfId="10737"/>
    <cellStyle name="Note 4 4 5 2 2" xfId="10738"/>
    <cellStyle name="Note 4 4 5 2 3" xfId="10739"/>
    <cellStyle name="Note 4 4 5 2 3 2" xfId="10740"/>
    <cellStyle name="Note 4 4 5 2 3 3" xfId="10741"/>
    <cellStyle name="Note 4 4 5 2 4" xfId="10742"/>
    <cellStyle name="Note 4 4 5 2 5" xfId="10743"/>
    <cellStyle name="Note 4 4 5 2 6" xfId="10744"/>
    <cellStyle name="Note 4 4 5 3" xfId="10745"/>
    <cellStyle name="Note 4 4 5 3 2" xfId="10746"/>
    <cellStyle name="Note 4 4 5 3 3" xfId="10747"/>
    <cellStyle name="Note 4 4 5 4" xfId="10748"/>
    <cellStyle name="Note 4 4 5 4 2" xfId="10749"/>
    <cellStyle name="Note 4 4 5 4 3" xfId="10750"/>
    <cellStyle name="Note 4 4 5 5" xfId="10751"/>
    <cellStyle name="Note 4 4 5 6" xfId="10752"/>
    <cellStyle name="Note 4 4 5 7" xfId="18555"/>
    <cellStyle name="Note 4 4 6" xfId="10753"/>
    <cellStyle name="Note 4 4 6 2" xfId="10754"/>
    <cellStyle name="Note 4 4 6 2 2" xfId="10755"/>
    <cellStyle name="Note 4 4 6 2 3" xfId="10756"/>
    <cellStyle name="Note 4 4 6 3" xfId="10757"/>
    <cellStyle name="Note 4 4 6 4" xfId="10758"/>
    <cellStyle name="Note 4 4 7" xfId="10759"/>
    <cellStyle name="Note 4 4 7 2" xfId="10760"/>
    <cellStyle name="Note 4 4 7 3" xfId="10761"/>
    <cellStyle name="Note 4 4 8" xfId="10762"/>
    <cellStyle name="Note 4 4 8 2" xfId="10763"/>
    <cellStyle name="Note 4 4 8 3" xfId="10764"/>
    <cellStyle name="Note 4 4 9" xfId="10765"/>
    <cellStyle name="Note 4 5" xfId="10766"/>
    <cellStyle name="Note 4 5 10" xfId="10767"/>
    <cellStyle name="Note 4 5 11" xfId="18556"/>
    <cellStyle name="Note 4 5 2" xfId="10768"/>
    <cellStyle name="Note 4 5 2 10" xfId="18557"/>
    <cellStyle name="Note 4 5 2 2" xfId="10769"/>
    <cellStyle name="Note 4 5 2 2 2" xfId="10770"/>
    <cellStyle name="Note 4 5 2 2 2 2" xfId="10771"/>
    <cellStyle name="Note 4 5 2 2 2 2 2" xfId="10772"/>
    <cellStyle name="Note 4 5 2 2 2 2 3" xfId="18560"/>
    <cellStyle name="Note 4 5 2 2 2 3" xfId="10773"/>
    <cellStyle name="Note 4 5 2 2 2 4" xfId="18559"/>
    <cellStyle name="Note 4 5 2 2 3" xfId="10774"/>
    <cellStyle name="Note 4 5 2 2 3 2" xfId="10775"/>
    <cellStyle name="Note 4 5 2 2 3 3" xfId="18561"/>
    <cellStyle name="Note 4 5 2 2 4" xfId="10776"/>
    <cellStyle name="Note 4 5 2 2 5" xfId="18558"/>
    <cellStyle name="Note 4 5 2 3" xfId="10777"/>
    <cellStyle name="Note 4 5 2 3 2" xfId="10778"/>
    <cellStyle name="Note 4 5 2 3 2 2" xfId="10779"/>
    <cellStyle name="Note 4 5 2 3 2 3" xfId="18563"/>
    <cellStyle name="Note 4 5 2 3 3" xfId="10780"/>
    <cellStyle name="Note 4 5 2 3 4" xfId="18562"/>
    <cellStyle name="Note 4 5 2 4" xfId="10781"/>
    <cellStyle name="Note 4 5 2 4 2" xfId="10782"/>
    <cellStyle name="Note 4 5 2 4 2 2" xfId="10783"/>
    <cellStyle name="Note 4 5 2 4 2 3" xfId="10784"/>
    <cellStyle name="Note 4 5 2 4 2 3 2" xfId="10785"/>
    <cellStyle name="Note 4 5 2 4 2 3 3" xfId="10786"/>
    <cellStyle name="Note 4 5 2 4 2 4" xfId="10787"/>
    <cellStyle name="Note 4 5 2 4 2 5" xfId="10788"/>
    <cellStyle name="Note 4 5 2 4 2 6" xfId="10789"/>
    <cellStyle name="Note 4 5 2 4 3" xfId="10790"/>
    <cellStyle name="Note 4 5 2 4 3 2" xfId="17563"/>
    <cellStyle name="Note 4 5 2 4 3 3" xfId="17286"/>
    <cellStyle name="Note 4 5 2 4 4" xfId="10791"/>
    <cellStyle name="Note 4 5 2 4 4 2" xfId="10792"/>
    <cellStyle name="Note 4 5 2 4 4 3" xfId="10793"/>
    <cellStyle name="Note 4 5 2 4 5" xfId="10794"/>
    <cellStyle name="Note 4 5 2 4 5 2" xfId="10795"/>
    <cellStyle name="Note 4 5 2 4 5 3" xfId="10796"/>
    <cellStyle name="Note 4 5 2 4 6" xfId="10797"/>
    <cellStyle name="Note 4 5 2 4 7" xfId="10798"/>
    <cellStyle name="Note 4 5 2 4 8" xfId="18564"/>
    <cellStyle name="Note 4 5 2 5" xfId="10799"/>
    <cellStyle name="Note 4 5 2 5 2" xfId="10800"/>
    <cellStyle name="Note 4 5 2 5 2 2" xfId="10801"/>
    <cellStyle name="Note 4 5 2 5 2 3" xfId="10802"/>
    <cellStyle name="Note 4 5 2 5 3" xfId="10803"/>
    <cellStyle name="Note 4 5 2 5 4" xfId="10804"/>
    <cellStyle name="Note 4 5 2 5 5" xfId="10805"/>
    <cellStyle name="Note 4 5 2 5 6" xfId="10806"/>
    <cellStyle name="Note 4 5 2 5 7" xfId="19259"/>
    <cellStyle name="Note 4 5 2 6" xfId="10807"/>
    <cellStyle name="Note 4 5 2 6 2" xfId="10808"/>
    <cellStyle name="Note 4 5 2 6 3" xfId="10809"/>
    <cellStyle name="Note 4 5 2 7" xfId="10810"/>
    <cellStyle name="Note 4 5 2 7 2" xfId="10811"/>
    <cellStyle name="Note 4 5 2 7 3" xfId="10812"/>
    <cellStyle name="Note 4 5 2 8" xfId="10813"/>
    <cellStyle name="Note 4 5 2 9" xfId="10814"/>
    <cellStyle name="Note 4 5 3" xfId="10815"/>
    <cellStyle name="Note 4 5 3 2" xfId="10816"/>
    <cellStyle name="Note 4 5 3 2 2" xfId="10817"/>
    <cellStyle name="Note 4 5 3 2 2 2" xfId="10818"/>
    <cellStyle name="Note 4 5 3 2 2 3" xfId="18567"/>
    <cellStyle name="Note 4 5 3 2 3" xfId="10819"/>
    <cellStyle name="Note 4 5 3 2 3 2" xfId="10820"/>
    <cellStyle name="Note 4 5 3 2 3 3" xfId="10821"/>
    <cellStyle name="Note 4 5 3 2 4" xfId="18566"/>
    <cellStyle name="Note 4 5 3 3" xfId="10822"/>
    <cellStyle name="Note 4 5 3 3 2" xfId="10823"/>
    <cellStyle name="Note 4 5 3 3 2 2" xfId="10824"/>
    <cellStyle name="Note 4 5 3 3 2 3" xfId="10825"/>
    <cellStyle name="Note 4 5 3 3 2 3 2" xfId="10826"/>
    <cellStyle name="Note 4 5 3 3 2 3 3" xfId="10827"/>
    <cellStyle name="Note 4 5 3 3 2 4" xfId="10828"/>
    <cellStyle name="Note 4 5 3 3 2 5" xfId="10829"/>
    <cellStyle name="Note 4 5 3 3 2 6" xfId="10830"/>
    <cellStyle name="Note 4 5 3 3 3" xfId="10831"/>
    <cellStyle name="Note 4 5 3 3 3 2" xfId="17564"/>
    <cellStyle name="Note 4 5 3 3 3 3" xfId="17287"/>
    <cellStyle name="Note 4 5 3 3 4" xfId="10832"/>
    <cellStyle name="Note 4 5 3 3 4 2" xfId="10833"/>
    <cellStyle name="Note 4 5 3 3 4 3" xfId="10834"/>
    <cellStyle name="Note 4 5 3 3 5" xfId="10835"/>
    <cellStyle name="Note 4 5 3 3 5 2" xfId="10836"/>
    <cellStyle name="Note 4 5 3 3 5 3" xfId="10837"/>
    <cellStyle name="Note 4 5 3 3 6" xfId="10838"/>
    <cellStyle name="Note 4 5 3 3 7" xfId="10839"/>
    <cellStyle name="Note 4 5 3 3 8" xfId="18568"/>
    <cellStyle name="Note 4 5 3 4" xfId="10840"/>
    <cellStyle name="Note 4 5 3 4 2" xfId="10841"/>
    <cellStyle name="Note 4 5 3 4 2 2" xfId="10842"/>
    <cellStyle name="Note 4 5 3 4 2 3" xfId="10843"/>
    <cellStyle name="Note 4 5 3 4 3" xfId="10844"/>
    <cellStyle name="Note 4 5 3 4 4" xfId="10845"/>
    <cellStyle name="Note 4 5 3 4 5" xfId="10846"/>
    <cellStyle name="Note 4 5 3 4 6" xfId="10847"/>
    <cellStyle name="Note 4 5 3 4 7" xfId="17417"/>
    <cellStyle name="Note 4 5 3 5" xfId="10848"/>
    <cellStyle name="Note 4 5 3 5 2" xfId="10849"/>
    <cellStyle name="Note 4 5 3 5 3" xfId="10850"/>
    <cellStyle name="Note 4 5 3 6" xfId="10851"/>
    <cellStyle name="Note 4 5 3 6 2" xfId="10852"/>
    <cellStyle name="Note 4 5 3 6 3" xfId="10853"/>
    <cellStyle name="Note 4 5 3 7" xfId="10854"/>
    <cellStyle name="Note 4 5 3 8" xfId="10855"/>
    <cellStyle name="Note 4 5 3 9" xfId="18565"/>
    <cellStyle name="Note 4 5 4" xfId="10856"/>
    <cellStyle name="Note 4 5 4 2" xfId="10857"/>
    <cellStyle name="Note 4 5 4 2 2" xfId="10858"/>
    <cellStyle name="Note 4 5 4 2 3" xfId="18570"/>
    <cellStyle name="Note 4 5 4 3" xfId="10859"/>
    <cellStyle name="Note 4 5 4 3 2" xfId="10860"/>
    <cellStyle name="Note 4 5 4 3 3" xfId="10861"/>
    <cellStyle name="Note 4 5 4 4" xfId="18569"/>
    <cellStyle name="Note 4 5 5" xfId="10862"/>
    <cellStyle name="Note 4 5 5 2" xfId="10863"/>
    <cellStyle name="Note 4 5 5 2 2" xfId="10864"/>
    <cellStyle name="Note 4 5 5 2 3" xfId="10865"/>
    <cellStyle name="Note 4 5 5 2 3 2" xfId="10866"/>
    <cellStyle name="Note 4 5 5 2 3 3" xfId="10867"/>
    <cellStyle name="Note 4 5 5 2 4" xfId="10868"/>
    <cellStyle name="Note 4 5 5 2 5" xfId="10869"/>
    <cellStyle name="Note 4 5 5 2 6" xfId="10870"/>
    <cellStyle name="Note 4 5 5 3" xfId="10871"/>
    <cellStyle name="Note 4 5 5 3 2" xfId="10872"/>
    <cellStyle name="Note 4 5 5 3 3" xfId="10873"/>
    <cellStyle name="Note 4 5 5 4" xfId="10874"/>
    <cellStyle name="Note 4 5 5 4 2" xfId="10875"/>
    <cellStyle name="Note 4 5 5 4 3" xfId="10876"/>
    <cellStyle name="Note 4 5 5 5" xfId="10877"/>
    <cellStyle name="Note 4 5 5 6" xfId="10878"/>
    <cellStyle name="Note 4 5 5 7" xfId="18571"/>
    <cellStyle name="Note 4 5 6" xfId="10879"/>
    <cellStyle name="Note 4 5 6 2" xfId="10880"/>
    <cellStyle name="Note 4 5 6 2 2" xfId="10881"/>
    <cellStyle name="Note 4 5 6 2 3" xfId="10882"/>
    <cellStyle name="Note 4 5 6 3" xfId="10883"/>
    <cellStyle name="Note 4 5 6 4" xfId="10884"/>
    <cellStyle name="Note 4 5 7" xfId="10885"/>
    <cellStyle name="Note 4 5 7 2" xfId="10886"/>
    <cellStyle name="Note 4 5 7 3" xfId="10887"/>
    <cellStyle name="Note 4 5 8" xfId="10888"/>
    <cellStyle name="Note 4 5 8 2" xfId="10889"/>
    <cellStyle name="Note 4 5 8 3" xfId="10890"/>
    <cellStyle name="Note 4 5 9" xfId="10891"/>
    <cellStyle name="Note 4 6" xfId="10892"/>
    <cellStyle name="Note 4 6 10" xfId="10893"/>
    <cellStyle name="Note 4 6 11" xfId="18572"/>
    <cellStyle name="Note 4 6 2" xfId="10894"/>
    <cellStyle name="Note 4 6 2 10" xfId="18573"/>
    <cellStyle name="Note 4 6 2 2" xfId="10895"/>
    <cellStyle name="Note 4 6 2 2 2" xfId="10896"/>
    <cellStyle name="Note 4 6 2 2 2 2" xfId="10897"/>
    <cellStyle name="Note 4 6 2 2 2 2 2" xfId="10898"/>
    <cellStyle name="Note 4 6 2 2 2 2 3" xfId="18576"/>
    <cellStyle name="Note 4 6 2 2 2 3" xfId="10899"/>
    <cellStyle name="Note 4 6 2 2 2 4" xfId="18575"/>
    <cellStyle name="Note 4 6 2 2 3" xfId="10900"/>
    <cellStyle name="Note 4 6 2 2 3 2" xfId="10901"/>
    <cellStyle name="Note 4 6 2 2 3 3" xfId="18577"/>
    <cellStyle name="Note 4 6 2 2 4" xfId="10902"/>
    <cellStyle name="Note 4 6 2 2 5" xfId="18574"/>
    <cellStyle name="Note 4 6 2 3" xfId="10903"/>
    <cellStyle name="Note 4 6 2 3 2" xfId="10904"/>
    <cellStyle name="Note 4 6 2 3 2 2" xfId="10905"/>
    <cellStyle name="Note 4 6 2 3 2 3" xfId="18579"/>
    <cellStyle name="Note 4 6 2 3 3" xfId="10906"/>
    <cellStyle name="Note 4 6 2 3 4" xfId="18578"/>
    <cellStyle name="Note 4 6 2 4" xfId="10907"/>
    <cellStyle name="Note 4 6 2 4 2" xfId="10908"/>
    <cellStyle name="Note 4 6 2 4 2 2" xfId="10909"/>
    <cellStyle name="Note 4 6 2 4 2 3" xfId="10910"/>
    <cellStyle name="Note 4 6 2 4 2 3 2" xfId="10911"/>
    <cellStyle name="Note 4 6 2 4 2 3 3" xfId="10912"/>
    <cellStyle name="Note 4 6 2 4 2 4" xfId="10913"/>
    <cellStyle name="Note 4 6 2 4 2 5" xfId="10914"/>
    <cellStyle name="Note 4 6 2 4 2 6" xfId="10915"/>
    <cellStyle name="Note 4 6 2 4 3" xfId="10916"/>
    <cellStyle name="Note 4 6 2 4 3 2" xfId="17565"/>
    <cellStyle name="Note 4 6 2 4 3 3" xfId="17288"/>
    <cellStyle name="Note 4 6 2 4 4" xfId="10917"/>
    <cellStyle name="Note 4 6 2 4 4 2" xfId="10918"/>
    <cellStyle name="Note 4 6 2 4 4 3" xfId="10919"/>
    <cellStyle name="Note 4 6 2 4 5" xfId="10920"/>
    <cellStyle name="Note 4 6 2 4 5 2" xfId="10921"/>
    <cellStyle name="Note 4 6 2 4 5 3" xfId="10922"/>
    <cellStyle name="Note 4 6 2 4 6" xfId="10923"/>
    <cellStyle name="Note 4 6 2 4 7" xfId="10924"/>
    <cellStyle name="Note 4 6 2 4 8" xfId="18580"/>
    <cellStyle name="Note 4 6 2 5" xfId="10925"/>
    <cellStyle name="Note 4 6 2 5 2" xfId="10926"/>
    <cellStyle name="Note 4 6 2 5 2 2" xfId="10927"/>
    <cellStyle name="Note 4 6 2 5 2 3" xfId="10928"/>
    <cellStyle name="Note 4 6 2 5 3" xfId="10929"/>
    <cellStyle name="Note 4 6 2 5 4" xfId="10930"/>
    <cellStyle name="Note 4 6 2 5 5" xfId="10931"/>
    <cellStyle name="Note 4 6 2 5 6" xfId="10932"/>
    <cellStyle name="Note 4 6 2 5 7" xfId="19257"/>
    <cellStyle name="Note 4 6 2 6" xfId="10933"/>
    <cellStyle name="Note 4 6 2 6 2" xfId="10934"/>
    <cellStyle name="Note 4 6 2 6 3" xfId="10935"/>
    <cellStyle name="Note 4 6 2 7" xfId="10936"/>
    <cellStyle name="Note 4 6 2 7 2" xfId="10937"/>
    <cellStyle name="Note 4 6 2 7 3" xfId="10938"/>
    <cellStyle name="Note 4 6 2 8" xfId="10939"/>
    <cellStyle name="Note 4 6 2 9" xfId="10940"/>
    <cellStyle name="Note 4 6 3" xfId="10941"/>
    <cellStyle name="Note 4 6 3 2" xfId="10942"/>
    <cellStyle name="Note 4 6 3 2 2" xfId="10943"/>
    <cellStyle name="Note 4 6 3 2 2 2" xfId="10944"/>
    <cellStyle name="Note 4 6 3 2 2 3" xfId="18583"/>
    <cellStyle name="Note 4 6 3 2 3" xfId="10945"/>
    <cellStyle name="Note 4 6 3 2 3 2" xfId="10946"/>
    <cellStyle name="Note 4 6 3 2 3 3" xfId="10947"/>
    <cellStyle name="Note 4 6 3 2 4" xfId="18582"/>
    <cellStyle name="Note 4 6 3 3" xfId="10948"/>
    <cellStyle name="Note 4 6 3 3 2" xfId="10949"/>
    <cellStyle name="Note 4 6 3 3 2 2" xfId="10950"/>
    <cellStyle name="Note 4 6 3 3 2 3" xfId="10951"/>
    <cellStyle name="Note 4 6 3 3 2 3 2" xfId="10952"/>
    <cellStyle name="Note 4 6 3 3 2 3 3" xfId="10953"/>
    <cellStyle name="Note 4 6 3 3 2 4" xfId="10954"/>
    <cellStyle name="Note 4 6 3 3 2 5" xfId="10955"/>
    <cellStyle name="Note 4 6 3 3 2 6" xfId="10956"/>
    <cellStyle name="Note 4 6 3 3 3" xfId="10957"/>
    <cellStyle name="Note 4 6 3 3 3 2" xfId="17566"/>
    <cellStyle name="Note 4 6 3 3 3 3" xfId="17289"/>
    <cellStyle name="Note 4 6 3 3 4" xfId="10958"/>
    <cellStyle name="Note 4 6 3 3 4 2" xfId="10959"/>
    <cellStyle name="Note 4 6 3 3 4 3" xfId="10960"/>
    <cellStyle name="Note 4 6 3 3 5" xfId="10961"/>
    <cellStyle name="Note 4 6 3 3 5 2" xfId="10962"/>
    <cellStyle name="Note 4 6 3 3 5 3" xfId="10963"/>
    <cellStyle name="Note 4 6 3 3 6" xfId="10964"/>
    <cellStyle name="Note 4 6 3 3 7" xfId="10965"/>
    <cellStyle name="Note 4 6 3 3 8" xfId="18584"/>
    <cellStyle name="Note 4 6 3 4" xfId="10966"/>
    <cellStyle name="Note 4 6 3 4 2" xfId="10967"/>
    <cellStyle name="Note 4 6 3 4 2 2" xfId="10968"/>
    <cellStyle name="Note 4 6 3 4 2 3" xfId="10969"/>
    <cellStyle name="Note 4 6 3 4 3" xfId="10970"/>
    <cellStyle name="Note 4 6 3 4 4" xfId="10971"/>
    <cellStyle name="Note 4 6 3 4 5" xfId="10972"/>
    <cellStyle name="Note 4 6 3 4 6" xfId="10973"/>
    <cellStyle name="Note 4 6 3 4 7" xfId="17480"/>
    <cellStyle name="Note 4 6 3 5" xfId="10974"/>
    <cellStyle name="Note 4 6 3 5 2" xfId="10975"/>
    <cellStyle name="Note 4 6 3 5 3" xfId="10976"/>
    <cellStyle name="Note 4 6 3 6" xfId="10977"/>
    <cellStyle name="Note 4 6 3 6 2" xfId="10978"/>
    <cellStyle name="Note 4 6 3 6 3" xfId="10979"/>
    <cellStyle name="Note 4 6 3 7" xfId="10980"/>
    <cellStyle name="Note 4 6 3 8" xfId="10981"/>
    <cellStyle name="Note 4 6 3 9" xfId="18581"/>
    <cellStyle name="Note 4 6 4" xfId="10982"/>
    <cellStyle name="Note 4 6 4 2" xfId="10983"/>
    <cellStyle name="Note 4 6 4 2 2" xfId="10984"/>
    <cellStyle name="Note 4 6 4 2 3" xfId="18586"/>
    <cellStyle name="Note 4 6 4 3" xfId="10985"/>
    <cellStyle name="Note 4 6 4 3 2" xfId="10986"/>
    <cellStyle name="Note 4 6 4 3 3" xfId="10987"/>
    <cellStyle name="Note 4 6 4 4" xfId="18585"/>
    <cellStyle name="Note 4 6 5" xfId="10988"/>
    <cellStyle name="Note 4 6 5 2" xfId="10989"/>
    <cellStyle name="Note 4 6 5 2 2" xfId="10990"/>
    <cellStyle name="Note 4 6 5 2 3" xfId="10991"/>
    <cellStyle name="Note 4 6 5 2 3 2" xfId="10992"/>
    <cellStyle name="Note 4 6 5 2 3 3" xfId="10993"/>
    <cellStyle name="Note 4 6 5 2 4" xfId="10994"/>
    <cellStyle name="Note 4 6 5 2 5" xfId="10995"/>
    <cellStyle name="Note 4 6 5 2 6" xfId="10996"/>
    <cellStyle name="Note 4 6 5 3" xfId="10997"/>
    <cellStyle name="Note 4 6 5 3 2" xfId="10998"/>
    <cellStyle name="Note 4 6 5 3 3" xfId="10999"/>
    <cellStyle name="Note 4 6 5 4" xfId="11000"/>
    <cellStyle name="Note 4 6 5 4 2" xfId="11001"/>
    <cellStyle name="Note 4 6 5 4 3" xfId="11002"/>
    <cellStyle name="Note 4 6 5 5" xfId="11003"/>
    <cellStyle name="Note 4 6 5 6" xfId="11004"/>
    <cellStyle name="Note 4 6 5 7" xfId="18587"/>
    <cellStyle name="Note 4 6 6" xfId="11005"/>
    <cellStyle name="Note 4 6 6 2" xfId="11006"/>
    <cellStyle name="Note 4 6 6 2 2" xfId="11007"/>
    <cellStyle name="Note 4 6 6 2 3" xfId="11008"/>
    <cellStyle name="Note 4 6 6 3" xfId="11009"/>
    <cellStyle name="Note 4 6 6 4" xfId="11010"/>
    <cellStyle name="Note 4 6 7" xfId="11011"/>
    <cellStyle name="Note 4 6 7 2" xfId="11012"/>
    <cellStyle name="Note 4 6 7 3" xfId="11013"/>
    <cellStyle name="Note 4 6 8" xfId="11014"/>
    <cellStyle name="Note 4 6 8 2" xfId="11015"/>
    <cellStyle name="Note 4 6 8 3" xfId="11016"/>
    <cellStyle name="Note 4 6 9" xfId="11017"/>
    <cellStyle name="Note 4 7" xfId="11018"/>
    <cellStyle name="Note 4 7 10" xfId="11019"/>
    <cellStyle name="Note 4 7 11" xfId="18588"/>
    <cellStyle name="Note 4 7 2" xfId="11020"/>
    <cellStyle name="Note 4 7 2 10" xfId="18589"/>
    <cellStyle name="Note 4 7 2 2" xfId="11021"/>
    <cellStyle name="Note 4 7 2 2 2" xfId="11022"/>
    <cellStyle name="Note 4 7 2 2 2 2" xfId="11023"/>
    <cellStyle name="Note 4 7 2 2 2 2 2" xfId="11024"/>
    <cellStyle name="Note 4 7 2 2 2 2 3" xfId="18592"/>
    <cellStyle name="Note 4 7 2 2 2 3" xfId="11025"/>
    <cellStyle name="Note 4 7 2 2 2 4" xfId="18591"/>
    <cellStyle name="Note 4 7 2 2 3" xfId="11026"/>
    <cellStyle name="Note 4 7 2 2 3 2" xfId="11027"/>
    <cellStyle name="Note 4 7 2 2 3 3" xfId="18593"/>
    <cellStyle name="Note 4 7 2 2 4" xfId="11028"/>
    <cellStyle name="Note 4 7 2 2 5" xfId="18590"/>
    <cellStyle name="Note 4 7 2 3" xfId="11029"/>
    <cellStyle name="Note 4 7 2 3 2" xfId="11030"/>
    <cellStyle name="Note 4 7 2 3 2 2" xfId="11031"/>
    <cellStyle name="Note 4 7 2 3 2 3" xfId="18595"/>
    <cellStyle name="Note 4 7 2 3 3" xfId="11032"/>
    <cellStyle name="Note 4 7 2 3 4" xfId="18594"/>
    <cellStyle name="Note 4 7 2 4" xfId="11033"/>
    <cellStyle name="Note 4 7 2 4 2" xfId="11034"/>
    <cellStyle name="Note 4 7 2 4 2 2" xfId="11035"/>
    <cellStyle name="Note 4 7 2 4 2 3" xfId="11036"/>
    <cellStyle name="Note 4 7 2 4 2 3 2" xfId="11037"/>
    <cellStyle name="Note 4 7 2 4 2 3 3" xfId="11038"/>
    <cellStyle name="Note 4 7 2 4 2 4" xfId="11039"/>
    <cellStyle name="Note 4 7 2 4 2 5" xfId="11040"/>
    <cellStyle name="Note 4 7 2 4 2 6" xfId="11041"/>
    <cellStyle name="Note 4 7 2 4 3" xfId="11042"/>
    <cellStyle name="Note 4 7 2 4 3 2" xfId="17567"/>
    <cellStyle name="Note 4 7 2 4 3 3" xfId="17290"/>
    <cellStyle name="Note 4 7 2 4 4" xfId="11043"/>
    <cellStyle name="Note 4 7 2 4 4 2" xfId="11044"/>
    <cellStyle name="Note 4 7 2 4 4 3" xfId="11045"/>
    <cellStyle name="Note 4 7 2 4 5" xfId="11046"/>
    <cellStyle name="Note 4 7 2 4 5 2" xfId="11047"/>
    <cellStyle name="Note 4 7 2 4 5 3" xfId="11048"/>
    <cellStyle name="Note 4 7 2 4 6" xfId="11049"/>
    <cellStyle name="Note 4 7 2 4 7" xfId="11050"/>
    <cellStyle name="Note 4 7 2 4 8" xfId="18596"/>
    <cellStyle name="Note 4 7 2 5" xfId="11051"/>
    <cellStyle name="Note 4 7 2 5 2" xfId="11052"/>
    <cellStyle name="Note 4 7 2 5 2 2" xfId="11053"/>
    <cellStyle name="Note 4 7 2 5 2 3" xfId="11054"/>
    <cellStyle name="Note 4 7 2 5 3" xfId="11055"/>
    <cellStyle name="Note 4 7 2 5 4" xfId="11056"/>
    <cellStyle name="Note 4 7 2 5 5" xfId="11057"/>
    <cellStyle name="Note 4 7 2 5 6" xfId="11058"/>
    <cellStyle name="Note 4 7 2 5 7" xfId="19262"/>
    <cellStyle name="Note 4 7 2 6" xfId="11059"/>
    <cellStyle name="Note 4 7 2 6 2" xfId="11060"/>
    <cellStyle name="Note 4 7 2 6 3" xfId="11061"/>
    <cellStyle name="Note 4 7 2 7" xfId="11062"/>
    <cellStyle name="Note 4 7 2 7 2" xfId="11063"/>
    <cellStyle name="Note 4 7 2 7 3" xfId="11064"/>
    <cellStyle name="Note 4 7 2 8" xfId="11065"/>
    <cellStyle name="Note 4 7 2 9" xfId="11066"/>
    <cellStyle name="Note 4 7 3" xfId="11067"/>
    <cellStyle name="Note 4 7 3 2" xfId="11068"/>
    <cellStyle name="Note 4 7 3 2 2" xfId="11069"/>
    <cellStyle name="Note 4 7 3 2 2 2" xfId="11070"/>
    <cellStyle name="Note 4 7 3 2 2 3" xfId="18599"/>
    <cellStyle name="Note 4 7 3 2 3" xfId="11071"/>
    <cellStyle name="Note 4 7 3 2 3 2" xfId="11072"/>
    <cellStyle name="Note 4 7 3 2 3 3" xfId="11073"/>
    <cellStyle name="Note 4 7 3 2 4" xfId="18598"/>
    <cellStyle name="Note 4 7 3 3" xfId="11074"/>
    <cellStyle name="Note 4 7 3 3 2" xfId="11075"/>
    <cellStyle name="Note 4 7 3 3 2 2" xfId="11076"/>
    <cellStyle name="Note 4 7 3 3 2 3" xfId="11077"/>
    <cellStyle name="Note 4 7 3 3 2 3 2" xfId="11078"/>
    <cellStyle name="Note 4 7 3 3 2 3 3" xfId="11079"/>
    <cellStyle name="Note 4 7 3 3 2 4" xfId="11080"/>
    <cellStyle name="Note 4 7 3 3 2 5" xfId="11081"/>
    <cellStyle name="Note 4 7 3 3 2 6" xfId="11082"/>
    <cellStyle name="Note 4 7 3 3 3" xfId="11083"/>
    <cellStyle name="Note 4 7 3 3 3 2" xfId="17568"/>
    <cellStyle name="Note 4 7 3 3 3 3" xfId="17291"/>
    <cellStyle name="Note 4 7 3 3 4" xfId="11084"/>
    <cellStyle name="Note 4 7 3 3 4 2" xfId="11085"/>
    <cellStyle name="Note 4 7 3 3 4 3" xfId="11086"/>
    <cellStyle name="Note 4 7 3 3 5" xfId="11087"/>
    <cellStyle name="Note 4 7 3 3 5 2" xfId="11088"/>
    <cellStyle name="Note 4 7 3 3 5 3" xfId="11089"/>
    <cellStyle name="Note 4 7 3 3 6" xfId="11090"/>
    <cellStyle name="Note 4 7 3 3 7" xfId="11091"/>
    <cellStyle name="Note 4 7 3 3 8" xfId="18600"/>
    <cellStyle name="Note 4 7 3 4" xfId="11092"/>
    <cellStyle name="Note 4 7 3 4 2" xfId="11093"/>
    <cellStyle name="Note 4 7 3 4 2 2" xfId="11094"/>
    <cellStyle name="Note 4 7 3 4 2 3" xfId="11095"/>
    <cellStyle name="Note 4 7 3 4 3" xfId="11096"/>
    <cellStyle name="Note 4 7 3 4 4" xfId="11097"/>
    <cellStyle name="Note 4 7 3 4 5" xfId="11098"/>
    <cellStyle name="Note 4 7 3 4 6" xfId="11099"/>
    <cellStyle name="Note 4 7 3 4 7" xfId="17190"/>
    <cellStyle name="Note 4 7 3 5" xfId="11100"/>
    <cellStyle name="Note 4 7 3 5 2" xfId="11101"/>
    <cellStyle name="Note 4 7 3 5 3" xfId="11102"/>
    <cellStyle name="Note 4 7 3 6" xfId="11103"/>
    <cellStyle name="Note 4 7 3 6 2" xfId="11104"/>
    <cellStyle name="Note 4 7 3 6 3" xfId="11105"/>
    <cellStyle name="Note 4 7 3 7" xfId="11106"/>
    <cellStyle name="Note 4 7 3 8" xfId="11107"/>
    <cellStyle name="Note 4 7 3 9" xfId="18597"/>
    <cellStyle name="Note 4 7 4" xfId="11108"/>
    <cellStyle name="Note 4 7 4 2" xfId="11109"/>
    <cellStyle name="Note 4 7 4 2 2" xfId="11110"/>
    <cellStyle name="Note 4 7 4 2 3" xfId="18602"/>
    <cellStyle name="Note 4 7 4 3" xfId="11111"/>
    <cellStyle name="Note 4 7 4 3 2" xfId="11112"/>
    <cellStyle name="Note 4 7 4 3 3" xfId="11113"/>
    <cellStyle name="Note 4 7 4 4" xfId="18601"/>
    <cellStyle name="Note 4 7 5" xfId="11114"/>
    <cellStyle name="Note 4 7 5 2" xfId="11115"/>
    <cellStyle name="Note 4 7 5 2 2" xfId="11116"/>
    <cellStyle name="Note 4 7 5 2 3" xfId="11117"/>
    <cellStyle name="Note 4 7 5 2 3 2" xfId="11118"/>
    <cellStyle name="Note 4 7 5 2 3 3" xfId="11119"/>
    <cellStyle name="Note 4 7 5 2 4" xfId="11120"/>
    <cellStyle name="Note 4 7 5 2 5" xfId="11121"/>
    <cellStyle name="Note 4 7 5 2 6" xfId="11122"/>
    <cellStyle name="Note 4 7 5 3" xfId="11123"/>
    <cellStyle name="Note 4 7 5 3 2" xfId="11124"/>
    <cellStyle name="Note 4 7 5 3 3" xfId="11125"/>
    <cellStyle name="Note 4 7 5 4" xfId="11126"/>
    <cellStyle name="Note 4 7 5 4 2" xfId="11127"/>
    <cellStyle name="Note 4 7 5 4 3" xfId="11128"/>
    <cellStyle name="Note 4 7 5 5" xfId="11129"/>
    <cellStyle name="Note 4 7 5 6" xfId="11130"/>
    <cellStyle name="Note 4 7 5 7" xfId="18603"/>
    <cellStyle name="Note 4 7 6" xfId="11131"/>
    <cellStyle name="Note 4 7 6 2" xfId="11132"/>
    <cellStyle name="Note 4 7 6 2 2" xfId="11133"/>
    <cellStyle name="Note 4 7 6 2 3" xfId="11134"/>
    <cellStyle name="Note 4 7 6 3" xfId="11135"/>
    <cellStyle name="Note 4 7 6 4" xfId="11136"/>
    <cellStyle name="Note 4 7 7" xfId="11137"/>
    <cellStyle name="Note 4 7 7 2" xfId="11138"/>
    <cellStyle name="Note 4 7 7 3" xfId="11139"/>
    <cellStyle name="Note 4 7 8" xfId="11140"/>
    <cellStyle name="Note 4 7 8 2" xfId="11141"/>
    <cellStyle name="Note 4 7 8 3" xfId="11142"/>
    <cellStyle name="Note 4 7 9" xfId="11143"/>
    <cellStyle name="Note 4 8" xfId="11144"/>
    <cellStyle name="Note 4 8 10" xfId="11145"/>
    <cellStyle name="Note 4 8 11" xfId="18604"/>
    <cellStyle name="Note 4 8 2" xfId="11146"/>
    <cellStyle name="Note 4 8 2 10" xfId="18605"/>
    <cellStyle name="Note 4 8 2 2" xfId="11147"/>
    <cellStyle name="Note 4 8 2 2 2" xfId="11148"/>
    <cellStyle name="Note 4 8 2 2 2 2" xfId="11149"/>
    <cellStyle name="Note 4 8 2 2 2 2 2" xfId="11150"/>
    <cellStyle name="Note 4 8 2 2 2 2 3" xfId="18608"/>
    <cellStyle name="Note 4 8 2 2 2 3" xfId="11151"/>
    <cellStyle name="Note 4 8 2 2 2 4" xfId="18607"/>
    <cellStyle name="Note 4 8 2 2 3" xfId="11152"/>
    <cellStyle name="Note 4 8 2 2 3 2" xfId="11153"/>
    <cellStyle name="Note 4 8 2 2 3 3" xfId="18609"/>
    <cellStyle name="Note 4 8 2 2 4" xfId="11154"/>
    <cellStyle name="Note 4 8 2 2 4 2" xfId="11155"/>
    <cellStyle name="Note 4 8 2 2 4 3" xfId="11156"/>
    <cellStyle name="Note 4 8 2 2 5" xfId="18606"/>
    <cellStyle name="Note 4 8 2 3" xfId="11157"/>
    <cellStyle name="Note 4 8 2 3 2" xfId="11158"/>
    <cellStyle name="Note 4 8 2 3 2 2" xfId="11159"/>
    <cellStyle name="Note 4 8 2 3 2 3" xfId="18611"/>
    <cellStyle name="Note 4 8 2 3 3" xfId="11160"/>
    <cellStyle name="Note 4 8 2 3 4" xfId="18610"/>
    <cellStyle name="Note 4 8 2 4" xfId="11161"/>
    <cellStyle name="Note 4 8 2 4 2" xfId="11162"/>
    <cellStyle name="Note 4 8 2 4 2 2" xfId="11163"/>
    <cellStyle name="Note 4 8 2 4 2 3" xfId="11164"/>
    <cellStyle name="Note 4 8 2 4 2 3 2" xfId="11165"/>
    <cellStyle name="Note 4 8 2 4 2 3 3" xfId="11166"/>
    <cellStyle name="Note 4 8 2 4 2 4" xfId="11167"/>
    <cellStyle name="Note 4 8 2 4 2 5" xfId="11168"/>
    <cellStyle name="Note 4 8 2 4 2 6" xfId="11169"/>
    <cellStyle name="Note 4 8 2 4 3" xfId="11170"/>
    <cellStyle name="Note 4 8 2 4 3 2" xfId="17569"/>
    <cellStyle name="Note 4 8 2 4 3 3" xfId="17292"/>
    <cellStyle name="Note 4 8 2 4 4" xfId="11171"/>
    <cellStyle name="Note 4 8 2 4 4 2" xfId="11172"/>
    <cellStyle name="Note 4 8 2 4 4 3" xfId="11173"/>
    <cellStyle name="Note 4 8 2 4 5" xfId="11174"/>
    <cellStyle name="Note 4 8 2 4 5 2" xfId="11175"/>
    <cellStyle name="Note 4 8 2 4 5 3" xfId="11176"/>
    <cellStyle name="Note 4 8 2 4 6" xfId="11177"/>
    <cellStyle name="Note 4 8 2 4 7" xfId="11178"/>
    <cellStyle name="Note 4 8 2 4 8" xfId="18612"/>
    <cellStyle name="Note 4 8 2 5" xfId="11179"/>
    <cellStyle name="Note 4 8 2 5 2" xfId="11180"/>
    <cellStyle name="Note 4 8 2 5 2 2" xfId="11181"/>
    <cellStyle name="Note 4 8 2 5 2 3" xfId="11182"/>
    <cellStyle name="Note 4 8 2 5 3" xfId="11183"/>
    <cellStyle name="Note 4 8 2 5 4" xfId="11184"/>
    <cellStyle name="Note 4 8 2 5 5" xfId="11185"/>
    <cellStyle name="Note 4 8 2 5 6" xfId="11186"/>
    <cellStyle name="Note 4 8 2 5 7" xfId="19261"/>
    <cellStyle name="Note 4 8 2 6" xfId="11187"/>
    <cellStyle name="Note 4 8 2 6 2" xfId="11188"/>
    <cellStyle name="Note 4 8 2 6 3" xfId="11189"/>
    <cellStyle name="Note 4 8 2 7" xfId="11190"/>
    <cellStyle name="Note 4 8 2 7 2" xfId="11191"/>
    <cellStyle name="Note 4 8 2 7 3" xfId="11192"/>
    <cellStyle name="Note 4 8 2 8" xfId="11193"/>
    <cellStyle name="Note 4 8 2 9" xfId="11194"/>
    <cellStyle name="Note 4 8 3" xfId="11195"/>
    <cellStyle name="Note 4 8 3 2" xfId="11196"/>
    <cellStyle name="Note 4 8 3 2 2" xfId="11197"/>
    <cellStyle name="Note 4 8 3 2 2 2" xfId="11198"/>
    <cellStyle name="Note 4 8 3 2 2 3" xfId="18615"/>
    <cellStyle name="Note 4 8 3 2 3" xfId="11199"/>
    <cellStyle name="Note 4 8 3 2 3 2" xfId="11200"/>
    <cellStyle name="Note 4 8 3 2 3 3" xfId="11201"/>
    <cellStyle name="Note 4 8 3 2 4" xfId="18614"/>
    <cellStyle name="Note 4 8 3 3" xfId="11202"/>
    <cellStyle name="Note 4 8 3 3 2" xfId="11203"/>
    <cellStyle name="Note 4 8 3 3 2 2" xfId="11204"/>
    <cellStyle name="Note 4 8 3 3 2 3" xfId="11205"/>
    <cellStyle name="Note 4 8 3 3 2 3 2" xfId="11206"/>
    <cellStyle name="Note 4 8 3 3 2 3 3" xfId="11207"/>
    <cellStyle name="Note 4 8 3 3 2 4" xfId="11208"/>
    <cellStyle name="Note 4 8 3 3 2 5" xfId="11209"/>
    <cellStyle name="Note 4 8 3 3 2 6" xfId="11210"/>
    <cellStyle name="Note 4 8 3 3 3" xfId="11211"/>
    <cellStyle name="Note 4 8 3 3 3 2" xfId="17570"/>
    <cellStyle name="Note 4 8 3 3 3 3" xfId="17294"/>
    <cellStyle name="Note 4 8 3 3 4" xfId="11212"/>
    <cellStyle name="Note 4 8 3 3 4 2" xfId="11213"/>
    <cellStyle name="Note 4 8 3 3 4 3" xfId="11214"/>
    <cellStyle name="Note 4 8 3 3 5" xfId="11215"/>
    <cellStyle name="Note 4 8 3 3 5 2" xfId="11216"/>
    <cellStyle name="Note 4 8 3 3 5 3" xfId="11217"/>
    <cellStyle name="Note 4 8 3 3 6" xfId="11218"/>
    <cellStyle name="Note 4 8 3 3 7" xfId="11219"/>
    <cellStyle name="Note 4 8 3 3 8" xfId="18616"/>
    <cellStyle name="Note 4 8 3 4" xfId="11220"/>
    <cellStyle name="Note 4 8 3 4 2" xfId="11221"/>
    <cellStyle name="Note 4 8 3 4 2 2" xfId="11222"/>
    <cellStyle name="Note 4 8 3 4 2 3" xfId="11223"/>
    <cellStyle name="Note 4 8 3 4 3" xfId="11224"/>
    <cellStyle name="Note 4 8 3 4 4" xfId="11225"/>
    <cellStyle name="Note 4 8 3 4 5" xfId="11226"/>
    <cellStyle name="Note 4 8 3 4 6" xfId="11227"/>
    <cellStyle name="Note 4 8 3 4 7" xfId="17185"/>
    <cellStyle name="Note 4 8 3 5" xfId="11228"/>
    <cellStyle name="Note 4 8 3 5 2" xfId="11229"/>
    <cellStyle name="Note 4 8 3 5 3" xfId="11230"/>
    <cellStyle name="Note 4 8 3 6" xfId="11231"/>
    <cellStyle name="Note 4 8 3 6 2" xfId="11232"/>
    <cellStyle name="Note 4 8 3 6 3" xfId="11233"/>
    <cellStyle name="Note 4 8 3 7" xfId="11234"/>
    <cellStyle name="Note 4 8 3 8" xfId="11235"/>
    <cellStyle name="Note 4 8 3 9" xfId="18613"/>
    <cellStyle name="Note 4 8 4" xfId="11236"/>
    <cellStyle name="Note 4 8 4 2" xfId="11237"/>
    <cellStyle name="Note 4 8 4 2 2" xfId="11238"/>
    <cellStyle name="Note 4 8 4 2 3" xfId="18618"/>
    <cellStyle name="Note 4 8 4 3" xfId="11239"/>
    <cellStyle name="Note 4 8 4 3 2" xfId="11240"/>
    <cellStyle name="Note 4 8 4 3 3" xfId="11241"/>
    <cellStyle name="Note 4 8 4 4" xfId="18617"/>
    <cellStyle name="Note 4 8 5" xfId="11242"/>
    <cellStyle name="Note 4 8 5 2" xfId="11243"/>
    <cellStyle name="Note 4 8 5 2 2" xfId="11244"/>
    <cellStyle name="Note 4 8 5 2 3" xfId="11245"/>
    <cellStyle name="Note 4 8 5 2 3 2" xfId="11246"/>
    <cellStyle name="Note 4 8 5 2 3 3" xfId="11247"/>
    <cellStyle name="Note 4 8 5 2 4" xfId="11248"/>
    <cellStyle name="Note 4 8 5 2 5" xfId="11249"/>
    <cellStyle name="Note 4 8 5 2 6" xfId="11250"/>
    <cellStyle name="Note 4 8 5 3" xfId="11251"/>
    <cellStyle name="Note 4 8 5 3 2" xfId="11252"/>
    <cellStyle name="Note 4 8 5 3 3" xfId="11253"/>
    <cellStyle name="Note 4 8 5 4" xfId="11254"/>
    <cellStyle name="Note 4 8 5 4 2" xfId="11255"/>
    <cellStyle name="Note 4 8 5 4 3" xfId="11256"/>
    <cellStyle name="Note 4 8 5 5" xfId="11257"/>
    <cellStyle name="Note 4 8 5 6" xfId="11258"/>
    <cellStyle name="Note 4 8 5 7" xfId="18619"/>
    <cellStyle name="Note 4 8 6" xfId="11259"/>
    <cellStyle name="Note 4 8 6 2" xfId="11260"/>
    <cellStyle name="Note 4 8 6 2 2" xfId="11261"/>
    <cellStyle name="Note 4 8 6 2 3" xfId="11262"/>
    <cellStyle name="Note 4 8 6 3" xfId="11263"/>
    <cellStyle name="Note 4 8 6 4" xfId="11264"/>
    <cellStyle name="Note 4 8 7" xfId="11265"/>
    <cellStyle name="Note 4 8 7 2" xfId="11266"/>
    <cellStyle name="Note 4 8 7 3" xfId="11267"/>
    <cellStyle name="Note 4 8 8" xfId="11268"/>
    <cellStyle name="Note 4 8 8 2" xfId="11269"/>
    <cellStyle name="Note 4 8 8 3" xfId="11270"/>
    <cellStyle name="Note 4 8 9" xfId="11271"/>
    <cellStyle name="Note 4 9" xfId="11272"/>
    <cellStyle name="Note 5" xfId="11273"/>
    <cellStyle name="Note 5 10" xfId="11274"/>
    <cellStyle name="Note 5 10 2" xfId="11275"/>
    <cellStyle name="Note 5 11" xfId="11276"/>
    <cellStyle name="Note 5 11 2" xfId="11277"/>
    <cellStyle name="Note 5 11 3" xfId="11278"/>
    <cellStyle name="Note 5 11 4" xfId="11279"/>
    <cellStyle name="Note 5 11 5" xfId="11280"/>
    <cellStyle name="Note 5 12" xfId="11281"/>
    <cellStyle name="Note 5 12 2" xfId="11282"/>
    <cellStyle name="Note 5 12 3" xfId="11283"/>
    <cellStyle name="Note 5 13" xfId="11284"/>
    <cellStyle name="Note 5 14" xfId="11285"/>
    <cellStyle name="Note 5 2" xfId="11286"/>
    <cellStyle name="Note 5 2 10" xfId="11287"/>
    <cellStyle name="Note 5 2 11" xfId="18620"/>
    <cellStyle name="Note 5 2 2" xfId="11288"/>
    <cellStyle name="Note 5 2 2 10" xfId="18621"/>
    <cellStyle name="Note 5 2 2 2" xfId="11289"/>
    <cellStyle name="Note 5 2 2 2 2" xfId="11290"/>
    <cellStyle name="Note 5 2 2 2 2 2" xfId="11291"/>
    <cellStyle name="Note 5 2 2 2 2 2 2" xfId="11292"/>
    <cellStyle name="Note 5 2 2 2 2 2 3" xfId="18624"/>
    <cellStyle name="Note 5 2 2 2 2 3" xfId="11293"/>
    <cellStyle name="Note 5 2 2 2 2 4" xfId="18623"/>
    <cellStyle name="Note 5 2 2 2 3" xfId="11294"/>
    <cellStyle name="Note 5 2 2 2 3 2" xfId="11295"/>
    <cellStyle name="Note 5 2 2 2 3 3" xfId="18625"/>
    <cellStyle name="Note 5 2 2 2 4" xfId="11296"/>
    <cellStyle name="Note 5 2 2 2 5" xfId="18622"/>
    <cellStyle name="Note 5 2 2 3" xfId="11297"/>
    <cellStyle name="Note 5 2 2 3 2" xfId="11298"/>
    <cellStyle name="Note 5 2 2 3 2 2" xfId="11299"/>
    <cellStyle name="Note 5 2 2 3 2 3" xfId="18627"/>
    <cellStyle name="Note 5 2 2 3 3" xfId="11300"/>
    <cellStyle name="Note 5 2 2 3 4" xfId="18626"/>
    <cellStyle name="Note 5 2 2 4" xfId="11301"/>
    <cellStyle name="Note 5 2 2 4 2" xfId="11302"/>
    <cellStyle name="Note 5 2 2 4 2 2" xfId="11303"/>
    <cellStyle name="Note 5 2 2 4 2 3" xfId="11304"/>
    <cellStyle name="Note 5 2 2 4 2 3 2" xfId="11305"/>
    <cellStyle name="Note 5 2 2 4 2 3 3" xfId="11306"/>
    <cellStyle name="Note 5 2 2 4 2 4" xfId="11307"/>
    <cellStyle name="Note 5 2 2 4 2 5" xfId="11308"/>
    <cellStyle name="Note 5 2 2 4 2 6" xfId="11309"/>
    <cellStyle name="Note 5 2 2 4 3" xfId="11310"/>
    <cellStyle name="Note 5 2 2 4 3 2" xfId="17571"/>
    <cellStyle name="Note 5 2 2 4 3 3" xfId="17295"/>
    <cellStyle name="Note 5 2 2 4 4" xfId="11311"/>
    <cellStyle name="Note 5 2 2 4 4 2" xfId="11312"/>
    <cellStyle name="Note 5 2 2 4 4 3" xfId="11313"/>
    <cellStyle name="Note 5 2 2 4 5" xfId="11314"/>
    <cellStyle name="Note 5 2 2 4 5 2" xfId="11315"/>
    <cellStyle name="Note 5 2 2 4 5 3" xfId="11316"/>
    <cellStyle name="Note 5 2 2 4 6" xfId="11317"/>
    <cellStyle name="Note 5 2 2 4 7" xfId="11318"/>
    <cellStyle name="Note 5 2 2 4 8" xfId="18628"/>
    <cellStyle name="Note 5 2 2 5" xfId="11319"/>
    <cellStyle name="Note 5 2 2 5 2" xfId="11320"/>
    <cellStyle name="Note 5 2 2 5 2 2" xfId="11321"/>
    <cellStyle name="Note 5 2 2 5 2 3" xfId="11322"/>
    <cellStyle name="Note 5 2 2 5 3" xfId="11323"/>
    <cellStyle name="Note 5 2 2 5 4" xfId="11324"/>
    <cellStyle name="Note 5 2 2 5 5" xfId="11325"/>
    <cellStyle name="Note 5 2 2 5 6" xfId="11326"/>
    <cellStyle name="Note 5 2 2 5 7" xfId="19260"/>
    <cellStyle name="Note 5 2 2 6" xfId="11327"/>
    <cellStyle name="Note 5 2 2 6 2" xfId="11328"/>
    <cellStyle name="Note 5 2 2 6 3" xfId="11329"/>
    <cellStyle name="Note 5 2 2 7" xfId="11330"/>
    <cellStyle name="Note 5 2 2 7 2" xfId="11331"/>
    <cellStyle name="Note 5 2 2 7 3" xfId="11332"/>
    <cellStyle name="Note 5 2 2 8" xfId="11333"/>
    <cellStyle name="Note 5 2 2 9" xfId="11334"/>
    <cellStyle name="Note 5 2 3" xfId="11335"/>
    <cellStyle name="Note 5 2 3 2" xfId="11336"/>
    <cellStyle name="Note 5 2 3 2 2" xfId="11337"/>
    <cellStyle name="Note 5 2 3 2 2 2" xfId="11338"/>
    <cellStyle name="Note 5 2 3 2 2 3" xfId="18631"/>
    <cellStyle name="Note 5 2 3 2 3" xfId="11339"/>
    <cellStyle name="Note 5 2 3 2 3 2" xfId="11340"/>
    <cellStyle name="Note 5 2 3 2 3 3" xfId="11341"/>
    <cellStyle name="Note 5 2 3 2 4" xfId="18630"/>
    <cellStyle name="Note 5 2 3 3" xfId="11342"/>
    <cellStyle name="Note 5 2 3 3 2" xfId="11343"/>
    <cellStyle name="Note 5 2 3 3 2 2" xfId="11344"/>
    <cellStyle name="Note 5 2 3 3 2 3" xfId="11345"/>
    <cellStyle name="Note 5 2 3 3 2 3 2" xfId="11346"/>
    <cellStyle name="Note 5 2 3 3 2 3 3" xfId="11347"/>
    <cellStyle name="Note 5 2 3 3 2 4" xfId="11348"/>
    <cellStyle name="Note 5 2 3 3 2 5" xfId="11349"/>
    <cellStyle name="Note 5 2 3 3 2 6" xfId="11350"/>
    <cellStyle name="Note 5 2 3 3 3" xfId="11351"/>
    <cellStyle name="Note 5 2 3 3 3 2" xfId="17572"/>
    <cellStyle name="Note 5 2 3 3 3 3" xfId="17296"/>
    <cellStyle name="Note 5 2 3 3 4" xfId="11352"/>
    <cellStyle name="Note 5 2 3 3 4 2" xfId="11353"/>
    <cellStyle name="Note 5 2 3 3 4 3" xfId="11354"/>
    <cellStyle name="Note 5 2 3 3 5" xfId="11355"/>
    <cellStyle name="Note 5 2 3 3 5 2" xfId="11356"/>
    <cellStyle name="Note 5 2 3 3 5 3" xfId="11357"/>
    <cellStyle name="Note 5 2 3 3 6" xfId="11358"/>
    <cellStyle name="Note 5 2 3 3 7" xfId="11359"/>
    <cellStyle name="Note 5 2 3 3 8" xfId="18632"/>
    <cellStyle name="Note 5 2 3 4" xfId="11360"/>
    <cellStyle name="Note 5 2 3 4 2" xfId="11361"/>
    <cellStyle name="Note 5 2 3 4 2 2" xfId="11362"/>
    <cellStyle name="Note 5 2 3 4 2 3" xfId="11363"/>
    <cellStyle name="Note 5 2 3 4 3" xfId="11364"/>
    <cellStyle name="Note 5 2 3 4 4" xfId="11365"/>
    <cellStyle name="Note 5 2 3 4 5" xfId="11366"/>
    <cellStyle name="Note 5 2 3 4 6" xfId="11367"/>
    <cellStyle name="Note 5 2 3 4 7" xfId="17439"/>
    <cellStyle name="Note 5 2 3 5" xfId="11368"/>
    <cellStyle name="Note 5 2 3 5 2" xfId="11369"/>
    <cellStyle name="Note 5 2 3 5 3" xfId="11370"/>
    <cellStyle name="Note 5 2 3 6" xfId="11371"/>
    <cellStyle name="Note 5 2 3 6 2" xfId="11372"/>
    <cellStyle name="Note 5 2 3 6 3" xfId="11373"/>
    <cellStyle name="Note 5 2 3 7" xfId="11374"/>
    <cellStyle name="Note 5 2 3 8" xfId="11375"/>
    <cellStyle name="Note 5 2 3 9" xfId="18629"/>
    <cellStyle name="Note 5 2 4" xfId="11376"/>
    <cellStyle name="Note 5 2 4 2" xfId="11377"/>
    <cellStyle name="Note 5 2 4 2 2" xfId="11378"/>
    <cellStyle name="Note 5 2 4 2 3" xfId="18634"/>
    <cellStyle name="Note 5 2 4 3" xfId="11379"/>
    <cellStyle name="Note 5 2 4 3 2" xfId="11380"/>
    <cellStyle name="Note 5 2 4 3 3" xfId="11381"/>
    <cellStyle name="Note 5 2 4 4" xfId="18633"/>
    <cellStyle name="Note 5 2 5" xfId="11382"/>
    <cellStyle name="Note 5 2 5 2" xfId="11383"/>
    <cellStyle name="Note 5 2 5 2 2" xfId="11384"/>
    <cellStyle name="Note 5 2 5 2 3" xfId="11385"/>
    <cellStyle name="Note 5 2 5 2 3 2" xfId="11386"/>
    <cellStyle name="Note 5 2 5 2 3 3" xfId="11387"/>
    <cellStyle name="Note 5 2 5 2 4" xfId="11388"/>
    <cellStyle name="Note 5 2 5 2 5" xfId="11389"/>
    <cellStyle name="Note 5 2 5 2 6" xfId="11390"/>
    <cellStyle name="Note 5 2 5 3" xfId="11391"/>
    <cellStyle name="Note 5 2 5 3 2" xfId="11392"/>
    <cellStyle name="Note 5 2 5 3 3" xfId="11393"/>
    <cellStyle name="Note 5 2 5 4" xfId="11394"/>
    <cellStyle name="Note 5 2 5 4 2" xfId="11395"/>
    <cellStyle name="Note 5 2 5 4 3" xfId="11396"/>
    <cellStyle name="Note 5 2 5 5" xfId="11397"/>
    <cellStyle name="Note 5 2 5 6" xfId="11398"/>
    <cellStyle name="Note 5 2 5 7" xfId="18635"/>
    <cellStyle name="Note 5 2 6" xfId="11399"/>
    <cellStyle name="Note 5 2 6 2" xfId="11400"/>
    <cellStyle name="Note 5 2 6 2 2" xfId="11401"/>
    <cellStyle name="Note 5 2 6 2 3" xfId="11402"/>
    <cellStyle name="Note 5 2 6 3" xfId="11403"/>
    <cellStyle name="Note 5 2 6 4" xfId="11404"/>
    <cellStyle name="Note 5 2 7" xfId="11405"/>
    <cellStyle name="Note 5 2 7 2" xfId="11406"/>
    <cellStyle name="Note 5 2 7 3" xfId="11407"/>
    <cellStyle name="Note 5 2 8" xfId="11408"/>
    <cellStyle name="Note 5 2 8 2" xfId="11409"/>
    <cellStyle name="Note 5 2 8 3" xfId="11410"/>
    <cellStyle name="Note 5 2 9" xfId="11411"/>
    <cellStyle name="Note 5 3" xfId="11412"/>
    <cellStyle name="Note 5 3 10" xfId="11413"/>
    <cellStyle name="Note 5 3 11" xfId="18636"/>
    <cellStyle name="Note 5 3 2" xfId="11414"/>
    <cellStyle name="Note 5 3 2 10" xfId="18637"/>
    <cellStyle name="Note 5 3 2 2" xfId="11415"/>
    <cellStyle name="Note 5 3 2 2 2" xfId="11416"/>
    <cellStyle name="Note 5 3 2 2 2 2" xfId="11417"/>
    <cellStyle name="Note 5 3 2 2 2 2 2" xfId="11418"/>
    <cellStyle name="Note 5 3 2 2 2 2 3" xfId="18640"/>
    <cellStyle name="Note 5 3 2 2 2 3" xfId="11419"/>
    <cellStyle name="Note 5 3 2 2 2 4" xfId="18639"/>
    <cellStyle name="Note 5 3 2 2 3" xfId="11420"/>
    <cellStyle name="Note 5 3 2 2 3 2" xfId="11421"/>
    <cellStyle name="Note 5 3 2 2 3 3" xfId="18641"/>
    <cellStyle name="Note 5 3 2 2 4" xfId="11422"/>
    <cellStyle name="Note 5 3 2 2 5" xfId="18638"/>
    <cellStyle name="Note 5 3 2 3" xfId="11423"/>
    <cellStyle name="Note 5 3 2 3 2" xfId="11424"/>
    <cellStyle name="Note 5 3 2 3 2 2" xfId="11425"/>
    <cellStyle name="Note 5 3 2 3 2 3" xfId="18643"/>
    <cellStyle name="Note 5 3 2 3 3" xfId="11426"/>
    <cellStyle name="Note 5 3 2 3 4" xfId="18642"/>
    <cellStyle name="Note 5 3 2 4" xfId="11427"/>
    <cellStyle name="Note 5 3 2 4 2" xfId="11428"/>
    <cellStyle name="Note 5 3 2 4 2 2" xfId="11429"/>
    <cellStyle name="Note 5 3 2 4 2 3" xfId="11430"/>
    <cellStyle name="Note 5 3 2 4 2 3 2" xfId="11431"/>
    <cellStyle name="Note 5 3 2 4 2 3 3" xfId="11432"/>
    <cellStyle name="Note 5 3 2 4 2 4" xfId="11433"/>
    <cellStyle name="Note 5 3 2 4 2 5" xfId="11434"/>
    <cellStyle name="Note 5 3 2 4 2 6" xfId="11435"/>
    <cellStyle name="Note 5 3 2 4 3" xfId="11436"/>
    <cellStyle name="Note 5 3 2 4 3 2" xfId="17573"/>
    <cellStyle name="Note 5 3 2 4 3 3" xfId="17297"/>
    <cellStyle name="Note 5 3 2 4 4" xfId="11437"/>
    <cellStyle name="Note 5 3 2 4 4 2" xfId="11438"/>
    <cellStyle name="Note 5 3 2 4 4 3" xfId="11439"/>
    <cellStyle name="Note 5 3 2 4 5" xfId="11440"/>
    <cellStyle name="Note 5 3 2 4 5 2" xfId="11441"/>
    <cellStyle name="Note 5 3 2 4 5 3" xfId="11442"/>
    <cellStyle name="Note 5 3 2 4 6" xfId="11443"/>
    <cellStyle name="Note 5 3 2 4 7" xfId="11444"/>
    <cellStyle name="Note 5 3 2 4 8" xfId="18644"/>
    <cellStyle name="Note 5 3 2 5" xfId="11445"/>
    <cellStyle name="Note 5 3 2 5 2" xfId="11446"/>
    <cellStyle name="Note 5 3 2 5 2 2" xfId="11447"/>
    <cellStyle name="Note 5 3 2 5 2 3" xfId="11448"/>
    <cellStyle name="Note 5 3 2 5 3" xfId="11449"/>
    <cellStyle name="Note 5 3 2 5 4" xfId="11450"/>
    <cellStyle name="Note 5 3 2 5 5" xfId="11451"/>
    <cellStyle name="Note 5 3 2 5 6" xfId="11452"/>
    <cellStyle name="Note 5 3 2 5 7" xfId="17416"/>
    <cellStyle name="Note 5 3 2 6" xfId="11453"/>
    <cellStyle name="Note 5 3 2 6 2" xfId="11454"/>
    <cellStyle name="Note 5 3 2 6 3" xfId="11455"/>
    <cellStyle name="Note 5 3 2 7" xfId="11456"/>
    <cellStyle name="Note 5 3 2 7 2" xfId="11457"/>
    <cellStyle name="Note 5 3 2 7 3" xfId="11458"/>
    <cellStyle name="Note 5 3 2 8" xfId="11459"/>
    <cellStyle name="Note 5 3 2 9" xfId="11460"/>
    <cellStyle name="Note 5 3 3" xfId="11461"/>
    <cellStyle name="Note 5 3 3 2" xfId="11462"/>
    <cellStyle name="Note 5 3 3 2 2" xfId="11463"/>
    <cellStyle name="Note 5 3 3 2 2 2" xfId="11464"/>
    <cellStyle name="Note 5 3 3 2 2 3" xfId="18647"/>
    <cellStyle name="Note 5 3 3 2 3" xfId="11465"/>
    <cellStyle name="Note 5 3 3 2 3 2" xfId="11466"/>
    <cellStyle name="Note 5 3 3 2 3 3" xfId="11467"/>
    <cellStyle name="Note 5 3 3 2 4" xfId="18646"/>
    <cellStyle name="Note 5 3 3 3" xfId="11468"/>
    <cellStyle name="Note 5 3 3 3 2" xfId="11469"/>
    <cellStyle name="Note 5 3 3 3 2 2" xfId="11470"/>
    <cellStyle name="Note 5 3 3 3 2 3" xfId="11471"/>
    <cellStyle name="Note 5 3 3 3 2 3 2" xfId="11472"/>
    <cellStyle name="Note 5 3 3 3 2 3 3" xfId="11473"/>
    <cellStyle name="Note 5 3 3 3 2 4" xfId="11474"/>
    <cellStyle name="Note 5 3 3 3 2 5" xfId="11475"/>
    <cellStyle name="Note 5 3 3 3 2 6" xfId="11476"/>
    <cellStyle name="Note 5 3 3 3 3" xfId="11477"/>
    <cellStyle name="Note 5 3 3 3 3 2" xfId="17574"/>
    <cellStyle name="Note 5 3 3 3 3 3" xfId="17298"/>
    <cellStyle name="Note 5 3 3 3 4" xfId="11478"/>
    <cellStyle name="Note 5 3 3 3 4 2" xfId="11479"/>
    <cellStyle name="Note 5 3 3 3 4 3" xfId="11480"/>
    <cellStyle name="Note 5 3 3 3 5" xfId="11481"/>
    <cellStyle name="Note 5 3 3 3 5 2" xfId="11482"/>
    <cellStyle name="Note 5 3 3 3 5 3" xfId="11483"/>
    <cellStyle name="Note 5 3 3 3 6" xfId="11484"/>
    <cellStyle name="Note 5 3 3 3 7" xfId="11485"/>
    <cellStyle name="Note 5 3 3 3 8" xfId="18648"/>
    <cellStyle name="Note 5 3 3 4" xfId="11486"/>
    <cellStyle name="Note 5 3 3 4 2" xfId="11487"/>
    <cellStyle name="Note 5 3 3 4 2 2" xfId="11488"/>
    <cellStyle name="Note 5 3 3 4 2 3" xfId="11489"/>
    <cellStyle name="Note 5 3 3 4 3" xfId="11490"/>
    <cellStyle name="Note 5 3 3 4 4" xfId="11491"/>
    <cellStyle name="Note 5 3 3 4 5" xfId="11492"/>
    <cellStyle name="Note 5 3 3 4 6" xfId="11493"/>
    <cellStyle name="Note 5 3 3 4 7" xfId="17415"/>
    <cellStyle name="Note 5 3 3 5" xfId="11494"/>
    <cellStyle name="Note 5 3 3 5 2" xfId="11495"/>
    <cellStyle name="Note 5 3 3 5 3" xfId="11496"/>
    <cellStyle name="Note 5 3 3 6" xfId="11497"/>
    <cellStyle name="Note 5 3 3 6 2" xfId="11498"/>
    <cellStyle name="Note 5 3 3 6 3" xfId="11499"/>
    <cellStyle name="Note 5 3 3 7" xfId="11500"/>
    <cellStyle name="Note 5 3 3 8" xfId="11501"/>
    <cellStyle name="Note 5 3 3 9" xfId="18645"/>
    <cellStyle name="Note 5 3 4" xfId="11502"/>
    <cellStyle name="Note 5 3 4 2" xfId="11503"/>
    <cellStyle name="Note 5 3 4 2 2" xfId="11504"/>
    <cellStyle name="Note 5 3 4 2 3" xfId="18650"/>
    <cellStyle name="Note 5 3 4 3" xfId="11505"/>
    <cellStyle name="Note 5 3 4 3 2" xfId="11506"/>
    <cellStyle name="Note 5 3 4 3 3" xfId="11507"/>
    <cellStyle name="Note 5 3 4 4" xfId="18649"/>
    <cellStyle name="Note 5 3 5" xfId="11508"/>
    <cellStyle name="Note 5 3 5 2" xfId="11509"/>
    <cellStyle name="Note 5 3 5 2 2" xfId="11510"/>
    <cellStyle name="Note 5 3 5 2 3" xfId="11511"/>
    <cellStyle name="Note 5 3 5 2 3 2" xfId="11512"/>
    <cellStyle name="Note 5 3 5 2 3 3" xfId="11513"/>
    <cellStyle name="Note 5 3 5 2 4" xfId="11514"/>
    <cellStyle name="Note 5 3 5 2 5" xfId="11515"/>
    <cellStyle name="Note 5 3 5 2 6" xfId="11516"/>
    <cellStyle name="Note 5 3 5 3" xfId="11517"/>
    <cellStyle name="Note 5 3 5 3 2" xfId="11518"/>
    <cellStyle name="Note 5 3 5 3 3" xfId="11519"/>
    <cellStyle name="Note 5 3 5 4" xfId="11520"/>
    <cellStyle name="Note 5 3 5 4 2" xfId="11521"/>
    <cellStyle name="Note 5 3 5 4 3" xfId="11522"/>
    <cellStyle name="Note 5 3 5 5" xfId="11523"/>
    <cellStyle name="Note 5 3 5 6" xfId="11524"/>
    <cellStyle name="Note 5 3 5 7" xfId="18651"/>
    <cellStyle name="Note 5 3 6" xfId="11525"/>
    <cellStyle name="Note 5 3 6 2" xfId="11526"/>
    <cellStyle name="Note 5 3 6 2 2" xfId="11527"/>
    <cellStyle name="Note 5 3 6 2 3" xfId="11528"/>
    <cellStyle name="Note 5 3 6 3" xfId="11529"/>
    <cellStyle name="Note 5 3 6 4" xfId="11530"/>
    <cellStyle name="Note 5 3 7" xfId="11531"/>
    <cellStyle name="Note 5 3 7 2" xfId="11532"/>
    <cellStyle name="Note 5 3 7 3" xfId="11533"/>
    <cellStyle name="Note 5 3 8" xfId="11534"/>
    <cellStyle name="Note 5 3 8 2" xfId="11535"/>
    <cellStyle name="Note 5 3 8 3" xfId="11536"/>
    <cellStyle name="Note 5 3 9" xfId="11537"/>
    <cellStyle name="Note 5 4" xfId="11538"/>
    <cellStyle name="Note 5 4 10" xfId="11539"/>
    <cellStyle name="Note 5 4 11" xfId="18652"/>
    <cellStyle name="Note 5 4 2" xfId="11540"/>
    <cellStyle name="Note 5 4 2 10" xfId="18653"/>
    <cellStyle name="Note 5 4 2 2" xfId="11541"/>
    <cellStyle name="Note 5 4 2 2 2" xfId="11542"/>
    <cellStyle name="Note 5 4 2 2 2 2" xfId="11543"/>
    <cellStyle name="Note 5 4 2 2 2 2 2" xfId="11544"/>
    <cellStyle name="Note 5 4 2 2 2 2 3" xfId="18656"/>
    <cellStyle name="Note 5 4 2 2 2 3" xfId="11545"/>
    <cellStyle name="Note 5 4 2 2 2 4" xfId="18655"/>
    <cellStyle name="Note 5 4 2 2 3" xfId="11546"/>
    <cellStyle name="Note 5 4 2 2 3 2" xfId="11547"/>
    <cellStyle name="Note 5 4 2 2 3 3" xfId="18657"/>
    <cellStyle name="Note 5 4 2 2 4" xfId="11548"/>
    <cellStyle name="Note 5 4 2 2 5" xfId="18654"/>
    <cellStyle name="Note 5 4 2 3" xfId="11549"/>
    <cellStyle name="Note 5 4 2 3 2" xfId="11550"/>
    <cellStyle name="Note 5 4 2 3 2 2" xfId="11551"/>
    <cellStyle name="Note 5 4 2 3 2 3" xfId="18659"/>
    <cellStyle name="Note 5 4 2 3 3" xfId="11552"/>
    <cellStyle name="Note 5 4 2 3 4" xfId="18658"/>
    <cellStyle name="Note 5 4 2 4" xfId="11553"/>
    <cellStyle name="Note 5 4 2 4 2" xfId="11554"/>
    <cellStyle name="Note 5 4 2 4 2 2" xfId="11555"/>
    <cellStyle name="Note 5 4 2 4 2 3" xfId="11556"/>
    <cellStyle name="Note 5 4 2 4 2 3 2" xfId="11557"/>
    <cellStyle name="Note 5 4 2 4 2 3 3" xfId="11558"/>
    <cellStyle name="Note 5 4 2 4 2 4" xfId="11559"/>
    <cellStyle name="Note 5 4 2 4 2 5" xfId="11560"/>
    <cellStyle name="Note 5 4 2 4 2 6" xfId="11561"/>
    <cellStyle name="Note 5 4 2 4 3" xfId="11562"/>
    <cellStyle name="Note 5 4 2 4 3 2" xfId="17575"/>
    <cellStyle name="Note 5 4 2 4 3 3" xfId="17299"/>
    <cellStyle name="Note 5 4 2 4 4" xfId="11563"/>
    <cellStyle name="Note 5 4 2 4 4 2" xfId="11564"/>
    <cellStyle name="Note 5 4 2 4 4 3" xfId="11565"/>
    <cellStyle name="Note 5 4 2 4 5" xfId="11566"/>
    <cellStyle name="Note 5 4 2 4 5 2" xfId="11567"/>
    <cellStyle name="Note 5 4 2 4 5 3" xfId="11568"/>
    <cellStyle name="Note 5 4 2 4 6" xfId="11569"/>
    <cellStyle name="Note 5 4 2 4 7" xfId="11570"/>
    <cellStyle name="Note 5 4 2 4 8" xfId="18660"/>
    <cellStyle name="Note 5 4 2 5" xfId="11571"/>
    <cellStyle name="Note 5 4 2 5 2" xfId="11572"/>
    <cellStyle name="Note 5 4 2 5 2 2" xfId="11573"/>
    <cellStyle name="Note 5 4 2 5 2 3" xfId="11574"/>
    <cellStyle name="Note 5 4 2 5 3" xfId="11575"/>
    <cellStyle name="Note 5 4 2 5 4" xfId="11576"/>
    <cellStyle name="Note 5 4 2 5 5" xfId="11577"/>
    <cellStyle name="Note 5 4 2 5 6" xfId="11578"/>
    <cellStyle name="Note 5 4 2 5 7" xfId="17182"/>
    <cellStyle name="Note 5 4 2 6" xfId="11579"/>
    <cellStyle name="Note 5 4 2 6 2" xfId="11580"/>
    <cellStyle name="Note 5 4 2 6 3" xfId="11581"/>
    <cellStyle name="Note 5 4 2 7" xfId="11582"/>
    <cellStyle name="Note 5 4 2 7 2" xfId="11583"/>
    <cellStyle name="Note 5 4 2 7 3" xfId="11584"/>
    <cellStyle name="Note 5 4 2 8" xfId="11585"/>
    <cellStyle name="Note 5 4 2 9" xfId="11586"/>
    <cellStyle name="Note 5 4 3" xfId="11587"/>
    <cellStyle name="Note 5 4 3 2" xfId="11588"/>
    <cellStyle name="Note 5 4 3 2 2" xfId="11589"/>
    <cellStyle name="Note 5 4 3 2 2 2" xfId="11590"/>
    <cellStyle name="Note 5 4 3 2 2 3" xfId="18663"/>
    <cellStyle name="Note 5 4 3 2 3" xfId="11591"/>
    <cellStyle name="Note 5 4 3 2 3 2" xfId="11592"/>
    <cellStyle name="Note 5 4 3 2 3 3" xfId="11593"/>
    <cellStyle name="Note 5 4 3 2 4" xfId="18662"/>
    <cellStyle name="Note 5 4 3 3" xfId="11594"/>
    <cellStyle name="Note 5 4 3 3 2" xfId="11595"/>
    <cellStyle name="Note 5 4 3 3 2 2" xfId="11596"/>
    <cellStyle name="Note 5 4 3 3 2 3" xfId="11597"/>
    <cellStyle name="Note 5 4 3 3 2 3 2" xfId="11598"/>
    <cellStyle name="Note 5 4 3 3 2 3 3" xfId="11599"/>
    <cellStyle name="Note 5 4 3 3 2 4" xfId="11600"/>
    <cellStyle name="Note 5 4 3 3 2 5" xfId="11601"/>
    <cellStyle name="Note 5 4 3 3 2 6" xfId="11602"/>
    <cellStyle name="Note 5 4 3 3 3" xfId="11603"/>
    <cellStyle name="Note 5 4 3 3 3 2" xfId="17576"/>
    <cellStyle name="Note 5 4 3 3 3 3" xfId="17300"/>
    <cellStyle name="Note 5 4 3 3 4" xfId="11604"/>
    <cellStyle name="Note 5 4 3 3 4 2" xfId="11605"/>
    <cellStyle name="Note 5 4 3 3 4 3" xfId="11606"/>
    <cellStyle name="Note 5 4 3 3 5" xfId="11607"/>
    <cellStyle name="Note 5 4 3 3 5 2" xfId="11608"/>
    <cellStyle name="Note 5 4 3 3 5 3" xfId="11609"/>
    <cellStyle name="Note 5 4 3 3 6" xfId="11610"/>
    <cellStyle name="Note 5 4 3 3 7" xfId="11611"/>
    <cellStyle name="Note 5 4 3 3 8" xfId="18664"/>
    <cellStyle name="Note 5 4 3 4" xfId="11612"/>
    <cellStyle name="Note 5 4 3 4 2" xfId="11613"/>
    <cellStyle name="Note 5 4 3 4 2 2" xfId="11614"/>
    <cellStyle name="Note 5 4 3 4 2 3" xfId="11615"/>
    <cellStyle name="Note 5 4 3 4 3" xfId="11616"/>
    <cellStyle name="Note 5 4 3 4 4" xfId="11617"/>
    <cellStyle name="Note 5 4 3 4 5" xfId="11618"/>
    <cellStyle name="Note 5 4 3 4 6" xfId="11619"/>
    <cellStyle name="Note 5 4 3 4 7" xfId="17468"/>
    <cellStyle name="Note 5 4 3 5" xfId="11620"/>
    <cellStyle name="Note 5 4 3 5 2" xfId="11621"/>
    <cellStyle name="Note 5 4 3 5 3" xfId="11622"/>
    <cellStyle name="Note 5 4 3 6" xfId="11623"/>
    <cellStyle name="Note 5 4 3 6 2" xfId="11624"/>
    <cellStyle name="Note 5 4 3 6 3" xfId="11625"/>
    <cellStyle name="Note 5 4 3 7" xfId="11626"/>
    <cellStyle name="Note 5 4 3 8" xfId="11627"/>
    <cellStyle name="Note 5 4 3 9" xfId="18661"/>
    <cellStyle name="Note 5 4 4" xfId="11628"/>
    <cellStyle name="Note 5 4 4 2" xfId="11629"/>
    <cellStyle name="Note 5 4 4 2 2" xfId="11630"/>
    <cellStyle name="Note 5 4 4 2 3" xfId="18666"/>
    <cellStyle name="Note 5 4 4 3" xfId="11631"/>
    <cellStyle name="Note 5 4 4 3 2" xfId="11632"/>
    <cellStyle name="Note 5 4 4 3 3" xfId="11633"/>
    <cellStyle name="Note 5 4 4 4" xfId="18665"/>
    <cellStyle name="Note 5 4 5" xfId="11634"/>
    <cellStyle name="Note 5 4 5 2" xfId="11635"/>
    <cellStyle name="Note 5 4 5 2 2" xfId="11636"/>
    <cellStyle name="Note 5 4 5 2 3" xfId="11637"/>
    <cellStyle name="Note 5 4 5 2 3 2" xfId="11638"/>
    <cellStyle name="Note 5 4 5 2 3 3" xfId="11639"/>
    <cellStyle name="Note 5 4 5 2 4" xfId="11640"/>
    <cellStyle name="Note 5 4 5 2 5" xfId="11641"/>
    <cellStyle name="Note 5 4 5 2 6" xfId="11642"/>
    <cellStyle name="Note 5 4 5 3" xfId="11643"/>
    <cellStyle name="Note 5 4 5 3 2" xfId="11644"/>
    <cellStyle name="Note 5 4 5 3 3" xfId="11645"/>
    <cellStyle name="Note 5 4 5 4" xfId="11646"/>
    <cellStyle name="Note 5 4 5 4 2" xfId="11647"/>
    <cellStyle name="Note 5 4 5 4 3" xfId="11648"/>
    <cellStyle name="Note 5 4 5 5" xfId="11649"/>
    <cellStyle name="Note 5 4 5 6" xfId="11650"/>
    <cellStyle name="Note 5 4 5 7" xfId="18667"/>
    <cellStyle name="Note 5 4 6" xfId="11651"/>
    <cellStyle name="Note 5 4 6 2" xfId="11652"/>
    <cellStyle name="Note 5 4 6 2 2" xfId="11653"/>
    <cellStyle name="Note 5 4 6 2 3" xfId="11654"/>
    <cellStyle name="Note 5 4 6 3" xfId="11655"/>
    <cellStyle name="Note 5 4 6 4" xfId="11656"/>
    <cellStyle name="Note 5 4 7" xfId="11657"/>
    <cellStyle name="Note 5 4 7 2" xfId="11658"/>
    <cellStyle name="Note 5 4 7 3" xfId="11659"/>
    <cellStyle name="Note 5 4 8" xfId="11660"/>
    <cellStyle name="Note 5 4 8 2" xfId="11661"/>
    <cellStyle name="Note 5 4 8 3" xfId="11662"/>
    <cellStyle name="Note 5 4 9" xfId="11663"/>
    <cellStyle name="Note 5 5" xfId="11664"/>
    <cellStyle name="Note 5 5 10" xfId="11665"/>
    <cellStyle name="Note 5 5 11" xfId="18668"/>
    <cellStyle name="Note 5 5 2" xfId="11666"/>
    <cellStyle name="Note 5 5 2 10" xfId="18669"/>
    <cellStyle name="Note 5 5 2 2" xfId="11667"/>
    <cellStyle name="Note 5 5 2 2 2" xfId="11668"/>
    <cellStyle name="Note 5 5 2 2 2 2" xfId="11669"/>
    <cellStyle name="Note 5 5 2 2 2 2 2" xfId="11670"/>
    <cellStyle name="Note 5 5 2 2 2 2 3" xfId="18672"/>
    <cellStyle name="Note 5 5 2 2 2 3" xfId="11671"/>
    <cellStyle name="Note 5 5 2 2 2 4" xfId="18671"/>
    <cellStyle name="Note 5 5 2 2 3" xfId="11672"/>
    <cellStyle name="Note 5 5 2 2 3 2" xfId="11673"/>
    <cellStyle name="Note 5 5 2 2 3 3" xfId="18673"/>
    <cellStyle name="Note 5 5 2 2 4" xfId="11674"/>
    <cellStyle name="Note 5 5 2 2 5" xfId="18670"/>
    <cellStyle name="Note 5 5 2 3" xfId="11675"/>
    <cellStyle name="Note 5 5 2 3 2" xfId="11676"/>
    <cellStyle name="Note 5 5 2 3 2 2" xfId="11677"/>
    <cellStyle name="Note 5 5 2 3 2 3" xfId="18675"/>
    <cellStyle name="Note 5 5 2 3 3" xfId="11678"/>
    <cellStyle name="Note 5 5 2 3 4" xfId="18674"/>
    <cellStyle name="Note 5 5 2 4" xfId="11679"/>
    <cellStyle name="Note 5 5 2 4 2" xfId="11680"/>
    <cellStyle name="Note 5 5 2 4 2 2" xfId="11681"/>
    <cellStyle name="Note 5 5 2 4 2 3" xfId="11682"/>
    <cellStyle name="Note 5 5 2 4 2 3 2" xfId="11683"/>
    <cellStyle name="Note 5 5 2 4 2 3 3" xfId="11684"/>
    <cellStyle name="Note 5 5 2 4 2 4" xfId="11685"/>
    <cellStyle name="Note 5 5 2 4 2 5" xfId="11686"/>
    <cellStyle name="Note 5 5 2 4 2 6" xfId="11687"/>
    <cellStyle name="Note 5 5 2 4 3" xfId="11688"/>
    <cellStyle name="Note 5 5 2 4 3 2" xfId="17577"/>
    <cellStyle name="Note 5 5 2 4 3 3" xfId="17301"/>
    <cellStyle name="Note 5 5 2 4 4" xfId="11689"/>
    <cellStyle name="Note 5 5 2 4 4 2" xfId="11690"/>
    <cellStyle name="Note 5 5 2 4 4 3" xfId="11691"/>
    <cellStyle name="Note 5 5 2 4 5" xfId="11692"/>
    <cellStyle name="Note 5 5 2 4 5 2" xfId="11693"/>
    <cellStyle name="Note 5 5 2 4 5 3" xfId="11694"/>
    <cellStyle name="Note 5 5 2 4 6" xfId="11695"/>
    <cellStyle name="Note 5 5 2 4 7" xfId="11696"/>
    <cellStyle name="Note 5 5 2 4 8" xfId="18676"/>
    <cellStyle name="Note 5 5 2 5" xfId="11697"/>
    <cellStyle name="Note 5 5 2 5 2" xfId="11698"/>
    <cellStyle name="Note 5 5 2 5 2 2" xfId="11699"/>
    <cellStyle name="Note 5 5 2 5 2 3" xfId="11700"/>
    <cellStyle name="Note 5 5 2 5 3" xfId="11701"/>
    <cellStyle name="Note 5 5 2 5 4" xfId="11702"/>
    <cellStyle name="Note 5 5 2 5 5" xfId="11703"/>
    <cellStyle name="Note 5 5 2 5 6" xfId="11704"/>
    <cellStyle name="Note 5 5 2 5 7" xfId="17414"/>
    <cellStyle name="Note 5 5 2 6" xfId="11705"/>
    <cellStyle name="Note 5 5 2 6 2" xfId="11706"/>
    <cellStyle name="Note 5 5 2 6 3" xfId="11707"/>
    <cellStyle name="Note 5 5 2 7" xfId="11708"/>
    <cellStyle name="Note 5 5 2 7 2" xfId="11709"/>
    <cellStyle name="Note 5 5 2 7 3" xfId="11710"/>
    <cellStyle name="Note 5 5 2 8" xfId="11711"/>
    <cellStyle name="Note 5 5 2 9" xfId="11712"/>
    <cellStyle name="Note 5 5 3" xfId="11713"/>
    <cellStyle name="Note 5 5 3 2" xfId="11714"/>
    <cellStyle name="Note 5 5 3 2 2" xfId="11715"/>
    <cellStyle name="Note 5 5 3 2 2 2" xfId="11716"/>
    <cellStyle name="Note 5 5 3 2 2 3" xfId="18679"/>
    <cellStyle name="Note 5 5 3 2 3" xfId="11717"/>
    <cellStyle name="Note 5 5 3 2 3 2" xfId="11718"/>
    <cellStyle name="Note 5 5 3 2 3 3" xfId="11719"/>
    <cellStyle name="Note 5 5 3 2 4" xfId="18678"/>
    <cellStyle name="Note 5 5 3 3" xfId="11720"/>
    <cellStyle name="Note 5 5 3 3 2" xfId="11721"/>
    <cellStyle name="Note 5 5 3 3 2 2" xfId="11722"/>
    <cellStyle name="Note 5 5 3 3 2 3" xfId="11723"/>
    <cellStyle name="Note 5 5 3 3 2 3 2" xfId="11724"/>
    <cellStyle name="Note 5 5 3 3 2 3 3" xfId="11725"/>
    <cellStyle name="Note 5 5 3 3 2 4" xfId="11726"/>
    <cellStyle name="Note 5 5 3 3 2 5" xfId="11727"/>
    <cellStyle name="Note 5 5 3 3 2 6" xfId="11728"/>
    <cellStyle name="Note 5 5 3 3 3" xfId="11729"/>
    <cellStyle name="Note 5 5 3 3 3 2" xfId="17578"/>
    <cellStyle name="Note 5 5 3 3 3 3" xfId="17302"/>
    <cellStyle name="Note 5 5 3 3 4" xfId="11730"/>
    <cellStyle name="Note 5 5 3 3 4 2" xfId="11731"/>
    <cellStyle name="Note 5 5 3 3 4 3" xfId="11732"/>
    <cellStyle name="Note 5 5 3 3 5" xfId="11733"/>
    <cellStyle name="Note 5 5 3 3 5 2" xfId="11734"/>
    <cellStyle name="Note 5 5 3 3 5 3" xfId="11735"/>
    <cellStyle name="Note 5 5 3 3 6" xfId="11736"/>
    <cellStyle name="Note 5 5 3 3 7" xfId="11737"/>
    <cellStyle name="Note 5 5 3 3 8" xfId="18680"/>
    <cellStyle name="Note 5 5 3 4" xfId="11738"/>
    <cellStyle name="Note 5 5 3 4 2" xfId="11739"/>
    <cellStyle name="Note 5 5 3 4 2 2" xfId="11740"/>
    <cellStyle name="Note 5 5 3 4 2 3" xfId="11741"/>
    <cellStyle name="Note 5 5 3 4 3" xfId="11742"/>
    <cellStyle name="Note 5 5 3 4 4" xfId="11743"/>
    <cellStyle name="Note 5 5 3 4 5" xfId="11744"/>
    <cellStyle name="Note 5 5 3 4 6" xfId="11745"/>
    <cellStyle name="Note 5 5 3 4 7" xfId="17445"/>
    <cellStyle name="Note 5 5 3 5" xfId="11746"/>
    <cellStyle name="Note 5 5 3 5 2" xfId="11747"/>
    <cellStyle name="Note 5 5 3 5 3" xfId="11748"/>
    <cellStyle name="Note 5 5 3 6" xfId="11749"/>
    <cellStyle name="Note 5 5 3 6 2" xfId="11750"/>
    <cellStyle name="Note 5 5 3 6 3" xfId="11751"/>
    <cellStyle name="Note 5 5 3 7" xfId="11752"/>
    <cellStyle name="Note 5 5 3 8" xfId="11753"/>
    <cellStyle name="Note 5 5 3 9" xfId="18677"/>
    <cellStyle name="Note 5 5 4" xfId="11754"/>
    <cellStyle name="Note 5 5 4 2" xfId="11755"/>
    <cellStyle name="Note 5 5 4 2 2" xfId="11756"/>
    <cellStyle name="Note 5 5 4 2 3" xfId="18682"/>
    <cellStyle name="Note 5 5 4 3" xfId="11757"/>
    <cellStyle name="Note 5 5 4 3 2" xfId="11758"/>
    <cellStyle name="Note 5 5 4 3 3" xfId="11759"/>
    <cellStyle name="Note 5 5 4 4" xfId="18681"/>
    <cellStyle name="Note 5 5 5" xfId="11760"/>
    <cellStyle name="Note 5 5 5 2" xfId="11761"/>
    <cellStyle name="Note 5 5 5 2 2" xfId="11762"/>
    <cellStyle name="Note 5 5 5 2 3" xfId="11763"/>
    <cellStyle name="Note 5 5 5 2 3 2" xfId="11764"/>
    <cellStyle name="Note 5 5 5 2 3 3" xfId="11765"/>
    <cellStyle name="Note 5 5 5 2 4" xfId="11766"/>
    <cellStyle name="Note 5 5 5 2 5" xfId="11767"/>
    <cellStyle name="Note 5 5 5 2 6" xfId="11768"/>
    <cellStyle name="Note 5 5 5 3" xfId="11769"/>
    <cellStyle name="Note 5 5 5 3 2" xfId="11770"/>
    <cellStyle name="Note 5 5 5 3 3" xfId="11771"/>
    <cellStyle name="Note 5 5 5 4" xfId="11772"/>
    <cellStyle name="Note 5 5 5 4 2" xfId="11773"/>
    <cellStyle name="Note 5 5 5 4 3" xfId="11774"/>
    <cellStyle name="Note 5 5 5 5" xfId="11775"/>
    <cellStyle name="Note 5 5 5 6" xfId="11776"/>
    <cellStyle name="Note 5 5 5 7" xfId="18683"/>
    <cellStyle name="Note 5 5 6" xfId="11777"/>
    <cellStyle name="Note 5 5 6 2" xfId="11778"/>
    <cellStyle name="Note 5 5 6 2 2" xfId="11779"/>
    <cellStyle name="Note 5 5 6 2 3" xfId="11780"/>
    <cellStyle name="Note 5 5 6 3" xfId="11781"/>
    <cellStyle name="Note 5 5 6 4" xfId="11782"/>
    <cellStyle name="Note 5 5 7" xfId="11783"/>
    <cellStyle name="Note 5 5 7 2" xfId="11784"/>
    <cellStyle name="Note 5 5 7 3" xfId="11785"/>
    <cellStyle name="Note 5 5 8" xfId="11786"/>
    <cellStyle name="Note 5 5 8 2" xfId="11787"/>
    <cellStyle name="Note 5 5 8 3" xfId="11788"/>
    <cellStyle name="Note 5 5 9" xfId="11789"/>
    <cellStyle name="Note 5 6" xfId="11790"/>
    <cellStyle name="Note 5 6 10" xfId="11791"/>
    <cellStyle name="Note 5 6 11" xfId="18684"/>
    <cellStyle name="Note 5 6 2" xfId="11792"/>
    <cellStyle name="Note 5 6 2 10" xfId="18685"/>
    <cellStyle name="Note 5 6 2 2" xfId="11793"/>
    <cellStyle name="Note 5 6 2 2 2" xfId="11794"/>
    <cellStyle name="Note 5 6 2 2 2 2" xfId="11795"/>
    <cellStyle name="Note 5 6 2 2 2 2 2" xfId="11796"/>
    <cellStyle name="Note 5 6 2 2 2 2 3" xfId="18688"/>
    <cellStyle name="Note 5 6 2 2 2 3" xfId="11797"/>
    <cellStyle name="Note 5 6 2 2 2 4" xfId="18687"/>
    <cellStyle name="Note 5 6 2 2 3" xfId="11798"/>
    <cellStyle name="Note 5 6 2 2 3 2" xfId="11799"/>
    <cellStyle name="Note 5 6 2 2 3 3" xfId="18689"/>
    <cellStyle name="Note 5 6 2 2 4" xfId="11800"/>
    <cellStyle name="Note 5 6 2 2 5" xfId="18686"/>
    <cellStyle name="Note 5 6 2 3" xfId="11801"/>
    <cellStyle name="Note 5 6 2 3 2" xfId="11802"/>
    <cellStyle name="Note 5 6 2 3 2 2" xfId="11803"/>
    <cellStyle name="Note 5 6 2 3 2 3" xfId="18691"/>
    <cellStyle name="Note 5 6 2 3 3" xfId="11804"/>
    <cellStyle name="Note 5 6 2 3 4" xfId="18690"/>
    <cellStyle name="Note 5 6 2 4" xfId="11805"/>
    <cellStyle name="Note 5 6 2 4 2" xfId="11806"/>
    <cellStyle name="Note 5 6 2 4 2 2" xfId="11807"/>
    <cellStyle name="Note 5 6 2 4 2 3" xfId="11808"/>
    <cellStyle name="Note 5 6 2 4 2 3 2" xfId="11809"/>
    <cellStyle name="Note 5 6 2 4 2 3 3" xfId="11810"/>
    <cellStyle name="Note 5 6 2 4 2 4" xfId="11811"/>
    <cellStyle name="Note 5 6 2 4 2 5" xfId="11812"/>
    <cellStyle name="Note 5 6 2 4 2 6" xfId="11813"/>
    <cellStyle name="Note 5 6 2 4 3" xfId="11814"/>
    <cellStyle name="Note 5 6 2 4 3 2" xfId="17579"/>
    <cellStyle name="Note 5 6 2 4 3 3" xfId="17303"/>
    <cellStyle name="Note 5 6 2 4 4" xfId="11815"/>
    <cellStyle name="Note 5 6 2 4 4 2" xfId="11816"/>
    <cellStyle name="Note 5 6 2 4 4 3" xfId="11817"/>
    <cellStyle name="Note 5 6 2 4 5" xfId="11818"/>
    <cellStyle name="Note 5 6 2 4 5 2" xfId="11819"/>
    <cellStyle name="Note 5 6 2 4 5 3" xfId="11820"/>
    <cellStyle name="Note 5 6 2 4 6" xfId="11821"/>
    <cellStyle name="Note 5 6 2 4 7" xfId="11822"/>
    <cellStyle name="Note 5 6 2 4 8" xfId="18692"/>
    <cellStyle name="Note 5 6 2 5" xfId="11823"/>
    <cellStyle name="Note 5 6 2 5 2" xfId="11824"/>
    <cellStyle name="Note 5 6 2 5 2 2" xfId="11825"/>
    <cellStyle name="Note 5 6 2 5 2 3" xfId="11826"/>
    <cellStyle name="Note 5 6 2 5 3" xfId="11827"/>
    <cellStyle name="Note 5 6 2 5 4" xfId="11828"/>
    <cellStyle name="Note 5 6 2 5 5" xfId="11829"/>
    <cellStyle name="Note 5 6 2 5 6" xfId="11830"/>
    <cellStyle name="Note 5 6 2 5 7" xfId="19265"/>
    <cellStyle name="Note 5 6 2 6" xfId="11831"/>
    <cellStyle name="Note 5 6 2 6 2" xfId="11832"/>
    <cellStyle name="Note 5 6 2 6 3" xfId="11833"/>
    <cellStyle name="Note 5 6 2 7" xfId="11834"/>
    <cellStyle name="Note 5 6 2 7 2" xfId="11835"/>
    <cellStyle name="Note 5 6 2 7 3" xfId="11836"/>
    <cellStyle name="Note 5 6 2 8" xfId="11837"/>
    <cellStyle name="Note 5 6 2 9" xfId="11838"/>
    <cellStyle name="Note 5 6 3" xfId="11839"/>
    <cellStyle name="Note 5 6 3 2" xfId="11840"/>
    <cellStyle name="Note 5 6 3 2 2" xfId="11841"/>
    <cellStyle name="Note 5 6 3 2 2 2" xfId="11842"/>
    <cellStyle name="Note 5 6 3 2 2 3" xfId="18695"/>
    <cellStyle name="Note 5 6 3 2 3" xfId="11843"/>
    <cellStyle name="Note 5 6 3 2 3 2" xfId="11844"/>
    <cellStyle name="Note 5 6 3 2 3 3" xfId="11845"/>
    <cellStyle name="Note 5 6 3 2 4" xfId="18694"/>
    <cellStyle name="Note 5 6 3 3" xfId="11846"/>
    <cellStyle name="Note 5 6 3 3 2" xfId="11847"/>
    <cellStyle name="Note 5 6 3 3 2 2" xfId="11848"/>
    <cellStyle name="Note 5 6 3 3 2 3" xfId="11849"/>
    <cellStyle name="Note 5 6 3 3 2 3 2" xfId="11850"/>
    <cellStyle name="Note 5 6 3 3 2 3 3" xfId="11851"/>
    <cellStyle name="Note 5 6 3 3 2 4" xfId="11852"/>
    <cellStyle name="Note 5 6 3 3 2 5" xfId="11853"/>
    <cellStyle name="Note 5 6 3 3 2 6" xfId="11854"/>
    <cellStyle name="Note 5 6 3 3 3" xfId="11855"/>
    <cellStyle name="Note 5 6 3 3 3 2" xfId="17580"/>
    <cellStyle name="Note 5 6 3 3 3 3" xfId="17304"/>
    <cellStyle name="Note 5 6 3 3 4" xfId="11856"/>
    <cellStyle name="Note 5 6 3 3 4 2" xfId="11857"/>
    <cellStyle name="Note 5 6 3 3 4 3" xfId="11858"/>
    <cellStyle name="Note 5 6 3 3 5" xfId="11859"/>
    <cellStyle name="Note 5 6 3 3 5 2" xfId="11860"/>
    <cellStyle name="Note 5 6 3 3 5 3" xfId="11861"/>
    <cellStyle name="Note 5 6 3 3 6" xfId="11862"/>
    <cellStyle name="Note 5 6 3 3 7" xfId="11863"/>
    <cellStyle name="Note 5 6 3 3 8" xfId="18696"/>
    <cellStyle name="Note 5 6 3 4" xfId="11864"/>
    <cellStyle name="Note 5 6 3 4 2" xfId="11865"/>
    <cellStyle name="Note 5 6 3 4 2 2" xfId="11866"/>
    <cellStyle name="Note 5 6 3 4 2 3" xfId="11867"/>
    <cellStyle name="Note 5 6 3 4 3" xfId="11868"/>
    <cellStyle name="Note 5 6 3 4 4" xfId="11869"/>
    <cellStyle name="Note 5 6 3 4 5" xfId="11870"/>
    <cellStyle name="Note 5 6 3 4 6" xfId="11871"/>
    <cellStyle name="Note 5 6 3 4 7" xfId="17413"/>
    <cellStyle name="Note 5 6 3 5" xfId="11872"/>
    <cellStyle name="Note 5 6 3 5 2" xfId="11873"/>
    <cellStyle name="Note 5 6 3 5 3" xfId="11874"/>
    <cellStyle name="Note 5 6 3 6" xfId="11875"/>
    <cellStyle name="Note 5 6 3 6 2" xfId="11876"/>
    <cellStyle name="Note 5 6 3 6 3" xfId="11877"/>
    <cellStyle name="Note 5 6 3 7" xfId="11878"/>
    <cellStyle name="Note 5 6 3 8" xfId="11879"/>
    <cellStyle name="Note 5 6 3 9" xfId="18693"/>
    <cellStyle name="Note 5 6 4" xfId="11880"/>
    <cellStyle name="Note 5 6 4 2" xfId="11881"/>
    <cellStyle name="Note 5 6 4 2 2" xfId="11882"/>
    <cellStyle name="Note 5 6 4 2 3" xfId="18698"/>
    <cellStyle name="Note 5 6 4 3" xfId="11883"/>
    <cellStyle name="Note 5 6 4 3 2" xfId="11884"/>
    <cellStyle name="Note 5 6 4 3 3" xfId="11885"/>
    <cellStyle name="Note 5 6 4 4" xfId="18697"/>
    <cellStyle name="Note 5 6 5" xfId="11886"/>
    <cellStyle name="Note 5 6 5 2" xfId="11887"/>
    <cellStyle name="Note 5 6 5 2 2" xfId="11888"/>
    <cellStyle name="Note 5 6 5 2 3" xfId="11889"/>
    <cellStyle name="Note 5 6 5 2 3 2" xfId="11890"/>
    <cellStyle name="Note 5 6 5 2 3 3" xfId="11891"/>
    <cellStyle name="Note 5 6 5 2 4" xfId="11892"/>
    <cellStyle name="Note 5 6 5 2 5" xfId="11893"/>
    <cellStyle name="Note 5 6 5 2 6" xfId="11894"/>
    <cellStyle name="Note 5 6 5 3" xfId="11895"/>
    <cellStyle name="Note 5 6 5 3 2" xfId="11896"/>
    <cellStyle name="Note 5 6 5 3 3" xfId="11897"/>
    <cellStyle name="Note 5 6 5 4" xfId="11898"/>
    <cellStyle name="Note 5 6 5 4 2" xfId="11899"/>
    <cellStyle name="Note 5 6 5 4 3" xfId="11900"/>
    <cellStyle name="Note 5 6 5 5" xfId="11901"/>
    <cellStyle name="Note 5 6 5 6" xfId="11902"/>
    <cellStyle name="Note 5 6 5 7" xfId="18699"/>
    <cellStyle name="Note 5 6 6" xfId="11903"/>
    <cellStyle name="Note 5 6 6 2" xfId="11904"/>
    <cellStyle name="Note 5 6 6 2 2" xfId="11905"/>
    <cellStyle name="Note 5 6 6 2 3" xfId="11906"/>
    <cellStyle name="Note 5 6 6 3" xfId="11907"/>
    <cellStyle name="Note 5 6 6 4" xfId="11908"/>
    <cellStyle name="Note 5 6 7" xfId="11909"/>
    <cellStyle name="Note 5 6 7 2" xfId="11910"/>
    <cellStyle name="Note 5 6 7 3" xfId="11911"/>
    <cellStyle name="Note 5 6 8" xfId="11912"/>
    <cellStyle name="Note 5 6 8 2" xfId="11913"/>
    <cellStyle name="Note 5 6 8 3" xfId="11914"/>
    <cellStyle name="Note 5 6 9" xfId="11915"/>
    <cellStyle name="Note 5 7" xfId="11916"/>
    <cellStyle name="Note 5 7 10" xfId="11917"/>
    <cellStyle name="Note 5 7 11" xfId="18700"/>
    <cellStyle name="Note 5 7 2" xfId="11918"/>
    <cellStyle name="Note 5 7 2 10" xfId="18701"/>
    <cellStyle name="Note 5 7 2 2" xfId="11919"/>
    <cellStyle name="Note 5 7 2 2 2" xfId="11920"/>
    <cellStyle name="Note 5 7 2 2 2 2" xfId="11921"/>
    <cellStyle name="Note 5 7 2 2 2 2 2" xfId="11922"/>
    <cellStyle name="Note 5 7 2 2 2 2 3" xfId="18704"/>
    <cellStyle name="Note 5 7 2 2 2 3" xfId="11923"/>
    <cellStyle name="Note 5 7 2 2 2 4" xfId="18703"/>
    <cellStyle name="Note 5 7 2 2 3" xfId="11924"/>
    <cellStyle name="Note 5 7 2 2 3 2" xfId="11925"/>
    <cellStyle name="Note 5 7 2 2 3 3" xfId="18705"/>
    <cellStyle name="Note 5 7 2 2 4" xfId="11926"/>
    <cellStyle name="Note 5 7 2 2 5" xfId="18702"/>
    <cellStyle name="Note 5 7 2 3" xfId="11927"/>
    <cellStyle name="Note 5 7 2 3 2" xfId="11928"/>
    <cellStyle name="Note 5 7 2 3 2 2" xfId="11929"/>
    <cellStyle name="Note 5 7 2 3 2 3" xfId="18707"/>
    <cellStyle name="Note 5 7 2 3 3" xfId="11930"/>
    <cellStyle name="Note 5 7 2 3 4" xfId="18706"/>
    <cellStyle name="Note 5 7 2 4" xfId="11931"/>
    <cellStyle name="Note 5 7 2 4 2" xfId="11932"/>
    <cellStyle name="Note 5 7 2 4 2 2" xfId="11933"/>
    <cellStyle name="Note 5 7 2 4 2 3" xfId="11934"/>
    <cellStyle name="Note 5 7 2 4 2 3 2" xfId="11935"/>
    <cellStyle name="Note 5 7 2 4 2 3 3" xfId="11936"/>
    <cellStyle name="Note 5 7 2 4 2 4" xfId="11937"/>
    <cellStyle name="Note 5 7 2 4 2 5" xfId="11938"/>
    <cellStyle name="Note 5 7 2 4 2 6" xfId="11939"/>
    <cellStyle name="Note 5 7 2 4 3" xfId="11940"/>
    <cellStyle name="Note 5 7 2 4 3 2" xfId="17581"/>
    <cellStyle name="Note 5 7 2 4 3 3" xfId="17305"/>
    <cellStyle name="Note 5 7 2 4 4" xfId="11941"/>
    <cellStyle name="Note 5 7 2 4 4 2" xfId="11942"/>
    <cellStyle name="Note 5 7 2 4 4 3" xfId="11943"/>
    <cellStyle name="Note 5 7 2 4 5" xfId="11944"/>
    <cellStyle name="Note 5 7 2 4 5 2" xfId="11945"/>
    <cellStyle name="Note 5 7 2 4 5 3" xfId="11946"/>
    <cellStyle name="Note 5 7 2 4 6" xfId="11947"/>
    <cellStyle name="Note 5 7 2 4 7" xfId="11948"/>
    <cellStyle name="Note 5 7 2 4 8" xfId="18708"/>
    <cellStyle name="Note 5 7 2 5" xfId="11949"/>
    <cellStyle name="Note 5 7 2 5 2" xfId="11950"/>
    <cellStyle name="Note 5 7 2 5 2 2" xfId="11951"/>
    <cellStyle name="Note 5 7 2 5 2 3" xfId="11952"/>
    <cellStyle name="Note 5 7 2 5 3" xfId="11953"/>
    <cellStyle name="Note 5 7 2 5 4" xfId="11954"/>
    <cellStyle name="Note 5 7 2 5 5" xfId="11955"/>
    <cellStyle name="Note 5 7 2 5 6" xfId="11956"/>
    <cellStyle name="Note 5 7 2 5 7" xfId="17210"/>
    <cellStyle name="Note 5 7 2 6" xfId="11957"/>
    <cellStyle name="Note 5 7 2 6 2" xfId="11958"/>
    <cellStyle name="Note 5 7 2 6 3" xfId="11959"/>
    <cellStyle name="Note 5 7 2 7" xfId="11960"/>
    <cellStyle name="Note 5 7 2 7 2" xfId="11961"/>
    <cellStyle name="Note 5 7 2 7 3" xfId="11962"/>
    <cellStyle name="Note 5 7 2 8" xfId="11963"/>
    <cellStyle name="Note 5 7 2 9" xfId="11964"/>
    <cellStyle name="Note 5 7 3" xfId="11965"/>
    <cellStyle name="Note 5 7 3 2" xfId="11966"/>
    <cellStyle name="Note 5 7 3 2 2" xfId="11967"/>
    <cellStyle name="Note 5 7 3 2 2 2" xfId="11968"/>
    <cellStyle name="Note 5 7 3 2 2 3" xfId="18711"/>
    <cellStyle name="Note 5 7 3 2 3" xfId="11969"/>
    <cellStyle name="Note 5 7 3 2 3 2" xfId="11970"/>
    <cellStyle name="Note 5 7 3 2 3 3" xfId="11971"/>
    <cellStyle name="Note 5 7 3 2 4" xfId="18710"/>
    <cellStyle name="Note 5 7 3 3" xfId="11972"/>
    <cellStyle name="Note 5 7 3 3 2" xfId="11973"/>
    <cellStyle name="Note 5 7 3 3 2 2" xfId="11974"/>
    <cellStyle name="Note 5 7 3 3 2 3" xfId="11975"/>
    <cellStyle name="Note 5 7 3 3 2 3 2" xfId="11976"/>
    <cellStyle name="Note 5 7 3 3 2 3 3" xfId="11977"/>
    <cellStyle name="Note 5 7 3 3 2 4" xfId="11978"/>
    <cellStyle name="Note 5 7 3 3 2 5" xfId="11979"/>
    <cellStyle name="Note 5 7 3 3 2 6" xfId="11980"/>
    <cellStyle name="Note 5 7 3 3 3" xfId="11981"/>
    <cellStyle name="Note 5 7 3 3 3 2" xfId="17582"/>
    <cellStyle name="Note 5 7 3 3 3 3" xfId="17306"/>
    <cellStyle name="Note 5 7 3 3 4" xfId="11982"/>
    <cellStyle name="Note 5 7 3 3 4 2" xfId="11983"/>
    <cellStyle name="Note 5 7 3 3 4 3" xfId="11984"/>
    <cellStyle name="Note 5 7 3 3 5" xfId="11985"/>
    <cellStyle name="Note 5 7 3 3 5 2" xfId="11986"/>
    <cellStyle name="Note 5 7 3 3 5 3" xfId="11987"/>
    <cellStyle name="Note 5 7 3 3 6" xfId="11988"/>
    <cellStyle name="Note 5 7 3 3 7" xfId="11989"/>
    <cellStyle name="Note 5 7 3 3 8" xfId="18712"/>
    <cellStyle name="Note 5 7 3 4" xfId="11990"/>
    <cellStyle name="Note 5 7 3 4 2" xfId="11991"/>
    <cellStyle name="Note 5 7 3 4 2 2" xfId="11992"/>
    <cellStyle name="Note 5 7 3 4 2 3" xfId="11993"/>
    <cellStyle name="Note 5 7 3 4 3" xfId="11994"/>
    <cellStyle name="Note 5 7 3 4 4" xfId="11995"/>
    <cellStyle name="Note 5 7 3 4 5" xfId="11996"/>
    <cellStyle name="Note 5 7 3 4 6" xfId="11997"/>
    <cellStyle name="Note 5 7 3 4 7" xfId="17479"/>
    <cellStyle name="Note 5 7 3 5" xfId="11998"/>
    <cellStyle name="Note 5 7 3 5 2" xfId="11999"/>
    <cellStyle name="Note 5 7 3 5 3" xfId="12000"/>
    <cellStyle name="Note 5 7 3 6" xfId="12001"/>
    <cellStyle name="Note 5 7 3 6 2" xfId="12002"/>
    <cellStyle name="Note 5 7 3 6 3" xfId="12003"/>
    <cellStyle name="Note 5 7 3 7" xfId="12004"/>
    <cellStyle name="Note 5 7 3 8" xfId="12005"/>
    <cellStyle name="Note 5 7 3 9" xfId="18709"/>
    <cellStyle name="Note 5 7 4" xfId="12006"/>
    <cellStyle name="Note 5 7 4 2" xfId="12007"/>
    <cellStyle name="Note 5 7 4 2 2" xfId="12008"/>
    <cellStyle name="Note 5 7 4 2 3" xfId="18714"/>
    <cellStyle name="Note 5 7 4 3" xfId="12009"/>
    <cellStyle name="Note 5 7 4 3 2" xfId="12010"/>
    <cellStyle name="Note 5 7 4 3 3" xfId="12011"/>
    <cellStyle name="Note 5 7 4 4" xfId="18713"/>
    <cellStyle name="Note 5 7 5" xfId="12012"/>
    <cellStyle name="Note 5 7 5 2" xfId="12013"/>
    <cellStyle name="Note 5 7 5 2 2" xfId="12014"/>
    <cellStyle name="Note 5 7 5 2 3" xfId="12015"/>
    <cellStyle name="Note 5 7 5 2 3 2" xfId="12016"/>
    <cellStyle name="Note 5 7 5 2 3 3" xfId="12017"/>
    <cellStyle name="Note 5 7 5 2 4" xfId="12018"/>
    <cellStyle name="Note 5 7 5 2 5" xfId="12019"/>
    <cellStyle name="Note 5 7 5 2 6" xfId="12020"/>
    <cellStyle name="Note 5 7 5 3" xfId="12021"/>
    <cellStyle name="Note 5 7 5 3 2" xfId="12022"/>
    <cellStyle name="Note 5 7 5 3 3" xfId="12023"/>
    <cellStyle name="Note 5 7 5 4" xfId="12024"/>
    <cellStyle name="Note 5 7 5 4 2" xfId="12025"/>
    <cellStyle name="Note 5 7 5 4 3" xfId="12026"/>
    <cellStyle name="Note 5 7 5 5" xfId="12027"/>
    <cellStyle name="Note 5 7 5 6" xfId="12028"/>
    <cellStyle name="Note 5 7 5 7" xfId="18715"/>
    <cellStyle name="Note 5 7 6" xfId="12029"/>
    <cellStyle name="Note 5 7 6 2" xfId="12030"/>
    <cellStyle name="Note 5 7 6 2 2" xfId="12031"/>
    <cellStyle name="Note 5 7 6 2 3" xfId="12032"/>
    <cellStyle name="Note 5 7 6 3" xfId="12033"/>
    <cellStyle name="Note 5 7 6 4" xfId="12034"/>
    <cellStyle name="Note 5 7 7" xfId="12035"/>
    <cellStyle name="Note 5 7 7 2" xfId="12036"/>
    <cellStyle name="Note 5 7 7 3" xfId="12037"/>
    <cellStyle name="Note 5 7 8" xfId="12038"/>
    <cellStyle name="Note 5 7 8 2" xfId="12039"/>
    <cellStyle name="Note 5 7 8 3" xfId="12040"/>
    <cellStyle name="Note 5 7 9" xfId="12041"/>
    <cellStyle name="Note 5 8" xfId="12042"/>
    <cellStyle name="Note 5 8 10" xfId="12043"/>
    <cellStyle name="Note 5 8 11" xfId="18716"/>
    <cellStyle name="Note 5 8 2" xfId="12044"/>
    <cellStyle name="Note 5 8 2 10" xfId="18717"/>
    <cellStyle name="Note 5 8 2 2" xfId="12045"/>
    <cellStyle name="Note 5 8 2 2 2" xfId="12046"/>
    <cellStyle name="Note 5 8 2 2 2 2" xfId="12047"/>
    <cellStyle name="Note 5 8 2 2 2 2 2" xfId="12048"/>
    <cellStyle name="Note 5 8 2 2 2 2 3" xfId="18720"/>
    <cellStyle name="Note 5 8 2 2 2 3" xfId="12049"/>
    <cellStyle name="Note 5 8 2 2 2 4" xfId="18719"/>
    <cellStyle name="Note 5 8 2 2 3" xfId="12050"/>
    <cellStyle name="Note 5 8 2 2 3 2" xfId="12051"/>
    <cellStyle name="Note 5 8 2 2 3 3" xfId="18721"/>
    <cellStyle name="Note 5 8 2 2 4" xfId="12052"/>
    <cellStyle name="Note 5 8 2 2 4 2" xfId="12053"/>
    <cellStyle name="Note 5 8 2 2 4 3" xfId="12054"/>
    <cellStyle name="Note 5 8 2 2 5" xfId="18718"/>
    <cellStyle name="Note 5 8 2 3" xfId="12055"/>
    <cellStyle name="Note 5 8 2 3 2" xfId="12056"/>
    <cellStyle name="Note 5 8 2 3 2 2" xfId="12057"/>
    <cellStyle name="Note 5 8 2 3 2 3" xfId="18723"/>
    <cellStyle name="Note 5 8 2 3 3" xfId="12058"/>
    <cellStyle name="Note 5 8 2 3 4" xfId="18722"/>
    <cellStyle name="Note 5 8 2 4" xfId="12059"/>
    <cellStyle name="Note 5 8 2 4 2" xfId="12060"/>
    <cellStyle name="Note 5 8 2 4 2 2" xfId="12061"/>
    <cellStyle name="Note 5 8 2 4 2 3" xfId="12062"/>
    <cellStyle name="Note 5 8 2 4 2 3 2" xfId="12063"/>
    <cellStyle name="Note 5 8 2 4 2 3 3" xfId="12064"/>
    <cellStyle name="Note 5 8 2 4 2 4" xfId="12065"/>
    <cellStyle name="Note 5 8 2 4 2 5" xfId="12066"/>
    <cellStyle name="Note 5 8 2 4 2 6" xfId="12067"/>
    <cellStyle name="Note 5 8 2 4 3" xfId="12068"/>
    <cellStyle name="Note 5 8 2 4 3 2" xfId="17583"/>
    <cellStyle name="Note 5 8 2 4 3 3" xfId="17307"/>
    <cellStyle name="Note 5 8 2 4 4" xfId="12069"/>
    <cellStyle name="Note 5 8 2 4 4 2" xfId="12070"/>
    <cellStyle name="Note 5 8 2 4 4 3" xfId="12071"/>
    <cellStyle name="Note 5 8 2 4 5" xfId="12072"/>
    <cellStyle name="Note 5 8 2 4 5 2" xfId="12073"/>
    <cellStyle name="Note 5 8 2 4 5 3" xfId="12074"/>
    <cellStyle name="Note 5 8 2 4 6" xfId="12075"/>
    <cellStyle name="Note 5 8 2 4 7" xfId="12076"/>
    <cellStyle name="Note 5 8 2 4 8" xfId="18724"/>
    <cellStyle name="Note 5 8 2 5" xfId="12077"/>
    <cellStyle name="Note 5 8 2 5 2" xfId="12078"/>
    <cellStyle name="Note 5 8 2 5 2 2" xfId="12079"/>
    <cellStyle name="Note 5 8 2 5 2 3" xfId="12080"/>
    <cellStyle name="Note 5 8 2 5 3" xfId="12081"/>
    <cellStyle name="Note 5 8 2 5 4" xfId="12082"/>
    <cellStyle name="Note 5 8 2 5 5" xfId="12083"/>
    <cellStyle name="Note 5 8 2 5 6" xfId="12084"/>
    <cellStyle name="Note 5 8 2 5 7" xfId="17412"/>
    <cellStyle name="Note 5 8 2 6" xfId="12085"/>
    <cellStyle name="Note 5 8 2 6 2" xfId="12086"/>
    <cellStyle name="Note 5 8 2 6 3" xfId="12087"/>
    <cellStyle name="Note 5 8 2 7" xfId="12088"/>
    <cellStyle name="Note 5 8 2 7 2" xfId="12089"/>
    <cellStyle name="Note 5 8 2 7 3" xfId="12090"/>
    <cellStyle name="Note 5 8 2 8" xfId="12091"/>
    <cellStyle name="Note 5 8 2 9" xfId="12092"/>
    <cellStyle name="Note 5 8 3" xfId="12093"/>
    <cellStyle name="Note 5 8 3 2" xfId="12094"/>
    <cellStyle name="Note 5 8 3 2 2" xfId="12095"/>
    <cellStyle name="Note 5 8 3 2 2 2" xfId="12096"/>
    <cellStyle name="Note 5 8 3 2 2 3" xfId="18727"/>
    <cellStyle name="Note 5 8 3 2 3" xfId="12097"/>
    <cellStyle name="Note 5 8 3 2 3 2" xfId="12098"/>
    <cellStyle name="Note 5 8 3 2 3 3" xfId="12099"/>
    <cellStyle name="Note 5 8 3 2 4" xfId="18726"/>
    <cellStyle name="Note 5 8 3 3" xfId="12100"/>
    <cellStyle name="Note 5 8 3 3 2" xfId="12101"/>
    <cellStyle name="Note 5 8 3 3 2 2" xfId="12102"/>
    <cellStyle name="Note 5 8 3 3 2 3" xfId="12103"/>
    <cellStyle name="Note 5 8 3 3 2 3 2" xfId="12104"/>
    <cellStyle name="Note 5 8 3 3 2 3 3" xfId="12105"/>
    <cellStyle name="Note 5 8 3 3 2 4" xfId="12106"/>
    <cellStyle name="Note 5 8 3 3 2 5" xfId="12107"/>
    <cellStyle name="Note 5 8 3 3 2 6" xfId="12108"/>
    <cellStyle name="Note 5 8 3 3 3" xfId="12109"/>
    <cellStyle name="Note 5 8 3 3 3 2" xfId="17584"/>
    <cellStyle name="Note 5 8 3 3 3 3" xfId="17308"/>
    <cellStyle name="Note 5 8 3 3 4" xfId="12110"/>
    <cellStyle name="Note 5 8 3 3 4 2" xfId="12111"/>
    <cellStyle name="Note 5 8 3 3 4 3" xfId="12112"/>
    <cellStyle name="Note 5 8 3 3 5" xfId="12113"/>
    <cellStyle name="Note 5 8 3 3 5 2" xfId="12114"/>
    <cellStyle name="Note 5 8 3 3 5 3" xfId="12115"/>
    <cellStyle name="Note 5 8 3 3 6" xfId="12116"/>
    <cellStyle name="Note 5 8 3 3 7" xfId="12117"/>
    <cellStyle name="Note 5 8 3 3 8" xfId="18728"/>
    <cellStyle name="Note 5 8 3 4" xfId="12118"/>
    <cellStyle name="Note 5 8 3 4 2" xfId="12119"/>
    <cellStyle name="Note 5 8 3 4 2 2" xfId="12120"/>
    <cellStyle name="Note 5 8 3 4 2 3" xfId="12121"/>
    <cellStyle name="Note 5 8 3 4 3" xfId="12122"/>
    <cellStyle name="Note 5 8 3 4 4" xfId="12123"/>
    <cellStyle name="Note 5 8 3 4 5" xfId="12124"/>
    <cellStyle name="Note 5 8 3 4 6" xfId="12125"/>
    <cellStyle name="Note 5 8 3 4 7" xfId="17411"/>
    <cellStyle name="Note 5 8 3 5" xfId="12126"/>
    <cellStyle name="Note 5 8 3 5 2" xfId="12127"/>
    <cellStyle name="Note 5 8 3 5 3" xfId="12128"/>
    <cellStyle name="Note 5 8 3 6" xfId="12129"/>
    <cellStyle name="Note 5 8 3 6 2" xfId="12130"/>
    <cellStyle name="Note 5 8 3 6 3" xfId="12131"/>
    <cellStyle name="Note 5 8 3 7" xfId="12132"/>
    <cellStyle name="Note 5 8 3 8" xfId="12133"/>
    <cellStyle name="Note 5 8 3 9" xfId="18725"/>
    <cellStyle name="Note 5 8 4" xfId="12134"/>
    <cellStyle name="Note 5 8 4 2" xfId="12135"/>
    <cellStyle name="Note 5 8 4 2 2" xfId="12136"/>
    <cellStyle name="Note 5 8 4 2 3" xfId="18730"/>
    <cellStyle name="Note 5 8 4 3" xfId="12137"/>
    <cellStyle name="Note 5 8 4 3 2" xfId="12138"/>
    <cellStyle name="Note 5 8 4 3 3" xfId="12139"/>
    <cellStyle name="Note 5 8 4 4" xfId="18729"/>
    <cellStyle name="Note 5 8 5" xfId="12140"/>
    <cellStyle name="Note 5 8 5 2" xfId="12141"/>
    <cellStyle name="Note 5 8 5 2 2" xfId="12142"/>
    <cellStyle name="Note 5 8 5 2 3" xfId="12143"/>
    <cellStyle name="Note 5 8 5 2 3 2" xfId="12144"/>
    <cellStyle name="Note 5 8 5 2 3 3" xfId="12145"/>
    <cellStyle name="Note 5 8 5 2 4" xfId="12146"/>
    <cellStyle name="Note 5 8 5 2 5" xfId="12147"/>
    <cellStyle name="Note 5 8 5 2 6" xfId="12148"/>
    <cellStyle name="Note 5 8 5 3" xfId="12149"/>
    <cellStyle name="Note 5 8 5 3 2" xfId="12150"/>
    <cellStyle name="Note 5 8 5 3 3" xfId="12151"/>
    <cellStyle name="Note 5 8 5 4" xfId="12152"/>
    <cellStyle name="Note 5 8 5 4 2" xfId="12153"/>
    <cellStyle name="Note 5 8 5 4 3" xfId="12154"/>
    <cellStyle name="Note 5 8 5 5" xfId="12155"/>
    <cellStyle name="Note 5 8 5 6" xfId="12156"/>
    <cellStyle name="Note 5 8 5 7" xfId="18731"/>
    <cellStyle name="Note 5 8 6" xfId="12157"/>
    <cellStyle name="Note 5 8 6 2" xfId="12158"/>
    <cellStyle name="Note 5 8 6 2 2" xfId="12159"/>
    <cellStyle name="Note 5 8 6 2 3" xfId="12160"/>
    <cellStyle name="Note 5 8 6 3" xfId="12161"/>
    <cellStyle name="Note 5 8 6 4" xfId="12162"/>
    <cellStyle name="Note 5 8 7" xfId="12163"/>
    <cellStyle name="Note 5 8 7 2" xfId="12164"/>
    <cellStyle name="Note 5 8 7 3" xfId="12165"/>
    <cellStyle name="Note 5 8 8" xfId="12166"/>
    <cellStyle name="Note 5 8 8 2" xfId="12167"/>
    <cellStyle name="Note 5 8 8 3" xfId="12168"/>
    <cellStyle name="Note 5 8 9" xfId="12169"/>
    <cellStyle name="Note 5 9" xfId="12170"/>
    <cellStyle name="Note 6" xfId="12171"/>
    <cellStyle name="Note 6 10" xfId="12172"/>
    <cellStyle name="Note 6 10 2" xfId="12173"/>
    <cellStyle name="Note 6 2" xfId="12174"/>
    <cellStyle name="Note 6 2 10" xfId="12175"/>
    <cellStyle name="Note 6 2 11" xfId="18732"/>
    <cellStyle name="Note 6 2 2" xfId="12176"/>
    <cellStyle name="Note 6 2 2 10" xfId="18733"/>
    <cellStyle name="Note 6 2 2 2" xfId="12177"/>
    <cellStyle name="Note 6 2 2 2 2" xfId="12178"/>
    <cellStyle name="Note 6 2 2 2 2 2" xfId="12179"/>
    <cellStyle name="Note 6 2 2 2 2 2 2" xfId="12180"/>
    <cellStyle name="Note 6 2 2 2 2 2 3" xfId="18736"/>
    <cellStyle name="Note 6 2 2 2 2 3" xfId="12181"/>
    <cellStyle name="Note 6 2 2 2 2 4" xfId="18735"/>
    <cellStyle name="Note 6 2 2 2 3" xfId="12182"/>
    <cellStyle name="Note 6 2 2 2 3 2" xfId="12183"/>
    <cellStyle name="Note 6 2 2 2 3 3" xfId="18737"/>
    <cellStyle name="Note 6 2 2 2 4" xfId="12184"/>
    <cellStyle name="Note 6 2 2 2 5" xfId="18734"/>
    <cellStyle name="Note 6 2 2 3" xfId="12185"/>
    <cellStyle name="Note 6 2 2 3 2" xfId="12186"/>
    <cellStyle name="Note 6 2 2 3 2 2" xfId="12187"/>
    <cellStyle name="Note 6 2 2 3 2 3" xfId="18739"/>
    <cellStyle name="Note 6 2 2 3 3" xfId="12188"/>
    <cellStyle name="Note 6 2 2 3 4" xfId="18738"/>
    <cellStyle name="Note 6 2 2 4" xfId="12189"/>
    <cellStyle name="Note 6 2 2 4 2" xfId="12190"/>
    <cellStyle name="Note 6 2 2 4 2 2" xfId="12191"/>
    <cellStyle name="Note 6 2 2 4 2 3" xfId="12192"/>
    <cellStyle name="Note 6 2 2 4 2 3 2" xfId="12193"/>
    <cellStyle name="Note 6 2 2 4 2 3 3" xfId="12194"/>
    <cellStyle name="Note 6 2 2 4 2 4" xfId="12195"/>
    <cellStyle name="Note 6 2 2 4 2 5" xfId="12196"/>
    <cellStyle name="Note 6 2 2 4 2 6" xfId="12197"/>
    <cellStyle name="Note 6 2 2 4 3" xfId="12198"/>
    <cellStyle name="Note 6 2 2 4 3 2" xfId="17585"/>
    <cellStyle name="Note 6 2 2 4 3 3" xfId="17309"/>
    <cellStyle name="Note 6 2 2 4 4" xfId="12199"/>
    <cellStyle name="Note 6 2 2 4 4 2" xfId="12200"/>
    <cellStyle name="Note 6 2 2 4 4 3" xfId="12201"/>
    <cellStyle name="Note 6 2 2 4 5" xfId="12202"/>
    <cellStyle name="Note 6 2 2 4 5 2" xfId="12203"/>
    <cellStyle name="Note 6 2 2 4 5 3" xfId="12204"/>
    <cellStyle name="Note 6 2 2 4 6" xfId="12205"/>
    <cellStyle name="Note 6 2 2 4 7" xfId="12206"/>
    <cellStyle name="Note 6 2 2 4 8" xfId="18740"/>
    <cellStyle name="Note 6 2 2 5" xfId="12207"/>
    <cellStyle name="Note 6 2 2 5 2" xfId="12208"/>
    <cellStyle name="Note 6 2 2 5 2 2" xfId="12209"/>
    <cellStyle name="Note 6 2 2 5 2 3" xfId="12210"/>
    <cellStyle name="Note 6 2 2 5 3" xfId="12211"/>
    <cellStyle name="Note 6 2 2 5 4" xfId="12212"/>
    <cellStyle name="Note 6 2 2 5 5" xfId="12213"/>
    <cellStyle name="Note 6 2 2 5 6" xfId="12214"/>
    <cellStyle name="Note 6 2 2 5 7" xfId="17410"/>
    <cellStyle name="Note 6 2 2 6" xfId="12215"/>
    <cellStyle name="Note 6 2 2 6 2" xfId="12216"/>
    <cellStyle name="Note 6 2 2 6 3" xfId="12217"/>
    <cellStyle name="Note 6 2 2 7" xfId="12218"/>
    <cellStyle name="Note 6 2 2 7 2" xfId="12219"/>
    <cellStyle name="Note 6 2 2 7 3" xfId="12220"/>
    <cellStyle name="Note 6 2 2 8" xfId="12221"/>
    <cellStyle name="Note 6 2 2 9" xfId="12222"/>
    <cellStyle name="Note 6 2 3" xfId="12223"/>
    <cellStyle name="Note 6 2 3 2" xfId="12224"/>
    <cellStyle name="Note 6 2 3 2 2" xfId="12225"/>
    <cellStyle name="Note 6 2 3 2 2 2" xfId="12226"/>
    <cellStyle name="Note 6 2 3 2 2 3" xfId="18743"/>
    <cellStyle name="Note 6 2 3 2 3" xfId="12227"/>
    <cellStyle name="Note 6 2 3 2 3 2" xfId="12228"/>
    <cellStyle name="Note 6 2 3 2 3 3" xfId="12229"/>
    <cellStyle name="Note 6 2 3 2 4" xfId="18742"/>
    <cellStyle name="Note 6 2 3 3" xfId="12230"/>
    <cellStyle name="Note 6 2 3 3 2" xfId="12231"/>
    <cellStyle name="Note 6 2 3 3 2 2" xfId="12232"/>
    <cellStyle name="Note 6 2 3 3 2 3" xfId="12233"/>
    <cellStyle name="Note 6 2 3 3 2 3 2" xfId="12234"/>
    <cellStyle name="Note 6 2 3 3 2 3 3" xfId="12235"/>
    <cellStyle name="Note 6 2 3 3 2 4" xfId="12236"/>
    <cellStyle name="Note 6 2 3 3 2 5" xfId="12237"/>
    <cellStyle name="Note 6 2 3 3 2 6" xfId="12238"/>
    <cellStyle name="Note 6 2 3 3 3" xfId="12239"/>
    <cellStyle name="Note 6 2 3 3 3 2" xfId="17586"/>
    <cellStyle name="Note 6 2 3 3 3 3" xfId="17310"/>
    <cellStyle name="Note 6 2 3 3 4" xfId="12240"/>
    <cellStyle name="Note 6 2 3 3 4 2" xfId="12241"/>
    <cellStyle name="Note 6 2 3 3 4 3" xfId="12242"/>
    <cellStyle name="Note 6 2 3 3 5" xfId="12243"/>
    <cellStyle name="Note 6 2 3 3 5 2" xfId="12244"/>
    <cellStyle name="Note 6 2 3 3 5 3" xfId="12245"/>
    <cellStyle name="Note 6 2 3 3 6" xfId="12246"/>
    <cellStyle name="Note 6 2 3 3 7" xfId="12247"/>
    <cellStyle name="Note 6 2 3 3 8" xfId="18744"/>
    <cellStyle name="Note 6 2 3 4" xfId="12248"/>
    <cellStyle name="Note 6 2 3 4 2" xfId="12249"/>
    <cellStyle name="Note 6 2 3 4 2 2" xfId="12250"/>
    <cellStyle name="Note 6 2 3 4 2 3" xfId="12251"/>
    <cellStyle name="Note 6 2 3 4 3" xfId="12252"/>
    <cellStyle name="Note 6 2 3 4 4" xfId="12253"/>
    <cellStyle name="Note 6 2 3 4 5" xfId="12254"/>
    <cellStyle name="Note 6 2 3 4 6" xfId="12255"/>
    <cellStyle name="Note 6 2 3 4 7" xfId="17189"/>
    <cellStyle name="Note 6 2 3 5" xfId="12256"/>
    <cellStyle name="Note 6 2 3 5 2" xfId="12257"/>
    <cellStyle name="Note 6 2 3 5 3" xfId="12258"/>
    <cellStyle name="Note 6 2 3 6" xfId="12259"/>
    <cellStyle name="Note 6 2 3 6 2" xfId="12260"/>
    <cellStyle name="Note 6 2 3 6 3" xfId="12261"/>
    <cellStyle name="Note 6 2 3 7" xfId="12262"/>
    <cellStyle name="Note 6 2 3 8" xfId="12263"/>
    <cellStyle name="Note 6 2 3 9" xfId="18741"/>
    <cellStyle name="Note 6 2 4" xfId="12264"/>
    <cellStyle name="Note 6 2 4 2" xfId="12265"/>
    <cellStyle name="Note 6 2 4 2 2" xfId="12266"/>
    <cellStyle name="Note 6 2 4 2 3" xfId="18746"/>
    <cellStyle name="Note 6 2 4 3" xfId="12267"/>
    <cellStyle name="Note 6 2 4 3 2" xfId="12268"/>
    <cellStyle name="Note 6 2 4 3 3" xfId="12269"/>
    <cellStyle name="Note 6 2 4 4" xfId="18745"/>
    <cellStyle name="Note 6 2 5" xfId="12270"/>
    <cellStyle name="Note 6 2 5 2" xfId="12271"/>
    <cellStyle name="Note 6 2 5 2 2" xfId="12272"/>
    <cellStyle name="Note 6 2 5 2 3" xfId="12273"/>
    <cellStyle name="Note 6 2 5 2 3 2" xfId="12274"/>
    <cellStyle name="Note 6 2 5 2 3 3" xfId="12275"/>
    <cellStyle name="Note 6 2 5 2 4" xfId="12276"/>
    <cellStyle name="Note 6 2 5 2 5" xfId="12277"/>
    <cellStyle name="Note 6 2 5 2 6" xfId="12278"/>
    <cellStyle name="Note 6 2 5 3" xfId="12279"/>
    <cellStyle name="Note 6 2 5 3 2" xfId="12280"/>
    <cellStyle name="Note 6 2 5 3 3" xfId="12281"/>
    <cellStyle name="Note 6 2 5 4" xfId="12282"/>
    <cellStyle name="Note 6 2 5 4 2" xfId="12283"/>
    <cellStyle name="Note 6 2 5 4 3" xfId="12284"/>
    <cellStyle name="Note 6 2 5 5" xfId="12285"/>
    <cellStyle name="Note 6 2 5 6" xfId="12286"/>
    <cellStyle name="Note 6 2 5 7" xfId="18747"/>
    <cellStyle name="Note 6 2 6" xfId="12287"/>
    <cellStyle name="Note 6 2 6 2" xfId="12288"/>
    <cellStyle name="Note 6 2 6 2 2" xfId="12289"/>
    <cellStyle name="Note 6 2 6 2 3" xfId="12290"/>
    <cellStyle name="Note 6 2 6 3" xfId="12291"/>
    <cellStyle name="Note 6 2 6 4" xfId="12292"/>
    <cellStyle name="Note 6 2 7" xfId="12293"/>
    <cellStyle name="Note 6 2 7 2" xfId="12294"/>
    <cellStyle name="Note 6 2 7 3" xfId="12295"/>
    <cellStyle name="Note 6 2 8" xfId="12296"/>
    <cellStyle name="Note 6 2 8 2" xfId="12297"/>
    <cellStyle name="Note 6 2 8 3" xfId="12298"/>
    <cellStyle name="Note 6 2 9" xfId="12299"/>
    <cellStyle name="Note 6 3" xfId="12300"/>
    <cellStyle name="Note 6 3 10" xfId="12301"/>
    <cellStyle name="Note 6 3 11" xfId="18748"/>
    <cellStyle name="Note 6 3 2" xfId="12302"/>
    <cellStyle name="Note 6 3 2 10" xfId="18749"/>
    <cellStyle name="Note 6 3 2 2" xfId="12303"/>
    <cellStyle name="Note 6 3 2 2 2" xfId="12304"/>
    <cellStyle name="Note 6 3 2 2 2 2" xfId="12305"/>
    <cellStyle name="Note 6 3 2 2 2 2 2" xfId="12306"/>
    <cellStyle name="Note 6 3 2 2 2 2 3" xfId="18752"/>
    <cellStyle name="Note 6 3 2 2 2 3" xfId="12307"/>
    <cellStyle name="Note 6 3 2 2 2 4" xfId="18751"/>
    <cellStyle name="Note 6 3 2 2 3" xfId="12308"/>
    <cellStyle name="Note 6 3 2 2 3 2" xfId="12309"/>
    <cellStyle name="Note 6 3 2 2 3 3" xfId="18753"/>
    <cellStyle name="Note 6 3 2 2 4" xfId="12310"/>
    <cellStyle name="Note 6 3 2 2 5" xfId="18750"/>
    <cellStyle name="Note 6 3 2 3" xfId="12311"/>
    <cellStyle name="Note 6 3 2 3 2" xfId="12312"/>
    <cellStyle name="Note 6 3 2 3 2 2" xfId="12313"/>
    <cellStyle name="Note 6 3 2 3 2 3" xfId="18755"/>
    <cellStyle name="Note 6 3 2 3 3" xfId="12314"/>
    <cellStyle name="Note 6 3 2 3 4" xfId="18754"/>
    <cellStyle name="Note 6 3 2 4" xfId="12315"/>
    <cellStyle name="Note 6 3 2 4 2" xfId="12316"/>
    <cellStyle name="Note 6 3 2 4 2 2" xfId="12317"/>
    <cellStyle name="Note 6 3 2 4 2 3" xfId="12318"/>
    <cellStyle name="Note 6 3 2 4 2 3 2" xfId="12319"/>
    <cellStyle name="Note 6 3 2 4 2 3 3" xfId="12320"/>
    <cellStyle name="Note 6 3 2 4 2 4" xfId="12321"/>
    <cellStyle name="Note 6 3 2 4 2 5" xfId="12322"/>
    <cellStyle name="Note 6 3 2 4 2 6" xfId="12323"/>
    <cellStyle name="Note 6 3 2 4 3" xfId="12324"/>
    <cellStyle name="Note 6 3 2 4 3 2" xfId="17587"/>
    <cellStyle name="Note 6 3 2 4 3 3" xfId="17311"/>
    <cellStyle name="Note 6 3 2 4 4" xfId="12325"/>
    <cellStyle name="Note 6 3 2 4 4 2" xfId="12326"/>
    <cellStyle name="Note 6 3 2 4 4 3" xfId="12327"/>
    <cellStyle name="Note 6 3 2 4 5" xfId="12328"/>
    <cellStyle name="Note 6 3 2 4 5 2" xfId="12329"/>
    <cellStyle name="Note 6 3 2 4 5 3" xfId="12330"/>
    <cellStyle name="Note 6 3 2 4 6" xfId="12331"/>
    <cellStyle name="Note 6 3 2 4 7" xfId="12332"/>
    <cellStyle name="Note 6 3 2 4 8" xfId="18756"/>
    <cellStyle name="Note 6 3 2 5" xfId="12333"/>
    <cellStyle name="Note 6 3 2 5 2" xfId="12334"/>
    <cellStyle name="Note 6 3 2 5 2 2" xfId="12335"/>
    <cellStyle name="Note 6 3 2 5 2 3" xfId="12336"/>
    <cellStyle name="Note 6 3 2 5 3" xfId="12337"/>
    <cellStyle name="Note 6 3 2 5 4" xfId="12338"/>
    <cellStyle name="Note 6 3 2 5 5" xfId="12339"/>
    <cellStyle name="Note 6 3 2 5 6" xfId="12340"/>
    <cellStyle name="Note 6 3 2 5 7" xfId="17409"/>
    <cellStyle name="Note 6 3 2 6" xfId="12341"/>
    <cellStyle name="Note 6 3 2 6 2" xfId="12342"/>
    <cellStyle name="Note 6 3 2 6 3" xfId="12343"/>
    <cellStyle name="Note 6 3 2 7" xfId="12344"/>
    <cellStyle name="Note 6 3 2 7 2" xfId="12345"/>
    <cellStyle name="Note 6 3 2 7 3" xfId="12346"/>
    <cellStyle name="Note 6 3 2 8" xfId="12347"/>
    <cellStyle name="Note 6 3 2 9" xfId="12348"/>
    <cellStyle name="Note 6 3 3" xfId="12349"/>
    <cellStyle name="Note 6 3 3 2" xfId="12350"/>
    <cellStyle name="Note 6 3 3 2 2" xfId="12351"/>
    <cellStyle name="Note 6 3 3 2 2 2" xfId="12352"/>
    <cellStyle name="Note 6 3 3 2 2 3" xfId="18759"/>
    <cellStyle name="Note 6 3 3 2 3" xfId="12353"/>
    <cellStyle name="Note 6 3 3 2 3 2" xfId="12354"/>
    <cellStyle name="Note 6 3 3 2 3 3" xfId="12355"/>
    <cellStyle name="Note 6 3 3 2 4" xfId="18758"/>
    <cellStyle name="Note 6 3 3 3" xfId="12356"/>
    <cellStyle name="Note 6 3 3 3 2" xfId="12357"/>
    <cellStyle name="Note 6 3 3 3 2 2" xfId="12358"/>
    <cellStyle name="Note 6 3 3 3 2 3" xfId="12359"/>
    <cellStyle name="Note 6 3 3 3 2 3 2" xfId="12360"/>
    <cellStyle name="Note 6 3 3 3 2 3 3" xfId="12361"/>
    <cellStyle name="Note 6 3 3 3 2 4" xfId="12362"/>
    <cellStyle name="Note 6 3 3 3 2 5" xfId="12363"/>
    <cellStyle name="Note 6 3 3 3 2 6" xfId="12364"/>
    <cellStyle name="Note 6 3 3 3 3" xfId="12365"/>
    <cellStyle name="Note 6 3 3 3 3 2" xfId="17588"/>
    <cellStyle name="Note 6 3 3 3 3 3" xfId="17312"/>
    <cellStyle name="Note 6 3 3 3 4" xfId="12366"/>
    <cellStyle name="Note 6 3 3 3 4 2" xfId="12367"/>
    <cellStyle name="Note 6 3 3 3 4 3" xfId="12368"/>
    <cellStyle name="Note 6 3 3 3 5" xfId="12369"/>
    <cellStyle name="Note 6 3 3 3 5 2" xfId="12370"/>
    <cellStyle name="Note 6 3 3 3 5 3" xfId="12371"/>
    <cellStyle name="Note 6 3 3 3 6" xfId="12372"/>
    <cellStyle name="Note 6 3 3 3 7" xfId="12373"/>
    <cellStyle name="Note 6 3 3 3 8" xfId="18760"/>
    <cellStyle name="Note 6 3 3 4" xfId="12374"/>
    <cellStyle name="Note 6 3 3 4 2" xfId="12375"/>
    <cellStyle name="Note 6 3 3 4 2 2" xfId="12376"/>
    <cellStyle name="Note 6 3 3 4 2 3" xfId="12377"/>
    <cellStyle name="Note 6 3 3 4 3" xfId="12378"/>
    <cellStyle name="Note 6 3 3 4 4" xfId="12379"/>
    <cellStyle name="Note 6 3 3 4 5" xfId="12380"/>
    <cellStyle name="Note 6 3 3 4 6" xfId="12381"/>
    <cellStyle name="Note 6 3 3 4 7" xfId="17408"/>
    <cellStyle name="Note 6 3 3 5" xfId="12382"/>
    <cellStyle name="Note 6 3 3 5 2" xfId="12383"/>
    <cellStyle name="Note 6 3 3 5 3" xfId="12384"/>
    <cellStyle name="Note 6 3 3 6" xfId="12385"/>
    <cellStyle name="Note 6 3 3 6 2" xfId="12386"/>
    <cellStyle name="Note 6 3 3 6 3" xfId="12387"/>
    <cellStyle name="Note 6 3 3 7" xfId="12388"/>
    <cellStyle name="Note 6 3 3 8" xfId="12389"/>
    <cellStyle name="Note 6 3 3 9" xfId="18757"/>
    <cellStyle name="Note 6 3 4" xfId="12390"/>
    <cellStyle name="Note 6 3 4 2" xfId="12391"/>
    <cellStyle name="Note 6 3 4 2 2" xfId="12392"/>
    <cellStyle name="Note 6 3 4 2 3" xfId="18762"/>
    <cellStyle name="Note 6 3 4 3" xfId="12393"/>
    <cellStyle name="Note 6 3 4 3 2" xfId="12394"/>
    <cellStyle name="Note 6 3 4 3 3" xfId="12395"/>
    <cellStyle name="Note 6 3 4 4" xfId="18761"/>
    <cellStyle name="Note 6 3 5" xfId="12396"/>
    <cellStyle name="Note 6 3 5 2" xfId="12397"/>
    <cellStyle name="Note 6 3 5 2 2" xfId="12398"/>
    <cellStyle name="Note 6 3 5 2 3" xfId="12399"/>
    <cellStyle name="Note 6 3 5 2 3 2" xfId="12400"/>
    <cellStyle name="Note 6 3 5 2 3 3" xfId="12401"/>
    <cellStyle name="Note 6 3 5 2 4" xfId="12402"/>
    <cellStyle name="Note 6 3 5 2 5" xfId="12403"/>
    <cellStyle name="Note 6 3 5 2 6" xfId="12404"/>
    <cellStyle name="Note 6 3 5 3" xfId="12405"/>
    <cellStyle name="Note 6 3 5 3 2" xfId="12406"/>
    <cellStyle name="Note 6 3 5 3 3" xfId="12407"/>
    <cellStyle name="Note 6 3 5 4" xfId="12408"/>
    <cellStyle name="Note 6 3 5 4 2" xfId="12409"/>
    <cellStyle name="Note 6 3 5 4 3" xfId="12410"/>
    <cellStyle name="Note 6 3 5 5" xfId="12411"/>
    <cellStyle name="Note 6 3 5 6" xfId="12412"/>
    <cellStyle name="Note 6 3 5 7" xfId="18763"/>
    <cellStyle name="Note 6 3 6" xfId="12413"/>
    <cellStyle name="Note 6 3 6 2" xfId="12414"/>
    <cellStyle name="Note 6 3 6 2 2" xfId="12415"/>
    <cellStyle name="Note 6 3 6 2 3" xfId="12416"/>
    <cellStyle name="Note 6 3 6 3" xfId="12417"/>
    <cellStyle name="Note 6 3 6 4" xfId="12418"/>
    <cellStyle name="Note 6 3 7" xfId="12419"/>
    <cellStyle name="Note 6 3 7 2" xfId="12420"/>
    <cellStyle name="Note 6 3 7 3" xfId="12421"/>
    <cellStyle name="Note 6 3 8" xfId="12422"/>
    <cellStyle name="Note 6 3 8 2" xfId="12423"/>
    <cellStyle name="Note 6 3 8 3" xfId="12424"/>
    <cellStyle name="Note 6 3 9" xfId="12425"/>
    <cellStyle name="Note 6 4" xfId="12426"/>
    <cellStyle name="Note 6 4 10" xfId="12427"/>
    <cellStyle name="Note 6 4 11" xfId="18764"/>
    <cellStyle name="Note 6 4 2" xfId="12428"/>
    <cellStyle name="Note 6 4 2 10" xfId="18765"/>
    <cellStyle name="Note 6 4 2 2" xfId="12429"/>
    <cellStyle name="Note 6 4 2 2 2" xfId="12430"/>
    <cellStyle name="Note 6 4 2 2 2 2" xfId="12431"/>
    <cellStyle name="Note 6 4 2 2 2 2 2" xfId="12432"/>
    <cellStyle name="Note 6 4 2 2 2 2 3" xfId="18768"/>
    <cellStyle name="Note 6 4 2 2 2 3" xfId="12433"/>
    <cellStyle name="Note 6 4 2 2 2 4" xfId="18767"/>
    <cellStyle name="Note 6 4 2 2 3" xfId="12434"/>
    <cellStyle name="Note 6 4 2 2 3 2" xfId="12435"/>
    <cellStyle name="Note 6 4 2 2 3 3" xfId="18769"/>
    <cellStyle name="Note 6 4 2 2 4" xfId="12436"/>
    <cellStyle name="Note 6 4 2 2 5" xfId="18766"/>
    <cellStyle name="Note 6 4 2 3" xfId="12437"/>
    <cellStyle name="Note 6 4 2 3 2" xfId="12438"/>
    <cellStyle name="Note 6 4 2 3 2 2" xfId="12439"/>
    <cellStyle name="Note 6 4 2 3 2 3" xfId="18771"/>
    <cellStyle name="Note 6 4 2 3 3" xfId="12440"/>
    <cellStyle name="Note 6 4 2 3 4" xfId="18770"/>
    <cellStyle name="Note 6 4 2 4" xfId="12441"/>
    <cellStyle name="Note 6 4 2 4 2" xfId="12442"/>
    <cellStyle name="Note 6 4 2 4 2 2" xfId="12443"/>
    <cellStyle name="Note 6 4 2 4 2 3" xfId="12444"/>
    <cellStyle name="Note 6 4 2 4 2 3 2" xfId="12445"/>
    <cellStyle name="Note 6 4 2 4 2 3 3" xfId="12446"/>
    <cellStyle name="Note 6 4 2 4 2 4" xfId="12447"/>
    <cellStyle name="Note 6 4 2 4 2 5" xfId="12448"/>
    <cellStyle name="Note 6 4 2 4 2 6" xfId="12449"/>
    <cellStyle name="Note 6 4 2 4 3" xfId="12450"/>
    <cellStyle name="Note 6 4 2 4 3 2" xfId="17589"/>
    <cellStyle name="Note 6 4 2 4 3 3" xfId="17313"/>
    <cellStyle name="Note 6 4 2 4 4" xfId="12451"/>
    <cellStyle name="Note 6 4 2 4 4 2" xfId="12452"/>
    <cellStyle name="Note 6 4 2 4 4 3" xfId="12453"/>
    <cellStyle name="Note 6 4 2 4 5" xfId="12454"/>
    <cellStyle name="Note 6 4 2 4 5 2" xfId="12455"/>
    <cellStyle name="Note 6 4 2 4 5 3" xfId="12456"/>
    <cellStyle name="Note 6 4 2 4 6" xfId="12457"/>
    <cellStyle name="Note 6 4 2 4 7" xfId="12458"/>
    <cellStyle name="Note 6 4 2 4 8" xfId="18772"/>
    <cellStyle name="Note 6 4 2 5" xfId="12459"/>
    <cellStyle name="Note 6 4 2 5 2" xfId="12460"/>
    <cellStyle name="Note 6 4 2 5 2 2" xfId="12461"/>
    <cellStyle name="Note 6 4 2 5 2 3" xfId="12462"/>
    <cellStyle name="Note 6 4 2 5 3" xfId="12463"/>
    <cellStyle name="Note 6 4 2 5 4" xfId="12464"/>
    <cellStyle name="Note 6 4 2 5 5" xfId="12465"/>
    <cellStyle name="Note 6 4 2 5 6" xfId="12466"/>
    <cellStyle name="Note 6 4 2 5 7" xfId="17184"/>
    <cellStyle name="Note 6 4 2 6" xfId="12467"/>
    <cellStyle name="Note 6 4 2 6 2" xfId="12468"/>
    <cellStyle name="Note 6 4 2 6 3" xfId="12469"/>
    <cellStyle name="Note 6 4 2 7" xfId="12470"/>
    <cellStyle name="Note 6 4 2 7 2" xfId="12471"/>
    <cellStyle name="Note 6 4 2 7 3" xfId="12472"/>
    <cellStyle name="Note 6 4 2 8" xfId="12473"/>
    <cellStyle name="Note 6 4 2 9" xfId="12474"/>
    <cellStyle name="Note 6 4 3" xfId="12475"/>
    <cellStyle name="Note 6 4 3 2" xfId="12476"/>
    <cellStyle name="Note 6 4 3 2 2" xfId="12477"/>
    <cellStyle name="Note 6 4 3 2 2 2" xfId="12478"/>
    <cellStyle name="Note 6 4 3 2 2 3" xfId="18775"/>
    <cellStyle name="Note 6 4 3 2 3" xfId="12479"/>
    <cellStyle name="Note 6 4 3 2 3 2" xfId="12480"/>
    <cellStyle name="Note 6 4 3 2 3 3" xfId="12481"/>
    <cellStyle name="Note 6 4 3 2 4" xfId="18774"/>
    <cellStyle name="Note 6 4 3 3" xfId="12482"/>
    <cellStyle name="Note 6 4 3 3 2" xfId="12483"/>
    <cellStyle name="Note 6 4 3 3 2 2" xfId="12484"/>
    <cellStyle name="Note 6 4 3 3 2 3" xfId="12485"/>
    <cellStyle name="Note 6 4 3 3 2 3 2" xfId="12486"/>
    <cellStyle name="Note 6 4 3 3 2 3 3" xfId="12487"/>
    <cellStyle name="Note 6 4 3 3 2 4" xfId="12488"/>
    <cellStyle name="Note 6 4 3 3 2 5" xfId="12489"/>
    <cellStyle name="Note 6 4 3 3 2 6" xfId="12490"/>
    <cellStyle name="Note 6 4 3 3 3" xfId="12491"/>
    <cellStyle name="Note 6 4 3 3 3 2" xfId="17590"/>
    <cellStyle name="Note 6 4 3 3 3 3" xfId="17314"/>
    <cellStyle name="Note 6 4 3 3 4" xfId="12492"/>
    <cellStyle name="Note 6 4 3 3 4 2" xfId="12493"/>
    <cellStyle name="Note 6 4 3 3 4 3" xfId="12494"/>
    <cellStyle name="Note 6 4 3 3 5" xfId="12495"/>
    <cellStyle name="Note 6 4 3 3 5 2" xfId="12496"/>
    <cellStyle name="Note 6 4 3 3 5 3" xfId="12497"/>
    <cellStyle name="Note 6 4 3 3 6" xfId="12498"/>
    <cellStyle name="Note 6 4 3 3 7" xfId="12499"/>
    <cellStyle name="Note 6 4 3 3 8" xfId="18776"/>
    <cellStyle name="Note 6 4 3 4" xfId="12500"/>
    <cellStyle name="Note 6 4 3 4 2" xfId="12501"/>
    <cellStyle name="Note 6 4 3 4 2 2" xfId="12502"/>
    <cellStyle name="Note 6 4 3 4 2 3" xfId="12503"/>
    <cellStyle name="Note 6 4 3 4 3" xfId="12504"/>
    <cellStyle name="Note 6 4 3 4 4" xfId="12505"/>
    <cellStyle name="Note 6 4 3 4 5" xfId="12506"/>
    <cellStyle name="Note 6 4 3 4 6" xfId="12507"/>
    <cellStyle name="Note 6 4 3 4 7" xfId="17438"/>
    <cellStyle name="Note 6 4 3 5" xfId="12508"/>
    <cellStyle name="Note 6 4 3 5 2" xfId="12509"/>
    <cellStyle name="Note 6 4 3 5 3" xfId="12510"/>
    <cellStyle name="Note 6 4 3 6" xfId="12511"/>
    <cellStyle name="Note 6 4 3 6 2" xfId="12512"/>
    <cellStyle name="Note 6 4 3 6 3" xfId="12513"/>
    <cellStyle name="Note 6 4 3 7" xfId="12514"/>
    <cellStyle name="Note 6 4 3 8" xfId="12515"/>
    <cellStyle name="Note 6 4 3 9" xfId="18773"/>
    <cellStyle name="Note 6 4 4" xfId="12516"/>
    <cellStyle name="Note 6 4 4 2" xfId="12517"/>
    <cellStyle name="Note 6 4 4 2 2" xfId="12518"/>
    <cellStyle name="Note 6 4 4 2 3" xfId="18778"/>
    <cellStyle name="Note 6 4 4 3" xfId="12519"/>
    <cellStyle name="Note 6 4 4 3 2" xfId="12520"/>
    <cellStyle name="Note 6 4 4 3 3" xfId="12521"/>
    <cellStyle name="Note 6 4 4 4" xfId="18777"/>
    <cellStyle name="Note 6 4 5" xfId="12522"/>
    <cellStyle name="Note 6 4 5 2" xfId="12523"/>
    <cellStyle name="Note 6 4 5 2 2" xfId="12524"/>
    <cellStyle name="Note 6 4 5 2 3" xfId="12525"/>
    <cellStyle name="Note 6 4 5 2 3 2" xfId="12526"/>
    <cellStyle name="Note 6 4 5 2 3 3" xfId="12527"/>
    <cellStyle name="Note 6 4 5 2 4" xfId="12528"/>
    <cellStyle name="Note 6 4 5 2 5" xfId="12529"/>
    <cellStyle name="Note 6 4 5 2 6" xfId="12530"/>
    <cellStyle name="Note 6 4 5 3" xfId="12531"/>
    <cellStyle name="Note 6 4 5 3 2" xfId="12532"/>
    <cellStyle name="Note 6 4 5 3 3" xfId="12533"/>
    <cellStyle name="Note 6 4 5 4" xfId="12534"/>
    <cellStyle name="Note 6 4 5 4 2" xfId="12535"/>
    <cellStyle name="Note 6 4 5 4 3" xfId="12536"/>
    <cellStyle name="Note 6 4 5 5" xfId="12537"/>
    <cellStyle name="Note 6 4 5 6" xfId="12538"/>
    <cellStyle name="Note 6 4 5 7" xfId="18779"/>
    <cellStyle name="Note 6 4 6" xfId="12539"/>
    <cellStyle name="Note 6 4 6 2" xfId="12540"/>
    <cellStyle name="Note 6 4 6 2 2" xfId="12541"/>
    <cellStyle name="Note 6 4 6 2 3" xfId="12542"/>
    <cellStyle name="Note 6 4 6 3" xfId="12543"/>
    <cellStyle name="Note 6 4 6 4" xfId="12544"/>
    <cellStyle name="Note 6 4 7" xfId="12545"/>
    <cellStyle name="Note 6 4 7 2" xfId="12546"/>
    <cellStyle name="Note 6 4 7 3" xfId="12547"/>
    <cellStyle name="Note 6 4 8" xfId="12548"/>
    <cellStyle name="Note 6 4 8 2" xfId="12549"/>
    <cellStyle name="Note 6 4 8 3" xfId="12550"/>
    <cellStyle name="Note 6 4 9" xfId="12551"/>
    <cellStyle name="Note 6 5" xfId="12552"/>
    <cellStyle name="Note 6 5 10" xfId="12553"/>
    <cellStyle name="Note 6 5 11" xfId="18780"/>
    <cellStyle name="Note 6 5 2" xfId="12554"/>
    <cellStyle name="Note 6 5 2 10" xfId="18781"/>
    <cellStyle name="Note 6 5 2 2" xfId="12555"/>
    <cellStyle name="Note 6 5 2 2 2" xfId="12556"/>
    <cellStyle name="Note 6 5 2 2 2 2" xfId="12557"/>
    <cellStyle name="Note 6 5 2 2 2 2 2" xfId="12558"/>
    <cellStyle name="Note 6 5 2 2 2 2 3" xfId="18784"/>
    <cellStyle name="Note 6 5 2 2 2 3" xfId="12559"/>
    <cellStyle name="Note 6 5 2 2 2 4" xfId="18783"/>
    <cellStyle name="Note 6 5 2 2 3" xfId="12560"/>
    <cellStyle name="Note 6 5 2 2 3 2" xfId="12561"/>
    <cellStyle name="Note 6 5 2 2 3 3" xfId="18785"/>
    <cellStyle name="Note 6 5 2 2 4" xfId="12562"/>
    <cellStyle name="Note 6 5 2 2 5" xfId="18782"/>
    <cellStyle name="Note 6 5 2 3" xfId="12563"/>
    <cellStyle name="Note 6 5 2 3 2" xfId="12564"/>
    <cellStyle name="Note 6 5 2 3 2 2" xfId="12565"/>
    <cellStyle name="Note 6 5 2 3 2 3" xfId="18787"/>
    <cellStyle name="Note 6 5 2 3 3" xfId="12566"/>
    <cellStyle name="Note 6 5 2 3 4" xfId="18786"/>
    <cellStyle name="Note 6 5 2 4" xfId="12567"/>
    <cellStyle name="Note 6 5 2 4 2" xfId="12568"/>
    <cellStyle name="Note 6 5 2 4 2 2" xfId="12569"/>
    <cellStyle name="Note 6 5 2 4 2 3" xfId="12570"/>
    <cellStyle name="Note 6 5 2 4 2 3 2" xfId="12571"/>
    <cellStyle name="Note 6 5 2 4 2 3 3" xfId="12572"/>
    <cellStyle name="Note 6 5 2 4 2 4" xfId="12573"/>
    <cellStyle name="Note 6 5 2 4 2 5" xfId="12574"/>
    <cellStyle name="Note 6 5 2 4 2 6" xfId="12575"/>
    <cellStyle name="Note 6 5 2 4 3" xfId="12576"/>
    <cellStyle name="Note 6 5 2 4 3 2" xfId="17591"/>
    <cellStyle name="Note 6 5 2 4 3 3" xfId="17315"/>
    <cellStyle name="Note 6 5 2 4 4" xfId="12577"/>
    <cellStyle name="Note 6 5 2 4 4 2" xfId="12578"/>
    <cellStyle name="Note 6 5 2 4 4 3" xfId="12579"/>
    <cellStyle name="Note 6 5 2 4 5" xfId="12580"/>
    <cellStyle name="Note 6 5 2 4 5 2" xfId="12581"/>
    <cellStyle name="Note 6 5 2 4 5 3" xfId="12582"/>
    <cellStyle name="Note 6 5 2 4 6" xfId="12583"/>
    <cellStyle name="Note 6 5 2 4 7" xfId="12584"/>
    <cellStyle name="Note 6 5 2 4 8" xfId="18788"/>
    <cellStyle name="Note 6 5 2 5" xfId="12585"/>
    <cellStyle name="Note 6 5 2 5 2" xfId="12586"/>
    <cellStyle name="Note 6 5 2 5 2 2" xfId="12587"/>
    <cellStyle name="Note 6 5 2 5 2 3" xfId="12588"/>
    <cellStyle name="Note 6 5 2 5 3" xfId="12589"/>
    <cellStyle name="Note 6 5 2 5 4" xfId="12590"/>
    <cellStyle name="Note 6 5 2 5 5" xfId="12591"/>
    <cellStyle name="Note 6 5 2 5 6" xfId="12592"/>
    <cellStyle name="Note 6 5 2 5 7" xfId="17407"/>
    <cellStyle name="Note 6 5 2 6" xfId="12593"/>
    <cellStyle name="Note 6 5 2 6 2" xfId="12594"/>
    <cellStyle name="Note 6 5 2 6 3" xfId="12595"/>
    <cellStyle name="Note 6 5 2 7" xfId="12596"/>
    <cellStyle name="Note 6 5 2 7 2" xfId="12597"/>
    <cellStyle name="Note 6 5 2 7 3" xfId="12598"/>
    <cellStyle name="Note 6 5 2 8" xfId="12599"/>
    <cellStyle name="Note 6 5 2 9" xfId="12600"/>
    <cellStyle name="Note 6 5 3" xfId="12601"/>
    <cellStyle name="Note 6 5 3 2" xfId="12602"/>
    <cellStyle name="Note 6 5 3 2 2" xfId="12603"/>
    <cellStyle name="Note 6 5 3 2 2 2" xfId="12604"/>
    <cellStyle name="Note 6 5 3 2 2 3" xfId="18791"/>
    <cellStyle name="Note 6 5 3 2 3" xfId="12605"/>
    <cellStyle name="Note 6 5 3 2 3 2" xfId="12606"/>
    <cellStyle name="Note 6 5 3 2 3 3" xfId="12607"/>
    <cellStyle name="Note 6 5 3 2 4" xfId="18790"/>
    <cellStyle name="Note 6 5 3 3" xfId="12608"/>
    <cellStyle name="Note 6 5 3 3 2" xfId="12609"/>
    <cellStyle name="Note 6 5 3 3 2 2" xfId="12610"/>
    <cellStyle name="Note 6 5 3 3 2 3" xfId="12611"/>
    <cellStyle name="Note 6 5 3 3 2 3 2" xfId="12612"/>
    <cellStyle name="Note 6 5 3 3 2 3 3" xfId="12613"/>
    <cellStyle name="Note 6 5 3 3 2 4" xfId="12614"/>
    <cellStyle name="Note 6 5 3 3 2 5" xfId="12615"/>
    <cellStyle name="Note 6 5 3 3 2 6" xfId="12616"/>
    <cellStyle name="Note 6 5 3 3 3" xfId="12617"/>
    <cellStyle name="Note 6 5 3 3 3 2" xfId="17592"/>
    <cellStyle name="Note 6 5 3 3 3 3" xfId="17316"/>
    <cellStyle name="Note 6 5 3 3 4" xfId="12618"/>
    <cellStyle name="Note 6 5 3 3 4 2" xfId="12619"/>
    <cellStyle name="Note 6 5 3 3 4 3" xfId="12620"/>
    <cellStyle name="Note 6 5 3 3 5" xfId="12621"/>
    <cellStyle name="Note 6 5 3 3 5 2" xfId="12622"/>
    <cellStyle name="Note 6 5 3 3 5 3" xfId="12623"/>
    <cellStyle name="Note 6 5 3 3 6" xfId="12624"/>
    <cellStyle name="Note 6 5 3 3 7" xfId="12625"/>
    <cellStyle name="Note 6 5 3 3 8" xfId="18792"/>
    <cellStyle name="Note 6 5 3 4" xfId="12626"/>
    <cellStyle name="Note 6 5 3 4 2" xfId="12627"/>
    <cellStyle name="Note 6 5 3 4 2 2" xfId="12628"/>
    <cellStyle name="Note 6 5 3 4 2 3" xfId="12629"/>
    <cellStyle name="Note 6 5 3 4 3" xfId="12630"/>
    <cellStyle name="Note 6 5 3 4 4" xfId="12631"/>
    <cellStyle name="Note 6 5 3 4 5" xfId="12632"/>
    <cellStyle name="Note 6 5 3 4 6" xfId="12633"/>
    <cellStyle name="Note 6 5 3 4 7" xfId="17198"/>
    <cellStyle name="Note 6 5 3 5" xfId="12634"/>
    <cellStyle name="Note 6 5 3 5 2" xfId="12635"/>
    <cellStyle name="Note 6 5 3 5 3" xfId="12636"/>
    <cellStyle name="Note 6 5 3 6" xfId="12637"/>
    <cellStyle name="Note 6 5 3 6 2" xfId="12638"/>
    <cellStyle name="Note 6 5 3 6 3" xfId="12639"/>
    <cellStyle name="Note 6 5 3 7" xfId="12640"/>
    <cellStyle name="Note 6 5 3 8" xfId="12641"/>
    <cellStyle name="Note 6 5 3 9" xfId="18789"/>
    <cellStyle name="Note 6 5 4" xfId="12642"/>
    <cellStyle name="Note 6 5 4 2" xfId="12643"/>
    <cellStyle name="Note 6 5 4 2 2" xfId="12644"/>
    <cellStyle name="Note 6 5 4 2 3" xfId="18794"/>
    <cellStyle name="Note 6 5 4 3" xfId="12645"/>
    <cellStyle name="Note 6 5 4 3 2" xfId="12646"/>
    <cellStyle name="Note 6 5 4 3 3" xfId="12647"/>
    <cellStyle name="Note 6 5 4 4" xfId="18793"/>
    <cellStyle name="Note 6 5 5" xfId="12648"/>
    <cellStyle name="Note 6 5 5 2" xfId="12649"/>
    <cellStyle name="Note 6 5 5 2 2" xfId="12650"/>
    <cellStyle name="Note 6 5 5 2 3" xfId="12651"/>
    <cellStyle name="Note 6 5 5 2 3 2" xfId="12652"/>
    <cellStyle name="Note 6 5 5 2 3 3" xfId="12653"/>
    <cellStyle name="Note 6 5 5 2 4" xfId="12654"/>
    <cellStyle name="Note 6 5 5 2 5" xfId="12655"/>
    <cellStyle name="Note 6 5 5 2 6" xfId="12656"/>
    <cellStyle name="Note 6 5 5 3" xfId="12657"/>
    <cellStyle name="Note 6 5 5 3 2" xfId="12658"/>
    <cellStyle name="Note 6 5 5 3 3" xfId="12659"/>
    <cellStyle name="Note 6 5 5 4" xfId="12660"/>
    <cellStyle name="Note 6 5 5 4 2" xfId="12661"/>
    <cellStyle name="Note 6 5 5 4 3" xfId="12662"/>
    <cellStyle name="Note 6 5 5 5" xfId="12663"/>
    <cellStyle name="Note 6 5 5 6" xfId="12664"/>
    <cellStyle name="Note 6 5 5 7" xfId="18795"/>
    <cellStyle name="Note 6 5 6" xfId="12665"/>
    <cellStyle name="Note 6 5 6 2" xfId="12666"/>
    <cellStyle name="Note 6 5 6 2 2" xfId="12667"/>
    <cellStyle name="Note 6 5 6 2 3" xfId="12668"/>
    <cellStyle name="Note 6 5 6 3" xfId="12669"/>
    <cellStyle name="Note 6 5 6 4" xfId="12670"/>
    <cellStyle name="Note 6 5 7" xfId="12671"/>
    <cellStyle name="Note 6 5 7 2" xfId="12672"/>
    <cellStyle name="Note 6 5 7 3" xfId="12673"/>
    <cellStyle name="Note 6 5 8" xfId="12674"/>
    <cellStyle name="Note 6 5 8 2" xfId="12675"/>
    <cellStyle name="Note 6 5 8 3" xfId="12676"/>
    <cellStyle name="Note 6 5 9" xfId="12677"/>
    <cellStyle name="Note 6 6" xfId="12678"/>
    <cellStyle name="Note 6 6 10" xfId="12679"/>
    <cellStyle name="Note 6 6 11" xfId="18796"/>
    <cellStyle name="Note 6 6 2" xfId="12680"/>
    <cellStyle name="Note 6 6 2 10" xfId="18797"/>
    <cellStyle name="Note 6 6 2 2" xfId="12681"/>
    <cellStyle name="Note 6 6 2 2 2" xfId="12682"/>
    <cellStyle name="Note 6 6 2 2 2 2" xfId="12683"/>
    <cellStyle name="Note 6 6 2 2 2 2 2" xfId="12684"/>
    <cellStyle name="Note 6 6 2 2 2 2 3" xfId="18800"/>
    <cellStyle name="Note 6 6 2 2 2 3" xfId="12685"/>
    <cellStyle name="Note 6 6 2 2 2 4" xfId="18799"/>
    <cellStyle name="Note 6 6 2 2 3" xfId="12686"/>
    <cellStyle name="Note 6 6 2 2 3 2" xfId="12687"/>
    <cellStyle name="Note 6 6 2 2 3 3" xfId="18801"/>
    <cellStyle name="Note 6 6 2 2 4" xfId="12688"/>
    <cellStyle name="Note 6 6 2 2 5" xfId="18798"/>
    <cellStyle name="Note 6 6 2 3" xfId="12689"/>
    <cellStyle name="Note 6 6 2 3 2" xfId="12690"/>
    <cellStyle name="Note 6 6 2 3 2 2" xfId="12691"/>
    <cellStyle name="Note 6 6 2 3 2 3" xfId="18803"/>
    <cellStyle name="Note 6 6 2 3 3" xfId="12692"/>
    <cellStyle name="Note 6 6 2 3 4" xfId="18802"/>
    <cellStyle name="Note 6 6 2 4" xfId="12693"/>
    <cellStyle name="Note 6 6 2 4 2" xfId="12694"/>
    <cellStyle name="Note 6 6 2 4 2 2" xfId="12695"/>
    <cellStyle name="Note 6 6 2 4 2 3" xfId="12696"/>
    <cellStyle name="Note 6 6 2 4 2 3 2" xfId="12697"/>
    <cellStyle name="Note 6 6 2 4 2 3 3" xfId="12698"/>
    <cellStyle name="Note 6 6 2 4 2 4" xfId="12699"/>
    <cellStyle name="Note 6 6 2 4 2 5" xfId="12700"/>
    <cellStyle name="Note 6 6 2 4 2 6" xfId="12701"/>
    <cellStyle name="Note 6 6 2 4 3" xfId="12702"/>
    <cellStyle name="Note 6 6 2 4 3 2" xfId="17593"/>
    <cellStyle name="Note 6 6 2 4 3 3" xfId="17317"/>
    <cellStyle name="Note 6 6 2 4 4" xfId="12703"/>
    <cellStyle name="Note 6 6 2 4 4 2" xfId="12704"/>
    <cellStyle name="Note 6 6 2 4 4 3" xfId="12705"/>
    <cellStyle name="Note 6 6 2 4 5" xfId="12706"/>
    <cellStyle name="Note 6 6 2 4 5 2" xfId="12707"/>
    <cellStyle name="Note 6 6 2 4 5 3" xfId="12708"/>
    <cellStyle name="Note 6 6 2 4 6" xfId="12709"/>
    <cellStyle name="Note 6 6 2 4 7" xfId="12710"/>
    <cellStyle name="Note 6 6 2 4 8" xfId="18804"/>
    <cellStyle name="Note 6 6 2 5" xfId="12711"/>
    <cellStyle name="Note 6 6 2 5 2" xfId="12712"/>
    <cellStyle name="Note 6 6 2 5 2 2" xfId="12713"/>
    <cellStyle name="Note 6 6 2 5 2 3" xfId="12714"/>
    <cellStyle name="Note 6 6 2 5 3" xfId="12715"/>
    <cellStyle name="Note 6 6 2 5 4" xfId="12716"/>
    <cellStyle name="Note 6 6 2 5 5" xfId="12717"/>
    <cellStyle name="Note 6 6 2 5 6" xfId="12718"/>
    <cellStyle name="Note 6 6 2 5 7" xfId="17384"/>
    <cellStyle name="Note 6 6 2 6" xfId="12719"/>
    <cellStyle name="Note 6 6 2 6 2" xfId="12720"/>
    <cellStyle name="Note 6 6 2 6 3" xfId="12721"/>
    <cellStyle name="Note 6 6 2 7" xfId="12722"/>
    <cellStyle name="Note 6 6 2 7 2" xfId="12723"/>
    <cellStyle name="Note 6 6 2 7 3" xfId="12724"/>
    <cellStyle name="Note 6 6 2 8" xfId="12725"/>
    <cellStyle name="Note 6 6 2 9" xfId="12726"/>
    <cellStyle name="Note 6 6 3" xfId="12727"/>
    <cellStyle name="Note 6 6 3 2" xfId="12728"/>
    <cellStyle name="Note 6 6 3 2 2" xfId="12729"/>
    <cellStyle name="Note 6 6 3 2 2 2" xfId="12730"/>
    <cellStyle name="Note 6 6 3 2 2 3" xfId="18807"/>
    <cellStyle name="Note 6 6 3 2 3" xfId="12731"/>
    <cellStyle name="Note 6 6 3 2 3 2" xfId="12732"/>
    <cellStyle name="Note 6 6 3 2 3 3" xfId="12733"/>
    <cellStyle name="Note 6 6 3 2 4" xfId="18806"/>
    <cellStyle name="Note 6 6 3 3" xfId="12734"/>
    <cellStyle name="Note 6 6 3 3 2" xfId="12735"/>
    <cellStyle name="Note 6 6 3 3 2 2" xfId="12736"/>
    <cellStyle name="Note 6 6 3 3 2 3" xfId="12737"/>
    <cellStyle name="Note 6 6 3 3 2 3 2" xfId="12738"/>
    <cellStyle name="Note 6 6 3 3 2 3 3" xfId="12739"/>
    <cellStyle name="Note 6 6 3 3 2 4" xfId="12740"/>
    <cellStyle name="Note 6 6 3 3 2 5" xfId="12741"/>
    <cellStyle name="Note 6 6 3 3 2 6" xfId="12742"/>
    <cellStyle name="Note 6 6 3 3 3" xfId="12743"/>
    <cellStyle name="Note 6 6 3 3 3 2" xfId="17594"/>
    <cellStyle name="Note 6 6 3 3 3 3" xfId="17318"/>
    <cellStyle name="Note 6 6 3 3 4" xfId="12744"/>
    <cellStyle name="Note 6 6 3 3 4 2" xfId="12745"/>
    <cellStyle name="Note 6 6 3 3 4 3" xfId="12746"/>
    <cellStyle name="Note 6 6 3 3 5" xfId="12747"/>
    <cellStyle name="Note 6 6 3 3 5 2" xfId="12748"/>
    <cellStyle name="Note 6 6 3 3 5 3" xfId="12749"/>
    <cellStyle name="Note 6 6 3 3 6" xfId="12750"/>
    <cellStyle name="Note 6 6 3 3 7" xfId="12751"/>
    <cellStyle name="Note 6 6 3 3 8" xfId="18808"/>
    <cellStyle name="Note 6 6 3 4" xfId="12752"/>
    <cellStyle name="Note 6 6 3 4 2" xfId="12753"/>
    <cellStyle name="Note 6 6 3 4 2 2" xfId="12754"/>
    <cellStyle name="Note 6 6 3 4 2 3" xfId="12755"/>
    <cellStyle name="Note 6 6 3 4 3" xfId="12756"/>
    <cellStyle name="Note 6 6 3 4 4" xfId="12757"/>
    <cellStyle name="Note 6 6 3 4 5" xfId="12758"/>
    <cellStyle name="Note 6 6 3 4 6" xfId="12759"/>
    <cellStyle name="Note 6 6 3 4 7" xfId="17372"/>
    <cellStyle name="Note 6 6 3 5" xfId="12760"/>
    <cellStyle name="Note 6 6 3 5 2" xfId="12761"/>
    <cellStyle name="Note 6 6 3 5 3" xfId="12762"/>
    <cellStyle name="Note 6 6 3 6" xfId="12763"/>
    <cellStyle name="Note 6 6 3 6 2" xfId="12764"/>
    <cellStyle name="Note 6 6 3 6 3" xfId="12765"/>
    <cellStyle name="Note 6 6 3 7" xfId="12766"/>
    <cellStyle name="Note 6 6 3 8" xfId="12767"/>
    <cellStyle name="Note 6 6 3 9" xfId="18805"/>
    <cellStyle name="Note 6 6 4" xfId="12768"/>
    <cellStyle name="Note 6 6 4 2" xfId="12769"/>
    <cellStyle name="Note 6 6 4 2 2" xfId="12770"/>
    <cellStyle name="Note 6 6 4 2 3" xfId="18810"/>
    <cellStyle name="Note 6 6 4 3" xfId="12771"/>
    <cellStyle name="Note 6 6 4 3 2" xfId="12772"/>
    <cellStyle name="Note 6 6 4 3 3" xfId="12773"/>
    <cellStyle name="Note 6 6 4 4" xfId="18809"/>
    <cellStyle name="Note 6 6 5" xfId="12774"/>
    <cellStyle name="Note 6 6 5 2" xfId="12775"/>
    <cellStyle name="Note 6 6 5 2 2" xfId="12776"/>
    <cellStyle name="Note 6 6 5 2 3" xfId="12777"/>
    <cellStyle name="Note 6 6 5 2 3 2" xfId="12778"/>
    <cellStyle name="Note 6 6 5 2 3 3" xfId="12779"/>
    <cellStyle name="Note 6 6 5 2 4" xfId="12780"/>
    <cellStyle name="Note 6 6 5 2 5" xfId="12781"/>
    <cellStyle name="Note 6 6 5 2 6" xfId="12782"/>
    <cellStyle name="Note 6 6 5 3" xfId="12783"/>
    <cellStyle name="Note 6 6 5 3 2" xfId="12784"/>
    <cellStyle name="Note 6 6 5 3 3" xfId="12785"/>
    <cellStyle name="Note 6 6 5 4" xfId="12786"/>
    <cellStyle name="Note 6 6 5 4 2" xfId="12787"/>
    <cellStyle name="Note 6 6 5 4 3" xfId="12788"/>
    <cellStyle name="Note 6 6 5 5" xfId="12789"/>
    <cellStyle name="Note 6 6 5 6" xfId="12790"/>
    <cellStyle name="Note 6 6 5 7" xfId="18811"/>
    <cellStyle name="Note 6 6 6" xfId="12791"/>
    <cellStyle name="Note 6 6 6 2" xfId="12792"/>
    <cellStyle name="Note 6 6 6 2 2" xfId="12793"/>
    <cellStyle name="Note 6 6 6 2 3" xfId="12794"/>
    <cellStyle name="Note 6 6 6 3" xfId="12795"/>
    <cellStyle name="Note 6 6 6 4" xfId="12796"/>
    <cellStyle name="Note 6 6 7" xfId="12797"/>
    <cellStyle name="Note 6 6 7 2" xfId="12798"/>
    <cellStyle name="Note 6 6 7 3" xfId="12799"/>
    <cellStyle name="Note 6 6 8" xfId="12800"/>
    <cellStyle name="Note 6 6 8 2" xfId="12801"/>
    <cellStyle name="Note 6 6 8 3" xfId="12802"/>
    <cellStyle name="Note 6 6 9" xfId="12803"/>
    <cellStyle name="Note 6 7" xfId="12804"/>
    <cellStyle name="Note 6 7 10" xfId="12805"/>
    <cellStyle name="Note 6 7 11" xfId="18812"/>
    <cellStyle name="Note 6 7 2" xfId="12806"/>
    <cellStyle name="Note 6 7 2 10" xfId="18813"/>
    <cellStyle name="Note 6 7 2 2" xfId="12807"/>
    <cellStyle name="Note 6 7 2 2 2" xfId="12808"/>
    <cellStyle name="Note 6 7 2 2 2 2" xfId="12809"/>
    <cellStyle name="Note 6 7 2 2 2 2 2" xfId="12810"/>
    <cellStyle name="Note 6 7 2 2 2 2 3" xfId="18816"/>
    <cellStyle name="Note 6 7 2 2 2 3" xfId="12811"/>
    <cellStyle name="Note 6 7 2 2 2 4" xfId="18815"/>
    <cellStyle name="Note 6 7 2 2 3" xfId="12812"/>
    <cellStyle name="Note 6 7 2 2 3 2" xfId="12813"/>
    <cellStyle name="Note 6 7 2 2 3 3" xfId="18817"/>
    <cellStyle name="Note 6 7 2 2 4" xfId="12814"/>
    <cellStyle name="Note 6 7 2 2 5" xfId="18814"/>
    <cellStyle name="Note 6 7 2 3" xfId="12815"/>
    <cellStyle name="Note 6 7 2 3 2" xfId="12816"/>
    <cellStyle name="Note 6 7 2 3 2 2" xfId="12817"/>
    <cellStyle name="Note 6 7 2 3 2 3" xfId="18819"/>
    <cellStyle name="Note 6 7 2 3 3" xfId="12818"/>
    <cellStyle name="Note 6 7 2 3 4" xfId="18818"/>
    <cellStyle name="Note 6 7 2 4" xfId="12819"/>
    <cellStyle name="Note 6 7 2 4 2" xfId="12820"/>
    <cellStyle name="Note 6 7 2 4 2 2" xfId="12821"/>
    <cellStyle name="Note 6 7 2 4 2 3" xfId="12822"/>
    <cellStyle name="Note 6 7 2 4 2 3 2" xfId="12823"/>
    <cellStyle name="Note 6 7 2 4 2 3 3" xfId="12824"/>
    <cellStyle name="Note 6 7 2 4 2 4" xfId="12825"/>
    <cellStyle name="Note 6 7 2 4 2 5" xfId="12826"/>
    <cellStyle name="Note 6 7 2 4 2 6" xfId="12827"/>
    <cellStyle name="Note 6 7 2 4 3" xfId="12828"/>
    <cellStyle name="Note 6 7 2 4 3 2" xfId="17595"/>
    <cellStyle name="Note 6 7 2 4 3 3" xfId="17319"/>
    <cellStyle name="Note 6 7 2 4 4" xfId="12829"/>
    <cellStyle name="Note 6 7 2 4 4 2" xfId="12830"/>
    <cellStyle name="Note 6 7 2 4 4 3" xfId="12831"/>
    <cellStyle name="Note 6 7 2 4 5" xfId="12832"/>
    <cellStyle name="Note 6 7 2 4 5 2" xfId="12833"/>
    <cellStyle name="Note 6 7 2 4 5 3" xfId="12834"/>
    <cellStyle name="Note 6 7 2 4 6" xfId="12835"/>
    <cellStyle name="Note 6 7 2 4 7" xfId="12836"/>
    <cellStyle name="Note 6 7 2 4 8" xfId="18820"/>
    <cellStyle name="Note 6 7 2 5" xfId="12837"/>
    <cellStyle name="Note 6 7 2 5 2" xfId="12838"/>
    <cellStyle name="Note 6 7 2 5 2 2" xfId="12839"/>
    <cellStyle name="Note 6 7 2 5 2 3" xfId="12840"/>
    <cellStyle name="Note 6 7 2 5 3" xfId="12841"/>
    <cellStyle name="Note 6 7 2 5 4" xfId="12842"/>
    <cellStyle name="Note 6 7 2 5 5" xfId="12843"/>
    <cellStyle name="Note 6 7 2 5 6" xfId="12844"/>
    <cellStyle name="Note 6 7 2 5 7" xfId="17293"/>
    <cellStyle name="Note 6 7 2 6" xfId="12845"/>
    <cellStyle name="Note 6 7 2 6 2" xfId="12846"/>
    <cellStyle name="Note 6 7 2 6 3" xfId="12847"/>
    <cellStyle name="Note 6 7 2 7" xfId="12848"/>
    <cellStyle name="Note 6 7 2 7 2" xfId="12849"/>
    <cellStyle name="Note 6 7 2 7 3" xfId="12850"/>
    <cellStyle name="Note 6 7 2 8" xfId="12851"/>
    <cellStyle name="Note 6 7 2 9" xfId="12852"/>
    <cellStyle name="Note 6 7 3" xfId="12853"/>
    <cellStyle name="Note 6 7 3 2" xfId="12854"/>
    <cellStyle name="Note 6 7 3 2 2" xfId="12855"/>
    <cellStyle name="Note 6 7 3 2 2 2" xfId="12856"/>
    <cellStyle name="Note 6 7 3 2 2 3" xfId="18823"/>
    <cellStyle name="Note 6 7 3 2 3" xfId="12857"/>
    <cellStyle name="Note 6 7 3 2 3 2" xfId="12858"/>
    <cellStyle name="Note 6 7 3 2 3 3" xfId="12859"/>
    <cellStyle name="Note 6 7 3 2 4" xfId="18822"/>
    <cellStyle name="Note 6 7 3 3" xfId="12860"/>
    <cellStyle name="Note 6 7 3 3 2" xfId="12861"/>
    <cellStyle name="Note 6 7 3 3 2 2" xfId="12862"/>
    <cellStyle name="Note 6 7 3 3 2 3" xfId="12863"/>
    <cellStyle name="Note 6 7 3 3 2 3 2" xfId="12864"/>
    <cellStyle name="Note 6 7 3 3 2 3 3" xfId="12865"/>
    <cellStyle name="Note 6 7 3 3 2 4" xfId="12866"/>
    <cellStyle name="Note 6 7 3 3 2 5" xfId="12867"/>
    <cellStyle name="Note 6 7 3 3 2 6" xfId="12868"/>
    <cellStyle name="Note 6 7 3 3 3" xfId="12869"/>
    <cellStyle name="Note 6 7 3 3 3 2" xfId="17596"/>
    <cellStyle name="Note 6 7 3 3 3 3" xfId="17320"/>
    <cellStyle name="Note 6 7 3 3 4" xfId="12870"/>
    <cellStyle name="Note 6 7 3 3 4 2" xfId="12871"/>
    <cellStyle name="Note 6 7 3 3 4 3" xfId="12872"/>
    <cellStyle name="Note 6 7 3 3 5" xfId="12873"/>
    <cellStyle name="Note 6 7 3 3 5 2" xfId="12874"/>
    <cellStyle name="Note 6 7 3 3 5 3" xfId="12875"/>
    <cellStyle name="Note 6 7 3 3 6" xfId="12876"/>
    <cellStyle name="Note 6 7 3 3 7" xfId="12877"/>
    <cellStyle name="Note 6 7 3 3 8" xfId="18824"/>
    <cellStyle name="Note 6 7 3 4" xfId="12878"/>
    <cellStyle name="Note 6 7 3 4 2" xfId="12879"/>
    <cellStyle name="Note 6 7 3 4 2 2" xfId="12880"/>
    <cellStyle name="Note 6 7 3 4 2 3" xfId="12881"/>
    <cellStyle name="Note 6 7 3 4 3" xfId="12882"/>
    <cellStyle name="Note 6 7 3 4 4" xfId="12883"/>
    <cellStyle name="Note 6 7 3 4 5" xfId="12884"/>
    <cellStyle name="Note 6 7 3 4 6" xfId="12885"/>
    <cellStyle name="Note 6 7 3 4 7" xfId="19264"/>
    <cellStyle name="Note 6 7 3 5" xfId="12886"/>
    <cellStyle name="Note 6 7 3 5 2" xfId="12887"/>
    <cellStyle name="Note 6 7 3 5 3" xfId="12888"/>
    <cellStyle name="Note 6 7 3 6" xfId="12889"/>
    <cellStyle name="Note 6 7 3 6 2" xfId="12890"/>
    <cellStyle name="Note 6 7 3 6 3" xfId="12891"/>
    <cellStyle name="Note 6 7 3 7" xfId="12892"/>
    <cellStyle name="Note 6 7 3 8" xfId="12893"/>
    <cellStyle name="Note 6 7 3 9" xfId="18821"/>
    <cellStyle name="Note 6 7 4" xfId="12894"/>
    <cellStyle name="Note 6 7 4 2" xfId="12895"/>
    <cellStyle name="Note 6 7 4 2 2" xfId="12896"/>
    <cellStyle name="Note 6 7 4 2 3" xfId="18826"/>
    <cellStyle name="Note 6 7 4 3" xfId="12897"/>
    <cellStyle name="Note 6 7 4 3 2" xfId="12898"/>
    <cellStyle name="Note 6 7 4 3 3" xfId="12899"/>
    <cellStyle name="Note 6 7 4 4" xfId="18825"/>
    <cellStyle name="Note 6 7 5" xfId="12900"/>
    <cellStyle name="Note 6 7 5 2" xfId="12901"/>
    <cellStyle name="Note 6 7 5 2 2" xfId="12902"/>
    <cellStyle name="Note 6 7 5 2 3" xfId="12903"/>
    <cellStyle name="Note 6 7 5 2 3 2" xfId="12904"/>
    <cellStyle name="Note 6 7 5 2 3 3" xfId="12905"/>
    <cellStyle name="Note 6 7 5 2 4" xfId="12906"/>
    <cellStyle name="Note 6 7 5 2 5" xfId="12907"/>
    <cellStyle name="Note 6 7 5 2 6" xfId="12908"/>
    <cellStyle name="Note 6 7 5 3" xfId="12909"/>
    <cellStyle name="Note 6 7 5 3 2" xfId="12910"/>
    <cellStyle name="Note 6 7 5 3 3" xfId="12911"/>
    <cellStyle name="Note 6 7 5 4" xfId="12912"/>
    <cellStyle name="Note 6 7 5 4 2" xfId="12913"/>
    <cellStyle name="Note 6 7 5 4 3" xfId="12914"/>
    <cellStyle name="Note 6 7 5 5" xfId="12915"/>
    <cellStyle name="Note 6 7 5 6" xfId="12916"/>
    <cellStyle name="Note 6 7 5 7" xfId="18827"/>
    <cellStyle name="Note 6 7 6" xfId="12917"/>
    <cellStyle name="Note 6 7 6 2" xfId="12918"/>
    <cellStyle name="Note 6 7 6 2 2" xfId="12919"/>
    <cellStyle name="Note 6 7 6 2 3" xfId="12920"/>
    <cellStyle name="Note 6 7 6 3" xfId="12921"/>
    <cellStyle name="Note 6 7 6 4" xfId="12922"/>
    <cellStyle name="Note 6 7 7" xfId="12923"/>
    <cellStyle name="Note 6 7 7 2" xfId="12924"/>
    <cellStyle name="Note 6 7 7 3" xfId="12925"/>
    <cellStyle name="Note 6 7 8" xfId="12926"/>
    <cellStyle name="Note 6 7 8 2" xfId="12927"/>
    <cellStyle name="Note 6 7 8 3" xfId="12928"/>
    <cellStyle name="Note 6 7 9" xfId="12929"/>
    <cellStyle name="Note 6 8" xfId="12930"/>
    <cellStyle name="Note 6 8 10" xfId="12931"/>
    <cellStyle name="Note 6 8 11" xfId="18828"/>
    <cellStyle name="Note 6 8 2" xfId="12932"/>
    <cellStyle name="Note 6 8 2 10" xfId="18829"/>
    <cellStyle name="Note 6 8 2 2" xfId="12933"/>
    <cellStyle name="Note 6 8 2 2 2" xfId="12934"/>
    <cellStyle name="Note 6 8 2 2 2 2" xfId="12935"/>
    <cellStyle name="Note 6 8 2 2 2 2 2" xfId="12936"/>
    <cellStyle name="Note 6 8 2 2 2 2 3" xfId="18832"/>
    <cellStyle name="Note 6 8 2 2 2 3" xfId="12937"/>
    <cellStyle name="Note 6 8 2 2 2 4" xfId="18831"/>
    <cellStyle name="Note 6 8 2 2 3" xfId="12938"/>
    <cellStyle name="Note 6 8 2 2 3 2" xfId="12939"/>
    <cellStyle name="Note 6 8 2 2 3 3" xfId="18833"/>
    <cellStyle name="Note 6 8 2 2 4" xfId="12940"/>
    <cellStyle name="Note 6 8 2 2 4 2" xfId="12941"/>
    <cellStyle name="Note 6 8 2 2 4 3" xfId="12942"/>
    <cellStyle name="Note 6 8 2 2 5" xfId="18830"/>
    <cellStyle name="Note 6 8 2 3" xfId="12943"/>
    <cellStyle name="Note 6 8 2 3 2" xfId="12944"/>
    <cellStyle name="Note 6 8 2 3 2 2" xfId="12945"/>
    <cellStyle name="Note 6 8 2 3 2 3" xfId="18835"/>
    <cellStyle name="Note 6 8 2 3 3" xfId="12946"/>
    <cellStyle name="Note 6 8 2 3 4" xfId="18834"/>
    <cellStyle name="Note 6 8 2 4" xfId="12947"/>
    <cellStyle name="Note 6 8 2 4 2" xfId="12948"/>
    <cellStyle name="Note 6 8 2 4 2 2" xfId="12949"/>
    <cellStyle name="Note 6 8 2 4 2 3" xfId="12950"/>
    <cellStyle name="Note 6 8 2 4 2 3 2" xfId="12951"/>
    <cellStyle name="Note 6 8 2 4 2 3 3" xfId="12952"/>
    <cellStyle name="Note 6 8 2 4 2 4" xfId="12953"/>
    <cellStyle name="Note 6 8 2 4 2 5" xfId="12954"/>
    <cellStyle name="Note 6 8 2 4 2 6" xfId="12955"/>
    <cellStyle name="Note 6 8 2 4 3" xfId="12956"/>
    <cellStyle name="Note 6 8 2 4 3 2" xfId="17597"/>
    <cellStyle name="Note 6 8 2 4 3 3" xfId="17321"/>
    <cellStyle name="Note 6 8 2 4 4" xfId="12957"/>
    <cellStyle name="Note 6 8 2 4 4 2" xfId="12958"/>
    <cellStyle name="Note 6 8 2 4 4 3" xfId="12959"/>
    <cellStyle name="Note 6 8 2 4 5" xfId="12960"/>
    <cellStyle name="Note 6 8 2 4 5 2" xfId="12961"/>
    <cellStyle name="Note 6 8 2 4 5 3" xfId="12962"/>
    <cellStyle name="Note 6 8 2 4 6" xfId="12963"/>
    <cellStyle name="Note 6 8 2 4 7" xfId="12964"/>
    <cellStyle name="Note 6 8 2 4 8" xfId="18836"/>
    <cellStyle name="Note 6 8 2 5" xfId="12965"/>
    <cellStyle name="Note 6 8 2 5 2" xfId="12966"/>
    <cellStyle name="Note 6 8 2 5 2 2" xfId="12967"/>
    <cellStyle name="Note 6 8 2 5 2 3" xfId="12968"/>
    <cellStyle name="Note 6 8 2 5 3" xfId="12969"/>
    <cellStyle name="Note 6 8 2 5 4" xfId="12970"/>
    <cellStyle name="Note 6 8 2 5 5" xfId="12971"/>
    <cellStyle name="Note 6 8 2 5 6" xfId="12972"/>
    <cellStyle name="Note 6 8 2 5 7" xfId="17194"/>
    <cellStyle name="Note 6 8 2 6" xfId="12973"/>
    <cellStyle name="Note 6 8 2 6 2" xfId="12974"/>
    <cellStyle name="Note 6 8 2 6 3" xfId="12975"/>
    <cellStyle name="Note 6 8 2 7" xfId="12976"/>
    <cellStyle name="Note 6 8 2 7 2" xfId="12977"/>
    <cellStyle name="Note 6 8 2 7 3" xfId="12978"/>
    <cellStyle name="Note 6 8 2 8" xfId="12979"/>
    <cellStyle name="Note 6 8 2 9" xfId="12980"/>
    <cellStyle name="Note 6 8 3" xfId="12981"/>
    <cellStyle name="Note 6 8 3 2" xfId="12982"/>
    <cellStyle name="Note 6 8 3 2 2" xfId="12983"/>
    <cellStyle name="Note 6 8 3 2 2 2" xfId="12984"/>
    <cellStyle name="Note 6 8 3 2 2 3" xfId="18839"/>
    <cellStyle name="Note 6 8 3 2 3" xfId="12985"/>
    <cellStyle name="Note 6 8 3 2 3 2" xfId="12986"/>
    <cellStyle name="Note 6 8 3 2 3 3" xfId="12987"/>
    <cellStyle name="Note 6 8 3 2 4" xfId="18838"/>
    <cellStyle name="Note 6 8 3 3" xfId="12988"/>
    <cellStyle name="Note 6 8 3 3 2" xfId="12989"/>
    <cellStyle name="Note 6 8 3 3 2 2" xfId="12990"/>
    <cellStyle name="Note 6 8 3 3 2 3" xfId="12991"/>
    <cellStyle name="Note 6 8 3 3 2 3 2" xfId="12992"/>
    <cellStyle name="Note 6 8 3 3 2 3 3" xfId="12993"/>
    <cellStyle name="Note 6 8 3 3 2 4" xfId="12994"/>
    <cellStyle name="Note 6 8 3 3 2 5" xfId="12995"/>
    <cellStyle name="Note 6 8 3 3 2 6" xfId="12996"/>
    <cellStyle name="Note 6 8 3 3 3" xfId="12997"/>
    <cellStyle name="Note 6 8 3 3 3 2" xfId="17598"/>
    <cellStyle name="Note 6 8 3 3 3 3" xfId="17322"/>
    <cellStyle name="Note 6 8 3 3 4" xfId="12998"/>
    <cellStyle name="Note 6 8 3 3 4 2" xfId="12999"/>
    <cellStyle name="Note 6 8 3 3 4 3" xfId="13000"/>
    <cellStyle name="Note 6 8 3 3 5" xfId="13001"/>
    <cellStyle name="Note 6 8 3 3 5 2" xfId="13002"/>
    <cellStyle name="Note 6 8 3 3 5 3" xfId="13003"/>
    <cellStyle name="Note 6 8 3 3 6" xfId="13004"/>
    <cellStyle name="Note 6 8 3 3 7" xfId="13005"/>
    <cellStyle name="Note 6 8 3 3 8" xfId="18840"/>
    <cellStyle name="Note 6 8 3 4" xfId="13006"/>
    <cellStyle name="Note 6 8 3 4 2" xfId="13007"/>
    <cellStyle name="Note 6 8 3 4 2 2" xfId="13008"/>
    <cellStyle name="Note 6 8 3 4 2 3" xfId="13009"/>
    <cellStyle name="Note 6 8 3 4 3" xfId="13010"/>
    <cellStyle name="Note 6 8 3 4 4" xfId="13011"/>
    <cellStyle name="Note 6 8 3 4 5" xfId="13012"/>
    <cellStyle name="Note 6 8 3 4 6" xfId="13013"/>
    <cellStyle name="Note 6 8 3 4 7" xfId="17167"/>
    <cellStyle name="Note 6 8 3 5" xfId="13014"/>
    <cellStyle name="Note 6 8 3 5 2" xfId="13015"/>
    <cellStyle name="Note 6 8 3 5 3" xfId="13016"/>
    <cellStyle name="Note 6 8 3 6" xfId="13017"/>
    <cellStyle name="Note 6 8 3 6 2" xfId="13018"/>
    <cellStyle name="Note 6 8 3 6 3" xfId="13019"/>
    <cellStyle name="Note 6 8 3 7" xfId="13020"/>
    <cellStyle name="Note 6 8 3 8" xfId="13021"/>
    <cellStyle name="Note 6 8 3 9" xfId="18837"/>
    <cellStyle name="Note 6 8 4" xfId="13022"/>
    <cellStyle name="Note 6 8 4 2" xfId="13023"/>
    <cellStyle name="Note 6 8 4 2 2" xfId="13024"/>
    <cellStyle name="Note 6 8 4 2 3" xfId="18842"/>
    <cellStyle name="Note 6 8 4 3" xfId="13025"/>
    <cellStyle name="Note 6 8 4 3 2" xfId="13026"/>
    <cellStyle name="Note 6 8 4 3 3" xfId="13027"/>
    <cellStyle name="Note 6 8 4 4" xfId="18841"/>
    <cellStyle name="Note 6 8 5" xfId="13028"/>
    <cellStyle name="Note 6 8 5 2" xfId="13029"/>
    <cellStyle name="Note 6 8 5 2 2" xfId="13030"/>
    <cellStyle name="Note 6 8 5 2 3" xfId="13031"/>
    <cellStyle name="Note 6 8 5 2 3 2" xfId="13032"/>
    <cellStyle name="Note 6 8 5 2 3 3" xfId="13033"/>
    <cellStyle name="Note 6 8 5 2 4" xfId="13034"/>
    <cellStyle name="Note 6 8 5 2 5" xfId="13035"/>
    <cellStyle name="Note 6 8 5 2 6" xfId="13036"/>
    <cellStyle name="Note 6 8 5 3" xfId="13037"/>
    <cellStyle name="Note 6 8 5 3 2" xfId="13038"/>
    <cellStyle name="Note 6 8 5 3 3" xfId="13039"/>
    <cellStyle name="Note 6 8 5 4" xfId="13040"/>
    <cellStyle name="Note 6 8 5 4 2" xfId="13041"/>
    <cellStyle name="Note 6 8 5 4 3" xfId="13042"/>
    <cellStyle name="Note 6 8 5 5" xfId="13043"/>
    <cellStyle name="Note 6 8 5 6" xfId="13044"/>
    <cellStyle name="Note 6 8 5 7" xfId="18843"/>
    <cellStyle name="Note 6 8 6" xfId="13045"/>
    <cellStyle name="Note 6 8 6 2" xfId="13046"/>
    <cellStyle name="Note 6 8 6 2 2" xfId="13047"/>
    <cellStyle name="Note 6 8 6 2 3" xfId="13048"/>
    <cellStyle name="Note 6 8 6 3" xfId="13049"/>
    <cellStyle name="Note 6 8 6 4" xfId="13050"/>
    <cellStyle name="Note 6 8 7" xfId="13051"/>
    <cellStyle name="Note 6 8 7 2" xfId="13052"/>
    <cellStyle name="Note 6 8 7 3" xfId="13053"/>
    <cellStyle name="Note 6 8 8" xfId="13054"/>
    <cellStyle name="Note 6 8 8 2" xfId="13055"/>
    <cellStyle name="Note 6 8 8 3" xfId="13056"/>
    <cellStyle name="Note 6 8 9" xfId="13057"/>
    <cellStyle name="Note 6 9" xfId="13058"/>
    <cellStyle name="Note 7" xfId="13059"/>
    <cellStyle name="Note 7 2" xfId="13060"/>
    <cellStyle name="Note 7 2 10" xfId="13061"/>
    <cellStyle name="Note 7 2 11" xfId="18844"/>
    <cellStyle name="Note 7 2 2" xfId="13062"/>
    <cellStyle name="Note 7 2 2 10" xfId="18845"/>
    <cellStyle name="Note 7 2 2 2" xfId="13063"/>
    <cellStyle name="Note 7 2 2 2 2" xfId="13064"/>
    <cellStyle name="Note 7 2 2 2 2 2" xfId="13065"/>
    <cellStyle name="Note 7 2 2 2 2 2 2" xfId="13066"/>
    <cellStyle name="Note 7 2 2 2 2 2 3" xfId="18848"/>
    <cellStyle name="Note 7 2 2 2 2 3" xfId="13067"/>
    <cellStyle name="Note 7 2 2 2 2 4" xfId="18847"/>
    <cellStyle name="Note 7 2 2 2 3" xfId="13068"/>
    <cellStyle name="Note 7 2 2 2 3 2" xfId="13069"/>
    <cellStyle name="Note 7 2 2 2 3 3" xfId="18849"/>
    <cellStyle name="Note 7 2 2 2 4" xfId="13070"/>
    <cellStyle name="Note 7 2 2 2 4 2" xfId="13071"/>
    <cellStyle name="Note 7 2 2 2 4 3" xfId="13072"/>
    <cellStyle name="Note 7 2 2 2 5" xfId="18846"/>
    <cellStyle name="Note 7 2 2 3" xfId="13073"/>
    <cellStyle name="Note 7 2 2 3 2" xfId="13074"/>
    <cellStyle name="Note 7 2 2 3 2 2" xfId="13075"/>
    <cellStyle name="Note 7 2 2 3 2 3" xfId="18851"/>
    <cellStyle name="Note 7 2 2 3 3" xfId="13076"/>
    <cellStyle name="Note 7 2 2 3 4" xfId="18850"/>
    <cellStyle name="Note 7 2 2 4" xfId="13077"/>
    <cellStyle name="Note 7 2 2 4 2" xfId="13078"/>
    <cellStyle name="Note 7 2 2 4 2 2" xfId="13079"/>
    <cellStyle name="Note 7 2 2 4 2 3" xfId="13080"/>
    <cellStyle name="Note 7 2 2 4 2 3 2" xfId="13081"/>
    <cellStyle name="Note 7 2 2 4 2 3 3" xfId="13082"/>
    <cellStyle name="Note 7 2 2 4 2 4" xfId="13083"/>
    <cellStyle name="Note 7 2 2 4 2 5" xfId="13084"/>
    <cellStyle name="Note 7 2 2 4 2 6" xfId="13085"/>
    <cellStyle name="Note 7 2 2 4 3" xfId="13086"/>
    <cellStyle name="Note 7 2 2 4 3 2" xfId="17599"/>
    <cellStyle name="Note 7 2 2 4 3 3" xfId="17323"/>
    <cellStyle name="Note 7 2 2 4 4" xfId="13087"/>
    <cellStyle name="Note 7 2 2 4 4 2" xfId="13088"/>
    <cellStyle name="Note 7 2 2 4 4 3" xfId="13089"/>
    <cellStyle name="Note 7 2 2 4 5" xfId="13090"/>
    <cellStyle name="Note 7 2 2 4 5 2" xfId="13091"/>
    <cellStyle name="Note 7 2 2 4 5 3" xfId="13092"/>
    <cellStyle name="Note 7 2 2 4 6" xfId="13093"/>
    <cellStyle name="Note 7 2 2 4 7" xfId="13094"/>
    <cellStyle name="Note 7 2 2 4 8" xfId="18852"/>
    <cellStyle name="Note 7 2 2 5" xfId="13095"/>
    <cellStyle name="Note 7 2 2 5 2" xfId="13096"/>
    <cellStyle name="Note 7 2 2 5 2 2" xfId="13097"/>
    <cellStyle name="Note 7 2 2 5 2 3" xfId="13098"/>
    <cellStyle name="Note 7 2 2 5 3" xfId="13099"/>
    <cellStyle name="Note 7 2 2 5 4" xfId="13100"/>
    <cellStyle name="Note 7 2 2 5 5" xfId="13101"/>
    <cellStyle name="Note 7 2 2 5 6" xfId="13102"/>
    <cellStyle name="Note 7 2 2 5 7" xfId="17383"/>
    <cellStyle name="Note 7 2 2 6" xfId="13103"/>
    <cellStyle name="Note 7 2 2 6 2" xfId="13104"/>
    <cellStyle name="Note 7 2 2 6 3" xfId="13105"/>
    <cellStyle name="Note 7 2 2 7" xfId="13106"/>
    <cellStyle name="Note 7 2 2 7 2" xfId="13107"/>
    <cellStyle name="Note 7 2 2 7 3" xfId="13108"/>
    <cellStyle name="Note 7 2 2 8" xfId="13109"/>
    <cellStyle name="Note 7 2 2 9" xfId="13110"/>
    <cellStyle name="Note 7 2 3" xfId="13111"/>
    <cellStyle name="Note 7 2 3 2" xfId="13112"/>
    <cellStyle name="Note 7 2 3 2 2" xfId="13113"/>
    <cellStyle name="Note 7 2 3 2 2 2" xfId="13114"/>
    <cellStyle name="Note 7 2 3 2 2 3" xfId="18855"/>
    <cellStyle name="Note 7 2 3 2 3" xfId="13115"/>
    <cellStyle name="Note 7 2 3 2 3 2" xfId="13116"/>
    <cellStyle name="Note 7 2 3 2 3 3" xfId="13117"/>
    <cellStyle name="Note 7 2 3 2 4" xfId="18854"/>
    <cellStyle name="Note 7 2 3 3" xfId="13118"/>
    <cellStyle name="Note 7 2 3 3 2" xfId="13119"/>
    <cellStyle name="Note 7 2 3 3 2 2" xfId="13120"/>
    <cellStyle name="Note 7 2 3 3 2 3" xfId="13121"/>
    <cellStyle name="Note 7 2 3 3 2 3 2" xfId="13122"/>
    <cellStyle name="Note 7 2 3 3 2 3 3" xfId="13123"/>
    <cellStyle name="Note 7 2 3 3 2 4" xfId="13124"/>
    <cellStyle name="Note 7 2 3 3 2 5" xfId="13125"/>
    <cellStyle name="Note 7 2 3 3 2 6" xfId="13126"/>
    <cellStyle name="Note 7 2 3 3 3" xfId="13127"/>
    <cellStyle name="Note 7 2 3 3 3 2" xfId="17600"/>
    <cellStyle name="Note 7 2 3 3 3 3" xfId="17324"/>
    <cellStyle name="Note 7 2 3 3 4" xfId="13128"/>
    <cellStyle name="Note 7 2 3 3 4 2" xfId="13129"/>
    <cellStyle name="Note 7 2 3 3 4 3" xfId="13130"/>
    <cellStyle name="Note 7 2 3 3 5" xfId="13131"/>
    <cellStyle name="Note 7 2 3 3 5 2" xfId="13132"/>
    <cellStyle name="Note 7 2 3 3 5 3" xfId="13133"/>
    <cellStyle name="Note 7 2 3 3 6" xfId="13134"/>
    <cellStyle name="Note 7 2 3 3 7" xfId="13135"/>
    <cellStyle name="Note 7 2 3 3 8" xfId="18856"/>
    <cellStyle name="Note 7 2 3 4" xfId="13136"/>
    <cellStyle name="Note 7 2 3 4 2" xfId="13137"/>
    <cellStyle name="Note 7 2 3 4 2 2" xfId="13138"/>
    <cellStyle name="Note 7 2 3 4 2 3" xfId="13139"/>
    <cellStyle name="Note 7 2 3 4 3" xfId="13140"/>
    <cellStyle name="Note 7 2 3 4 4" xfId="13141"/>
    <cellStyle name="Note 7 2 3 4 5" xfId="13142"/>
    <cellStyle name="Note 7 2 3 4 6" xfId="13143"/>
    <cellStyle name="Note 7 2 3 4 7" xfId="17382"/>
    <cellStyle name="Note 7 2 3 5" xfId="13144"/>
    <cellStyle name="Note 7 2 3 5 2" xfId="13145"/>
    <cellStyle name="Note 7 2 3 5 3" xfId="13146"/>
    <cellStyle name="Note 7 2 3 6" xfId="13147"/>
    <cellStyle name="Note 7 2 3 6 2" xfId="13148"/>
    <cellStyle name="Note 7 2 3 6 3" xfId="13149"/>
    <cellStyle name="Note 7 2 3 7" xfId="13150"/>
    <cellStyle name="Note 7 2 3 8" xfId="13151"/>
    <cellStyle name="Note 7 2 3 9" xfId="18853"/>
    <cellStyle name="Note 7 2 4" xfId="13152"/>
    <cellStyle name="Note 7 2 4 2" xfId="13153"/>
    <cellStyle name="Note 7 2 4 2 2" xfId="13154"/>
    <cellStyle name="Note 7 2 4 2 3" xfId="18858"/>
    <cellStyle name="Note 7 2 4 3" xfId="13155"/>
    <cellStyle name="Note 7 2 4 3 2" xfId="13156"/>
    <cellStyle name="Note 7 2 4 3 3" xfId="13157"/>
    <cellStyle name="Note 7 2 4 4" xfId="18857"/>
    <cellStyle name="Note 7 2 5" xfId="13158"/>
    <cellStyle name="Note 7 2 5 2" xfId="13159"/>
    <cellStyle name="Note 7 2 5 2 2" xfId="13160"/>
    <cellStyle name="Note 7 2 5 2 3" xfId="13161"/>
    <cellStyle name="Note 7 2 5 2 3 2" xfId="13162"/>
    <cellStyle name="Note 7 2 5 2 3 3" xfId="13163"/>
    <cellStyle name="Note 7 2 5 2 4" xfId="13164"/>
    <cellStyle name="Note 7 2 5 2 5" xfId="13165"/>
    <cellStyle name="Note 7 2 5 2 6" xfId="13166"/>
    <cellStyle name="Note 7 2 5 3" xfId="13167"/>
    <cellStyle name="Note 7 2 5 3 2" xfId="13168"/>
    <cellStyle name="Note 7 2 5 3 3" xfId="13169"/>
    <cellStyle name="Note 7 2 5 4" xfId="13170"/>
    <cellStyle name="Note 7 2 5 4 2" xfId="13171"/>
    <cellStyle name="Note 7 2 5 4 3" xfId="13172"/>
    <cellStyle name="Note 7 2 5 5" xfId="13173"/>
    <cellStyle name="Note 7 2 5 6" xfId="13174"/>
    <cellStyle name="Note 7 2 5 7" xfId="18859"/>
    <cellStyle name="Note 7 2 6" xfId="13175"/>
    <cellStyle name="Note 7 2 6 2" xfId="13176"/>
    <cellStyle name="Note 7 2 6 2 2" xfId="13177"/>
    <cellStyle name="Note 7 2 6 2 3" xfId="13178"/>
    <cellStyle name="Note 7 2 6 3" xfId="13179"/>
    <cellStyle name="Note 7 2 6 4" xfId="13180"/>
    <cellStyle name="Note 7 2 7" xfId="13181"/>
    <cellStyle name="Note 7 2 7 2" xfId="13182"/>
    <cellStyle name="Note 7 2 7 3" xfId="13183"/>
    <cellStyle name="Note 7 2 8" xfId="13184"/>
    <cellStyle name="Note 7 2 8 2" xfId="13185"/>
    <cellStyle name="Note 7 2 8 3" xfId="13186"/>
    <cellStyle name="Note 7 2 9" xfId="13187"/>
    <cellStyle name="Note 7 3" xfId="13188"/>
    <cellStyle name="Note 7 3 10" xfId="13189"/>
    <cellStyle name="Note 7 3 11" xfId="18860"/>
    <cellStyle name="Note 7 3 2" xfId="13190"/>
    <cellStyle name="Note 7 3 2 10" xfId="18861"/>
    <cellStyle name="Note 7 3 2 2" xfId="13191"/>
    <cellStyle name="Note 7 3 2 2 2" xfId="13192"/>
    <cellStyle name="Note 7 3 2 2 2 2" xfId="13193"/>
    <cellStyle name="Note 7 3 2 2 2 2 2" xfId="13194"/>
    <cellStyle name="Note 7 3 2 2 2 2 3" xfId="18864"/>
    <cellStyle name="Note 7 3 2 2 2 3" xfId="13195"/>
    <cellStyle name="Note 7 3 2 2 2 4" xfId="18863"/>
    <cellStyle name="Note 7 3 2 2 3" xfId="13196"/>
    <cellStyle name="Note 7 3 2 2 3 2" xfId="13197"/>
    <cellStyle name="Note 7 3 2 2 3 3" xfId="18865"/>
    <cellStyle name="Note 7 3 2 2 4" xfId="13198"/>
    <cellStyle name="Note 7 3 2 2 4 2" xfId="13199"/>
    <cellStyle name="Note 7 3 2 2 4 3" xfId="13200"/>
    <cellStyle name="Note 7 3 2 2 5" xfId="18862"/>
    <cellStyle name="Note 7 3 2 3" xfId="13201"/>
    <cellStyle name="Note 7 3 2 3 2" xfId="13202"/>
    <cellStyle name="Note 7 3 2 3 2 2" xfId="13203"/>
    <cellStyle name="Note 7 3 2 3 2 3" xfId="18867"/>
    <cellStyle name="Note 7 3 2 3 3" xfId="13204"/>
    <cellStyle name="Note 7 3 2 3 4" xfId="18866"/>
    <cellStyle name="Note 7 3 2 4" xfId="13205"/>
    <cellStyle name="Note 7 3 2 4 2" xfId="13206"/>
    <cellStyle name="Note 7 3 2 4 2 2" xfId="13207"/>
    <cellStyle name="Note 7 3 2 4 2 3" xfId="13208"/>
    <cellStyle name="Note 7 3 2 4 2 3 2" xfId="13209"/>
    <cellStyle name="Note 7 3 2 4 2 3 3" xfId="13210"/>
    <cellStyle name="Note 7 3 2 4 2 4" xfId="13211"/>
    <cellStyle name="Note 7 3 2 4 2 5" xfId="13212"/>
    <cellStyle name="Note 7 3 2 4 2 6" xfId="13213"/>
    <cellStyle name="Note 7 3 2 4 3" xfId="13214"/>
    <cellStyle name="Note 7 3 2 4 3 2" xfId="17601"/>
    <cellStyle name="Note 7 3 2 4 3 3" xfId="17325"/>
    <cellStyle name="Note 7 3 2 4 4" xfId="13215"/>
    <cellStyle name="Note 7 3 2 4 4 2" xfId="13216"/>
    <cellStyle name="Note 7 3 2 4 4 3" xfId="13217"/>
    <cellStyle name="Note 7 3 2 4 5" xfId="13218"/>
    <cellStyle name="Note 7 3 2 4 5 2" xfId="13219"/>
    <cellStyle name="Note 7 3 2 4 5 3" xfId="13220"/>
    <cellStyle name="Note 7 3 2 4 6" xfId="13221"/>
    <cellStyle name="Note 7 3 2 4 7" xfId="13222"/>
    <cellStyle name="Note 7 3 2 4 8" xfId="18868"/>
    <cellStyle name="Note 7 3 2 5" xfId="13223"/>
    <cellStyle name="Note 7 3 2 5 2" xfId="13224"/>
    <cellStyle name="Note 7 3 2 5 2 2" xfId="13225"/>
    <cellStyle name="Note 7 3 2 5 2 3" xfId="13226"/>
    <cellStyle name="Note 7 3 2 5 3" xfId="13227"/>
    <cellStyle name="Note 7 3 2 5 4" xfId="13228"/>
    <cellStyle name="Note 7 3 2 5 5" xfId="13229"/>
    <cellStyle name="Note 7 3 2 5 6" xfId="13230"/>
    <cellStyle name="Note 7 3 2 5 7" xfId="17455"/>
    <cellStyle name="Note 7 3 2 6" xfId="13231"/>
    <cellStyle name="Note 7 3 2 6 2" xfId="13232"/>
    <cellStyle name="Note 7 3 2 6 3" xfId="13233"/>
    <cellStyle name="Note 7 3 2 7" xfId="13234"/>
    <cellStyle name="Note 7 3 2 7 2" xfId="13235"/>
    <cellStyle name="Note 7 3 2 7 3" xfId="13236"/>
    <cellStyle name="Note 7 3 2 8" xfId="13237"/>
    <cellStyle name="Note 7 3 2 9" xfId="13238"/>
    <cellStyle name="Note 7 3 3" xfId="13239"/>
    <cellStyle name="Note 7 3 3 2" xfId="13240"/>
    <cellStyle name="Note 7 3 3 2 2" xfId="13241"/>
    <cellStyle name="Note 7 3 3 2 2 2" xfId="13242"/>
    <cellStyle name="Note 7 3 3 2 2 3" xfId="18871"/>
    <cellStyle name="Note 7 3 3 2 3" xfId="13243"/>
    <cellStyle name="Note 7 3 3 2 3 2" xfId="13244"/>
    <cellStyle name="Note 7 3 3 2 3 3" xfId="13245"/>
    <cellStyle name="Note 7 3 3 2 4" xfId="18870"/>
    <cellStyle name="Note 7 3 3 3" xfId="13246"/>
    <cellStyle name="Note 7 3 3 3 2" xfId="13247"/>
    <cellStyle name="Note 7 3 3 3 2 2" xfId="13248"/>
    <cellStyle name="Note 7 3 3 3 2 3" xfId="13249"/>
    <cellStyle name="Note 7 3 3 3 2 3 2" xfId="13250"/>
    <cellStyle name="Note 7 3 3 3 2 3 3" xfId="13251"/>
    <cellStyle name="Note 7 3 3 3 2 4" xfId="13252"/>
    <cellStyle name="Note 7 3 3 3 2 5" xfId="13253"/>
    <cellStyle name="Note 7 3 3 3 2 6" xfId="13254"/>
    <cellStyle name="Note 7 3 3 3 3" xfId="13255"/>
    <cellStyle name="Note 7 3 3 3 3 2" xfId="17602"/>
    <cellStyle name="Note 7 3 3 3 3 3" xfId="17326"/>
    <cellStyle name="Note 7 3 3 3 4" xfId="13256"/>
    <cellStyle name="Note 7 3 3 3 4 2" xfId="13257"/>
    <cellStyle name="Note 7 3 3 3 4 3" xfId="13258"/>
    <cellStyle name="Note 7 3 3 3 5" xfId="13259"/>
    <cellStyle name="Note 7 3 3 3 5 2" xfId="13260"/>
    <cellStyle name="Note 7 3 3 3 5 3" xfId="13261"/>
    <cellStyle name="Note 7 3 3 3 6" xfId="13262"/>
    <cellStyle name="Note 7 3 3 3 7" xfId="13263"/>
    <cellStyle name="Note 7 3 3 3 8" xfId="18872"/>
    <cellStyle name="Note 7 3 3 4" xfId="13264"/>
    <cellStyle name="Note 7 3 3 4 2" xfId="13265"/>
    <cellStyle name="Note 7 3 3 4 2 2" xfId="13266"/>
    <cellStyle name="Note 7 3 3 4 2 3" xfId="13267"/>
    <cellStyle name="Note 7 3 3 4 3" xfId="13268"/>
    <cellStyle name="Note 7 3 3 4 4" xfId="13269"/>
    <cellStyle name="Note 7 3 3 4 5" xfId="13270"/>
    <cellStyle name="Note 7 3 3 4 6" xfId="13271"/>
    <cellStyle name="Note 7 3 3 4 7" xfId="19266"/>
    <cellStyle name="Note 7 3 3 5" xfId="13272"/>
    <cellStyle name="Note 7 3 3 5 2" xfId="13273"/>
    <cellStyle name="Note 7 3 3 5 3" xfId="13274"/>
    <cellStyle name="Note 7 3 3 6" xfId="13275"/>
    <cellStyle name="Note 7 3 3 6 2" xfId="13276"/>
    <cellStyle name="Note 7 3 3 6 3" xfId="13277"/>
    <cellStyle name="Note 7 3 3 7" xfId="13278"/>
    <cellStyle name="Note 7 3 3 8" xfId="13279"/>
    <cellStyle name="Note 7 3 3 9" xfId="18869"/>
    <cellStyle name="Note 7 3 4" xfId="13280"/>
    <cellStyle name="Note 7 3 4 2" xfId="13281"/>
    <cellStyle name="Note 7 3 4 2 2" xfId="13282"/>
    <cellStyle name="Note 7 3 4 2 3" xfId="18874"/>
    <cellStyle name="Note 7 3 4 3" xfId="13283"/>
    <cellStyle name="Note 7 3 4 3 2" xfId="13284"/>
    <cellStyle name="Note 7 3 4 3 3" xfId="13285"/>
    <cellStyle name="Note 7 3 4 4" xfId="18873"/>
    <cellStyle name="Note 7 3 5" xfId="13286"/>
    <cellStyle name="Note 7 3 5 2" xfId="13287"/>
    <cellStyle name="Note 7 3 5 2 2" xfId="13288"/>
    <cellStyle name="Note 7 3 5 2 3" xfId="13289"/>
    <cellStyle name="Note 7 3 5 2 3 2" xfId="13290"/>
    <cellStyle name="Note 7 3 5 2 3 3" xfId="13291"/>
    <cellStyle name="Note 7 3 5 2 4" xfId="13292"/>
    <cellStyle name="Note 7 3 5 2 5" xfId="13293"/>
    <cellStyle name="Note 7 3 5 2 6" xfId="13294"/>
    <cellStyle name="Note 7 3 5 3" xfId="13295"/>
    <cellStyle name="Note 7 3 5 3 2" xfId="13296"/>
    <cellStyle name="Note 7 3 5 3 3" xfId="13297"/>
    <cellStyle name="Note 7 3 5 4" xfId="13298"/>
    <cellStyle name="Note 7 3 5 4 2" xfId="13299"/>
    <cellStyle name="Note 7 3 5 4 3" xfId="13300"/>
    <cellStyle name="Note 7 3 5 5" xfId="13301"/>
    <cellStyle name="Note 7 3 5 6" xfId="13302"/>
    <cellStyle name="Note 7 3 5 7" xfId="18875"/>
    <cellStyle name="Note 7 3 6" xfId="13303"/>
    <cellStyle name="Note 7 3 6 2" xfId="13304"/>
    <cellStyle name="Note 7 3 6 2 2" xfId="13305"/>
    <cellStyle name="Note 7 3 6 2 3" xfId="13306"/>
    <cellStyle name="Note 7 3 6 3" xfId="13307"/>
    <cellStyle name="Note 7 3 6 4" xfId="13308"/>
    <cellStyle name="Note 7 3 7" xfId="13309"/>
    <cellStyle name="Note 7 3 7 2" xfId="13310"/>
    <cellStyle name="Note 7 3 7 3" xfId="13311"/>
    <cellStyle name="Note 7 3 8" xfId="13312"/>
    <cellStyle name="Note 7 3 8 2" xfId="13313"/>
    <cellStyle name="Note 7 3 8 3" xfId="13314"/>
    <cellStyle name="Note 7 3 9" xfId="13315"/>
    <cellStyle name="Note 7 4" xfId="13316"/>
    <cellStyle name="Note 7 4 10" xfId="13317"/>
    <cellStyle name="Note 7 4 11" xfId="18876"/>
    <cellStyle name="Note 7 4 2" xfId="13318"/>
    <cellStyle name="Note 7 4 2 10" xfId="18877"/>
    <cellStyle name="Note 7 4 2 2" xfId="13319"/>
    <cellStyle name="Note 7 4 2 2 2" xfId="13320"/>
    <cellStyle name="Note 7 4 2 2 2 2" xfId="13321"/>
    <cellStyle name="Note 7 4 2 2 2 2 2" xfId="13322"/>
    <cellStyle name="Note 7 4 2 2 2 2 3" xfId="18880"/>
    <cellStyle name="Note 7 4 2 2 2 3" xfId="13323"/>
    <cellStyle name="Note 7 4 2 2 2 4" xfId="18879"/>
    <cellStyle name="Note 7 4 2 2 3" xfId="13324"/>
    <cellStyle name="Note 7 4 2 2 3 2" xfId="13325"/>
    <cellStyle name="Note 7 4 2 2 3 3" xfId="18881"/>
    <cellStyle name="Note 7 4 2 2 4" xfId="13326"/>
    <cellStyle name="Note 7 4 2 2 4 2" xfId="13327"/>
    <cellStyle name="Note 7 4 2 2 4 3" xfId="13328"/>
    <cellStyle name="Note 7 4 2 2 5" xfId="18878"/>
    <cellStyle name="Note 7 4 2 3" xfId="13329"/>
    <cellStyle name="Note 7 4 2 3 2" xfId="13330"/>
    <cellStyle name="Note 7 4 2 3 2 2" xfId="13331"/>
    <cellStyle name="Note 7 4 2 3 2 3" xfId="18883"/>
    <cellStyle name="Note 7 4 2 3 3" xfId="13332"/>
    <cellStyle name="Note 7 4 2 3 4" xfId="18882"/>
    <cellStyle name="Note 7 4 2 4" xfId="13333"/>
    <cellStyle name="Note 7 4 2 4 2" xfId="13334"/>
    <cellStyle name="Note 7 4 2 4 2 2" xfId="13335"/>
    <cellStyle name="Note 7 4 2 4 2 3" xfId="13336"/>
    <cellStyle name="Note 7 4 2 4 2 3 2" xfId="13337"/>
    <cellStyle name="Note 7 4 2 4 2 3 3" xfId="13338"/>
    <cellStyle name="Note 7 4 2 4 2 4" xfId="13339"/>
    <cellStyle name="Note 7 4 2 4 2 5" xfId="13340"/>
    <cellStyle name="Note 7 4 2 4 2 6" xfId="13341"/>
    <cellStyle name="Note 7 4 2 4 3" xfId="13342"/>
    <cellStyle name="Note 7 4 2 4 3 2" xfId="17603"/>
    <cellStyle name="Note 7 4 2 4 3 3" xfId="17327"/>
    <cellStyle name="Note 7 4 2 4 4" xfId="13343"/>
    <cellStyle name="Note 7 4 2 4 4 2" xfId="13344"/>
    <cellStyle name="Note 7 4 2 4 4 3" xfId="13345"/>
    <cellStyle name="Note 7 4 2 4 5" xfId="13346"/>
    <cellStyle name="Note 7 4 2 4 5 2" xfId="13347"/>
    <cellStyle name="Note 7 4 2 4 5 3" xfId="13348"/>
    <cellStyle name="Note 7 4 2 4 6" xfId="13349"/>
    <cellStyle name="Note 7 4 2 4 7" xfId="13350"/>
    <cellStyle name="Note 7 4 2 4 8" xfId="18884"/>
    <cellStyle name="Note 7 4 2 5" xfId="13351"/>
    <cellStyle name="Note 7 4 2 5 2" xfId="13352"/>
    <cellStyle name="Note 7 4 2 5 2 2" xfId="13353"/>
    <cellStyle name="Note 7 4 2 5 2 3" xfId="13354"/>
    <cellStyle name="Note 7 4 2 5 3" xfId="13355"/>
    <cellStyle name="Note 7 4 2 5 4" xfId="13356"/>
    <cellStyle name="Note 7 4 2 5 5" xfId="13357"/>
    <cellStyle name="Note 7 4 2 5 6" xfId="13358"/>
    <cellStyle name="Note 7 4 2 5 7" xfId="17467"/>
    <cellStyle name="Note 7 4 2 6" xfId="13359"/>
    <cellStyle name="Note 7 4 2 6 2" xfId="13360"/>
    <cellStyle name="Note 7 4 2 6 3" xfId="13361"/>
    <cellStyle name="Note 7 4 2 7" xfId="13362"/>
    <cellStyle name="Note 7 4 2 7 2" xfId="13363"/>
    <cellStyle name="Note 7 4 2 7 3" xfId="13364"/>
    <cellStyle name="Note 7 4 2 8" xfId="13365"/>
    <cellStyle name="Note 7 4 2 9" xfId="13366"/>
    <cellStyle name="Note 7 4 3" xfId="13367"/>
    <cellStyle name="Note 7 4 3 2" xfId="13368"/>
    <cellStyle name="Note 7 4 3 2 2" xfId="13369"/>
    <cellStyle name="Note 7 4 3 2 2 2" xfId="13370"/>
    <cellStyle name="Note 7 4 3 2 2 3" xfId="18887"/>
    <cellStyle name="Note 7 4 3 2 3" xfId="13371"/>
    <cellStyle name="Note 7 4 3 2 3 2" xfId="13372"/>
    <cellStyle name="Note 7 4 3 2 3 3" xfId="13373"/>
    <cellStyle name="Note 7 4 3 2 4" xfId="18886"/>
    <cellStyle name="Note 7 4 3 3" xfId="13374"/>
    <cellStyle name="Note 7 4 3 3 2" xfId="13375"/>
    <cellStyle name="Note 7 4 3 3 2 2" xfId="13376"/>
    <cellStyle name="Note 7 4 3 3 2 3" xfId="13377"/>
    <cellStyle name="Note 7 4 3 3 2 3 2" xfId="13378"/>
    <cellStyle name="Note 7 4 3 3 2 3 3" xfId="13379"/>
    <cellStyle name="Note 7 4 3 3 2 4" xfId="13380"/>
    <cellStyle name="Note 7 4 3 3 2 5" xfId="13381"/>
    <cellStyle name="Note 7 4 3 3 2 6" xfId="13382"/>
    <cellStyle name="Note 7 4 3 3 3" xfId="13383"/>
    <cellStyle name="Note 7 4 3 3 3 2" xfId="17604"/>
    <cellStyle name="Note 7 4 3 3 3 3" xfId="17328"/>
    <cellStyle name="Note 7 4 3 3 4" xfId="13384"/>
    <cellStyle name="Note 7 4 3 3 4 2" xfId="13385"/>
    <cellStyle name="Note 7 4 3 3 4 3" xfId="13386"/>
    <cellStyle name="Note 7 4 3 3 5" xfId="13387"/>
    <cellStyle name="Note 7 4 3 3 5 2" xfId="13388"/>
    <cellStyle name="Note 7 4 3 3 5 3" xfId="13389"/>
    <cellStyle name="Note 7 4 3 3 6" xfId="13390"/>
    <cellStyle name="Note 7 4 3 3 7" xfId="13391"/>
    <cellStyle name="Note 7 4 3 3 8" xfId="18888"/>
    <cellStyle name="Note 7 4 3 4" xfId="13392"/>
    <cellStyle name="Note 7 4 3 4 2" xfId="13393"/>
    <cellStyle name="Note 7 4 3 4 2 2" xfId="13394"/>
    <cellStyle name="Note 7 4 3 4 2 3" xfId="13395"/>
    <cellStyle name="Note 7 4 3 4 3" xfId="13396"/>
    <cellStyle name="Note 7 4 3 4 4" xfId="13397"/>
    <cellStyle name="Note 7 4 3 4 5" xfId="13398"/>
    <cellStyle name="Note 7 4 3 4 6" xfId="13399"/>
    <cellStyle name="Note 7 4 3 4 7" xfId="17172"/>
    <cellStyle name="Note 7 4 3 5" xfId="13400"/>
    <cellStyle name="Note 7 4 3 5 2" xfId="13401"/>
    <cellStyle name="Note 7 4 3 5 3" xfId="13402"/>
    <cellStyle name="Note 7 4 3 6" xfId="13403"/>
    <cellStyle name="Note 7 4 3 6 2" xfId="13404"/>
    <cellStyle name="Note 7 4 3 6 3" xfId="13405"/>
    <cellStyle name="Note 7 4 3 7" xfId="13406"/>
    <cellStyle name="Note 7 4 3 8" xfId="13407"/>
    <cellStyle name="Note 7 4 3 9" xfId="18885"/>
    <cellStyle name="Note 7 4 4" xfId="13408"/>
    <cellStyle name="Note 7 4 4 2" xfId="13409"/>
    <cellStyle name="Note 7 4 4 2 2" xfId="13410"/>
    <cellStyle name="Note 7 4 4 2 3" xfId="18890"/>
    <cellStyle name="Note 7 4 4 3" xfId="13411"/>
    <cellStyle name="Note 7 4 4 3 2" xfId="13412"/>
    <cellStyle name="Note 7 4 4 3 3" xfId="13413"/>
    <cellStyle name="Note 7 4 4 4" xfId="18889"/>
    <cellStyle name="Note 7 4 5" xfId="13414"/>
    <cellStyle name="Note 7 4 5 2" xfId="13415"/>
    <cellStyle name="Note 7 4 5 2 2" xfId="13416"/>
    <cellStyle name="Note 7 4 5 2 3" xfId="13417"/>
    <cellStyle name="Note 7 4 5 2 3 2" xfId="13418"/>
    <cellStyle name="Note 7 4 5 2 3 3" xfId="13419"/>
    <cellStyle name="Note 7 4 5 2 4" xfId="13420"/>
    <cellStyle name="Note 7 4 5 2 5" xfId="13421"/>
    <cellStyle name="Note 7 4 5 2 6" xfId="13422"/>
    <cellStyle name="Note 7 4 5 3" xfId="13423"/>
    <cellStyle name="Note 7 4 5 3 2" xfId="13424"/>
    <cellStyle name="Note 7 4 5 3 3" xfId="13425"/>
    <cellStyle name="Note 7 4 5 4" xfId="13426"/>
    <cellStyle name="Note 7 4 5 4 2" xfId="13427"/>
    <cellStyle name="Note 7 4 5 4 3" xfId="13428"/>
    <cellStyle name="Note 7 4 5 5" xfId="13429"/>
    <cellStyle name="Note 7 4 5 6" xfId="13430"/>
    <cellStyle name="Note 7 4 5 7" xfId="18891"/>
    <cellStyle name="Note 7 4 6" xfId="13431"/>
    <cellStyle name="Note 7 4 6 2" xfId="13432"/>
    <cellStyle name="Note 7 4 6 2 2" xfId="13433"/>
    <cellStyle name="Note 7 4 6 2 3" xfId="13434"/>
    <cellStyle name="Note 7 4 6 3" xfId="13435"/>
    <cellStyle name="Note 7 4 6 4" xfId="13436"/>
    <cellStyle name="Note 7 4 7" xfId="13437"/>
    <cellStyle name="Note 7 4 7 2" xfId="13438"/>
    <cellStyle name="Note 7 4 7 3" xfId="13439"/>
    <cellStyle name="Note 7 4 8" xfId="13440"/>
    <cellStyle name="Note 7 4 8 2" xfId="13441"/>
    <cellStyle name="Note 7 4 8 3" xfId="13442"/>
    <cellStyle name="Note 7 4 9" xfId="13443"/>
    <cellStyle name="Note 7 5" xfId="13444"/>
    <cellStyle name="Note 7 5 10" xfId="13445"/>
    <cellStyle name="Note 7 5 11" xfId="18892"/>
    <cellStyle name="Note 7 5 2" xfId="13446"/>
    <cellStyle name="Note 7 5 2 10" xfId="18893"/>
    <cellStyle name="Note 7 5 2 2" xfId="13447"/>
    <cellStyle name="Note 7 5 2 2 2" xfId="13448"/>
    <cellStyle name="Note 7 5 2 2 2 2" xfId="13449"/>
    <cellStyle name="Note 7 5 2 2 2 2 2" xfId="13450"/>
    <cellStyle name="Note 7 5 2 2 2 2 3" xfId="18896"/>
    <cellStyle name="Note 7 5 2 2 2 3" xfId="13451"/>
    <cellStyle name="Note 7 5 2 2 2 4" xfId="18895"/>
    <cellStyle name="Note 7 5 2 2 3" xfId="13452"/>
    <cellStyle name="Note 7 5 2 2 3 2" xfId="13453"/>
    <cellStyle name="Note 7 5 2 2 3 3" xfId="18897"/>
    <cellStyle name="Note 7 5 2 2 4" xfId="13454"/>
    <cellStyle name="Note 7 5 2 2 4 2" xfId="13455"/>
    <cellStyle name="Note 7 5 2 2 4 3" xfId="13456"/>
    <cellStyle name="Note 7 5 2 2 5" xfId="18894"/>
    <cellStyle name="Note 7 5 2 3" xfId="13457"/>
    <cellStyle name="Note 7 5 2 3 2" xfId="13458"/>
    <cellStyle name="Note 7 5 2 3 2 2" xfId="13459"/>
    <cellStyle name="Note 7 5 2 3 2 3" xfId="18899"/>
    <cellStyle name="Note 7 5 2 3 3" xfId="13460"/>
    <cellStyle name="Note 7 5 2 3 4" xfId="18898"/>
    <cellStyle name="Note 7 5 2 4" xfId="13461"/>
    <cellStyle name="Note 7 5 2 4 2" xfId="13462"/>
    <cellStyle name="Note 7 5 2 4 2 2" xfId="13463"/>
    <cellStyle name="Note 7 5 2 4 2 3" xfId="13464"/>
    <cellStyle name="Note 7 5 2 4 2 3 2" xfId="13465"/>
    <cellStyle name="Note 7 5 2 4 2 3 3" xfId="13466"/>
    <cellStyle name="Note 7 5 2 4 2 4" xfId="13467"/>
    <cellStyle name="Note 7 5 2 4 2 5" xfId="13468"/>
    <cellStyle name="Note 7 5 2 4 2 6" xfId="13469"/>
    <cellStyle name="Note 7 5 2 4 3" xfId="13470"/>
    <cellStyle name="Note 7 5 2 4 3 2" xfId="17605"/>
    <cellStyle name="Note 7 5 2 4 3 3" xfId="17329"/>
    <cellStyle name="Note 7 5 2 4 4" xfId="13471"/>
    <cellStyle name="Note 7 5 2 4 4 2" xfId="13472"/>
    <cellStyle name="Note 7 5 2 4 4 3" xfId="13473"/>
    <cellStyle name="Note 7 5 2 4 5" xfId="13474"/>
    <cellStyle name="Note 7 5 2 4 5 2" xfId="13475"/>
    <cellStyle name="Note 7 5 2 4 5 3" xfId="13476"/>
    <cellStyle name="Note 7 5 2 4 6" xfId="13477"/>
    <cellStyle name="Note 7 5 2 4 7" xfId="13478"/>
    <cellStyle name="Note 7 5 2 4 8" xfId="18900"/>
    <cellStyle name="Note 7 5 2 5" xfId="13479"/>
    <cellStyle name="Note 7 5 2 5 2" xfId="13480"/>
    <cellStyle name="Note 7 5 2 5 2 2" xfId="13481"/>
    <cellStyle name="Note 7 5 2 5 2 3" xfId="13482"/>
    <cellStyle name="Note 7 5 2 5 3" xfId="13483"/>
    <cellStyle name="Note 7 5 2 5 4" xfId="13484"/>
    <cellStyle name="Note 7 5 2 5 5" xfId="13485"/>
    <cellStyle name="Note 7 5 2 5 6" xfId="13486"/>
    <cellStyle name="Note 7 5 2 5 7" xfId="17406"/>
    <cellStyle name="Note 7 5 2 6" xfId="13487"/>
    <cellStyle name="Note 7 5 2 6 2" xfId="13488"/>
    <cellStyle name="Note 7 5 2 6 3" xfId="13489"/>
    <cellStyle name="Note 7 5 2 7" xfId="13490"/>
    <cellStyle name="Note 7 5 2 7 2" xfId="13491"/>
    <cellStyle name="Note 7 5 2 7 3" xfId="13492"/>
    <cellStyle name="Note 7 5 2 8" xfId="13493"/>
    <cellStyle name="Note 7 5 2 9" xfId="13494"/>
    <cellStyle name="Note 7 5 3" xfId="13495"/>
    <cellStyle name="Note 7 5 3 2" xfId="13496"/>
    <cellStyle name="Note 7 5 3 2 2" xfId="13497"/>
    <cellStyle name="Note 7 5 3 2 2 2" xfId="13498"/>
    <cellStyle name="Note 7 5 3 2 2 3" xfId="18903"/>
    <cellStyle name="Note 7 5 3 2 3" xfId="13499"/>
    <cellStyle name="Note 7 5 3 2 3 2" xfId="13500"/>
    <cellStyle name="Note 7 5 3 2 3 3" xfId="13501"/>
    <cellStyle name="Note 7 5 3 2 4" xfId="18902"/>
    <cellStyle name="Note 7 5 3 3" xfId="13502"/>
    <cellStyle name="Note 7 5 3 3 2" xfId="13503"/>
    <cellStyle name="Note 7 5 3 3 2 2" xfId="13504"/>
    <cellStyle name="Note 7 5 3 3 2 3" xfId="13505"/>
    <cellStyle name="Note 7 5 3 3 2 3 2" xfId="13506"/>
    <cellStyle name="Note 7 5 3 3 2 3 3" xfId="13507"/>
    <cellStyle name="Note 7 5 3 3 2 4" xfId="13508"/>
    <cellStyle name="Note 7 5 3 3 2 5" xfId="13509"/>
    <cellStyle name="Note 7 5 3 3 2 6" xfId="13510"/>
    <cellStyle name="Note 7 5 3 3 3" xfId="13511"/>
    <cellStyle name="Note 7 5 3 3 3 2" xfId="17606"/>
    <cellStyle name="Note 7 5 3 3 3 3" xfId="17330"/>
    <cellStyle name="Note 7 5 3 3 4" xfId="13512"/>
    <cellStyle name="Note 7 5 3 3 4 2" xfId="13513"/>
    <cellStyle name="Note 7 5 3 3 4 3" xfId="13514"/>
    <cellStyle name="Note 7 5 3 3 5" xfId="13515"/>
    <cellStyle name="Note 7 5 3 3 5 2" xfId="13516"/>
    <cellStyle name="Note 7 5 3 3 5 3" xfId="13517"/>
    <cellStyle name="Note 7 5 3 3 6" xfId="13518"/>
    <cellStyle name="Note 7 5 3 3 7" xfId="13519"/>
    <cellStyle name="Note 7 5 3 3 8" xfId="18904"/>
    <cellStyle name="Note 7 5 3 4" xfId="13520"/>
    <cellStyle name="Note 7 5 3 4 2" xfId="13521"/>
    <cellStyle name="Note 7 5 3 4 2 2" xfId="13522"/>
    <cellStyle name="Note 7 5 3 4 2 3" xfId="13523"/>
    <cellStyle name="Note 7 5 3 4 3" xfId="13524"/>
    <cellStyle name="Note 7 5 3 4 4" xfId="13525"/>
    <cellStyle name="Note 7 5 3 4 5" xfId="13526"/>
    <cellStyle name="Note 7 5 3 4 6" xfId="13527"/>
    <cellStyle name="Note 7 5 3 4 7" xfId="17474"/>
    <cellStyle name="Note 7 5 3 5" xfId="13528"/>
    <cellStyle name="Note 7 5 3 5 2" xfId="13529"/>
    <cellStyle name="Note 7 5 3 5 3" xfId="13530"/>
    <cellStyle name="Note 7 5 3 6" xfId="13531"/>
    <cellStyle name="Note 7 5 3 6 2" xfId="13532"/>
    <cellStyle name="Note 7 5 3 6 3" xfId="13533"/>
    <cellStyle name="Note 7 5 3 7" xfId="13534"/>
    <cellStyle name="Note 7 5 3 8" xfId="13535"/>
    <cellStyle name="Note 7 5 3 9" xfId="18901"/>
    <cellStyle name="Note 7 5 4" xfId="13536"/>
    <cellStyle name="Note 7 5 4 2" xfId="13537"/>
    <cellStyle name="Note 7 5 4 2 2" xfId="13538"/>
    <cellStyle name="Note 7 5 4 2 3" xfId="18906"/>
    <cellStyle name="Note 7 5 4 3" xfId="13539"/>
    <cellStyle name="Note 7 5 4 3 2" xfId="13540"/>
    <cellStyle name="Note 7 5 4 3 3" xfId="13541"/>
    <cellStyle name="Note 7 5 4 4" xfId="18905"/>
    <cellStyle name="Note 7 5 5" xfId="13542"/>
    <cellStyle name="Note 7 5 5 2" xfId="13543"/>
    <cellStyle name="Note 7 5 5 2 2" xfId="13544"/>
    <cellStyle name="Note 7 5 5 2 3" xfId="13545"/>
    <cellStyle name="Note 7 5 5 2 3 2" xfId="13546"/>
    <cellStyle name="Note 7 5 5 2 3 3" xfId="13547"/>
    <cellStyle name="Note 7 5 5 2 4" xfId="13548"/>
    <cellStyle name="Note 7 5 5 2 5" xfId="13549"/>
    <cellStyle name="Note 7 5 5 2 6" xfId="13550"/>
    <cellStyle name="Note 7 5 5 3" xfId="13551"/>
    <cellStyle name="Note 7 5 5 3 2" xfId="13552"/>
    <cellStyle name="Note 7 5 5 3 3" xfId="13553"/>
    <cellStyle name="Note 7 5 5 4" xfId="13554"/>
    <cellStyle name="Note 7 5 5 4 2" xfId="13555"/>
    <cellStyle name="Note 7 5 5 4 3" xfId="13556"/>
    <cellStyle name="Note 7 5 5 5" xfId="13557"/>
    <cellStyle name="Note 7 5 5 6" xfId="13558"/>
    <cellStyle name="Note 7 5 5 7" xfId="18907"/>
    <cellStyle name="Note 7 5 6" xfId="13559"/>
    <cellStyle name="Note 7 5 6 2" xfId="13560"/>
    <cellStyle name="Note 7 5 6 2 2" xfId="13561"/>
    <cellStyle name="Note 7 5 6 2 3" xfId="13562"/>
    <cellStyle name="Note 7 5 6 3" xfId="13563"/>
    <cellStyle name="Note 7 5 6 4" xfId="13564"/>
    <cellStyle name="Note 7 5 7" xfId="13565"/>
    <cellStyle name="Note 7 5 7 2" xfId="13566"/>
    <cellStyle name="Note 7 5 7 3" xfId="13567"/>
    <cellStyle name="Note 7 5 8" xfId="13568"/>
    <cellStyle name="Note 7 5 8 2" xfId="13569"/>
    <cellStyle name="Note 7 5 8 3" xfId="13570"/>
    <cellStyle name="Note 7 5 9" xfId="13571"/>
    <cellStyle name="Note 7 6" xfId="13572"/>
    <cellStyle name="Note 7 6 10" xfId="13573"/>
    <cellStyle name="Note 7 6 11" xfId="18908"/>
    <cellStyle name="Note 7 6 2" xfId="13574"/>
    <cellStyle name="Note 7 6 2 10" xfId="18909"/>
    <cellStyle name="Note 7 6 2 2" xfId="13575"/>
    <cellStyle name="Note 7 6 2 2 2" xfId="13576"/>
    <cellStyle name="Note 7 6 2 2 2 2" xfId="13577"/>
    <cellStyle name="Note 7 6 2 2 2 2 2" xfId="13578"/>
    <cellStyle name="Note 7 6 2 2 2 2 3" xfId="18912"/>
    <cellStyle name="Note 7 6 2 2 2 3" xfId="13579"/>
    <cellStyle name="Note 7 6 2 2 2 4" xfId="18911"/>
    <cellStyle name="Note 7 6 2 2 3" xfId="13580"/>
    <cellStyle name="Note 7 6 2 2 3 2" xfId="13581"/>
    <cellStyle name="Note 7 6 2 2 3 3" xfId="18913"/>
    <cellStyle name="Note 7 6 2 2 4" xfId="13582"/>
    <cellStyle name="Note 7 6 2 2 4 2" xfId="13583"/>
    <cellStyle name="Note 7 6 2 2 4 3" xfId="13584"/>
    <cellStyle name="Note 7 6 2 2 5" xfId="18910"/>
    <cellStyle name="Note 7 6 2 3" xfId="13585"/>
    <cellStyle name="Note 7 6 2 3 2" xfId="13586"/>
    <cellStyle name="Note 7 6 2 3 2 2" xfId="13587"/>
    <cellStyle name="Note 7 6 2 3 2 3" xfId="18915"/>
    <cellStyle name="Note 7 6 2 3 3" xfId="13588"/>
    <cellStyle name="Note 7 6 2 3 4" xfId="18914"/>
    <cellStyle name="Note 7 6 2 4" xfId="13589"/>
    <cellStyle name="Note 7 6 2 4 2" xfId="13590"/>
    <cellStyle name="Note 7 6 2 4 2 2" xfId="13591"/>
    <cellStyle name="Note 7 6 2 4 2 3" xfId="13592"/>
    <cellStyle name="Note 7 6 2 4 2 3 2" xfId="13593"/>
    <cellStyle name="Note 7 6 2 4 2 3 3" xfId="13594"/>
    <cellStyle name="Note 7 6 2 4 2 4" xfId="13595"/>
    <cellStyle name="Note 7 6 2 4 2 5" xfId="13596"/>
    <cellStyle name="Note 7 6 2 4 2 6" xfId="13597"/>
    <cellStyle name="Note 7 6 2 4 3" xfId="13598"/>
    <cellStyle name="Note 7 6 2 4 3 2" xfId="17607"/>
    <cellStyle name="Note 7 6 2 4 3 3" xfId="17331"/>
    <cellStyle name="Note 7 6 2 4 4" xfId="13599"/>
    <cellStyle name="Note 7 6 2 4 4 2" xfId="13600"/>
    <cellStyle name="Note 7 6 2 4 4 3" xfId="13601"/>
    <cellStyle name="Note 7 6 2 4 5" xfId="13602"/>
    <cellStyle name="Note 7 6 2 4 5 2" xfId="13603"/>
    <cellStyle name="Note 7 6 2 4 5 3" xfId="13604"/>
    <cellStyle name="Note 7 6 2 4 6" xfId="13605"/>
    <cellStyle name="Note 7 6 2 4 7" xfId="13606"/>
    <cellStyle name="Note 7 6 2 4 8" xfId="18916"/>
    <cellStyle name="Note 7 6 2 5" xfId="13607"/>
    <cellStyle name="Note 7 6 2 5 2" xfId="13608"/>
    <cellStyle name="Note 7 6 2 5 2 2" xfId="13609"/>
    <cellStyle name="Note 7 6 2 5 2 3" xfId="13610"/>
    <cellStyle name="Note 7 6 2 5 3" xfId="13611"/>
    <cellStyle name="Note 7 6 2 5 4" xfId="13612"/>
    <cellStyle name="Note 7 6 2 5 5" xfId="13613"/>
    <cellStyle name="Note 7 6 2 5 6" xfId="13614"/>
    <cellStyle name="Note 7 6 2 5 7" xfId="17405"/>
    <cellStyle name="Note 7 6 2 6" xfId="13615"/>
    <cellStyle name="Note 7 6 2 6 2" xfId="13616"/>
    <cellStyle name="Note 7 6 2 6 3" xfId="13617"/>
    <cellStyle name="Note 7 6 2 7" xfId="13618"/>
    <cellStyle name="Note 7 6 2 7 2" xfId="13619"/>
    <cellStyle name="Note 7 6 2 7 3" xfId="13620"/>
    <cellStyle name="Note 7 6 2 8" xfId="13621"/>
    <cellStyle name="Note 7 6 2 9" xfId="13622"/>
    <cellStyle name="Note 7 6 3" xfId="13623"/>
    <cellStyle name="Note 7 6 3 2" xfId="13624"/>
    <cellStyle name="Note 7 6 3 2 2" xfId="13625"/>
    <cellStyle name="Note 7 6 3 2 2 2" xfId="13626"/>
    <cellStyle name="Note 7 6 3 2 2 3" xfId="18919"/>
    <cellStyle name="Note 7 6 3 2 3" xfId="13627"/>
    <cellStyle name="Note 7 6 3 2 3 2" xfId="13628"/>
    <cellStyle name="Note 7 6 3 2 3 3" xfId="13629"/>
    <cellStyle name="Note 7 6 3 2 4" xfId="18918"/>
    <cellStyle name="Note 7 6 3 3" xfId="13630"/>
    <cellStyle name="Note 7 6 3 3 2" xfId="13631"/>
    <cellStyle name="Note 7 6 3 3 2 2" xfId="13632"/>
    <cellStyle name="Note 7 6 3 3 2 3" xfId="13633"/>
    <cellStyle name="Note 7 6 3 3 2 3 2" xfId="13634"/>
    <cellStyle name="Note 7 6 3 3 2 3 3" xfId="13635"/>
    <cellStyle name="Note 7 6 3 3 2 4" xfId="13636"/>
    <cellStyle name="Note 7 6 3 3 2 5" xfId="13637"/>
    <cellStyle name="Note 7 6 3 3 2 6" xfId="13638"/>
    <cellStyle name="Note 7 6 3 3 3" xfId="13639"/>
    <cellStyle name="Note 7 6 3 3 3 2" xfId="17608"/>
    <cellStyle name="Note 7 6 3 3 3 3" xfId="17332"/>
    <cellStyle name="Note 7 6 3 3 4" xfId="13640"/>
    <cellStyle name="Note 7 6 3 3 4 2" xfId="13641"/>
    <cellStyle name="Note 7 6 3 3 4 3" xfId="13642"/>
    <cellStyle name="Note 7 6 3 3 5" xfId="13643"/>
    <cellStyle name="Note 7 6 3 3 5 2" xfId="13644"/>
    <cellStyle name="Note 7 6 3 3 5 3" xfId="13645"/>
    <cellStyle name="Note 7 6 3 3 6" xfId="13646"/>
    <cellStyle name="Note 7 6 3 3 7" xfId="13647"/>
    <cellStyle name="Note 7 6 3 3 8" xfId="18920"/>
    <cellStyle name="Note 7 6 3 4" xfId="13648"/>
    <cellStyle name="Note 7 6 3 4 2" xfId="13649"/>
    <cellStyle name="Note 7 6 3 4 2 2" xfId="13650"/>
    <cellStyle name="Note 7 6 3 4 2 3" xfId="13651"/>
    <cellStyle name="Note 7 6 3 4 3" xfId="13652"/>
    <cellStyle name="Note 7 6 3 4 4" xfId="13653"/>
    <cellStyle name="Note 7 6 3 4 5" xfId="13654"/>
    <cellStyle name="Note 7 6 3 4 6" xfId="13655"/>
    <cellStyle name="Note 7 6 3 4 7" xfId="17476"/>
    <cellStyle name="Note 7 6 3 5" xfId="13656"/>
    <cellStyle name="Note 7 6 3 5 2" xfId="13657"/>
    <cellStyle name="Note 7 6 3 5 3" xfId="13658"/>
    <cellStyle name="Note 7 6 3 6" xfId="13659"/>
    <cellStyle name="Note 7 6 3 6 2" xfId="13660"/>
    <cellStyle name="Note 7 6 3 6 3" xfId="13661"/>
    <cellStyle name="Note 7 6 3 7" xfId="13662"/>
    <cellStyle name="Note 7 6 3 8" xfId="13663"/>
    <cellStyle name="Note 7 6 3 9" xfId="18917"/>
    <cellStyle name="Note 7 6 4" xfId="13664"/>
    <cellStyle name="Note 7 6 4 2" xfId="13665"/>
    <cellStyle name="Note 7 6 4 2 2" xfId="13666"/>
    <cellStyle name="Note 7 6 4 2 3" xfId="18922"/>
    <cellStyle name="Note 7 6 4 3" xfId="13667"/>
    <cellStyle name="Note 7 6 4 3 2" xfId="13668"/>
    <cellStyle name="Note 7 6 4 3 3" xfId="13669"/>
    <cellStyle name="Note 7 6 4 4" xfId="18921"/>
    <cellStyle name="Note 7 6 5" xfId="13670"/>
    <cellStyle name="Note 7 6 5 2" xfId="13671"/>
    <cellStyle name="Note 7 6 5 2 2" xfId="13672"/>
    <cellStyle name="Note 7 6 5 2 3" xfId="13673"/>
    <cellStyle name="Note 7 6 5 2 3 2" xfId="13674"/>
    <cellStyle name="Note 7 6 5 2 3 3" xfId="13675"/>
    <cellStyle name="Note 7 6 5 2 4" xfId="13676"/>
    <cellStyle name="Note 7 6 5 2 5" xfId="13677"/>
    <cellStyle name="Note 7 6 5 2 6" xfId="13678"/>
    <cellStyle name="Note 7 6 5 3" xfId="13679"/>
    <cellStyle name="Note 7 6 5 3 2" xfId="13680"/>
    <cellStyle name="Note 7 6 5 3 3" xfId="13681"/>
    <cellStyle name="Note 7 6 5 4" xfId="13682"/>
    <cellStyle name="Note 7 6 5 4 2" xfId="13683"/>
    <cellStyle name="Note 7 6 5 4 3" xfId="13684"/>
    <cellStyle name="Note 7 6 5 5" xfId="13685"/>
    <cellStyle name="Note 7 6 5 6" xfId="13686"/>
    <cellStyle name="Note 7 6 5 7" xfId="18923"/>
    <cellStyle name="Note 7 6 6" xfId="13687"/>
    <cellStyle name="Note 7 6 6 2" xfId="13688"/>
    <cellStyle name="Note 7 6 6 2 2" xfId="13689"/>
    <cellStyle name="Note 7 6 6 2 3" xfId="13690"/>
    <cellStyle name="Note 7 6 6 3" xfId="13691"/>
    <cellStyle name="Note 7 6 6 4" xfId="13692"/>
    <cellStyle name="Note 7 6 7" xfId="13693"/>
    <cellStyle name="Note 7 6 7 2" xfId="13694"/>
    <cellStyle name="Note 7 6 7 3" xfId="13695"/>
    <cellStyle name="Note 7 6 8" xfId="13696"/>
    <cellStyle name="Note 7 6 8 2" xfId="13697"/>
    <cellStyle name="Note 7 6 8 3" xfId="13698"/>
    <cellStyle name="Note 7 6 9" xfId="13699"/>
    <cellStyle name="Note 7 7" xfId="13700"/>
    <cellStyle name="Note 7 7 10" xfId="13701"/>
    <cellStyle name="Note 7 7 11" xfId="18924"/>
    <cellStyle name="Note 7 7 2" xfId="13702"/>
    <cellStyle name="Note 7 7 2 10" xfId="18925"/>
    <cellStyle name="Note 7 7 2 2" xfId="13703"/>
    <cellStyle name="Note 7 7 2 2 2" xfId="13704"/>
    <cellStyle name="Note 7 7 2 2 2 2" xfId="13705"/>
    <cellStyle name="Note 7 7 2 2 2 2 2" xfId="13706"/>
    <cellStyle name="Note 7 7 2 2 2 2 3" xfId="18928"/>
    <cellStyle name="Note 7 7 2 2 2 3" xfId="13707"/>
    <cellStyle name="Note 7 7 2 2 2 4" xfId="18927"/>
    <cellStyle name="Note 7 7 2 2 3" xfId="13708"/>
    <cellStyle name="Note 7 7 2 2 3 2" xfId="13709"/>
    <cellStyle name="Note 7 7 2 2 3 3" xfId="18929"/>
    <cellStyle name="Note 7 7 2 2 4" xfId="13710"/>
    <cellStyle name="Note 7 7 2 2 4 2" xfId="13711"/>
    <cellStyle name="Note 7 7 2 2 4 3" xfId="13712"/>
    <cellStyle name="Note 7 7 2 2 5" xfId="18926"/>
    <cellStyle name="Note 7 7 2 3" xfId="13713"/>
    <cellStyle name="Note 7 7 2 3 2" xfId="13714"/>
    <cellStyle name="Note 7 7 2 3 2 2" xfId="13715"/>
    <cellStyle name="Note 7 7 2 3 2 3" xfId="18931"/>
    <cellStyle name="Note 7 7 2 3 3" xfId="13716"/>
    <cellStyle name="Note 7 7 2 3 4" xfId="18930"/>
    <cellStyle name="Note 7 7 2 4" xfId="13717"/>
    <cellStyle name="Note 7 7 2 4 2" xfId="13718"/>
    <cellStyle name="Note 7 7 2 4 2 2" xfId="13719"/>
    <cellStyle name="Note 7 7 2 4 2 3" xfId="13720"/>
    <cellStyle name="Note 7 7 2 4 2 3 2" xfId="13721"/>
    <cellStyle name="Note 7 7 2 4 2 3 3" xfId="13722"/>
    <cellStyle name="Note 7 7 2 4 2 4" xfId="13723"/>
    <cellStyle name="Note 7 7 2 4 2 5" xfId="13724"/>
    <cellStyle name="Note 7 7 2 4 2 6" xfId="13725"/>
    <cellStyle name="Note 7 7 2 4 3" xfId="13726"/>
    <cellStyle name="Note 7 7 2 4 3 2" xfId="17609"/>
    <cellStyle name="Note 7 7 2 4 3 3" xfId="17333"/>
    <cellStyle name="Note 7 7 2 4 4" xfId="13727"/>
    <cellStyle name="Note 7 7 2 4 4 2" xfId="13728"/>
    <cellStyle name="Note 7 7 2 4 4 3" xfId="13729"/>
    <cellStyle name="Note 7 7 2 4 5" xfId="13730"/>
    <cellStyle name="Note 7 7 2 4 5 2" xfId="13731"/>
    <cellStyle name="Note 7 7 2 4 5 3" xfId="13732"/>
    <cellStyle name="Note 7 7 2 4 6" xfId="13733"/>
    <cellStyle name="Note 7 7 2 4 7" xfId="13734"/>
    <cellStyle name="Note 7 7 2 4 8" xfId="18932"/>
    <cellStyle name="Note 7 7 2 5" xfId="13735"/>
    <cellStyle name="Note 7 7 2 5 2" xfId="13736"/>
    <cellStyle name="Note 7 7 2 5 2 2" xfId="13737"/>
    <cellStyle name="Note 7 7 2 5 2 3" xfId="13738"/>
    <cellStyle name="Note 7 7 2 5 3" xfId="13739"/>
    <cellStyle name="Note 7 7 2 5 4" xfId="13740"/>
    <cellStyle name="Note 7 7 2 5 5" xfId="13741"/>
    <cellStyle name="Note 7 7 2 5 6" xfId="13742"/>
    <cellStyle name="Note 7 7 2 5 7" xfId="17404"/>
    <cellStyle name="Note 7 7 2 6" xfId="13743"/>
    <cellStyle name="Note 7 7 2 6 2" xfId="13744"/>
    <cellStyle name="Note 7 7 2 6 3" xfId="13745"/>
    <cellStyle name="Note 7 7 2 7" xfId="13746"/>
    <cellStyle name="Note 7 7 2 7 2" xfId="13747"/>
    <cellStyle name="Note 7 7 2 7 3" xfId="13748"/>
    <cellStyle name="Note 7 7 2 8" xfId="13749"/>
    <cellStyle name="Note 7 7 2 9" xfId="13750"/>
    <cellStyle name="Note 7 7 3" xfId="13751"/>
    <cellStyle name="Note 7 7 3 2" xfId="13752"/>
    <cellStyle name="Note 7 7 3 2 2" xfId="13753"/>
    <cellStyle name="Note 7 7 3 2 2 2" xfId="13754"/>
    <cellStyle name="Note 7 7 3 2 2 3" xfId="18935"/>
    <cellStyle name="Note 7 7 3 2 3" xfId="13755"/>
    <cellStyle name="Note 7 7 3 2 3 2" xfId="13756"/>
    <cellStyle name="Note 7 7 3 2 3 3" xfId="13757"/>
    <cellStyle name="Note 7 7 3 2 4" xfId="18934"/>
    <cellStyle name="Note 7 7 3 3" xfId="13758"/>
    <cellStyle name="Note 7 7 3 3 2" xfId="13759"/>
    <cellStyle name="Note 7 7 3 3 2 2" xfId="13760"/>
    <cellStyle name="Note 7 7 3 3 2 3" xfId="13761"/>
    <cellStyle name="Note 7 7 3 3 2 3 2" xfId="13762"/>
    <cellStyle name="Note 7 7 3 3 2 3 3" xfId="13763"/>
    <cellStyle name="Note 7 7 3 3 2 4" xfId="13764"/>
    <cellStyle name="Note 7 7 3 3 2 5" xfId="13765"/>
    <cellStyle name="Note 7 7 3 3 2 6" xfId="13766"/>
    <cellStyle name="Note 7 7 3 3 3" xfId="13767"/>
    <cellStyle name="Note 7 7 3 3 3 2" xfId="17610"/>
    <cellStyle name="Note 7 7 3 3 3 3" xfId="17334"/>
    <cellStyle name="Note 7 7 3 3 4" xfId="13768"/>
    <cellStyle name="Note 7 7 3 3 4 2" xfId="13769"/>
    <cellStyle name="Note 7 7 3 3 4 3" xfId="13770"/>
    <cellStyle name="Note 7 7 3 3 5" xfId="13771"/>
    <cellStyle name="Note 7 7 3 3 5 2" xfId="13772"/>
    <cellStyle name="Note 7 7 3 3 5 3" xfId="13773"/>
    <cellStyle name="Note 7 7 3 3 6" xfId="13774"/>
    <cellStyle name="Note 7 7 3 3 7" xfId="13775"/>
    <cellStyle name="Note 7 7 3 3 8" xfId="18936"/>
    <cellStyle name="Note 7 7 3 4" xfId="13776"/>
    <cellStyle name="Note 7 7 3 4 2" xfId="13777"/>
    <cellStyle name="Note 7 7 3 4 2 2" xfId="13778"/>
    <cellStyle name="Note 7 7 3 4 2 3" xfId="13779"/>
    <cellStyle name="Note 7 7 3 4 3" xfId="13780"/>
    <cellStyle name="Note 7 7 3 4 4" xfId="13781"/>
    <cellStyle name="Note 7 7 3 4 5" xfId="13782"/>
    <cellStyle name="Note 7 7 3 4 6" xfId="13783"/>
    <cellStyle name="Note 7 7 3 4 7" xfId="17238"/>
    <cellStyle name="Note 7 7 3 5" xfId="13784"/>
    <cellStyle name="Note 7 7 3 5 2" xfId="13785"/>
    <cellStyle name="Note 7 7 3 5 3" xfId="13786"/>
    <cellStyle name="Note 7 7 3 6" xfId="13787"/>
    <cellStyle name="Note 7 7 3 6 2" xfId="13788"/>
    <cellStyle name="Note 7 7 3 6 3" xfId="13789"/>
    <cellStyle name="Note 7 7 3 7" xfId="13790"/>
    <cellStyle name="Note 7 7 3 8" xfId="13791"/>
    <cellStyle name="Note 7 7 3 9" xfId="18933"/>
    <cellStyle name="Note 7 7 4" xfId="13792"/>
    <cellStyle name="Note 7 7 4 2" xfId="13793"/>
    <cellStyle name="Note 7 7 4 2 2" xfId="13794"/>
    <cellStyle name="Note 7 7 4 2 3" xfId="18938"/>
    <cellStyle name="Note 7 7 4 3" xfId="13795"/>
    <cellStyle name="Note 7 7 4 3 2" xfId="13796"/>
    <cellStyle name="Note 7 7 4 3 3" xfId="13797"/>
    <cellStyle name="Note 7 7 4 4" xfId="18937"/>
    <cellStyle name="Note 7 7 5" xfId="13798"/>
    <cellStyle name="Note 7 7 5 2" xfId="13799"/>
    <cellStyle name="Note 7 7 5 2 2" xfId="13800"/>
    <cellStyle name="Note 7 7 5 2 3" xfId="13801"/>
    <cellStyle name="Note 7 7 5 2 3 2" xfId="13802"/>
    <cellStyle name="Note 7 7 5 2 3 3" xfId="13803"/>
    <cellStyle name="Note 7 7 5 2 4" xfId="13804"/>
    <cellStyle name="Note 7 7 5 2 5" xfId="13805"/>
    <cellStyle name="Note 7 7 5 2 6" xfId="13806"/>
    <cellStyle name="Note 7 7 5 3" xfId="13807"/>
    <cellStyle name="Note 7 7 5 3 2" xfId="13808"/>
    <cellStyle name="Note 7 7 5 3 3" xfId="13809"/>
    <cellStyle name="Note 7 7 5 4" xfId="13810"/>
    <cellStyle name="Note 7 7 5 4 2" xfId="13811"/>
    <cellStyle name="Note 7 7 5 4 3" xfId="13812"/>
    <cellStyle name="Note 7 7 5 5" xfId="13813"/>
    <cellStyle name="Note 7 7 5 6" xfId="13814"/>
    <cellStyle name="Note 7 7 5 7" xfId="18939"/>
    <cellStyle name="Note 7 7 6" xfId="13815"/>
    <cellStyle name="Note 7 7 6 2" xfId="13816"/>
    <cellStyle name="Note 7 7 6 2 2" xfId="13817"/>
    <cellStyle name="Note 7 7 6 2 3" xfId="13818"/>
    <cellStyle name="Note 7 7 6 3" xfId="13819"/>
    <cellStyle name="Note 7 7 6 4" xfId="13820"/>
    <cellStyle name="Note 7 7 7" xfId="13821"/>
    <cellStyle name="Note 7 7 7 2" xfId="13822"/>
    <cellStyle name="Note 7 7 7 3" xfId="13823"/>
    <cellStyle name="Note 7 7 8" xfId="13824"/>
    <cellStyle name="Note 7 7 8 2" xfId="13825"/>
    <cellStyle name="Note 7 7 8 3" xfId="13826"/>
    <cellStyle name="Note 7 7 9" xfId="13827"/>
    <cellStyle name="Note 7 8" xfId="13828"/>
    <cellStyle name="Note 7 8 10" xfId="13829"/>
    <cellStyle name="Note 7 8 11" xfId="18940"/>
    <cellStyle name="Note 7 8 2" xfId="13830"/>
    <cellStyle name="Note 7 8 2 10" xfId="18941"/>
    <cellStyle name="Note 7 8 2 2" xfId="13831"/>
    <cellStyle name="Note 7 8 2 2 2" xfId="13832"/>
    <cellStyle name="Note 7 8 2 2 2 2" xfId="13833"/>
    <cellStyle name="Note 7 8 2 2 2 2 2" xfId="13834"/>
    <cellStyle name="Note 7 8 2 2 2 2 3" xfId="18944"/>
    <cellStyle name="Note 7 8 2 2 2 3" xfId="13835"/>
    <cellStyle name="Note 7 8 2 2 2 4" xfId="18943"/>
    <cellStyle name="Note 7 8 2 2 3" xfId="13836"/>
    <cellStyle name="Note 7 8 2 2 3 2" xfId="13837"/>
    <cellStyle name="Note 7 8 2 2 3 3" xfId="18945"/>
    <cellStyle name="Note 7 8 2 2 4" xfId="13838"/>
    <cellStyle name="Note 7 8 2 2 4 2" xfId="13839"/>
    <cellStyle name="Note 7 8 2 2 4 3" xfId="13840"/>
    <cellStyle name="Note 7 8 2 2 5" xfId="18942"/>
    <cellStyle name="Note 7 8 2 3" xfId="13841"/>
    <cellStyle name="Note 7 8 2 3 2" xfId="13842"/>
    <cellStyle name="Note 7 8 2 3 2 2" xfId="13843"/>
    <cellStyle name="Note 7 8 2 3 2 3" xfId="18947"/>
    <cellStyle name="Note 7 8 2 3 3" xfId="13844"/>
    <cellStyle name="Note 7 8 2 3 4" xfId="18946"/>
    <cellStyle name="Note 7 8 2 4" xfId="13845"/>
    <cellStyle name="Note 7 8 2 4 2" xfId="13846"/>
    <cellStyle name="Note 7 8 2 4 2 2" xfId="13847"/>
    <cellStyle name="Note 7 8 2 4 2 3" xfId="13848"/>
    <cellStyle name="Note 7 8 2 4 2 3 2" xfId="13849"/>
    <cellStyle name="Note 7 8 2 4 2 3 3" xfId="13850"/>
    <cellStyle name="Note 7 8 2 4 2 4" xfId="13851"/>
    <cellStyle name="Note 7 8 2 4 2 5" xfId="13852"/>
    <cellStyle name="Note 7 8 2 4 2 6" xfId="13853"/>
    <cellStyle name="Note 7 8 2 4 3" xfId="13854"/>
    <cellStyle name="Note 7 8 2 4 3 2" xfId="17611"/>
    <cellStyle name="Note 7 8 2 4 3 3" xfId="17335"/>
    <cellStyle name="Note 7 8 2 4 4" xfId="13855"/>
    <cellStyle name="Note 7 8 2 4 4 2" xfId="13856"/>
    <cellStyle name="Note 7 8 2 4 4 3" xfId="13857"/>
    <cellStyle name="Note 7 8 2 4 5" xfId="13858"/>
    <cellStyle name="Note 7 8 2 4 5 2" xfId="13859"/>
    <cellStyle name="Note 7 8 2 4 5 3" xfId="13860"/>
    <cellStyle name="Note 7 8 2 4 6" xfId="13861"/>
    <cellStyle name="Note 7 8 2 4 7" xfId="13862"/>
    <cellStyle name="Note 7 8 2 4 8" xfId="18948"/>
    <cellStyle name="Note 7 8 2 5" xfId="13863"/>
    <cellStyle name="Note 7 8 2 5 2" xfId="13864"/>
    <cellStyle name="Note 7 8 2 5 2 2" xfId="13865"/>
    <cellStyle name="Note 7 8 2 5 2 3" xfId="13866"/>
    <cellStyle name="Note 7 8 2 5 3" xfId="13867"/>
    <cellStyle name="Note 7 8 2 5 4" xfId="13868"/>
    <cellStyle name="Note 7 8 2 5 5" xfId="13869"/>
    <cellStyle name="Note 7 8 2 5 6" xfId="13870"/>
    <cellStyle name="Note 7 8 2 5 7" xfId="17403"/>
    <cellStyle name="Note 7 8 2 6" xfId="13871"/>
    <cellStyle name="Note 7 8 2 6 2" xfId="13872"/>
    <cellStyle name="Note 7 8 2 6 3" xfId="13873"/>
    <cellStyle name="Note 7 8 2 7" xfId="13874"/>
    <cellStyle name="Note 7 8 2 7 2" xfId="13875"/>
    <cellStyle name="Note 7 8 2 7 3" xfId="13876"/>
    <cellStyle name="Note 7 8 2 8" xfId="13877"/>
    <cellStyle name="Note 7 8 2 9" xfId="13878"/>
    <cellStyle name="Note 7 8 3" xfId="13879"/>
    <cellStyle name="Note 7 8 3 2" xfId="13880"/>
    <cellStyle name="Note 7 8 3 2 2" xfId="13881"/>
    <cellStyle name="Note 7 8 3 2 2 2" xfId="13882"/>
    <cellStyle name="Note 7 8 3 2 2 3" xfId="18951"/>
    <cellStyle name="Note 7 8 3 2 3" xfId="13883"/>
    <cellStyle name="Note 7 8 3 2 3 2" xfId="13884"/>
    <cellStyle name="Note 7 8 3 2 3 3" xfId="13885"/>
    <cellStyle name="Note 7 8 3 2 4" xfId="18950"/>
    <cellStyle name="Note 7 8 3 3" xfId="13886"/>
    <cellStyle name="Note 7 8 3 3 2" xfId="13887"/>
    <cellStyle name="Note 7 8 3 3 2 2" xfId="13888"/>
    <cellStyle name="Note 7 8 3 3 2 3" xfId="13889"/>
    <cellStyle name="Note 7 8 3 3 2 3 2" xfId="13890"/>
    <cellStyle name="Note 7 8 3 3 2 3 3" xfId="13891"/>
    <cellStyle name="Note 7 8 3 3 2 4" xfId="13892"/>
    <cellStyle name="Note 7 8 3 3 2 5" xfId="13893"/>
    <cellStyle name="Note 7 8 3 3 2 6" xfId="13894"/>
    <cellStyle name="Note 7 8 3 3 3" xfId="13895"/>
    <cellStyle name="Note 7 8 3 3 3 2" xfId="17612"/>
    <cellStyle name="Note 7 8 3 3 3 3" xfId="17336"/>
    <cellStyle name="Note 7 8 3 3 4" xfId="13896"/>
    <cellStyle name="Note 7 8 3 3 4 2" xfId="13897"/>
    <cellStyle name="Note 7 8 3 3 4 3" xfId="13898"/>
    <cellStyle name="Note 7 8 3 3 5" xfId="13899"/>
    <cellStyle name="Note 7 8 3 3 5 2" xfId="13900"/>
    <cellStyle name="Note 7 8 3 3 5 3" xfId="13901"/>
    <cellStyle name="Note 7 8 3 3 6" xfId="13902"/>
    <cellStyle name="Note 7 8 3 3 7" xfId="13903"/>
    <cellStyle name="Note 7 8 3 3 8" xfId="18952"/>
    <cellStyle name="Note 7 8 3 4" xfId="13904"/>
    <cellStyle name="Note 7 8 3 4 2" xfId="13905"/>
    <cellStyle name="Note 7 8 3 4 2 2" xfId="13906"/>
    <cellStyle name="Note 7 8 3 4 2 3" xfId="13907"/>
    <cellStyle name="Note 7 8 3 4 3" xfId="13908"/>
    <cellStyle name="Note 7 8 3 4 4" xfId="13909"/>
    <cellStyle name="Note 7 8 3 4 5" xfId="13910"/>
    <cellStyle name="Note 7 8 3 4 6" xfId="13911"/>
    <cellStyle name="Note 7 8 3 4 7" xfId="17475"/>
    <cellStyle name="Note 7 8 3 5" xfId="13912"/>
    <cellStyle name="Note 7 8 3 5 2" xfId="13913"/>
    <cellStyle name="Note 7 8 3 5 3" xfId="13914"/>
    <cellStyle name="Note 7 8 3 6" xfId="13915"/>
    <cellStyle name="Note 7 8 3 6 2" xfId="13916"/>
    <cellStyle name="Note 7 8 3 6 3" xfId="13917"/>
    <cellStyle name="Note 7 8 3 7" xfId="13918"/>
    <cellStyle name="Note 7 8 3 8" xfId="13919"/>
    <cellStyle name="Note 7 8 3 9" xfId="18949"/>
    <cellStyle name="Note 7 8 4" xfId="13920"/>
    <cellStyle name="Note 7 8 4 2" xfId="13921"/>
    <cellStyle name="Note 7 8 4 2 2" xfId="13922"/>
    <cellStyle name="Note 7 8 4 2 3" xfId="18954"/>
    <cellStyle name="Note 7 8 4 3" xfId="13923"/>
    <cellStyle name="Note 7 8 4 3 2" xfId="13924"/>
    <cellStyle name="Note 7 8 4 3 3" xfId="13925"/>
    <cellStyle name="Note 7 8 4 4" xfId="18953"/>
    <cellStyle name="Note 7 8 5" xfId="13926"/>
    <cellStyle name="Note 7 8 5 2" xfId="13927"/>
    <cellStyle name="Note 7 8 5 2 2" xfId="13928"/>
    <cellStyle name="Note 7 8 5 2 3" xfId="13929"/>
    <cellStyle name="Note 7 8 5 2 3 2" xfId="13930"/>
    <cellStyle name="Note 7 8 5 2 3 3" xfId="13931"/>
    <cellStyle name="Note 7 8 5 2 4" xfId="13932"/>
    <cellStyle name="Note 7 8 5 2 5" xfId="13933"/>
    <cellStyle name="Note 7 8 5 2 6" xfId="13934"/>
    <cellStyle name="Note 7 8 5 3" xfId="13935"/>
    <cellStyle name="Note 7 8 5 3 2" xfId="13936"/>
    <cellStyle name="Note 7 8 5 3 3" xfId="13937"/>
    <cellStyle name="Note 7 8 5 4" xfId="13938"/>
    <cellStyle name="Note 7 8 5 4 2" xfId="13939"/>
    <cellStyle name="Note 7 8 5 4 3" xfId="13940"/>
    <cellStyle name="Note 7 8 5 5" xfId="13941"/>
    <cellStyle name="Note 7 8 5 6" xfId="13942"/>
    <cellStyle name="Note 7 8 5 7" xfId="18955"/>
    <cellStyle name="Note 7 8 6" xfId="13943"/>
    <cellStyle name="Note 7 8 6 2" xfId="13944"/>
    <cellStyle name="Note 7 8 6 2 2" xfId="13945"/>
    <cellStyle name="Note 7 8 6 2 3" xfId="13946"/>
    <cellStyle name="Note 7 8 6 3" xfId="13947"/>
    <cellStyle name="Note 7 8 6 4" xfId="13948"/>
    <cellStyle name="Note 7 8 7" xfId="13949"/>
    <cellStyle name="Note 7 8 7 2" xfId="13950"/>
    <cellStyle name="Note 7 8 7 3" xfId="13951"/>
    <cellStyle name="Note 7 8 8" xfId="13952"/>
    <cellStyle name="Note 7 8 8 2" xfId="13953"/>
    <cellStyle name="Note 7 8 8 3" xfId="13954"/>
    <cellStyle name="Note 7 8 9" xfId="13955"/>
    <cellStyle name="Note 8 2" xfId="13956"/>
    <cellStyle name="Note 8 2 10" xfId="13957"/>
    <cellStyle name="Note 8 2 11" xfId="18956"/>
    <cellStyle name="Note 8 2 2" xfId="13958"/>
    <cellStyle name="Note 8 2 2 10" xfId="18957"/>
    <cellStyle name="Note 8 2 2 2" xfId="13959"/>
    <cellStyle name="Note 8 2 2 2 2" xfId="13960"/>
    <cellStyle name="Note 8 2 2 2 2 2" xfId="13961"/>
    <cellStyle name="Note 8 2 2 2 2 2 2" xfId="13962"/>
    <cellStyle name="Note 8 2 2 2 2 2 3" xfId="18960"/>
    <cellStyle name="Note 8 2 2 2 2 3" xfId="13963"/>
    <cellStyle name="Note 8 2 2 2 2 4" xfId="18959"/>
    <cellStyle name="Note 8 2 2 2 3" xfId="13964"/>
    <cellStyle name="Note 8 2 2 2 3 2" xfId="13965"/>
    <cellStyle name="Note 8 2 2 2 3 3" xfId="18961"/>
    <cellStyle name="Note 8 2 2 2 4" xfId="13966"/>
    <cellStyle name="Note 8 2 2 2 4 2" xfId="13967"/>
    <cellStyle name="Note 8 2 2 2 4 3" xfId="13968"/>
    <cellStyle name="Note 8 2 2 2 5" xfId="18958"/>
    <cellStyle name="Note 8 2 2 3" xfId="13969"/>
    <cellStyle name="Note 8 2 2 3 2" xfId="13970"/>
    <cellStyle name="Note 8 2 2 3 2 2" xfId="13971"/>
    <cellStyle name="Note 8 2 2 3 2 3" xfId="18963"/>
    <cellStyle name="Note 8 2 2 3 3" xfId="13972"/>
    <cellStyle name="Note 8 2 2 3 4" xfId="18962"/>
    <cellStyle name="Note 8 2 2 4" xfId="13973"/>
    <cellStyle name="Note 8 2 2 4 2" xfId="13974"/>
    <cellStyle name="Note 8 2 2 4 2 2" xfId="13975"/>
    <cellStyle name="Note 8 2 2 4 2 3" xfId="13976"/>
    <cellStyle name="Note 8 2 2 4 2 3 2" xfId="13977"/>
    <cellStyle name="Note 8 2 2 4 2 3 3" xfId="13978"/>
    <cellStyle name="Note 8 2 2 4 2 4" xfId="13979"/>
    <cellStyle name="Note 8 2 2 4 2 5" xfId="13980"/>
    <cellStyle name="Note 8 2 2 4 2 6" xfId="13981"/>
    <cellStyle name="Note 8 2 2 4 3" xfId="13982"/>
    <cellStyle name="Note 8 2 2 4 3 2" xfId="17613"/>
    <cellStyle name="Note 8 2 2 4 3 3" xfId="17337"/>
    <cellStyle name="Note 8 2 2 4 4" xfId="13983"/>
    <cellStyle name="Note 8 2 2 4 4 2" xfId="13984"/>
    <cellStyle name="Note 8 2 2 4 4 3" xfId="13985"/>
    <cellStyle name="Note 8 2 2 4 5" xfId="13986"/>
    <cellStyle name="Note 8 2 2 4 5 2" xfId="13987"/>
    <cellStyle name="Note 8 2 2 4 5 3" xfId="13988"/>
    <cellStyle name="Note 8 2 2 4 6" xfId="13989"/>
    <cellStyle name="Note 8 2 2 4 7" xfId="13990"/>
    <cellStyle name="Note 8 2 2 4 8" xfId="18964"/>
    <cellStyle name="Note 8 2 2 5" xfId="13991"/>
    <cellStyle name="Note 8 2 2 5 2" xfId="13992"/>
    <cellStyle name="Note 8 2 2 5 2 2" xfId="13993"/>
    <cellStyle name="Note 8 2 2 5 2 3" xfId="13994"/>
    <cellStyle name="Note 8 2 2 5 3" xfId="13995"/>
    <cellStyle name="Note 8 2 2 5 4" xfId="13996"/>
    <cellStyle name="Note 8 2 2 5 5" xfId="13997"/>
    <cellStyle name="Note 8 2 2 5 6" xfId="13998"/>
    <cellStyle name="Note 8 2 2 5 7" xfId="17402"/>
    <cellStyle name="Note 8 2 2 6" xfId="13999"/>
    <cellStyle name="Note 8 2 2 6 2" xfId="14000"/>
    <cellStyle name="Note 8 2 2 6 3" xfId="14001"/>
    <cellStyle name="Note 8 2 2 7" xfId="14002"/>
    <cellStyle name="Note 8 2 2 7 2" xfId="14003"/>
    <cellStyle name="Note 8 2 2 7 3" xfId="14004"/>
    <cellStyle name="Note 8 2 2 8" xfId="14005"/>
    <cellStyle name="Note 8 2 2 9" xfId="14006"/>
    <cellStyle name="Note 8 2 3" xfId="14007"/>
    <cellStyle name="Note 8 2 3 2" xfId="14008"/>
    <cellStyle name="Note 8 2 3 2 2" xfId="14009"/>
    <cellStyle name="Note 8 2 3 2 2 2" xfId="14010"/>
    <cellStyle name="Note 8 2 3 2 2 3" xfId="18967"/>
    <cellStyle name="Note 8 2 3 2 3" xfId="14011"/>
    <cellStyle name="Note 8 2 3 2 3 2" xfId="14012"/>
    <cellStyle name="Note 8 2 3 2 3 3" xfId="14013"/>
    <cellStyle name="Note 8 2 3 2 4" xfId="18966"/>
    <cellStyle name="Note 8 2 3 3" xfId="14014"/>
    <cellStyle name="Note 8 2 3 3 2" xfId="14015"/>
    <cellStyle name="Note 8 2 3 3 2 2" xfId="14016"/>
    <cellStyle name="Note 8 2 3 3 2 3" xfId="14017"/>
    <cellStyle name="Note 8 2 3 3 2 3 2" xfId="14018"/>
    <cellStyle name="Note 8 2 3 3 2 3 3" xfId="14019"/>
    <cellStyle name="Note 8 2 3 3 2 4" xfId="14020"/>
    <cellStyle name="Note 8 2 3 3 2 5" xfId="14021"/>
    <cellStyle name="Note 8 2 3 3 2 6" xfId="14022"/>
    <cellStyle name="Note 8 2 3 3 3" xfId="14023"/>
    <cellStyle name="Note 8 2 3 3 3 2" xfId="17614"/>
    <cellStyle name="Note 8 2 3 3 3 3" xfId="17338"/>
    <cellStyle name="Note 8 2 3 3 4" xfId="14024"/>
    <cellStyle name="Note 8 2 3 3 4 2" xfId="14025"/>
    <cellStyle name="Note 8 2 3 3 4 3" xfId="14026"/>
    <cellStyle name="Note 8 2 3 3 5" xfId="14027"/>
    <cellStyle name="Note 8 2 3 3 5 2" xfId="14028"/>
    <cellStyle name="Note 8 2 3 3 5 3" xfId="14029"/>
    <cellStyle name="Note 8 2 3 3 6" xfId="14030"/>
    <cellStyle name="Note 8 2 3 3 7" xfId="14031"/>
    <cellStyle name="Note 8 2 3 3 8" xfId="18968"/>
    <cellStyle name="Note 8 2 3 4" xfId="14032"/>
    <cellStyle name="Note 8 2 3 4 2" xfId="14033"/>
    <cellStyle name="Note 8 2 3 4 2 2" xfId="14034"/>
    <cellStyle name="Note 8 2 3 4 2 3" xfId="14035"/>
    <cellStyle name="Note 8 2 3 4 3" xfId="14036"/>
    <cellStyle name="Note 8 2 3 4 4" xfId="14037"/>
    <cellStyle name="Note 8 2 3 4 5" xfId="14038"/>
    <cellStyle name="Note 8 2 3 4 6" xfId="14039"/>
    <cellStyle name="Note 8 2 3 4 7" xfId="17401"/>
    <cellStyle name="Note 8 2 3 5" xfId="14040"/>
    <cellStyle name="Note 8 2 3 5 2" xfId="14041"/>
    <cellStyle name="Note 8 2 3 5 3" xfId="14042"/>
    <cellStyle name="Note 8 2 3 6" xfId="14043"/>
    <cellStyle name="Note 8 2 3 6 2" xfId="14044"/>
    <cellStyle name="Note 8 2 3 6 3" xfId="14045"/>
    <cellStyle name="Note 8 2 3 7" xfId="14046"/>
    <cellStyle name="Note 8 2 3 8" xfId="14047"/>
    <cellStyle name="Note 8 2 3 9" xfId="18965"/>
    <cellStyle name="Note 8 2 4" xfId="14048"/>
    <cellStyle name="Note 8 2 4 2" xfId="14049"/>
    <cellStyle name="Note 8 2 4 2 2" xfId="14050"/>
    <cellStyle name="Note 8 2 4 2 3" xfId="18970"/>
    <cellStyle name="Note 8 2 4 3" xfId="14051"/>
    <cellStyle name="Note 8 2 4 3 2" xfId="14052"/>
    <cellStyle name="Note 8 2 4 3 3" xfId="14053"/>
    <cellStyle name="Note 8 2 4 4" xfId="18969"/>
    <cellStyle name="Note 8 2 5" xfId="14054"/>
    <cellStyle name="Note 8 2 5 2" xfId="14055"/>
    <cellStyle name="Note 8 2 5 2 2" xfId="14056"/>
    <cellStyle name="Note 8 2 5 2 3" xfId="14057"/>
    <cellStyle name="Note 8 2 5 2 3 2" xfId="14058"/>
    <cellStyle name="Note 8 2 5 2 3 3" xfId="14059"/>
    <cellStyle name="Note 8 2 5 2 4" xfId="14060"/>
    <cellStyle name="Note 8 2 5 2 5" xfId="14061"/>
    <cellStyle name="Note 8 2 5 2 6" xfId="14062"/>
    <cellStyle name="Note 8 2 5 3" xfId="14063"/>
    <cellStyle name="Note 8 2 5 3 2" xfId="14064"/>
    <cellStyle name="Note 8 2 5 3 3" xfId="14065"/>
    <cellStyle name="Note 8 2 5 4" xfId="14066"/>
    <cellStyle name="Note 8 2 5 4 2" xfId="14067"/>
    <cellStyle name="Note 8 2 5 4 3" xfId="14068"/>
    <cellStyle name="Note 8 2 5 5" xfId="14069"/>
    <cellStyle name="Note 8 2 5 6" xfId="14070"/>
    <cellStyle name="Note 8 2 5 7" xfId="18971"/>
    <cellStyle name="Note 8 2 6" xfId="14071"/>
    <cellStyle name="Note 8 2 6 2" xfId="14072"/>
    <cellStyle name="Note 8 2 6 2 2" xfId="14073"/>
    <cellStyle name="Note 8 2 6 2 3" xfId="14074"/>
    <cellStyle name="Note 8 2 6 3" xfId="14075"/>
    <cellStyle name="Note 8 2 6 4" xfId="14076"/>
    <cellStyle name="Note 8 2 7" xfId="14077"/>
    <cellStyle name="Note 8 2 7 2" xfId="14078"/>
    <cellStyle name="Note 8 2 7 3" xfId="14079"/>
    <cellStyle name="Note 8 2 8" xfId="14080"/>
    <cellStyle name="Note 8 2 8 2" xfId="14081"/>
    <cellStyle name="Note 8 2 8 3" xfId="14082"/>
    <cellStyle name="Note 8 2 9" xfId="14083"/>
    <cellStyle name="Note 8 3" xfId="14084"/>
    <cellStyle name="Note 8 3 10" xfId="14085"/>
    <cellStyle name="Note 8 3 11" xfId="18972"/>
    <cellStyle name="Note 8 3 2" xfId="14086"/>
    <cellStyle name="Note 8 3 2 10" xfId="18973"/>
    <cellStyle name="Note 8 3 2 2" xfId="14087"/>
    <cellStyle name="Note 8 3 2 2 2" xfId="14088"/>
    <cellStyle name="Note 8 3 2 2 2 2" xfId="14089"/>
    <cellStyle name="Note 8 3 2 2 2 2 2" xfId="14090"/>
    <cellStyle name="Note 8 3 2 2 2 2 3" xfId="18976"/>
    <cellStyle name="Note 8 3 2 2 2 3" xfId="14091"/>
    <cellStyle name="Note 8 3 2 2 2 4" xfId="18975"/>
    <cellStyle name="Note 8 3 2 2 3" xfId="14092"/>
    <cellStyle name="Note 8 3 2 2 3 2" xfId="14093"/>
    <cellStyle name="Note 8 3 2 2 3 3" xfId="18977"/>
    <cellStyle name="Note 8 3 2 2 4" xfId="14094"/>
    <cellStyle name="Note 8 3 2 2 4 2" xfId="14095"/>
    <cellStyle name="Note 8 3 2 2 4 3" xfId="14096"/>
    <cellStyle name="Note 8 3 2 2 5" xfId="18974"/>
    <cellStyle name="Note 8 3 2 3" xfId="14097"/>
    <cellStyle name="Note 8 3 2 3 2" xfId="14098"/>
    <cellStyle name="Note 8 3 2 3 2 2" xfId="14099"/>
    <cellStyle name="Note 8 3 2 3 2 3" xfId="18979"/>
    <cellStyle name="Note 8 3 2 3 3" xfId="14100"/>
    <cellStyle name="Note 8 3 2 3 4" xfId="18978"/>
    <cellStyle name="Note 8 3 2 4" xfId="14101"/>
    <cellStyle name="Note 8 3 2 4 2" xfId="14102"/>
    <cellStyle name="Note 8 3 2 4 2 2" xfId="14103"/>
    <cellStyle name="Note 8 3 2 4 2 3" xfId="14104"/>
    <cellStyle name="Note 8 3 2 4 2 3 2" xfId="14105"/>
    <cellStyle name="Note 8 3 2 4 2 3 3" xfId="14106"/>
    <cellStyle name="Note 8 3 2 4 2 4" xfId="14107"/>
    <cellStyle name="Note 8 3 2 4 2 5" xfId="14108"/>
    <cellStyle name="Note 8 3 2 4 2 6" xfId="14109"/>
    <cellStyle name="Note 8 3 2 4 3" xfId="14110"/>
    <cellStyle name="Note 8 3 2 4 3 2" xfId="17615"/>
    <cellStyle name="Note 8 3 2 4 3 3" xfId="17339"/>
    <cellStyle name="Note 8 3 2 4 4" xfId="14111"/>
    <cellStyle name="Note 8 3 2 4 4 2" xfId="14112"/>
    <cellStyle name="Note 8 3 2 4 4 3" xfId="14113"/>
    <cellStyle name="Note 8 3 2 4 5" xfId="14114"/>
    <cellStyle name="Note 8 3 2 4 5 2" xfId="14115"/>
    <cellStyle name="Note 8 3 2 4 5 3" xfId="14116"/>
    <cellStyle name="Note 8 3 2 4 6" xfId="14117"/>
    <cellStyle name="Note 8 3 2 4 7" xfId="14118"/>
    <cellStyle name="Note 8 3 2 4 8" xfId="18980"/>
    <cellStyle name="Note 8 3 2 5" xfId="14119"/>
    <cellStyle name="Note 8 3 2 5 2" xfId="14120"/>
    <cellStyle name="Note 8 3 2 5 2 2" xfId="14121"/>
    <cellStyle name="Note 8 3 2 5 2 3" xfId="14122"/>
    <cellStyle name="Note 8 3 2 5 3" xfId="14123"/>
    <cellStyle name="Note 8 3 2 5 4" xfId="14124"/>
    <cellStyle name="Note 8 3 2 5 5" xfId="14125"/>
    <cellStyle name="Note 8 3 2 5 6" xfId="14126"/>
    <cellStyle name="Note 8 3 2 5 7" xfId="17466"/>
    <cellStyle name="Note 8 3 2 6" xfId="14127"/>
    <cellStyle name="Note 8 3 2 6 2" xfId="14128"/>
    <cellStyle name="Note 8 3 2 6 3" xfId="14129"/>
    <cellStyle name="Note 8 3 2 7" xfId="14130"/>
    <cellStyle name="Note 8 3 2 7 2" xfId="14131"/>
    <cellStyle name="Note 8 3 2 7 3" xfId="14132"/>
    <cellStyle name="Note 8 3 2 8" xfId="14133"/>
    <cellStyle name="Note 8 3 2 9" xfId="14134"/>
    <cellStyle name="Note 8 3 3" xfId="14135"/>
    <cellStyle name="Note 8 3 3 2" xfId="14136"/>
    <cellStyle name="Note 8 3 3 2 2" xfId="14137"/>
    <cellStyle name="Note 8 3 3 2 2 2" xfId="14138"/>
    <cellStyle name="Note 8 3 3 2 2 3" xfId="18983"/>
    <cellStyle name="Note 8 3 3 2 3" xfId="14139"/>
    <cellStyle name="Note 8 3 3 2 3 2" xfId="14140"/>
    <cellStyle name="Note 8 3 3 2 3 3" xfId="14141"/>
    <cellStyle name="Note 8 3 3 2 4" xfId="18982"/>
    <cellStyle name="Note 8 3 3 3" xfId="14142"/>
    <cellStyle name="Note 8 3 3 3 2" xfId="14143"/>
    <cellStyle name="Note 8 3 3 3 2 2" xfId="14144"/>
    <cellStyle name="Note 8 3 3 3 2 3" xfId="14145"/>
    <cellStyle name="Note 8 3 3 3 2 3 2" xfId="14146"/>
    <cellStyle name="Note 8 3 3 3 2 3 3" xfId="14147"/>
    <cellStyle name="Note 8 3 3 3 2 4" xfId="14148"/>
    <cellStyle name="Note 8 3 3 3 2 5" xfId="14149"/>
    <cellStyle name="Note 8 3 3 3 2 6" xfId="14150"/>
    <cellStyle name="Note 8 3 3 3 3" xfId="14151"/>
    <cellStyle name="Note 8 3 3 3 3 2" xfId="17616"/>
    <cellStyle name="Note 8 3 3 3 3 3" xfId="17340"/>
    <cellStyle name="Note 8 3 3 3 4" xfId="14152"/>
    <cellStyle name="Note 8 3 3 3 4 2" xfId="14153"/>
    <cellStyle name="Note 8 3 3 3 4 3" xfId="14154"/>
    <cellStyle name="Note 8 3 3 3 5" xfId="14155"/>
    <cellStyle name="Note 8 3 3 3 5 2" xfId="14156"/>
    <cellStyle name="Note 8 3 3 3 5 3" xfId="14157"/>
    <cellStyle name="Note 8 3 3 3 6" xfId="14158"/>
    <cellStyle name="Note 8 3 3 3 7" xfId="14159"/>
    <cellStyle name="Note 8 3 3 3 8" xfId="18984"/>
    <cellStyle name="Note 8 3 3 4" xfId="14160"/>
    <cellStyle name="Note 8 3 3 4 2" xfId="14161"/>
    <cellStyle name="Note 8 3 3 4 2 2" xfId="14162"/>
    <cellStyle name="Note 8 3 3 4 2 3" xfId="14163"/>
    <cellStyle name="Note 8 3 3 4 3" xfId="14164"/>
    <cellStyle name="Note 8 3 3 4 4" xfId="14165"/>
    <cellStyle name="Note 8 3 3 4 5" xfId="14166"/>
    <cellStyle name="Note 8 3 3 4 6" xfId="14167"/>
    <cellStyle name="Note 8 3 3 4 7" xfId="17367"/>
    <cellStyle name="Note 8 3 3 5" xfId="14168"/>
    <cellStyle name="Note 8 3 3 5 2" xfId="14169"/>
    <cellStyle name="Note 8 3 3 5 3" xfId="14170"/>
    <cellStyle name="Note 8 3 3 6" xfId="14171"/>
    <cellStyle name="Note 8 3 3 6 2" xfId="14172"/>
    <cellStyle name="Note 8 3 3 6 3" xfId="14173"/>
    <cellStyle name="Note 8 3 3 7" xfId="14174"/>
    <cellStyle name="Note 8 3 3 8" xfId="14175"/>
    <cellStyle name="Note 8 3 3 9" xfId="18981"/>
    <cellStyle name="Note 8 3 4" xfId="14176"/>
    <cellStyle name="Note 8 3 4 2" xfId="14177"/>
    <cellStyle name="Note 8 3 4 2 2" xfId="14178"/>
    <cellStyle name="Note 8 3 4 2 3" xfId="18986"/>
    <cellStyle name="Note 8 3 4 3" xfId="14179"/>
    <cellStyle name="Note 8 3 4 3 2" xfId="14180"/>
    <cellStyle name="Note 8 3 4 3 3" xfId="14181"/>
    <cellStyle name="Note 8 3 4 4" xfId="18985"/>
    <cellStyle name="Note 8 3 5" xfId="14182"/>
    <cellStyle name="Note 8 3 5 2" xfId="14183"/>
    <cellStyle name="Note 8 3 5 2 2" xfId="14184"/>
    <cellStyle name="Note 8 3 5 2 3" xfId="14185"/>
    <cellStyle name="Note 8 3 5 2 3 2" xfId="14186"/>
    <cellStyle name="Note 8 3 5 2 3 3" xfId="14187"/>
    <cellStyle name="Note 8 3 5 2 4" xfId="14188"/>
    <cellStyle name="Note 8 3 5 2 5" xfId="14189"/>
    <cellStyle name="Note 8 3 5 2 6" xfId="14190"/>
    <cellStyle name="Note 8 3 5 3" xfId="14191"/>
    <cellStyle name="Note 8 3 5 3 2" xfId="14192"/>
    <cellStyle name="Note 8 3 5 3 3" xfId="14193"/>
    <cellStyle name="Note 8 3 5 4" xfId="14194"/>
    <cellStyle name="Note 8 3 5 4 2" xfId="14195"/>
    <cellStyle name="Note 8 3 5 4 3" xfId="14196"/>
    <cellStyle name="Note 8 3 5 5" xfId="14197"/>
    <cellStyle name="Note 8 3 5 6" xfId="14198"/>
    <cellStyle name="Note 8 3 5 7" xfId="18987"/>
    <cellStyle name="Note 8 3 6" xfId="14199"/>
    <cellStyle name="Note 8 3 6 2" xfId="14200"/>
    <cellStyle name="Note 8 3 6 2 2" xfId="14201"/>
    <cellStyle name="Note 8 3 6 2 3" xfId="14202"/>
    <cellStyle name="Note 8 3 6 3" xfId="14203"/>
    <cellStyle name="Note 8 3 6 4" xfId="14204"/>
    <cellStyle name="Note 8 3 7" xfId="14205"/>
    <cellStyle name="Note 8 3 7 2" xfId="14206"/>
    <cellStyle name="Note 8 3 7 3" xfId="14207"/>
    <cellStyle name="Note 8 3 8" xfId="14208"/>
    <cellStyle name="Note 8 3 8 2" xfId="14209"/>
    <cellStyle name="Note 8 3 8 3" xfId="14210"/>
    <cellStyle name="Note 8 3 9" xfId="14211"/>
    <cellStyle name="Note 8 4" xfId="14212"/>
    <cellStyle name="Note 8 4 10" xfId="14213"/>
    <cellStyle name="Note 8 4 11" xfId="18988"/>
    <cellStyle name="Note 8 4 2" xfId="14214"/>
    <cellStyle name="Note 8 4 2 10" xfId="18989"/>
    <cellStyle name="Note 8 4 2 2" xfId="14215"/>
    <cellStyle name="Note 8 4 2 2 2" xfId="14216"/>
    <cellStyle name="Note 8 4 2 2 2 2" xfId="14217"/>
    <cellStyle name="Note 8 4 2 2 2 2 2" xfId="14218"/>
    <cellStyle name="Note 8 4 2 2 2 2 3" xfId="18992"/>
    <cellStyle name="Note 8 4 2 2 2 3" xfId="14219"/>
    <cellStyle name="Note 8 4 2 2 2 4" xfId="18991"/>
    <cellStyle name="Note 8 4 2 2 3" xfId="14220"/>
    <cellStyle name="Note 8 4 2 2 3 2" xfId="14221"/>
    <cellStyle name="Note 8 4 2 2 3 3" xfId="18993"/>
    <cellStyle name="Note 8 4 2 2 4" xfId="14222"/>
    <cellStyle name="Note 8 4 2 2 4 2" xfId="14223"/>
    <cellStyle name="Note 8 4 2 2 4 3" xfId="14224"/>
    <cellStyle name="Note 8 4 2 2 5" xfId="18990"/>
    <cellStyle name="Note 8 4 2 3" xfId="14225"/>
    <cellStyle name="Note 8 4 2 3 2" xfId="14226"/>
    <cellStyle name="Note 8 4 2 3 2 2" xfId="14227"/>
    <cellStyle name="Note 8 4 2 3 2 3" xfId="18995"/>
    <cellStyle name="Note 8 4 2 3 3" xfId="14228"/>
    <cellStyle name="Note 8 4 2 3 4" xfId="18994"/>
    <cellStyle name="Note 8 4 2 4" xfId="14229"/>
    <cellStyle name="Note 8 4 2 4 2" xfId="14230"/>
    <cellStyle name="Note 8 4 2 4 2 2" xfId="14231"/>
    <cellStyle name="Note 8 4 2 4 2 3" xfId="14232"/>
    <cellStyle name="Note 8 4 2 4 2 3 2" xfId="14233"/>
    <cellStyle name="Note 8 4 2 4 2 3 3" xfId="14234"/>
    <cellStyle name="Note 8 4 2 4 2 4" xfId="14235"/>
    <cellStyle name="Note 8 4 2 4 2 5" xfId="14236"/>
    <cellStyle name="Note 8 4 2 4 2 6" xfId="14237"/>
    <cellStyle name="Note 8 4 2 4 3" xfId="14238"/>
    <cellStyle name="Note 8 4 2 4 3 2" xfId="17617"/>
    <cellStyle name="Note 8 4 2 4 3 3" xfId="17341"/>
    <cellStyle name="Note 8 4 2 4 4" xfId="14239"/>
    <cellStyle name="Note 8 4 2 4 4 2" xfId="14240"/>
    <cellStyle name="Note 8 4 2 4 4 3" xfId="14241"/>
    <cellStyle name="Note 8 4 2 4 5" xfId="14242"/>
    <cellStyle name="Note 8 4 2 4 5 2" xfId="14243"/>
    <cellStyle name="Note 8 4 2 4 5 3" xfId="14244"/>
    <cellStyle name="Note 8 4 2 4 6" xfId="14245"/>
    <cellStyle name="Note 8 4 2 4 7" xfId="14246"/>
    <cellStyle name="Note 8 4 2 4 8" xfId="18996"/>
    <cellStyle name="Note 8 4 2 5" xfId="14247"/>
    <cellStyle name="Note 8 4 2 5 2" xfId="14248"/>
    <cellStyle name="Note 8 4 2 5 2 2" xfId="14249"/>
    <cellStyle name="Note 8 4 2 5 2 3" xfId="14250"/>
    <cellStyle name="Note 8 4 2 5 3" xfId="14251"/>
    <cellStyle name="Note 8 4 2 5 4" xfId="14252"/>
    <cellStyle name="Note 8 4 2 5 5" xfId="14253"/>
    <cellStyle name="Note 8 4 2 5 6" xfId="14254"/>
    <cellStyle name="Note 8 4 2 5 7" xfId="17188"/>
    <cellStyle name="Note 8 4 2 6" xfId="14255"/>
    <cellStyle name="Note 8 4 2 6 2" xfId="14256"/>
    <cellStyle name="Note 8 4 2 6 3" xfId="14257"/>
    <cellStyle name="Note 8 4 2 7" xfId="14258"/>
    <cellStyle name="Note 8 4 2 7 2" xfId="14259"/>
    <cellStyle name="Note 8 4 2 7 3" xfId="14260"/>
    <cellStyle name="Note 8 4 2 8" xfId="14261"/>
    <cellStyle name="Note 8 4 2 9" xfId="14262"/>
    <cellStyle name="Note 8 4 3" xfId="14263"/>
    <cellStyle name="Note 8 4 3 2" xfId="14264"/>
    <cellStyle name="Note 8 4 3 2 2" xfId="14265"/>
    <cellStyle name="Note 8 4 3 2 2 2" xfId="14266"/>
    <cellStyle name="Note 8 4 3 2 2 3" xfId="18999"/>
    <cellStyle name="Note 8 4 3 2 3" xfId="14267"/>
    <cellStyle name="Note 8 4 3 2 3 2" xfId="14268"/>
    <cellStyle name="Note 8 4 3 2 3 3" xfId="14269"/>
    <cellStyle name="Note 8 4 3 2 4" xfId="18998"/>
    <cellStyle name="Note 8 4 3 3" xfId="14270"/>
    <cellStyle name="Note 8 4 3 3 2" xfId="14271"/>
    <cellStyle name="Note 8 4 3 3 2 2" xfId="14272"/>
    <cellStyle name="Note 8 4 3 3 2 3" xfId="14273"/>
    <cellStyle name="Note 8 4 3 3 2 3 2" xfId="14274"/>
    <cellStyle name="Note 8 4 3 3 2 3 3" xfId="14275"/>
    <cellStyle name="Note 8 4 3 3 2 4" xfId="14276"/>
    <cellStyle name="Note 8 4 3 3 2 5" xfId="14277"/>
    <cellStyle name="Note 8 4 3 3 2 6" xfId="14278"/>
    <cellStyle name="Note 8 4 3 3 3" xfId="14279"/>
    <cellStyle name="Note 8 4 3 3 3 2" xfId="17618"/>
    <cellStyle name="Note 8 4 3 3 3 3" xfId="17342"/>
    <cellStyle name="Note 8 4 3 3 4" xfId="14280"/>
    <cellStyle name="Note 8 4 3 3 4 2" xfId="14281"/>
    <cellStyle name="Note 8 4 3 3 4 3" xfId="14282"/>
    <cellStyle name="Note 8 4 3 3 5" xfId="14283"/>
    <cellStyle name="Note 8 4 3 3 5 2" xfId="14284"/>
    <cellStyle name="Note 8 4 3 3 5 3" xfId="14285"/>
    <cellStyle name="Note 8 4 3 3 6" xfId="14286"/>
    <cellStyle name="Note 8 4 3 3 7" xfId="14287"/>
    <cellStyle name="Note 8 4 3 3 8" xfId="19000"/>
    <cellStyle name="Note 8 4 3 4" xfId="14288"/>
    <cellStyle name="Note 8 4 3 4 2" xfId="14289"/>
    <cellStyle name="Note 8 4 3 4 2 2" xfId="14290"/>
    <cellStyle name="Note 8 4 3 4 2 3" xfId="14291"/>
    <cellStyle name="Note 8 4 3 4 3" xfId="14292"/>
    <cellStyle name="Note 8 4 3 4 4" xfId="14293"/>
    <cellStyle name="Note 8 4 3 4 5" xfId="14294"/>
    <cellStyle name="Note 8 4 3 4 6" xfId="14295"/>
    <cellStyle name="Note 8 4 3 4 7" xfId="17181"/>
    <cellStyle name="Note 8 4 3 5" xfId="14296"/>
    <cellStyle name="Note 8 4 3 5 2" xfId="14297"/>
    <cellStyle name="Note 8 4 3 5 3" xfId="14298"/>
    <cellStyle name="Note 8 4 3 6" xfId="14299"/>
    <cellStyle name="Note 8 4 3 6 2" xfId="14300"/>
    <cellStyle name="Note 8 4 3 6 3" xfId="14301"/>
    <cellStyle name="Note 8 4 3 7" xfId="14302"/>
    <cellStyle name="Note 8 4 3 8" xfId="14303"/>
    <cellStyle name="Note 8 4 3 9" xfId="18997"/>
    <cellStyle name="Note 8 4 4" xfId="14304"/>
    <cellStyle name="Note 8 4 4 2" xfId="14305"/>
    <cellStyle name="Note 8 4 4 2 2" xfId="14306"/>
    <cellStyle name="Note 8 4 4 2 3" xfId="19002"/>
    <cellStyle name="Note 8 4 4 3" xfId="14307"/>
    <cellStyle name="Note 8 4 4 3 2" xfId="14308"/>
    <cellStyle name="Note 8 4 4 3 3" xfId="14309"/>
    <cellStyle name="Note 8 4 4 4" xfId="19001"/>
    <cellStyle name="Note 8 4 5" xfId="14310"/>
    <cellStyle name="Note 8 4 5 2" xfId="14311"/>
    <cellStyle name="Note 8 4 5 2 2" xfId="14312"/>
    <cellStyle name="Note 8 4 5 2 3" xfId="14313"/>
    <cellStyle name="Note 8 4 5 2 3 2" xfId="14314"/>
    <cellStyle name="Note 8 4 5 2 3 3" xfId="14315"/>
    <cellStyle name="Note 8 4 5 2 4" xfId="14316"/>
    <cellStyle name="Note 8 4 5 2 5" xfId="14317"/>
    <cellStyle name="Note 8 4 5 2 6" xfId="14318"/>
    <cellStyle name="Note 8 4 5 3" xfId="14319"/>
    <cellStyle name="Note 8 4 5 3 2" xfId="14320"/>
    <cellStyle name="Note 8 4 5 3 3" xfId="14321"/>
    <cellStyle name="Note 8 4 5 4" xfId="14322"/>
    <cellStyle name="Note 8 4 5 4 2" xfId="14323"/>
    <cellStyle name="Note 8 4 5 4 3" xfId="14324"/>
    <cellStyle name="Note 8 4 5 5" xfId="14325"/>
    <cellStyle name="Note 8 4 5 6" xfId="14326"/>
    <cellStyle name="Note 8 4 5 7" xfId="19003"/>
    <cellStyle name="Note 8 4 6" xfId="14327"/>
    <cellStyle name="Note 8 4 6 2" xfId="14328"/>
    <cellStyle name="Note 8 4 6 2 2" xfId="14329"/>
    <cellStyle name="Note 8 4 6 2 3" xfId="14330"/>
    <cellStyle name="Note 8 4 6 3" xfId="14331"/>
    <cellStyle name="Note 8 4 6 4" xfId="14332"/>
    <cellStyle name="Note 8 4 7" xfId="14333"/>
    <cellStyle name="Note 8 4 7 2" xfId="14334"/>
    <cellStyle name="Note 8 4 7 3" xfId="14335"/>
    <cellStyle name="Note 8 4 8" xfId="14336"/>
    <cellStyle name="Note 8 4 8 2" xfId="14337"/>
    <cellStyle name="Note 8 4 8 3" xfId="14338"/>
    <cellStyle name="Note 8 4 9" xfId="14339"/>
    <cellStyle name="Note 8 5" xfId="14340"/>
    <cellStyle name="Note 8 5 10" xfId="14341"/>
    <cellStyle name="Note 8 5 11" xfId="19004"/>
    <cellStyle name="Note 8 5 2" xfId="14342"/>
    <cellStyle name="Note 8 5 2 10" xfId="19005"/>
    <cellStyle name="Note 8 5 2 2" xfId="14343"/>
    <cellStyle name="Note 8 5 2 2 2" xfId="14344"/>
    <cellStyle name="Note 8 5 2 2 2 2" xfId="14345"/>
    <cellStyle name="Note 8 5 2 2 2 2 2" xfId="14346"/>
    <cellStyle name="Note 8 5 2 2 2 2 3" xfId="19008"/>
    <cellStyle name="Note 8 5 2 2 2 3" xfId="14347"/>
    <cellStyle name="Note 8 5 2 2 2 4" xfId="19007"/>
    <cellStyle name="Note 8 5 2 2 3" xfId="14348"/>
    <cellStyle name="Note 8 5 2 2 3 2" xfId="14349"/>
    <cellStyle name="Note 8 5 2 2 3 3" xfId="19009"/>
    <cellStyle name="Note 8 5 2 2 4" xfId="14350"/>
    <cellStyle name="Note 8 5 2 2 4 2" xfId="14351"/>
    <cellStyle name="Note 8 5 2 2 4 3" xfId="14352"/>
    <cellStyle name="Note 8 5 2 2 5" xfId="19006"/>
    <cellStyle name="Note 8 5 2 3" xfId="14353"/>
    <cellStyle name="Note 8 5 2 3 2" xfId="14354"/>
    <cellStyle name="Note 8 5 2 3 2 2" xfId="14355"/>
    <cellStyle name="Note 8 5 2 3 2 3" xfId="19011"/>
    <cellStyle name="Note 8 5 2 3 3" xfId="14356"/>
    <cellStyle name="Note 8 5 2 3 4" xfId="19010"/>
    <cellStyle name="Note 8 5 2 4" xfId="14357"/>
    <cellStyle name="Note 8 5 2 4 2" xfId="14358"/>
    <cellStyle name="Note 8 5 2 4 2 2" xfId="14359"/>
    <cellStyle name="Note 8 5 2 4 2 3" xfId="14360"/>
    <cellStyle name="Note 8 5 2 4 2 3 2" xfId="14361"/>
    <cellStyle name="Note 8 5 2 4 2 3 3" xfId="14362"/>
    <cellStyle name="Note 8 5 2 4 2 4" xfId="14363"/>
    <cellStyle name="Note 8 5 2 4 2 5" xfId="14364"/>
    <cellStyle name="Note 8 5 2 4 2 6" xfId="14365"/>
    <cellStyle name="Note 8 5 2 4 3" xfId="14366"/>
    <cellStyle name="Note 8 5 2 4 3 2" xfId="17619"/>
    <cellStyle name="Note 8 5 2 4 3 3" xfId="17343"/>
    <cellStyle name="Note 8 5 2 4 4" xfId="14367"/>
    <cellStyle name="Note 8 5 2 4 4 2" xfId="14368"/>
    <cellStyle name="Note 8 5 2 4 4 3" xfId="14369"/>
    <cellStyle name="Note 8 5 2 4 5" xfId="14370"/>
    <cellStyle name="Note 8 5 2 4 5 2" xfId="14371"/>
    <cellStyle name="Note 8 5 2 4 5 3" xfId="14372"/>
    <cellStyle name="Note 8 5 2 4 6" xfId="14373"/>
    <cellStyle name="Note 8 5 2 4 7" xfId="14374"/>
    <cellStyle name="Note 8 5 2 4 8" xfId="19012"/>
    <cellStyle name="Note 8 5 2 5" xfId="14375"/>
    <cellStyle name="Note 8 5 2 5 2" xfId="14376"/>
    <cellStyle name="Note 8 5 2 5 2 2" xfId="14377"/>
    <cellStyle name="Note 8 5 2 5 2 3" xfId="14378"/>
    <cellStyle name="Note 8 5 2 5 3" xfId="14379"/>
    <cellStyle name="Note 8 5 2 5 4" xfId="14380"/>
    <cellStyle name="Note 8 5 2 5 5" xfId="14381"/>
    <cellStyle name="Note 8 5 2 5 6" xfId="14382"/>
    <cellStyle name="Note 8 5 2 5 7" xfId="17443"/>
    <cellStyle name="Note 8 5 2 6" xfId="14383"/>
    <cellStyle name="Note 8 5 2 6 2" xfId="14384"/>
    <cellStyle name="Note 8 5 2 6 3" xfId="14385"/>
    <cellStyle name="Note 8 5 2 7" xfId="14386"/>
    <cellStyle name="Note 8 5 2 7 2" xfId="14387"/>
    <cellStyle name="Note 8 5 2 7 3" xfId="14388"/>
    <cellStyle name="Note 8 5 2 8" xfId="14389"/>
    <cellStyle name="Note 8 5 2 9" xfId="14390"/>
    <cellStyle name="Note 8 5 3" xfId="14391"/>
    <cellStyle name="Note 8 5 3 2" xfId="14392"/>
    <cellStyle name="Note 8 5 3 2 2" xfId="14393"/>
    <cellStyle name="Note 8 5 3 2 2 2" xfId="14394"/>
    <cellStyle name="Note 8 5 3 2 2 3" xfId="19015"/>
    <cellStyle name="Note 8 5 3 2 3" xfId="14395"/>
    <cellStyle name="Note 8 5 3 2 3 2" xfId="14396"/>
    <cellStyle name="Note 8 5 3 2 3 3" xfId="14397"/>
    <cellStyle name="Note 8 5 3 2 4" xfId="19014"/>
    <cellStyle name="Note 8 5 3 3" xfId="14398"/>
    <cellStyle name="Note 8 5 3 3 2" xfId="14399"/>
    <cellStyle name="Note 8 5 3 3 2 2" xfId="14400"/>
    <cellStyle name="Note 8 5 3 3 2 3" xfId="14401"/>
    <cellStyle name="Note 8 5 3 3 2 3 2" xfId="14402"/>
    <cellStyle name="Note 8 5 3 3 2 3 3" xfId="14403"/>
    <cellStyle name="Note 8 5 3 3 2 4" xfId="14404"/>
    <cellStyle name="Note 8 5 3 3 2 5" xfId="14405"/>
    <cellStyle name="Note 8 5 3 3 2 6" xfId="14406"/>
    <cellStyle name="Note 8 5 3 3 3" xfId="14407"/>
    <cellStyle name="Note 8 5 3 3 3 2" xfId="17620"/>
    <cellStyle name="Note 8 5 3 3 3 3" xfId="17344"/>
    <cellStyle name="Note 8 5 3 3 4" xfId="14408"/>
    <cellStyle name="Note 8 5 3 3 4 2" xfId="14409"/>
    <cellStyle name="Note 8 5 3 3 4 3" xfId="14410"/>
    <cellStyle name="Note 8 5 3 3 5" xfId="14411"/>
    <cellStyle name="Note 8 5 3 3 5 2" xfId="14412"/>
    <cellStyle name="Note 8 5 3 3 5 3" xfId="14413"/>
    <cellStyle name="Note 8 5 3 3 6" xfId="14414"/>
    <cellStyle name="Note 8 5 3 3 7" xfId="14415"/>
    <cellStyle name="Note 8 5 3 3 8" xfId="19016"/>
    <cellStyle name="Note 8 5 3 4" xfId="14416"/>
    <cellStyle name="Note 8 5 3 4 2" xfId="14417"/>
    <cellStyle name="Note 8 5 3 4 2 2" xfId="14418"/>
    <cellStyle name="Note 8 5 3 4 2 3" xfId="14419"/>
    <cellStyle name="Note 8 5 3 4 3" xfId="14420"/>
    <cellStyle name="Note 8 5 3 4 4" xfId="14421"/>
    <cellStyle name="Note 8 5 3 4 5" xfId="14422"/>
    <cellStyle name="Note 8 5 3 4 6" xfId="14423"/>
    <cellStyle name="Note 8 5 3 4 7" xfId="17400"/>
    <cellStyle name="Note 8 5 3 5" xfId="14424"/>
    <cellStyle name="Note 8 5 3 5 2" xfId="14425"/>
    <cellStyle name="Note 8 5 3 5 3" xfId="14426"/>
    <cellStyle name="Note 8 5 3 6" xfId="14427"/>
    <cellStyle name="Note 8 5 3 6 2" xfId="14428"/>
    <cellStyle name="Note 8 5 3 6 3" xfId="14429"/>
    <cellStyle name="Note 8 5 3 7" xfId="14430"/>
    <cellStyle name="Note 8 5 3 8" xfId="14431"/>
    <cellStyle name="Note 8 5 3 9" xfId="19013"/>
    <cellStyle name="Note 8 5 4" xfId="14432"/>
    <cellStyle name="Note 8 5 4 2" xfId="14433"/>
    <cellStyle name="Note 8 5 4 2 2" xfId="14434"/>
    <cellStyle name="Note 8 5 4 2 3" xfId="19018"/>
    <cellStyle name="Note 8 5 4 3" xfId="14435"/>
    <cellStyle name="Note 8 5 4 3 2" xfId="14436"/>
    <cellStyle name="Note 8 5 4 3 3" xfId="14437"/>
    <cellStyle name="Note 8 5 4 4" xfId="19017"/>
    <cellStyle name="Note 8 5 5" xfId="14438"/>
    <cellStyle name="Note 8 5 5 2" xfId="14439"/>
    <cellStyle name="Note 8 5 5 2 2" xfId="14440"/>
    <cellStyle name="Note 8 5 5 2 3" xfId="14441"/>
    <cellStyle name="Note 8 5 5 2 3 2" xfId="14442"/>
    <cellStyle name="Note 8 5 5 2 3 3" xfId="14443"/>
    <cellStyle name="Note 8 5 5 2 4" xfId="14444"/>
    <cellStyle name="Note 8 5 5 2 5" xfId="14445"/>
    <cellStyle name="Note 8 5 5 2 6" xfId="14446"/>
    <cellStyle name="Note 8 5 5 3" xfId="14447"/>
    <cellStyle name="Note 8 5 5 3 2" xfId="14448"/>
    <cellStyle name="Note 8 5 5 3 3" xfId="14449"/>
    <cellStyle name="Note 8 5 5 4" xfId="14450"/>
    <cellStyle name="Note 8 5 5 4 2" xfId="14451"/>
    <cellStyle name="Note 8 5 5 4 3" xfId="14452"/>
    <cellStyle name="Note 8 5 5 5" xfId="14453"/>
    <cellStyle name="Note 8 5 5 6" xfId="14454"/>
    <cellStyle name="Note 8 5 5 7" xfId="19019"/>
    <cellStyle name="Note 8 5 6" xfId="14455"/>
    <cellStyle name="Note 8 5 6 2" xfId="14456"/>
    <cellStyle name="Note 8 5 6 2 2" xfId="14457"/>
    <cellStyle name="Note 8 5 6 2 3" xfId="14458"/>
    <cellStyle name="Note 8 5 6 3" xfId="14459"/>
    <cellStyle name="Note 8 5 6 4" xfId="14460"/>
    <cellStyle name="Note 8 5 7" xfId="14461"/>
    <cellStyle name="Note 8 5 7 2" xfId="14462"/>
    <cellStyle name="Note 8 5 7 3" xfId="14463"/>
    <cellStyle name="Note 8 5 8" xfId="14464"/>
    <cellStyle name="Note 8 5 8 2" xfId="14465"/>
    <cellStyle name="Note 8 5 8 3" xfId="14466"/>
    <cellStyle name="Note 8 5 9" xfId="14467"/>
    <cellStyle name="Note 8 6" xfId="14468"/>
    <cellStyle name="Note 8 6 10" xfId="14469"/>
    <cellStyle name="Note 8 6 11" xfId="19020"/>
    <cellStyle name="Note 8 6 2" xfId="14470"/>
    <cellStyle name="Note 8 6 2 10" xfId="19021"/>
    <cellStyle name="Note 8 6 2 2" xfId="14471"/>
    <cellStyle name="Note 8 6 2 2 2" xfId="14472"/>
    <cellStyle name="Note 8 6 2 2 2 2" xfId="14473"/>
    <cellStyle name="Note 8 6 2 2 2 2 2" xfId="14474"/>
    <cellStyle name="Note 8 6 2 2 2 2 3" xfId="19024"/>
    <cellStyle name="Note 8 6 2 2 2 3" xfId="14475"/>
    <cellStyle name="Note 8 6 2 2 2 4" xfId="19023"/>
    <cellStyle name="Note 8 6 2 2 3" xfId="14476"/>
    <cellStyle name="Note 8 6 2 2 3 2" xfId="14477"/>
    <cellStyle name="Note 8 6 2 2 3 3" xfId="19025"/>
    <cellStyle name="Note 8 6 2 2 4" xfId="14478"/>
    <cellStyle name="Note 8 6 2 2 4 2" xfId="14479"/>
    <cellStyle name="Note 8 6 2 2 4 3" xfId="14480"/>
    <cellStyle name="Note 8 6 2 2 5" xfId="19022"/>
    <cellStyle name="Note 8 6 2 3" xfId="14481"/>
    <cellStyle name="Note 8 6 2 3 2" xfId="14482"/>
    <cellStyle name="Note 8 6 2 3 2 2" xfId="14483"/>
    <cellStyle name="Note 8 6 2 3 2 3" xfId="19027"/>
    <cellStyle name="Note 8 6 2 3 3" xfId="14484"/>
    <cellStyle name="Note 8 6 2 3 4" xfId="19026"/>
    <cellStyle name="Note 8 6 2 4" xfId="14485"/>
    <cellStyle name="Note 8 6 2 4 2" xfId="14486"/>
    <cellStyle name="Note 8 6 2 4 2 2" xfId="14487"/>
    <cellStyle name="Note 8 6 2 4 2 3" xfId="14488"/>
    <cellStyle name="Note 8 6 2 4 2 3 2" xfId="14489"/>
    <cellStyle name="Note 8 6 2 4 2 3 3" xfId="14490"/>
    <cellStyle name="Note 8 6 2 4 2 4" xfId="14491"/>
    <cellStyle name="Note 8 6 2 4 2 5" xfId="14492"/>
    <cellStyle name="Note 8 6 2 4 2 6" xfId="14493"/>
    <cellStyle name="Note 8 6 2 4 3" xfId="14494"/>
    <cellStyle name="Note 8 6 2 4 3 2" xfId="17621"/>
    <cellStyle name="Note 8 6 2 4 3 3" xfId="17345"/>
    <cellStyle name="Note 8 6 2 4 4" xfId="14495"/>
    <cellStyle name="Note 8 6 2 4 4 2" xfId="14496"/>
    <cellStyle name="Note 8 6 2 4 4 3" xfId="14497"/>
    <cellStyle name="Note 8 6 2 4 5" xfId="14498"/>
    <cellStyle name="Note 8 6 2 4 5 2" xfId="14499"/>
    <cellStyle name="Note 8 6 2 4 5 3" xfId="14500"/>
    <cellStyle name="Note 8 6 2 4 6" xfId="14501"/>
    <cellStyle name="Note 8 6 2 4 7" xfId="14502"/>
    <cellStyle name="Note 8 6 2 4 8" xfId="19028"/>
    <cellStyle name="Note 8 6 2 5" xfId="14503"/>
    <cellStyle name="Note 8 6 2 5 2" xfId="14504"/>
    <cellStyle name="Note 8 6 2 5 2 2" xfId="14505"/>
    <cellStyle name="Note 8 6 2 5 2 3" xfId="14506"/>
    <cellStyle name="Note 8 6 2 5 3" xfId="14507"/>
    <cellStyle name="Note 8 6 2 5 4" xfId="14508"/>
    <cellStyle name="Note 8 6 2 5 5" xfId="14509"/>
    <cellStyle name="Note 8 6 2 5 6" xfId="14510"/>
    <cellStyle name="Note 8 6 2 5 7" xfId="17462"/>
    <cellStyle name="Note 8 6 2 6" xfId="14511"/>
    <cellStyle name="Note 8 6 2 6 2" xfId="14512"/>
    <cellStyle name="Note 8 6 2 6 3" xfId="14513"/>
    <cellStyle name="Note 8 6 2 7" xfId="14514"/>
    <cellStyle name="Note 8 6 2 7 2" xfId="14515"/>
    <cellStyle name="Note 8 6 2 7 3" xfId="14516"/>
    <cellStyle name="Note 8 6 2 8" xfId="14517"/>
    <cellStyle name="Note 8 6 2 9" xfId="14518"/>
    <cellStyle name="Note 8 6 3" xfId="14519"/>
    <cellStyle name="Note 8 6 3 2" xfId="14520"/>
    <cellStyle name="Note 8 6 3 2 2" xfId="14521"/>
    <cellStyle name="Note 8 6 3 2 2 2" xfId="14522"/>
    <cellStyle name="Note 8 6 3 2 2 3" xfId="19031"/>
    <cellStyle name="Note 8 6 3 2 3" xfId="14523"/>
    <cellStyle name="Note 8 6 3 2 3 2" xfId="14524"/>
    <cellStyle name="Note 8 6 3 2 3 3" xfId="14525"/>
    <cellStyle name="Note 8 6 3 2 4" xfId="19030"/>
    <cellStyle name="Note 8 6 3 3" xfId="14526"/>
    <cellStyle name="Note 8 6 3 3 2" xfId="14527"/>
    <cellStyle name="Note 8 6 3 3 2 2" xfId="14528"/>
    <cellStyle name="Note 8 6 3 3 2 3" xfId="14529"/>
    <cellStyle name="Note 8 6 3 3 2 3 2" xfId="14530"/>
    <cellStyle name="Note 8 6 3 3 2 3 3" xfId="14531"/>
    <cellStyle name="Note 8 6 3 3 2 4" xfId="14532"/>
    <cellStyle name="Note 8 6 3 3 2 5" xfId="14533"/>
    <cellStyle name="Note 8 6 3 3 2 6" xfId="14534"/>
    <cellStyle name="Note 8 6 3 3 3" xfId="14535"/>
    <cellStyle name="Note 8 6 3 3 3 2" xfId="17622"/>
    <cellStyle name="Note 8 6 3 3 3 3" xfId="17346"/>
    <cellStyle name="Note 8 6 3 3 4" xfId="14536"/>
    <cellStyle name="Note 8 6 3 3 4 2" xfId="14537"/>
    <cellStyle name="Note 8 6 3 3 4 3" xfId="14538"/>
    <cellStyle name="Note 8 6 3 3 5" xfId="14539"/>
    <cellStyle name="Note 8 6 3 3 5 2" xfId="14540"/>
    <cellStyle name="Note 8 6 3 3 5 3" xfId="14541"/>
    <cellStyle name="Note 8 6 3 3 6" xfId="14542"/>
    <cellStyle name="Note 8 6 3 3 7" xfId="14543"/>
    <cellStyle name="Note 8 6 3 3 8" xfId="19032"/>
    <cellStyle name="Note 8 6 3 4" xfId="14544"/>
    <cellStyle name="Note 8 6 3 4 2" xfId="14545"/>
    <cellStyle name="Note 8 6 3 4 2 2" xfId="14546"/>
    <cellStyle name="Note 8 6 3 4 2 3" xfId="14547"/>
    <cellStyle name="Note 8 6 3 4 3" xfId="14548"/>
    <cellStyle name="Note 8 6 3 4 4" xfId="14549"/>
    <cellStyle name="Note 8 6 3 4 5" xfId="14550"/>
    <cellStyle name="Note 8 6 3 4 6" xfId="14551"/>
    <cellStyle name="Note 8 6 3 4 7" xfId="17399"/>
    <cellStyle name="Note 8 6 3 5" xfId="14552"/>
    <cellStyle name="Note 8 6 3 5 2" xfId="14553"/>
    <cellStyle name="Note 8 6 3 5 3" xfId="14554"/>
    <cellStyle name="Note 8 6 3 6" xfId="14555"/>
    <cellStyle name="Note 8 6 3 6 2" xfId="14556"/>
    <cellStyle name="Note 8 6 3 6 3" xfId="14557"/>
    <cellStyle name="Note 8 6 3 7" xfId="14558"/>
    <cellStyle name="Note 8 6 3 8" xfId="14559"/>
    <cellStyle name="Note 8 6 3 9" xfId="19029"/>
    <cellStyle name="Note 8 6 4" xfId="14560"/>
    <cellStyle name="Note 8 6 4 2" xfId="14561"/>
    <cellStyle name="Note 8 6 4 2 2" xfId="14562"/>
    <cellStyle name="Note 8 6 4 2 3" xfId="19034"/>
    <cellStyle name="Note 8 6 4 3" xfId="14563"/>
    <cellStyle name="Note 8 6 4 3 2" xfId="14564"/>
    <cellStyle name="Note 8 6 4 3 3" xfId="14565"/>
    <cellStyle name="Note 8 6 4 4" xfId="19033"/>
    <cellStyle name="Note 8 6 5" xfId="14566"/>
    <cellStyle name="Note 8 6 5 2" xfId="14567"/>
    <cellStyle name="Note 8 6 5 2 2" xfId="14568"/>
    <cellStyle name="Note 8 6 5 2 3" xfId="14569"/>
    <cellStyle name="Note 8 6 5 2 3 2" xfId="14570"/>
    <cellStyle name="Note 8 6 5 2 3 3" xfId="14571"/>
    <cellStyle name="Note 8 6 5 2 4" xfId="14572"/>
    <cellStyle name="Note 8 6 5 2 5" xfId="14573"/>
    <cellStyle name="Note 8 6 5 2 6" xfId="14574"/>
    <cellStyle name="Note 8 6 5 3" xfId="14575"/>
    <cellStyle name="Note 8 6 5 3 2" xfId="14576"/>
    <cellStyle name="Note 8 6 5 3 3" xfId="14577"/>
    <cellStyle name="Note 8 6 5 4" xfId="14578"/>
    <cellStyle name="Note 8 6 5 4 2" xfId="14579"/>
    <cellStyle name="Note 8 6 5 4 3" xfId="14580"/>
    <cellStyle name="Note 8 6 5 5" xfId="14581"/>
    <cellStyle name="Note 8 6 5 6" xfId="14582"/>
    <cellStyle name="Note 8 6 5 7" xfId="19035"/>
    <cellStyle name="Note 8 6 6" xfId="14583"/>
    <cellStyle name="Note 8 6 6 2" xfId="14584"/>
    <cellStyle name="Note 8 6 6 2 2" xfId="14585"/>
    <cellStyle name="Note 8 6 6 2 3" xfId="14586"/>
    <cellStyle name="Note 8 6 6 3" xfId="14587"/>
    <cellStyle name="Note 8 6 6 4" xfId="14588"/>
    <cellStyle name="Note 8 6 7" xfId="14589"/>
    <cellStyle name="Note 8 6 7 2" xfId="14590"/>
    <cellStyle name="Note 8 6 7 3" xfId="14591"/>
    <cellStyle name="Note 8 6 8" xfId="14592"/>
    <cellStyle name="Note 8 6 8 2" xfId="14593"/>
    <cellStyle name="Note 8 6 8 3" xfId="14594"/>
    <cellStyle name="Note 8 6 9" xfId="14595"/>
    <cellStyle name="Note 8 7" xfId="14596"/>
    <cellStyle name="Note 8 7 10" xfId="14597"/>
    <cellStyle name="Note 8 7 11" xfId="19036"/>
    <cellStyle name="Note 8 7 2" xfId="14598"/>
    <cellStyle name="Note 8 7 2 10" xfId="19037"/>
    <cellStyle name="Note 8 7 2 2" xfId="14599"/>
    <cellStyle name="Note 8 7 2 2 2" xfId="14600"/>
    <cellStyle name="Note 8 7 2 2 2 2" xfId="14601"/>
    <cellStyle name="Note 8 7 2 2 2 2 2" xfId="14602"/>
    <cellStyle name="Note 8 7 2 2 2 2 3" xfId="19040"/>
    <cellStyle name="Note 8 7 2 2 2 3" xfId="14603"/>
    <cellStyle name="Note 8 7 2 2 2 4" xfId="19039"/>
    <cellStyle name="Note 8 7 2 2 3" xfId="14604"/>
    <cellStyle name="Note 8 7 2 2 3 2" xfId="14605"/>
    <cellStyle name="Note 8 7 2 2 3 3" xfId="19041"/>
    <cellStyle name="Note 8 7 2 2 4" xfId="14606"/>
    <cellStyle name="Note 8 7 2 2 4 2" xfId="14607"/>
    <cellStyle name="Note 8 7 2 2 4 3" xfId="14608"/>
    <cellStyle name="Note 8 7 2 2 5" xfId="19038"/>
    <cellStyle name="Note 8 7 2 3" xfId="14609"/>
    <cellStyle name="Note 8 7 2 3 2" xfId="14610"/>
    <cellStyle name="Note 8 7 2 3 2 2" xfId="14611"/>
    <cellStyle name="Note 8 7 2 3 2 3" xfId="19043"/>
    <cellStyle name="Note 8 7 2 3 3" xfId="14612"/>
    <cellStyle name="Note 8 7 2 3 4" xfId="19042"/>
    <cellStyle name="Note 8 7 2 4" xfId="14613"/>
    <cellStyle name="Note 8 7 2 4 2" xfId="14614"/>
    <cellStyle name="Note 8 7 2 4 2 2" xfId="14615"/>
    <cellStyle name="Note 8 7 2 4 2 3" xfId="14616"/>
    <cellStyle name="Note 8 7 2 4 2 3 2" xfId="14617"/>
    <cellStyle name="Note 8 7 2 4 2 3 3" xfId="14618"/>
    <cellStyle name="Note 8 7 2 4 2 4" xfId="14619"/>
    <cellStyle name="Note 8 7 2 4 2 5" xfId="14620"/>
    <cellStyle name="Note 8 7 2 4 2 6" xfId="14621"/>
    <cellStyle name="Note 8 7 2 4 3" xfId="14622"/>
    <cellStyle name="Note 8 7 2 4 3 2" xfId="17623"/>
    <cellStyle name="Note 8 7 2 4 3 3" xfId="17347"/>
    <cellStyle name="Note 8 7 2 4 4" xfId="14623"/>
    <cellStyle name="Note 8 7 2 4 4 2" xfId="14624"/>
    <cellStyle name="Note 8 7 2 4 4 3" xfId="14625"/>
    <cellStyle name="Note 8 7 2 4 5" xfId="14626"/>
    <cellStyle name="Note 8 7 2 4 5 2" xfId="14627"/>
    <cellStyle name="Note 8 7 2 4 5 3" xfId="14628"/>
    <cellStyle name="Note 8 7 2 4 6" xfId="14629"/>
    <cellStyle name="Note 8 7 2 4 7" xfId="14630"/>
    <cellStyle name="Note 8 7 2 4 8" xfId="19044"/>
    <cellStyle name="Note 8 7 2 5" xfId="14631"/>
    <cellStyle name="Note 8 7 2 5 2" xfId="14632"/>
    <cellStyle name="Note 8 7 2 5 2 2" xfId="14633"/>
    <cellStyle name="Note 8 7 2 5 2 3" xfId="14634"/>
    <cellStyle name="Note 8 7 2 5 3" xfId="14635"/>
    <cellStyle name="Note 8 7 2 5 4" xfId="14636"/>
    <cellStyle name="Note 8 7 2 5 5" xfId="14637"/>
    <cellStyle name="Note 8 7 2 5 6" xfId="14638"/>
    <cellStyle name="Note 8 7 2 5 7" xfId="19256"/>
    <cellStyle name="Note 8 7 2 6" xfId="14639"/>
    <cellStyle name="Note 8 7 2 6 2" xfId="14640"/>
    <cellStyle name="Note 8 7 2 6 3" xfId="14641"/>
    <cellStyle name="Note 8 7 2 7" xfId="14642"/>
    <cellStyle name="Note 8 7 2 7 2" xfId="14643"/>
    <cellStyle name="Note 8 7 2 7 3" xfId="14644"/>
    <cellStyle name="Note 8 7 2 8" xfId="14645"/>
    <cellStyle name="Note 8 7 2 9" xfId="14646"/>
    <cellStyle name="Note 8 7 3" xfId="14647"/>
    <cellStyle name="Note 8 7 3 2" xfId="14648"/>
    <cellStyle name="Note 8 7 3 2 2" xfId="14649"/>
    <cellStyle name="Note 8 7 3 2 2 2" xfId="14650"/>
    <cellStyle name="Note 8 7 3 2 2 3" xfId="19047"/>
    <cellStyle name="Note 8 7 3 2 3" xfId="14651"/>
    <cellStyle name="Note 8 7 3 2 3 2" xfId="14652"/>
    <cellStyle name="Note 8 7 3 2 3 3" xfId="14653"/>
    <cellStyle name="Note 8 7 3 2 4" xfId="19046"/>
    <cellStyle name="Note 8 7 3 3" xfId="14654"/>
    <cellStyle name="Note 8 7 3 3 2" xfId="14655"/>
    <cellStyle name="Note 8 7 3 3 2 2" xfId="14656"/>
    <cellStyle name="Note 8 7 3 3 2 3" xfId="14657"/>
    <cellStyle name="Note 8 7 3 3 2 3 2" xfId="14658"/>
    <cellStyle name="Note 8 7 3 3 2 3 3" xfId="14659"/>
    <cellStyle name="Note 8 7 3 3 2 4" xfId="14660"/>
    <cellStyle name="Note 8 7 3 3 2 5" xfId="14661"/>
    <cellStyle name="Note 8 7 3 3 2 6" xfId="14662"/>
    <cellStyle name="Note 8 7 3 3 3" xfId="14663"/>
    <cellStyle name="Note 8 7 3 3 3 2" xfId="17624"/>
    <cellStyle name="Note 8 7 3 3 3 3" xfId="17348"/>
    <cellStyle name="Note 8 7 3 3 4" xfId="14664"/>
    <cellStyle name="Note 8 7 3 3 4 2" xfId="14665"/>
    <cellStyle name="Note 8 7 3 3 4 3" xfId="14666"/>
    <cellStyle name="Note 8 7 3 3 5" xfId="14667"/>
    <cellStyle name="Note 8 7 3 3 5 2" xfId="14668"/>
    <cellStyle name="Note 8 7 3 3 5 3" xfId="14669"/>
    <cellStyle name="Note 8 7 3 3 6" xfId="14670"/>
    <cellStyle name="Note 8 7 3 3 7" xfId="14671"/>
    <cellStyle name="Note 8 7 3 3 8" xfId="19048"/>
    <cellStyle name="Note 8 7 3 4" xfId="14672"/>
    <cellStyle name="Note 8 7 3 4 2" xfId="14673"/>
    <cellStyle name="Note 8 7 3 4 2 2" xfId="14674"/>
    <cellStyle name="Note 8 7 3 4 2 3" xfId="14675"/>
    <cellStyle name="Note 8 7 3 4 3" xfId="14676"/>
    <cellStyle name="Note 8 7 3 4 4" xfId="14677"/>
    <cellStyle name="Note 8 7 3 4 5" xfId="14678"/>
    <cellStyle name="Note 8 7 3 4 6" xfId="14679"/>
    <cellStyle name="Note 8 7 3 4 7" xfId="17398"/>
    <cellStyle name="Note 8 7 3 5" xfId="14680"/>
    <cellStyle name="Note 8 7 3 5 2" xfId="14681"/>
    <cellStyle name="Note 8 7 3 5 3" xfId="14682"/>
    <cellStyle name="Note 8 7 3 6" xfId="14683"/>
    <cellStyle name="Note 8 7 3 6 2" xfId="14684"/>
    <cellStyle name="Note 8 7 3 6 3" xfId="14685"/>
    <cellStyle name="Note 8 7 3 7" xfId="14686"/>
    <cellStyle name="Note 8 7 3 8" xfId="14687"/>
    <cellStyle name="Note 8 7 3 9" xfId="19045"/>
    <cellStyle name="Note 8 7 4" xfId="14688"/>
    <cellStyle name="Note 8 7 4 2" xfId="14689"/>
    <cellStyle name="Note 8 7 4 2 2" xfId="14690"/>
    <cellStyle name="Note 8 7 4 2 3" xfId="19050"/>
    <cellStyle name="Note 8 7 4 3" xfId="14691"/>
    <cellStyle name="Note 8 7 4 3 2" xfId="14692"/>
    <cellStyle name="Note 8 7 4 3 3" xfId="14693"/>
    <cellStyle name="Note 8 7 4 4" xfId="19049"/>
    <cellStyle name="Note 8 7 5" xfId="14694"/>
    <cellStyle name="Note 8 7 5 2" xfId="14695"/>
    <cellStyle name="Note 8 7 5 2 2" xfId="14696"/>
    <cellStyle name="Note 8 7 5 2 3" xfId="14697"/>
    <cellStyle name="Note 8 7 5 2 3 2" xfId="14698"/>
    <cellStyle name="Note 8 7 5 2 3 3" xfId="14699"/>
    <cellStyle name="Note 8 7 5 2 4" xfId="14700"/>
    <cellStyle name="Note 8 7 5 2 5" xfId="14701"/>
    <cellStyle name="Note 8 7 5 2 6" xfId="14702"/>
    <cellStyle name="Note 8 7 5 3" xfId="14703"/>
    <cellStyle name="Note 8 7 5 3 2" xfId="14704"/>
    <cellStyle name="Note 8 7 5 3 3" xfId="14705"/>
    <cellStyle name="Note 8 7 5 4" xfId="14706"/>
    <cellStyle name="Note 8 7 5 4 2" xfId="14707"/>
    <cellStyle name="Note 8 7 5 4 3" xfId="14708"/>
    <cellStyle name="Note 8 7 5 5" xfId="14709"/>
    <cellStyle name="Note 8 7 5 6" xfId="14710"/>
    <cellStyle name="Note 8 7 5 7" xfId="19051"/>
    <cellStyle name="Note 8 7 6" xfId="14711"/>
    <cellStyle name="Note 8 7 6 2" xfId="14712"/>
    <cellStyle name="Note 8 7 6 2 2" xfId="14713"/>
    <cellStyle name="Note 8 7 6 2 3" xfId="14714"/>
    <cellStyle name="Note 8 7 6 3" xfId="14715"/>
    <cellStyle name="Note 8 7 6 4" xfId="14716"/>
    <cellStyle name="Note 8 7 7" xfId="14717"/>
    <cellStyle name="Note 8 7 7 2" xfId="14718"/>
    <cellStyle name="Note 8 7 7 3" xfId="14719"/>
    <cellStyle name="Note 8 7 8" xfId="14720"/>
    <cellStyle name="Note 8 7 8 2" xfId="14721"/>
    <cellStyle name="Note 8 7 8 3" xfId="14722"/>
    <cellStyle name="Note 8 7 9" xfId="14723"/>
    <cellStyle name="Note 8 8" xfId="14724"/>
    <cellStyle name="Note 8 8 10" xfId="14725"/>
    <cellStyle name="Note 8 8 11" xfId="19052"/>
    <cellStyle name="Note 8 8 2" xfId="14726"/>
    <cellStyle name="Note 8 8 2 10" xfId="19053"/>
    <cellStyle name="Note 8 8 2 2" xfId="14727"/>
    <cellStyle name="Note 8 8 2 2 2" xfId="14728"/>
    <cellStyle name="Note 8 8 2 2 2 2" xfId="14729"/>
    <cellStyle name="Note 8 8 2 2 2 2 2" xfId="14730"/>
    <cellStyle name="Note 8 8 2 2 2 2 3" xfId="19056"/>
    <cellStyle name="Note 8 8 2 2 2 3" xfId="14731"/>
    <cellStyle name="Note 8 8 2 2 2 4" xfId="19055"/>
    <cellStyle name="Note 8 8 2 2 3" xfId="14732"/>
    <cellStyle name="Note 8 8 2 2 3 2" xfId="14733"/>
    <cellStyle name="Note 8 8 2 2 3 3" xfId="19057"/>
    <cellStyle name="Note 8 8 2 2 4" xfId="14734"/>
    <cellStyle name="Note 8 8 2 2 4 2" xfId="14735"/>
    <cellStyle name="Note 8 8 2 2 4 3" xfId="14736"/>
    <cellStyle name="Note 8 8 2 2 5" xfId="19054"/>
    <cellStyle name="Note 8 8 2 3" xfId="14737"/>
    <cellStyle name="Note 8 8 2 3 2" xfId="14738"/>
    <cellStyle name="Note 8 8 2 3 2 2" xfId="14739"/>
    <cellStyle name="Note 8 8 2 3 2 3" xfId="19059"/>
    <cellStyle name="Note 8 8 2 3 3" xfId="14740"/>
    <cellStyle name="Note 8 8 2 3 4" xfId="19058"/>
    <cellStyle name="Note 8 8 2 4" xfId="14741"/>
    <cellStyle name="Note 8 8 2 4 2" xfId="14742"/>
    <cellStyle name="Note 8 8 2 4 2 2" xfId="14743"/>
    <cellStyle name="Note 8 8 2 4 2 3" xfId="14744"/>
    <cellStyle name="Note 8 8 2 4 2 3 2" xfId="14745"/>
    <cellStyle name="Note 8 8 2 4 2 3 3" xfId="14746"/>
    <cellStyle name="Note 8 8 2 4 2 4" xfId="14747"/>
    <cellStyle name="Note 8 8 2 4 2 5" xfId="14748"/>
    <cellStyle name="Note 8 8 2 4 2 6" xfId="14749"/>
    <cellStyle name="Note 8 8 2 4 3" xfId="14750"/>
    <cellStyle name="Note 8 8 2 4 3 2" xfId="17625"/>
    <cellStyle name="Note 8 8 2 4 3 3" xfId="17349"/>
    <cellStyle name="Note 8 8 2 4 4" xfId="14751"/>
    <cellStyle name="Note 8 8 2 4 4 2" xfId="14752"/>
    <cellStyle name="Note 8 8 2 4 4 3" xfId="14753"/>
    <cellStyle name="Note 8 8 2 4 5" xfId="14754"/>
    <cellStyle name="Note 8 8 2 4 5 2" xfId="14755"/>
    <cellStyle name="Note 8 8 2 4 5 3" xfId="14756"/>
    <cellStyle name="Note 8 8 2 4 6" xfId="14757"/>
    <cellStyle name="Note 8 8 2 4 7" xfId="14758"/>
    <cellStyle name="Note 8 8 2 4 8" xfId="19060"/>
    <cellStyle name="Note 8 8 2 5" xfId="14759"/>
    <cellStyle name="Note 8 8 2 5 2" xfId="14760"/>
    <cellStyle name="Note 8 8 2 5 2 2" xfId="14761"/>
    <cellStyle name="Note 8 8 2 5 2 3" xfId="14762"/>
    <cellStyle name="Note 8 8 2 5 3" xfId="14763"/>
    <cellStyle name="Note 8 8 2 5 4" xfId="14764"/>
    <cellStyle name="Note 8 8 2 5 5" xfId="14765"/>
    <cellStyle name="Note 8 8 2 5 6" xfId="14766"/>
    <cellStyle name="Note 8 8 2 5 7" xfId="17459"/>
    <cellStyle name="Note 8 8 2 6" xfId="14767"/>
    <cellStyle name="Note 8 8 2 6 2" xfId="14768"/>
    <cellStyle name="Note 8 8 2 6 3" xfId="14769"/>
    <cellStyle name="Note 8 8 2 7" xfId="14770"/>
    <cellStyle name="Note 8 8 2 7 2" xfId="14771"/>
    <cellStyle name="Note 8 8 2 7 3" xfId="14772"/>
    <cellStyle name="Note 8 8 2 8" xfId="14773"/>
    <cellStyle name="Note 8 8 2 9" xfId="14774"/>
    <cellStyle name="Note 8 8 3" xfId="14775"/>
    <cellStyle name="Note 8 8 3 2" xfId="14776"/>
    <cellStyle name="Note 8 8 3 2 2" xfId="14777"/>
    <cellStyle name="Note 8 8 3 2 2 2" xfId="14778"/>
    <cellStyle name="Note 8 8 3 2 2 3" xfId="19063"/>
    <cellStyle name="Note 8 8 3 2 3" xfId="14779"/>
    <cellStyle name="Note 8 8 3 2 3 2" xfId="14780"/>
    <cellStyle name="Note 8 8 3 2 3 3" xfId="14781"/>
    <cellStyle name="Note 8 8 3 2 4" xfId="19062"/>
    <cellStyle name="Note 8 8 3 3" xfId="14782"/>
    <cellStyle name="Note 8 8 3 3 2" xfId="14783"/>
    <cellStyle name="Note 8 8 3 3 2 2" xfId="14784"/>
    <cellStyle name="Note 8 8 3 3 2 3" xfId="14785"/>
    <cellStyle name="Note 8 8 3 3 2 3 2" xfId="14786"/>
    <cellStyle name="Note 8 8 3 3 2 3 3" xfId="14787"/>
    <cellStyle name="Note 8 8 3 3 2 4" xfId="14788"/>
    <cellStyle name="Note 8 8 3 3 2 5" xfId="14789"/>
    <cellStyle name="Note 8 8 3 3 2 6" xfId="14790"/>
    <cellStyle name="Note 8 8 3 3 3" xfId="14791"/>
    <cellStyle name="Note 8 8 3 3 3 2" xfId="17626"/>
    <cellStyle name="Note 8 8 3 3 3 3" xfId="17350"/>
    <cellStyle name="Note 8 8 3 3 4" xfId="14792"/>
    <cellStyle name="Note 8 8 3 3 4 2" xfId="14793"/>
    <cellStyle name="Note 8 8 3 3 4 3" xfId="14794"/>
    <cellStyle name="Note 8 8 3 3 5" xfId="14795"/>
    <cellStyle name="Note 8 8 3 3 5 2" xfId="14796"/>
    <cellStyle name="Note 8 8 3 3 5 3" xfId="14797"/>
    <cellStyle name="Note 8 8 3 3 6" xfId="14798"/>
    <cellStyle name="Note 8 8 3 3 7" xfId="14799"/>
    <cellStyle name="Note 8 8 3 3 8" xfId="19064"/>
    <cellStyle name="Note 8 8 3 4" xfId="14800"/>
    <cellStyle name="Note 8 8 3 4 2" xfId="14801"/>
    <cellStyle name="Note 8 8 3 4 2 2" xfId="14802"/>
    <cellStyle name="Note 8 8 3 4 2 3" xfId="14803"/>
    <cellStyle name="Note 8 8 3 4 3" xfId="14804"/>
    <cellStyle name="Note 8 8 3 4 4" xfId="14805"/>
    <cellStyle name="Note 8 8 3 4 5" xfId="14806"/>
    <cellStyle name="Note 8 8 3 4 6" xfId="14807"/>
    <cellStyle name="Note 8 8 3 4 7" xfId="17193"/>
    <cellStyle name="Note 8 8 3 5" xfId="14808"/>
    <cellStyle name="Note 8 8 3 5 2" xfId="14809"/>
    <cellStyle name="Note 8 8 3 5 3" xfId="14810"/>
    <cellStyle name="Note 8 8 3 6" xfId="14811"/>
    <cellStyle name="Note 8 8 3 6 2" xfId="14812"/>
    <cellStyle name="Note 8 8 3 6 3" xfId="14813"/>
    <cellStyle name="Note 8 8 3 7" xfId="14814"/>
    <cellStyle name="Note 8 8 3 8" xfId="14815"/>
    <cellStyle name="Note 8 8 3 9" xfId="19061"/>
    <cellStyle name="Note 8 8 4" xfId="14816"/>
    <cellStyle name="Note 8 8 4 2" xfId="14817"/>
    <cellStyle name="Note 8 8 4 2 2" xfId="14818"/>
    <cellStyle name="Note 8 8 4 2 3" xfId="19066"/>
    <cellStyle name="Note 8 8 4 3" xfId="14819"/>
    <cellStyle name="Note 8 8 4 3 2" xfId="14820"/>
    <cellStyle name="Note 8 8 4 3 3" xfId="14821"/>
    <cellStyle name="Note 8 8 4 4" xfId="19065"/>
    <cellStyle name="Note 8 8 5" xfId="14822"/>
    <cellStyle name="Note 8 8 5 2" xfId="14823"/>
    <cellStyle name="Note 8 8 5 2 2" xfId="14824"/>
    <cellStyle name="Note 8 8 5 2 3" xfId="14825"/>
    <cellStyle name="Note 8 8 5 2 3 2" xfId="14826"/>
    <cellStyle name="Note 8 8 5 2 3 3" xfId="14827"/>
    <cellStyle name="Note 8 8 5 2 4" xfId="14828"/>
    <cellStyle name="Note 8 8 5 2 5" xfId="14829"/>
    <cellStyle name="Note 8 8 5 2 6" xfId="14830"/>
    <cellStyle name="Note 8 8 5 3" xfId="14831"/>
    <cellStyle name="Note 8 8 5 3 2" xfId="14832"/>
    <cellStyle name="Note 8 8 5 3 3" xfId="14833"/>
    <cellStyle name="Note 8 8 5 4" xfId="14834"/>
    <cellStyle name="Note 8 8 5 4 2" xfId="14835"/>
    <cellStyle name="Note 8 8 5 4 3" xfId="14836"/>
    <cellStyle name="Note 8 8 5 5" xfId="14837"/>
    <cellStyle name="Note 8 8 5 6" xfId="14838"/>
    <cellStyle name="Note 8 8 5 7" xfId="19067"/>
    <cellStyle name="Note 8 8 6" xfId="14839"/>
    <cellStyle name="Note 8 8 6 2" xfId="14840"/>
    <cellStyle name="Note 8 8 6 2 2" xfId="14841"/>
    <cellStyle name="Note 8 8 6 2 3" xfId="14842"/>
    <cellStyle name="Note 8 8 6 3" xfId="14843"/>
    <cellStyle name="Note 8 8 6 4" xfId="14844"/>
    <cellStyle name="Note 8 8 7" xfId="14845"/>
    <cellStyle name="Note 8 8 7 2" xfId="14846"/>
    <cellStyle name="Note 8 8 7 3" xfId="14847"/>
    <cellStyle name="Note 8 8 8" xfId="14848"/>
    <cellStyle name="Note 8 8 8 2" xfId="14849"/>
    <cellStyle name="Note 8 8 8 3" xfId="14850"/>
    <cellStyle name="Note 8 8 9" xfId="14851"/>
    <cellStyle name="Note 9 2" xfId="14852"/>
    <cellStyle name="Note 9 2 10" xfId="14853"/>
    <cellStyle name="Note 9 2 11" xfId="19068"/>
    <cellStyle name="Note 9 2 2" xfId="14854"/>
    <cellStyle name="Note 9 2 2 10" xfId="19069"/>
    <cellStyle name="Note 9 2 2 2" xfId="14855"/>
    <cellStyle name="Note 9 2 2 2 2" xfId="14856"/>
    <cellStyle name="Note 9 2 2 2 2 2" xfId="14857"/>
    <cellStyle name="Note 9 2 2 2 2 2 2" xfId="14858"/>
    <cellStyle name="Note 9 2 2 2 2 2 3" xfId="19072"/>
    <cellStyle name="Note 9 2 2 2 2 3" xfId="14859"/>
    <cellStyle name="Note 9 2 2 2 2 4" xfId="19071"/>
    <cellStyle name="Note 9 2 2 2 3" xfId="14860"/>
    <cellStyle name="Note 9 2 2 2 3 2" xfId="14861"/>
    <cellStyle name="Note 9 2 2 2 3 3" xfId="19073"/>
    <cellStyle name="Note 9 2 2 2 4" xfId="14862"/>
    <cellStyle name="Note 9 2 2 2 4 2" xfId="14863"/>
    <cellStyle name="Note 9 2 2 2 4 3" xfId="14864"/>
    <cellStyle name="Note 9 2 2 2 5" xfId="19070"/>
    <cellStyle name="Note 9 2 2 3" xfId="14865"/>
    <cellStyle name="Note 9 2 2 3 2" xfId="14866"/>
    <cellStyle name="Note 9 2 2 3 2 2" xfId="14867"/>
    <cellStyle name="Note 9 2 2 3 2 3" xfId="19075"/>
    <cellStyle name="Note 9 2 2 3 3" xfId="14868"/>
    <cellStyle name="Note 9 2 2 3 4" xfId="19074"/>
    <cellStyle name="Note 9 2 2 4" xfId="14869"/>
    <cellStyle name="Note 9 2 2 4 2" xfId="14870"/>
    <cellStyle name="Note 9 2 2 4 2 2" xfId="14871"/>
    <cellStyle name="Note 9 2 2 4 2 3" xfId="14872"/>
    <cellStyle name="Note 9 2 2 4 2 3 2" xfId="14873"/>
    <cellStyle name="Note 9 2 2 4 2 3 3" xfId="14874"/>
    <cellStyle name="Note 9 2 2 4 2 4" xfId="14875"/>
    <cellStyle name="Note 9 2 2 4 2 5" xfId="14876"/>
    <cellStyle name="Note 9 2 2 4 2 6" xfId="14877"/>
    <cellStyle name="Note 9 2 2 4 3" xfId="14878"/>
    <cellStyle name="Note 9 2 2 4 3 2" xfId="17627"/>
    <cellStyle name="Note 9 2 2 4 3 3" xfId="17351"/>
    <cellStyle name="Note 9 2 2 4 4" xfId="14879"/>
    <cellStyle name="Note 9 2 2 4 4 2" xfId="14880"/>
    <cellStyle name="Note 9 2 2 4 4 3" xfId="14881"/>
    <cellStyle name="Note 9 2 2 4 5" xfId="14882"/>
    <cellStyle name="Note 9 2 2 4 5 2" xfId="14883"/>
    <cellStyle name="Note 9 2 2 4 5 3" xfId="14884"/>
    <cellStyle name="Note 9 2 2 4 6" xfId="14885"/>
    <cellStyle name="Note 9 2 2 4 7" xfId="14886"/>
    <cellStyle name="Note 9 2 2 4 8" xfId="19076"/>
    <cellStyle name="Note 9 2 2 5" xfId="14887"/>
    <cellStyle name="Note 9 2 2 5 2" xfId="14888"/>
    <cellStyle name="Note 9 2 2 5 2 2" xfId="14889"/>
    <cellStyle name="Note 9 2 2 5 2 3" xfId="14890"/>
    <cellStyle name="Note 9 2 2 5 3" xfId="14891"/>
    <cellStyle name="Note 9 2 2 5 4" xfId="14892"/>
    <cellStyle name="Note 9 2 2 5 5" xfId="14893"/>
    <cellStyle name="Note 9 2 2 5 6" xfId="14894"/>
    <cellStyle name="Note 9 2 2 5 7" xfId="17397"/>
    <cellStyle name="Note 9 2 2 6" xfId="14895"/>
    <cellStyle name="Note 9 2 2 6 2" xfId="14896"/>
    <cellStyle name="Note 9 2 2 6 3" xfId="14897"/>
    <cellStyle name="Note 9 2 2 7" xfId="14898"/>
    <cellStyle name="Note 9 2 2 7 2" xfId="14899"/>
    <cellStyle name="Note 9 2 2 7 3" xfId="14900"/>
    <cellStyle name="Note 9 2 2 8" xfId="14901"/>
    <cellStyle name="Note 9 2 2 9" xfId="14902"/>
    <cellStyle name="Note 9 2 3" xfId="14903"/>
    <cellStyle name="Note 9 2 3 2" xfId="14904"/>
    <cellStyle name="Note 9 2 3 2 2" xfId="14905"/>
    <cellStyle name="Note 9 2 3 2 2 2" xfId="14906"/>
    <cellStyle name="Note 9 2 3 2 2 3" xfId="19079"/>
    <cellStyle name="Note 9 2 3 2 3" xfId="14907"/>
    <cellStyle name="Note 9 2 3 2 3 2" xfId="14908"/>
    <cellStyle name="Note 9 2 3 2 3 3" xfId="14909"/>
    <cellStyle name="Note 9 2 3 2 4" xfId="19078"/>
    <cellStyle name="Note 9 2 3 3" xfId="14910"/>
    <cellStyle name="Note 9 2 3 3 2" xfId="14911"/>
    <cellStyle name="Note 9 2 3 3 2 2" xfId="14912"/>
    <cellStyle name="Note 9 2 3 3 2 3" xfId="14913"/>
    <cellStyle name="Note 9 2 3 3 2 3 2" xfId="14914"/>
    <cellStyle name="Note 9 2 3 3 2 3 3" xfId="14915"/>
    <cellStyle name="Note 9 2 3 3 2 4" xfId="14916"/>
    <cellStyle name="Note 9 2 3 3 2 5" xfId="14917"/>
    <cellStyle name="Note 9 2 3 3 2 6" xfId="14918"/>
    <cellStyle name="Note 9 2 3 3 3" xfId="14919"/>
    <cellStyle name="Note 9 2 3 3 3 2" xfId="17628"/>
    <cellStyle name="Note 9 2 3 3 3 3" xfId="17352"/>
    <cellStyle name="Note 9 2 3 3 4" xfId="14920"/>
    <cellStyle name="Note 9 2 3 3 4 2" xfId="14921"/>
    <cellStyle name="Note 9 2 3 3 4 3" xfId="14922"/>
    <cellStyle name="Note 9 2 3 3 5" xfId="14923"/>
    <cellStyle name="Note 9 2 3 3 5 2" xfId="14924"/>
    <cellStyle name="Note 9 2 3 3 5 3" xfId="14925"/>
    <cellStyle name="Note 9 2 3 3 6" xfId="14926"/>
    <cellStyle name="Note 9 2 3 3 7" xfId="14927"/>
    <cellStyle name="Note 9 2 3 3 8" xfId="19080"/>
    <cellStyle name="Note 9 2 3 4" xfId="14928"/>
    <cellStyle name="Note 9 2 3 4 2" xfId="14929"/>
    <cellStyle name="Note 9 2 3 4 2 2" xfId="14930"/>
    <cellStyle name="Note 9 2 3 4 2 3" xfId="14931"/>
    <cellStyle name="Note 9 2 3 4 3" xfId="14932"/>
    <cellStyle name="Note 9 2 3 4 4" xfId="14933"/>
    <cellStyle name="Note 9 2 3 4 5" xfId="14934"/>
    <cellStyle name="Note 9 2 3 4 6" xfId="14935"/>
    <cellStyle name="Note 9 2 3 4 7" xfId="19254"/>
    <cellStyle name="Note 9 2 3 5" xfId="14936"/>
    <cellStyle name="Note 9 2 3 5 2" xfId="14937"/>
    <cellStyle name="Note 9 2 3 5 3" xfId="14938"/>
    <cellStyle name="Note 9 2 3 6" xfId="14939"/>
    <cellStyle name="Note 9 2 3 6 2" xfId="14940"/>
    <cellStyle name="Note 9 2 3 6 3" xfId="14941"/>
    <cellStyle name="Note 9 2 3 7" xfId="14942"/>
    <cellStyle name="Note 9 2 3 8" xfId="14943"/>
    <cellStyle name="Note 9 2 3 9" xfId="19077"/>
    <cellStyle name="Note 9 2 4" xfId="14944"/>
    <cellStyle name="Note 9 2 4 2" xfId="14945"/>
    <cellStyle name="Note 9 2 4 2 2" xfId="14946"/>
    <cellStyle name="Note 9 2 4 2 3" xfId="19082"/>
    <cellStyle name="Note 9 2 4 3" xfId="14947"/>
    <cellStyle name="Note 9 2 4 3 2" xfId="14948"/>
    <cellStyle name="Note 9 2 4 3 3" xfId="14949"/>
    <cellStyle name="Note 9 2 4 4" xfId="19081"/>
    <cellStyle name="Note 9 2 5" xfId="14950"/>
    <cellStyle name="Note 9 2 5 2" xfId="14951"/>
    <cellStyle name="Note 9 2 5 2 2" xfId="14952"/>
    <cellStyle name="Note 9 2 5 2 3" xfId="14953"/>
    <cellStyle name="Note 9 2 5 2 3 2" xfId="14954"/>
    <cellStyle name="Note 9 2 5 2 3 3" xfId="14955"/>
    <cellStyle name="Note 9 2 5 2 4" xfId="14956"/>
    <cellStyle name="Note 9 2 5 2 5" xfId="14957"/>
    <cellStyle name="Note 9 2 5 2 6" xfId="14958"/>
    <cellStyle name="Note 9 2 5 3" xfId="14959"/>
    <cellStyle name="Note 9 2 5 3 2" xfId="14960"/>
    <cellStyle name="Note 9 2 5 3 3" xfId="14961"/>
    <cellStyle name="Note 9 2 5 4" xfId="14962"/>
    <cellStyle name="Note 9 2 5 4 2" xfId="14963"/>
    <cellStyle name="Note 9 2 5 4 3" xfId="14964"/>
    <cellStyle name="Note 9 2 5 5" xfId="14965"/>
    <cellStyle name="Note 9 2 5 6" xfId="14966"/>
    <cellStyle name="Note 9 2 5 7" xfId="19083"/>
    <cellStyle name="Note 9 2 6" xfId="14967"/>
    <cellStyle name="Note 9 2 6 2" xfId="14968"/>
    <cellStyle name="Note 9 2 6 2 2" xfId="14969"/>
    <cellStyle name="Note 9 2 6 2 3" xfId="14970"/>
    <cellStyle name="Note 9 2 6 3" xfId="14971"/>
    <cellStyle name="Note 9 2 6 4" xfId="14972"/>
    <cellStyle name="Note 9 2 7" xfId="14973"/>
    <cellStyle name="Note 9 2 7 2" xfId="14974"/>
    <cellStyle name="Note 9 2 7 3" xfId="14975"/>
    <cellStyle name="Note 9 2 8" xfId="14976"/>
    <cellStyle name="Note 9 2 8 2" xfId="14977"/>
    <cellStyle name="Note 9 2 8 3" xfId="14978"/>
    <cellStyle name="Note 9 2 9" xfId="14979"/>
    <cellStyle name="Note 9 3" xfId="14980"/>
    <cellStyle name="Note 9 3 10" xfId="14981"/>
    <cellStyle name="Note 9 3 11" xfId="19084"/>
    <cellStyle name="Note 9 3 2" xfId="14982"/>
    <cellStyle name="Note 9 3 2 10" xfId="19085"/>
    <cellStyle name="Note 9 3 2 2" xfId="14983"/>
    <cellStyle name="Note 9 3 2 2 2" xfId="14984"/>
    <cellStyle name="Note 9 3 2 2 2 2" xfId="14985"/>
    <cellStyle name="Note 9 3 2 2 2 2 2" xfId="14986"/>
    <cellStyle name="Note 9 3 2 2 2 2 3" xfId="19088"/>
    <cellStyle name="Note 9 3 2 2 2 3" xfId="14987"/>
    <cellStyle name="Note 9 3 2 2 2 4" xfId="19087"/>
    <cellStyle name="Note 9 3 2 2 3" xfId="14988"/>
    <cellStyle name="Note 9 3 2 2 3 2" xfId="14989"/>
    <cellStyle name="Note 9 3 2 2 3 3" xfId="19089"/>
    <cellStyle name="Note 9 3 2 2 4" xfId="14990"/>
    <cellStyle name="Note 9 3 2 2 4 2" xfId="14991"/>
    <cellStyle name="Note 9 3 2 2 4 3" xfId="14992"/>
    <cellStyle name="Note 9 3 2 2 5" xfId="19086"/>
    <cellStyle name="Note 9 3 2 3" xfId="14993"/>
    <cellStyle name="Note 9 3 2 3 2" xfId="14994"/>
    <cellStyle name="Note 9 3 2 3 2 2" xfId="14995"/>
    <cellStyle name="Note 9 3 2 3 2 3" xfId="19091"/>
    <cellStyle name="Note 9 3 2 3 3" xfId="14996"/>
    <cellStyle name="Note 9 3 2 3 4" xfId="19090"/>
    <cellStyle name="Note 9 3 2 4" xfId="14997"/>
    <cellStyle name="Note 9 3 2 4 2" xfId="14998"/>
    <cellStyle name="Note 9 3 2 4 2 2" xfId="14999"/>
    <cellStyle name="Note 9 3 2 4 2 3" xfId="15000"/>
    <cellStyle name="Note 9 3 2 4 2 3 2" xfId="15001"/>
    <cellStyle name="Note 9 3 2 4 2 3 3" xfId="15002"/>
    <cellStyle name="Note 9 3 2 4 2 4" xfId="15003"/>
    <cellStyle name="Note 9 3 2 4 2 5" xfId="15004"/>
    <cellStyle name="Note 9 3 2 4 2 6" xfId="15005"/>
    <cellStyle name="Note 9 3 2 4 3" xfId="15006"/>
    <cellStyle name="Note 9 3 2 4 3 2" xfId="17629"/>
    <cellStyle name="Note 9 3 2 4 3 3" xfId="17353"/>
    <cellStyle name="Note 9 3 2 4 4" xfId="15007"/>
    <cellStyle name="Note 9 3 2 4 4 2" xfId="15008"/>
    <cellStyle name="Note 9 3 2 4 4 3" xfId="15009"/>
    <cellStyle name="Note 9 3 2 4 5" xfId="15010"/>
    <cellStyle name="Note 9 3 2 4 5 2" xfId="15011"/>
    <cellStyle name="Note 9 3 2 4 5 3" xfId="15012"/>
    <cellStyle name="Note 9 3 2 4 6" xfId="15013"/>
    <cellStyle name="Note 9 3 2 4 7" xfId="15014"/>
    <cellStyle name="Note 9 3 2 4 8" xfId="19092"/>
    <cellStyle name="Note 9 3 2 5" xfId="15015"/>
    <cellStyle name="Note 9 3 2 5 2" xfId="15016"/>
    <cellStyle name="Note 9 3 2 5 2 2" xfId="15017"/>
    <cellStyle name="Note 9 3 2 5 2 3" xfId="15018"/>
    <cellStyle name="Note 9 3 2 5 3" xfId="15019"/>
    <cellStyle name="Note 9 3 2 5 4" xfId="15020"/>
    <cellStyle name="Note 9 3 2 5 5" xfId="15021"/>
    <cellStyle name="Note 9 3 2 5 6" xfId="15022"/>
    <cellStyle name="Note 9 3 2 5 7" xfId="17197"/>
    <cellStyle name="Note 9 3 2 6" xfId="15023"/>
    <cellStyle name="Note 9 3 2 6 2" xfId="15024"/>
    <cellStyle name="Note 9 3 2 6 3" xfId="15025"/>
    <cellStyle name="Note 9 3 2 7" xfId="15026"/>
    <cellStyle name="Note 9 3 2 7 2" xfId="15027"/>
    <cellStyle name="Note 9 3 2 7 3" xfId="15028"/>
    <cellStyle name="Note 9 3 2 8" xfId="15029"/>
    <cellStyle name="Note 9 3 2 9" xfId="15030"/>
    <cellStyle name="Note 9 3 3" xfId="15031"/>
    <cellStyle name="Note 9 3 3 2" xfId="15032"/>
    <cellStyle name="Note 9 3 3 2 2" xfId="15033"/>
    <cellStyle name="Note 9 3 3 2 2 2" xfId="15034"/>
    <cellStyle name="Note 9 3 3 2 2 3" xfId="19095"/>
    <cellStyle name="Note 9 3 3 2 3" xfId="15035"/>
    <cellStyle name="Note 9 3 3 2 3 2" xfId="15036"/>
    <cellStyle name="Note 9 3 3 2 3 3" xfId="15037"/>
    <cellStyle name="Note 9 3 3 2 4" xfId="19094"/>
    <cellStyle name="Note 9 3 3 3" xfId="15038"/>
    <cellStyle name="Note 9 3 3 3 2" xfId="15039"/>
    <cellStyle name="Note 9 3 3 3 2 2" xfId="15040"/>
    <cellStyle name="Note 9 3 3 3 2 3" xfId="15041"/>
    <cellStyle name="Note 9 3 3 3 2 3 2" xfId="15042"/>
    <cellStyle name="Note 9 3 3 3 2 3 3" xfId="15043"/>
    <cellStyle name="Note 9 3 3 3 2 4" xfId="15044"/>
    <cellStyle name="Note 9 3 3 3 2 5" xfId="15045"/>
    <cellStyle name="Note 9 3 3 3 2 6" xfId="15046"/>
    <cellStyle name="Note 9 3 3 3 3" xfId="15047"/>
    <cellStyle name="Note 9 3 3 3 3 2" xfId="17630"/>
    <cellStyle name="Note 9 3 3 3 3 3" xfId="17354"/>
    <cellStyle name="Note 9 3 3 3 4" xfId="15048"/>
    <cellStyle name="Note 9 3 3 3 4 2" xfId="15049"/>
    <cellStyle name="Note 9 3 3 3 4 3" xfId="15050"/>
    <cellStyle name="Note 9 3 3 3 5" xfId="15051"/>
    <cellStyle name="Note 9 3 3 3 5 2" xfId="15052"/>
    <cellStyle name="Note 9 3 3 3 5 3" xfId="15053"/>
    <cellStyle name="Note 9 3 3 3 6" xfId="15054"/>
    <cellStyle name="Note 9 3 3 3 7" xfId="15055"/>
    <cellStyle name="Note 9 3 3 3 8" xfId="19096"/>
    <cellStyle name="Note 9 3 3 4" xfId="15056"/>
    <cellStyle name="Note 9 3 3 4 2" xfId="15057"/>
    <cellStyle name="Note 9 3 3 4 2 2" xfId="15058"/>
    <cellStyle name="Note 9 3 3 4 2 3" xfId="15059"/>
    <cellStyle name="Note 9 3 3 4 3" xfId="15060"/>
    <cellStyle name="Note 9 3 3 4 4" xfId="15061"/>
    <cellStyle name="Note 9 3 3 4 5" xfId="15062"/>
    <cellStyle name="Note 9 3 3 4 6" xfId="15063"/>
    <cellStyle name="Note 9 3 3 4 7" xfId="17205"/>
    <cellStyle name="Note 9 3 3 5" xfId="15064"/>
    <cellStyle name="Note 9 3 3 5 2" xfId="15065"/>
    <cellStyle name="Note 9 3 3 5 3" xfId="15066"/>
    <cellStyle name="Note 9 3 3 6" xfId="15067"/>
    <cellStyle name="Note 9 3 3 6 2" xfId="15068"/>
    <cellStyle name="Note 9 3 3 6 3" xfId="15069"/>
    <cellStyle name="Note 9 3 3 7" xfId="15070"/>
    <cellStyle name="Note 9 3 3 8" xfId="15071"/>
    <cellStyle name="Note 9 3 3 9" xfId="19093"/>
    <cellStyle name="Note 9 3 4" xfId="15072"/>
    <cellStyle name="Note 9 3 4 2" xfId="15073"/>
    <cellStyle name="Note 9 3 4 2 2" xfId="15074"/>
    <cellStyle name="Note 9 3 4 2 3" xfId="19098"/>
    <cellStyle name="Note 9 3 4 3" xfId="15075"/>
    <cellStyle name="Note 9 3 4 3 2" xfId="15076"/>
    <cellStyle name="Note 9 3 4 3 3" xfId="15077"/>
    <cellStyle name="Note 9 3 4 4" xfId="19097"/>
    <cellStyle name="Note 9 3 5" xfId="15078"/>
    <cellStyle name="Note 9 3 5 2" xfId="15079"/>
    <cellStyle name="Note 9 3 5 2 2" xfId="15080"/>
    <cellStyle name="Note 9 3 5 2 3" xfId="15081"/>
    <cellStyle name="Note 9 3 5 2 3 2" xfId="15082"/>
    <cellStyle name="Note 9 3 5 2 3 3" xfId="15083"/>
    <cellStyle name="Note 9 3 5 2 4" xfId="15084"/>
    <cellStyle name="Note 9 3 5 2 5" xfId="15085"/>
    <cellStyle name="Note 9 3 5 2 6" xfId="15086"/>
    <cellStyle name="Note 9 3 5 3" xfId="15087"/>
    <cellStyle name="Note 9 3 5 3 2" xfId="15088"/>
    <cellStyle name="Note 9 3 5 3 3" xfId="15089"/>
    <cellStyle name="Note 9 3 5 4" xfId="15090"/>
    <cellStyle name="Note 9 3 5 4 2" xfId="15091"/>
    <cellStyle name="Note 9 3 5 4 3" xfId="15092"/>
    <cellStyle name="Note 9 3 5 5" xfId="15093"/>
    <cellStyle name="Note 9 3 5 6" xfId="15094"/>
    <cellStyle name="Note 9 3 5 7" xfId="19099"/>
    <cellStyle name="Note 9 3 6" xfId="15095"/>
    <cellStyle name="Note 9 3 6 2" xfId="15096"/>
    <cellStyle name="Note 9 3 6 2 2" xfId="15097"/>
    <cellStyle name="Note 9 3 6 2 3" xfId="15098"/>
    <cellStyle name="Note 9 3 6 3" xfId="15099"/>
    <cellStyle name="Note 9 3 6 4" xfId="15100"/>
    <cellStyle name="Note 9 3 7" xfId="15101"/>
    <cellStyle name="Note 9 3 7 2" xfId="15102"/>
    <cellStyle name="Note 9 3 7 3" xfId="15103"/>
    <cellStyle name="Note 9 3 8" xfId="15104"/>
    <cellStyle name="Note 9 3 8 2" xfId="15105"/>
    <cellStyle name="Note 9 3 8 3" xfId="15106"/>
    <cellStyle name="Note 9 3 9" xfId="15107"/>
    <cellStyle name="Note 9 4" xfId="15108"/>
    <cellStyle name="Note 9 4 10" xfId="15109"/>
    <cellStyle name="Note 9 4 11" xfId="19100"/>
    <cellStyle name="Note 9 4 2" xfId="15110"/>
    <cellStyle name="Note 9 4 2 10" xfId="19101"/>
    <cellStyle name="Note 9 4 2 2" xfId="15111"/>
    <cellStyle name="Note 9 4 2 2 2" xfId="15112"/>
    <cellStyle name="Note 9 4 2 2 2 2" xfId="15113"/>
    <cellStyle name="Note 9 4 2 2 2 2 2" xfId="15114"/>
    <cellStyle name="Note 9 4 2 2 2 2 3" xfId="19104"/>
    <cellStyle name="Note 9 4 2 2 2 3" xfId="15115"/>
    <cellStyle name="Note 9 4 2 2 2 4" xfId="19103"/>
    <cellStyle name="Note 9 4 2 2 3" xfId="15116"/>
    <cellStyle name="Note 9 4 2 2 3 2" xfId="15117"/>
    <cellStyle name="Note 9 4 2 2 3 3" xfId="19105"/>
    <cellStyle name="Note 9 4 2 2 4" xfId="15118"/>
    <cellStyle name="Note 9 4 2 2 4 2" xfId="15119"/>
    <cellStyle name="Note 9 4 2 2 4 3" xfId="15120"/>
    <cellStyle name="Note 9 4 2 2 5" xfId="19102"/>
    <cellStyle name="Note 9 4 2 3" xfId="15121"/>
    <cellStyle name="Note 9 4 2 3 2" xfId="15122"/>
    <cellStyle name="Note 9 4 2 3 2 2" xfId="15123"/>
    <cellStyle name="Note 9 4 2 3 2 3" xfId="19107"/>
    <cellStyle name="Note 9 4 2 3 3" xfId="15124"/>
    <cellStyle name="Note 9 4 2 3 4" xfId="19106"/>
    <cellStyle name="Note 9 4 2 4" xfId="15125"/>
    <cellStyle name="Note 9 4 2 4 2" xfId="15126"/>
    <cellStyle name="Note 9 4 2 4 2 2" xfId="15127"/>
    <cellStyle name="Note 9 4 2 4 2 3" xfId="15128"/>
    <cellStyle name="Note 9 4 2 4 2 3 2" xfId="15129"/>
    <cellStyle name="Note 9 4 2 4 2 3 3" xfId="15130"/>
    <cellStyle name="Note 9 4 2 4 2 4" xfId="15131"/>
    <cellStyle name="Note 9 4 2 4 2 5" xfId="15132"/>
    <cellStyle name="Note 9 4 2 4 2 6" xfId="15133"/>
    <cellStyle name="Note 9 4 2 4 3" xfId="15134"/>
    <cellStyle name="Note 9 4 2 4 3 2" xfId="17631"/>
    <cellStyle name="Note 9 4 2 4 3 3" xfId="17355"/>
    <cellStyle name="Note 9 4 2 4 4" xfId="15135"/>
    <cellStyle name="Note 9 4 2 4 4 2" xfId="15136"/>
    <cellStyle name="Note 9 4 2 4 4 3" xfId="15137"/>
    <cellStyle name="Note 9 4 2 4 5" xfId="15138"/>
    <cellStyle name="Note 9 4 2 4 5 2" xfId="15139"/>
    <cellStyle name="Note 9 4 2 4 5 3" xfId="15140"/>
    <cellStyle name="Note 9 4 2 4 6" xfId="15141"/>
    <cellStyle name="Note 9 4 2 4 7" xfId="15142"/>
    <cellStyle name="Note 9 4 2 4 8" xfId="19108"/>
    <cellStyle name="Note 9 4 2 5" xfId="15143"/>
    <cellStyle name="Note 9 4 2 5 2" xfId="15144"/>
    <cellStyle name="Note 9 4 2 5 2 2" xfId="15145"/>
    <cellStyle name="Note 9 4 2 5 2 3" xfId="15146"/>
    <cellStyle name="Note 9 4 2 5 3" xfId="15147"/>
    <cellStyle name="Note 9 4 2 5 4" xfId="15148"/>
    <cellStyle name="Note 9 4 2 5 5" xfId="15149"/>
    <cellStyle name="Note 9 4 2 5 6" xfId="15150"/>
    <cellStyle name="Note 9 4 2 5 7" xfId="17171"/>
    <cellStyle name="Note 9 4 2 6" xfId="15151"/>
    <cellStyle name="Note 9 4 2 6 2" xfId="15152"/>
    <cellStyle name="Note 9 4 2 6 3" xfId="15153"/>
    <cellStyle name="Note 9 4 2 7" xfId="15154"/>
    <cellStyle name="Note 9 4 2 7 2" xfId="15155"/>
    <cellStyle name="Note 9 4 2 7 3" xfId="15156"/>
    <cellStyle name="Note 9 4 2 8" xfId="15157"/>
    <cellStyle name="Note 9 4 2 9" xfId="15158"/>
    <cellStyle name="Note 9 4 3" xfId="15159"/>
    <cellStyle name="Note 9 4 3 2" xfId="15160"/>
    <cellStyle name="Note 9 4 3 2 2" xfId="15161"/>
    <cellStyle name="Note 9 4 3 2 2 2" xfId="15162"/>
    <cellStyle name="Note 9 4 3 2 2 3" xfId="19111"/>
    <cellStyle name="Note 9 4 3 2 3" xfId="15163"/>
    <cellStyle name="Note 9 4 3 2 3 2" xfId="15164"/>
    <cellStyle name="Note 9 4 3 2 3 3" xfId="15165"/>
    <cellStyle name="Note 9 4 3 2 4" xfId="19110"/>
    <cellStyle name="Note 9 4 3 3" xfId="15166"/>
    <cellStyle name="Note 9 4 3 3 2" xfId="15167"/>
    <cellStyle name="Note 9 4 3 3 2 2" xfId="15168"/>
    <cellStyle name="Note 9 4 3 3 2 3" xfId="15169"/>
    <cellStyle name="Note 9 4 3 3 2 3 2" xfId="15170"/>
    <cellStyle name="Note 9 4 3 3 2 3 3" xfId="15171"/>
    <cellStyle name="Note 9 4 3 3 2 4" xfId="15172"/>
    <cellStyle name="Note 9 4 3 3 2 5" xfId="15173"/>
    <cellStyle name="Note 9 4 3 3 2 6" xfId="15174"/>
    <cellStyle name="Note 9 4 3 3 3" xfId="15175"/>
    <cellStyle name="Note 9 4 3 3 3 2" xfId="17632"/>
    <cellStyle name="Note 9 4 3 3 3 3" xfId="17356"/>
    <cellStyle name="Note 9 4 3 3 4" xfId="15176"/>
    <cellStyle name="Note 9 4 3 3 4 2" xfId="15177"/>
    <cellStyle name="Note 9 4 3 3 4 3" xfId="15178"/>
    <cellStyle name="Note 9 4 3 3 5" xfId="15179"/>
    <cellStyle name="Note 9 4 3 3 5 2" xfId="15180"/>
    <cellStyle name="Note 9 4 3 3 5 3" xfId="15181"/>
    <cellStyle name="Note 9 4 3 3 6" xfId="15182"/>
    <cellStyle name="Note 9 4 3 3 7" xfId="15183"/>
    <cellStyle name="Note 9 4 3 3 8" xfId="19112"/>
    <cellStyle name="Note 9 4 3 4" xfId="15184"/>
    <cellStyle name="Note 9 4 3 4 2" xfId="15185"/>
    <cellStyle name="Note 9 4 3 4 2 2" xfId="15186"/>
    <cellStyle name="Note 9 4 3 4 2 3" xfId="15187"/>
    <cellStyle name="Note 9 4 3 4 3" xfId="15188"/>
    <cellStyle name="Note 9 4 3 4 4" xfId="15189"/>
    <cellStyle name="Note 9 4 3 4 5" xfId="15190"/>
    <cellStyle name="Note 9 4 3 4 6" xfId="15191"/>
    <cellStyle name="Note 9 4 3 4 7" xfId="17170"/>
    <cellStyle name="Note 9 4 3 5" xfId="15192"/>
    <cellStyle name="Note 9 4 3 5 2" xfId="15193"/>
    <cellStyle name="Note 9 4 3 5 3" xfId="15194"/>
    <cellStyle name="Note 9 4 3 6" xfId="15195"/>
    <cellStyle name="Note 9 4 3 6 2" xfId="15196"/>
    <cellStyle name="Note 9 4 3 6 3" xfId="15197"/>
    <cellStyle name="Note 9 4 3 7" xfId="15198"/>
    <cellStyle name="Note 9 4 3 8" xfId="15199"/>
    <cellStyle name="Note 9 4 3 9" xfId="19109"/>
    <cellStyle name="Note 9 4 4" xfId="15200"/>
    <cellStyle name="Note 9 4 4 2" xfId="15201"/>
    <cellStyle name="Note 9 4 4 2 2" xfId="15202"/>
    <cellStyle name="Note 9 4 4 2 3" xfId="19114"/>
    <cellStyle name="Note 9 4 4 3" xfId="15203"/>
    <cellStyle name="Note 9 4 4 3 2" xfId="15204"/>
    <cellStyle name="Note 9 4 4 3 3" xfId="15205"/>
    <cellStyle name="Note 9 4 4 4" xfId="19113"/>
    <cellStyle name="Note 9 4 5" xfId="15206"/>
    <cellStyle name="Note 9 4 5 2" xfId="15207"/>
    <cellStyle name="Note 9 4 5 2 2" xfId="15208"/>
    <cellStyle name="Note 9 4 5 2 3" xfId="15209"/>
    <cellStyle name="Note 9 4 5 2 3 2" xfId="15210"/>
    <cellStyle name="Note 9 4 5 2 3 3" xfId="15211"/>
    <cellStyle name="Note 9 4 5 2 4" xfId="15212"/>
    <cellStyle name="Note 9 4 5 2 5" xfId="15213"/>
    <cellStyle name="Note 9 4 5 2 6" xfId="15214"/>
    <cellStyle name="Note 9 4 5 3" xfId="15215"/>
    <cellStyle name="Note 9 4 5 3 2" xfId="15216"/>
    <cellStyle name="Note 9 4 5 3 3" xfId="15217"/>
    <cellStyle name="Note 9 4 5 4" xfId="15218"/>
    <cellStyle name="Note 9 4 5 4 2" xfId="15219"/>
    <cellStyle name="Note 9 4 5 4 3" xfId="15220"/>
    <cellStyle name="Note 9 4 5 5" xfId="15221"/>
    <cellStyle name="Note 9 4 5 6" xfId="15222"/>
    <cellStyle name="Note 9 4 5 7" xfId="19115"/>
    <cellStyle name="Note 9 4 6" xfId="15223"/>
    <cellStyle name="Note 9 4 6 2" xfId="15224"/>
    <cellStyle name="Note 9 4 6 2 2" xfId="15225"/>
    <cellStyle name="Note 9 4 6 2 3" xfId="15226"/>
    <cellStyle name="Note 9 4 6 3" xfId="15227"/>
    <cellStyle name="Note 9 4 6 4" xfId="15228"/>
    <cellStyle name="Note 9 4 7" xfId="15229"/>
    <cellStyle name="Note 9 4 7 2" xfId="15230"/>
    <cellStyle name="Note 9 4 7 3" xfId="15231"/>
    <cellStyle name="Note 9 4 8" xfId="15232"/>
    <cellStyle name="Note 9 4 8 2" xfId="15233"/>
    <cellStyle name="Note 9 4 8 3" xfId="15234"/>
    <cellStyle name="Note 9 4 9" xfId="15235"/>
    <cellStyle name="Note 9 5" xfId="15236"/>
    <cellStyle name="Note 9 5 10" xfId="15237"/>
    <cellStyle name="Note 9 5 11" xfId="19116"/>
    <cellStyle name="Note 9 5 2" xfId="15238"/>
    <cellStyle name="Note 9 5 2 10" xfId="19117"/>
    <cellStyle name="Note 9 5 2 2" xfId="15239"/>
    <cellStyle name="Note 9 5 2 2 2" xfId="15240"/>
    <cellStyle name="Note 9 5 2 2 2 2" xfId="15241"/>
    <cellStyle name="Note 9 5 2 2 2 2 2" xfId="15242"/>
    <cellStyle name="Note 9 5 2 2 2 2 3" xfId="19120"/>
    <cellStyle name="Note 9 5 2 2 2 3" xfId="15243"/>
    <cellStyle name="Note 9 5 2 2 2 4" xfId="19119"/>
    <cellStyle name="Note 9 5 2 2 3" xfId="15244"/>
    <cellStyle name="Note 9 5 2 2 3 2" xfId="15245"/>
    <cellStyle name="Note 9 5 2 2 3 3" xfId="19121"/>
    <cellStyle name="Note 9 5 2 2 4" xfId="15246"/>
    <cellStyle name="Note 9 5 2 2 4 2" xfId="15247"/>
    <cellStyle name="Note 9 5 2 2 4 3" xfId="15248"/>
    <cellStyle name="Note 9 5 2 2 5" xfId="19118"/>
    <cellStyle name="Note 9 5 2 3" xfId="15249"/>
    <cellStyle name="Note 9 5 2 3 2" xfId="15250"/>
    <cellStyle name="Note 9 5 2 3 2 2" xfId="15251"/>
    <cellStyle name="Note 9 5 2 3 2 3" xfId="19123"/>
    <cellStyle name="Note 9 5 2 3 3" xfId="15252"/>
    <cellStyle name="Note 9 5 2 3 4" xfId="19122"/>
    <cellStyle name="Note 9 5 2 4" xfId="15253"/>
    <cellStyle name="Note 9 5 2 4 2" xfId="15254"/>
    <cellStyle name="Note 9 5 2 4 2 2" xfId="15255"/>
    <cellStyle name="Note 9 5 2 4 2 3" xfId="15256"/>
    <cellStyle name="Note 9 5 2 4 2 3 2" xfId="15257"/>
    <cellStyle name="Note 9 5 2 4 2 3 3" xfId="15258"/>
    <cellStyle name="Note 9 5 2 4 2 4" xfId="15259"/>
    <cellStyle name="Note 9 5 2 4 2 5" xfId="15260"/>
    <cellStyle name="Note 9 5 2 4 2 6" xfId="15261"/>
    <cellStyle name="Note 9 5 2 4 3" xfId="15262"/>
    <cellStyle name="Note 9 5 2 4 3 2" xfId="17633"/>
    <cellStyle name="Note 9 5 2 4 3 3" xfId="17357"/>
    <cellStyle name="Note 9 5 2 4 4" xfId="15263"/>
    <cellStyle name="Note 9 5 2 4 4 2" xfId="15264"/>
    <cellStyle name="Note 9 5 2 4 4 3" xfId="15265"/>
    <cellStyle name="Note 9 5 2 4 5" xfId="15266"/>
    <cellStyle name="Note 9 5 2 4 5 2" xfId="15267"/>
    <cellStyle name="Note 9 5 2 4 5 3" xfId="15268"/>
    <cellStyle name="Note 9 5 2 4 6" xfId="15269"/>
    <cellStyle name="Note 9 5 2 4 7" xfId="15270"/>
    <cellStyle name="Note 9 5 2 4 8" xfId="19124"/>
    <cellStyle name="Note 9 5 2 5" xfId="15271"/>
    <cellStyle name="Note 9 5 2 5 2" xfId="15272"/>
    <cellStyle name="Note 9 5 2 5 2 2" xfId="15273"/>
    <cellStyle name="Note 9 5 2 5 2 3" xfId="15274"/>
    <cellStyle name="Note 9 5 2 5 3" xfId="15275"/>
    <cellStyle name="Note 9 5 2 5 4" xfId="15276"/>
    <cellStyle name="Note 9 5 2 5 5" xfId="15277"/>
    <cellStyle name="Note 9 5 2 5 6" xfId="15278"/>
    <cellStyle name="Note 9 5 2 5 7" xfId="17371"/>
    <cellStyle name="Note 9 5 2 6" xfId="15279"/>
    <cellStyle name="Note 9 5 2 6 2" xfId="15280"/>
    <cellStyle name="Note 9 5 2 6 3" xfId="15281"/>
    <cellStyle name="Note 9 5 2 7" xfId="15282"/>
    <cellStyle name="Note 9 5 2 7 2" xfId="15283"/>
    <cellStyle name="Note 9 5 2 7 3" xfId="15284"/>
    <cellStyle name="Note 9 5 2 8" xfId="15285"/>
    <cellStyle name="Note 9 5 2 9" xfId="15286"/>
    <cellStyle name="Note 9 5 3" xfId="15287"/>
    <cellStyle name="Note 9 5 3 2" xfId="15288"/>
    <cellStyle name="Note 9 5 3 2 2" xfId="15289"/>
    <cellStyle name="Note 9 5 3 2 2 2" xfId="15290"/>
    <cellStyle name="Note 9 5 3 2 2 3" xfId="19127"/>
    <cellStyle name="Note 9 5 3 2 3" xfId="15291"/>
    <cellStyle name="Note 9 5 3 2 3 2" xfId="15292"/>
    <cellStyle name="Note 9 5 3 2 3 3" xfId="15293"/>
    <cellStyle name="Note 9 5 3 2 4" xfId="19126"/>
    <cellStyle name="Note 9 5 3 3" xfId="15294"/>
    <cellStyle name="Note 9 5 3 3 2" xfId="15295"/>
    <cellStyle name="Note 9 5 3 3 2 2" xfId="15296"/>
    <cellStyle name="Note 9 5 3 3 2 3" xfId="15297"/>
    <cellStyle name="Note 9 5 3 3 2 3 2" xfId="15298"/>
    <cellStyle name="Note 9 5 3 3 2 3 3" xfId="15299"/>
    <cellStyle name="Note 9 5 3 3 2 4" xfId="15300"/>
    <cellStyle name="Note 9 5 3 3 2 5" xfId="15301"/>
    <cellStyle name="Note 9 5 3 3 2 6" xfId="15302"/>
    <cellStyle name="Note 9 5 3 3 3" xfId="15303"/>
    <cellStyle name="Note 9 5 3 3 3 2" xfId="17634"/>
    <cellStyle name="Note 9 5 3 3 3 3" xfId="17358"/>
    <cellStyle name="Note 9 5 3 3 4" xfId="15304"/>
    <cellStyle name="Note 9 5 3 3 4 2" xfId="15305"/>
    <cellStyle name="Note 9 5 3 3 4 3" xfId="15306"/>
    <cellStyle name="Note 9 5 3 3 5" xfId="15307"/>
    <cellStyle name="Note 9 5 3 3 5 2" xfId="15308"/>
    <cellStyle name="Note 9 5 3 3 5 3" xfId="15309"/>
    <cellStyle name="Note 9 5 3 3 6" xfId="15310"/>
    <cellStyle name="Note 9 5 3 3 7" xfId="15311"/>
    <cellStyle name="Note 9 5 3 3 8" xfId="19128"/>
    <cellStyle name="Note 9 5 3 4" xfId="15312"/>
    <cellStyle name="Note 9 5 3 4 2" xfId="15313"/>
    <cellStyle name="Note 9 5 3 4 2 2" xfId="15314"/>
    <cellStyle name="Note 9 5 3 4 2 3" xfId="15315"/>
    <cellStyle name="Note 9 5 3 4 3" xfId="15316"/>
    <cellStyle name="Note 9 5 3 4 4" xfId="15317"/>
    <cellStyle name="Note 9 5 3 4 5" xfId="15318"/>
    <cellStyle name="Note 9 5 3 4 6" xfId="15319"/>
    <cellStyle name="Note 9 5 3 4 7" xfId="17444"/>
    <cellStyle name="Note 9 5 3 5" xfId="15320"/>
    <cellStyle name="Note 9 5 3 5 2" xfId="15321"/>
    <cellStyle name="Note 9 5 3 5 3" xfId="15322"/>
    <cellStyle name="Note 9 5 3 6" xfId="15323"/>
    <cellStyle name="Note 9 5 3 6 2" xfId="15324"/>
    <cellStyle name="Note 9 5 3 6 3" xfId="15325"/>
    <cellStyle name="Note 9 5 3 7" xfId="15326"/>
    <cellStyle name="Note 9 5 3 8" xfId="15327"/>
    <cellStyle name="Note 9 5 3 9" xfId="19125"/>
    <cellStyle name="Note 9 5 4" xfId="15328"/>
    <cellStyle name="Note 9 5 4 2" xfId="15329"/>
    <cellStyle name="Note 9 5 4 2 2" xfId="15330"/>
    <cellStyle name="Note 9 5 4 2 3" xfId="19130"/>
    <cellStyle name="Note 9 5 4 3" xfId="15331"/>
    <cellStyle name="Note 9 5 4 3 2" xfId="15332"/>
    <cellStyle name="Note 9 5 4 3 3" xfId="15333"/>
    <cellStyle name="Note 9 5 4 4" xfId="19129"/>
    <cellStyle name="Note 9 5 5" xfId="15334"/>
    <cellStyle name="Note 9 5 5 2" xfId="15335"/>
    <cellStyle name="Note 9 5 5 2 2" xfId="15336"/>
    <cellStyle name="Note 9 5 5 2 3" xfId="15337"/>
    <cellStyle name="Note 9 5 5 2 3 2" xfId="15338"/>
    <cellStyle name="Note 9 5 5 2 3 3" xfId="15339"/>
    <cellStyle name="Note 9 5 5 2 4" xfId="15340"/>
    <cellStyle name="Note 9 5 5 2 5" xfId="15341"/>
    <cellStyle name="Note 9 5 5 2 6" xfId="15342"/>
    <cellStyle name="Note 9 5 5 3" xfId="15343"/>
    <cellStyle name="Note 9 5 5 3 2" xfId="15344"/>
    <cellStyle name="Note 9 5 5 3 3" xfId="15345"/>
    <cellStyle name="Note 9 5 5 4" xfId="15346"/>
    <cellStyle name="Note 9 5 5 4 2" xfId="15347"/>
    <cellStyle name="Note 9 5 5 4 3" xfId="15348"/>
    <cellStyle name="Note 9 5 5 5" xfId="15349"/>
    <cellStyle name="Note 9 5 5 6" xfId="15350"/>
    <cellStyle name="Note 9 5 5 7" xfId="19131"/>
    <cellStyle name="Note 9 5 6" xfId="15351"/>
    <cellStyle name="Note 9 5 6 2" xfId="15352"/>
    <cellStyle name="Note 9 5 6 2 2" xfId="15353"/>
    <cellStyle name="Note 9 5 6 2 3" xfId="15354"/>
    <cellStyle name="Note 9 5 6 3" xfId="15355"/>
    <cellStyle name="Note 9 5 6 4" xfId="15356"/>
    <cellStyle name="Note 9 5 7" xfId="15357"/>
    <cellStyle name="Note 9 5 7 2" xfId="15358"/>
    <cellStyle name="Note 9 5 7 3" xfId="15359"/>
    <cellStyle name="Note 9 5 8" xfId="15360"/>
    <cellStyle name="Note 9 5 8 2" xfId="15361"/>
    <cellStyle name="Note 9 5 8 3" xfId="15362"/>
    <cellStyle name="Note 9 5 9" xfId="15363"/>
    <cellStyle name="Note 9 6" xfId="15364"/>
    <cellStyle name="Note 9 6 10" xfId="15365"/>
    <cellStyle name="Note 9 6 11" xfId="19132"/>
    <cellStyle name="Note 9 6 2" xfId="15366"/>
    <cellStyle name="Note 9 6 2 10" xfId="19133"/>
    <cellStyle name="Note 9 6 2 2" xfId="15367"/>
    <cellStyle name="Note 9 6 2 2 2" xfId="15368"/>
    <cellStyle name="Note 9 6 2 2 2 2" xfId="15369"/>
    <cellStyle name="Note 9 6 2 2 2 2 2" xfId="15370"/>
    <cellStyle name="Note 9 6 2 2 2 2 3" xfId="19136"/>
    <cellStyle name="Note 9 6 2 2 2 3" xfId="15371"/>
    <cellStyle name="Note 9 6 2 2 2 4" xfId="19135"/>
    <cellStyle name="Note 9 6 2 2 3" xfId="15372"/>
    <cellStyle name="Note 9 6 2 2 3 2" xfId="15373"/>
    <cellStyle name="Note 9 6 2 2 3 3" xfId="19137"/>
    <cellStyle name="Note 9 6 2 2 4" xfId="15374"/>
    <cellStyle name="Note 9 6 2 2 4 2" xfId="15375"/>
    <cellStyle name="Note 9 6 2 2 4 3" xfId="15376"/>
    <cellStyle name="Note 9 6 2 2 5" xfId="19134"/>
    <cellStyle name="Note 9 6 2 3" xfId="15377"/>
    <cellStyle name="Note 9 6 2 3 2" xfId="15378"/>
    <cellStyle name="Note 9 6 2 3 2 2" xfId="15379"/>
    <cellStyle name="Note 9 6 2 3 2 3" xfId="19139"/>
    <cellStyle name="Note 9 6 2 3 3" xfId="15380"/>
    <cellStyle name="Note 9 6 2 3 4" xfId="19138"/>
    <cellStyle name="Note 9 6 2 4" xfId="15381"/>
    <cellStyle name="Note 9 6 2 4 2" xfId="15382"/>
    <cellStyle name="Note 9 6 2 4 2 2" xfId="15383"/>
    <cellStyle name="Note 9 6 2 4 2 3" xfId="15384"/>
    <cellStyle name="Note 9 6 2 4 2 3 2" xfId="15385"/>
    <cellStyle name="Note 9 6 2 4 2 3 3" xfId="15386"/>
    <cellStyle name="Note 9 6 2 4 2 4" xfId="15387"/>
    <cellStyle name="Note 9 6 2 4 2 5" xfId="15388"/>
    <cellStyle name="Note 9 6 2 4 2 6" xfId="15389"/>
    <cellStyle name="Note 9 6 2 4 3" xfId="15390"/>
    <cellStyle name="Note 9 6 2 4 3 2" xfId="17635"/>
    <cellStyle name="Note 9 6 2 4 3 3" xfId="17359"/>
    <cellStyle name="Note 9 6 2 4 4" xfId="15391"/>
    <cellStyle name="Note 9 6 2 4 4 2" xfId="15392"/>
    <cellStyle name="Note 9 6 2 4 4 3" xfId="15393"/>
    <cellStyle name="Note 9 6 2 4 5" xfId="15394"/>
    <cellStyle name="Note 9 6 2 4 5 2" xfId="15395"/>
    <cellStyle name="Note 9 6 2 4 5 3" xfId="15396"/>
    <cellStyle name="Note 9 6 2 4 6" xfId="15397"/>
    <cellStyle name="Note 9 6 2 4 7" xfId="15398"/>
    <cellStyle name="Note 9 6 2 4 8" xfId="19140"/>
    <cellStyle name="Note 9 6 2 5" xfId="15399"/>
    <cellStyle name="Note 9 6 2 5 2" xfId="15400"/>
    <cellStyle name="Note 9 6 2 5 2 2" xfId="15401"/>
    <cellStyle name="Note 9 6 2 5 2 3" xfId="15402"/>
    <cellStyle name="Note 9 6 2 5 3" xfId="15403"/>
    <cellStyle name="Note 9 6 2 5 4" xfId="15404"/>
    <cellStyle name="Note 9 6 2 5 5" xfId="15405"/>
    <cellStyle name="Note 9 6 2 5 6" xfId="15406"/>
    <cellStyle name="Note 9 6 2 5 7" xfId="17381"/>
    <cellStyle name="Note 9 6 2 6" xfId="15407"/>
    <cellStyle name="Note 9 6 2 6 2" xfId="15408"/>
    <cellStyle name="Note 9 6 2 6 3" xfId="15409"/>
    <cellStyle name="Note 9 6 2 7" xfId="15410"/>
    <cellStyle name="Note 9 6 2 7 2" xfId="15411"/>
    <cellStyle name="Note 9 6 2 7 3" xfId="15412"/>
    <cellStyle name="Note 9 6 2 8" xfId="15413"/>
    <cellStyle name="Note 9 6 2 9" xfId="15414"/>
    <cellStyle name="Note 9 6 3" xfId="15415"/>
    <cellStyle name="Note 9 6 3 2" xfId="15416"/>
    <cellStyle name="Note 9 6 3 2 2" xfId="15417"/>
    <cellStyle name="Note 9 6 3 2 2 2" xfId="15418"/>
    <cellStyle name="Note 9 6 3 2 2 3" xfId="19143"/>
    <cellStyle name="Note 9 6 3 2 3" xfId="15419"/>
    <cellStyle name="Note 9 6 3 2 3 2" xfId="15420"/>
    <cellStyle name="Note 9 6 3 2 3 3" xfId="15421"/>
    <cellStyle name="Note 9 6 3 2 4" xfId="19142"/>
    <cellStyle name="Note 9 6 3 3" xfId="15422"/>
    <cellStyle name="Note 9 6 3 3 2" xfId="15423"/>
    <cellStyle name="Note 9 6 3 3 2 2" xfId="15424"/>
    <cellStyle name="Note 9 6 3 3 2 3" xfId="15425"/>
    <cellStyle name="Note 9 6 3 3 2 3 2" xfId="15426"/>
    <cellStyle name="Note 9 6 3 3 2 3 3" xfId="15427"/>
    <cellStyle name="Note 9 6 3 3 2 4" xfId="15428"/>
    <cellStyle name="Note 9 6 3 3 2 5" xfId="15429"/>
    <cellStyle name="Note 9 6 3 3 2 6" xfId="15430"/>
    <cellStyle name="Note 9 6 3 3 3" xfId="15431"/>
    <cellStyle name="Note 9 6 3 3 3 2" xfId="17636"/>
    <cellStyle name="Note 9 6 3 3 3 3" xfId="17360"/>
    <cellStyle name="Note 9 6 3 3 4" xfId="15432"/>
    <cellStyle name="Note 9 6 3 3 4 2" xfId="15433"/>
    <cellStyle name="Note 9 6 3 3 4 3" xfId="15434"/>
    <cellStyle name="Note 9 6 3 3 5" xfId="15435"/>
    <cellStyle name="Note 9 6 3 3 5 2" xfId="15436"/>
    <cellStyle name="Note 9 6 3 3 5 3" xfId="15437"/>
    <cellStyle name="Note 9 6 3 3 6" xfId="15438"/>
    <cellStyle name="Note 9 6 3 3 7" xfId="15439"/>
    <cellStyle name="Note 9 6 3 3 8" xfId="19144"/>
    <cellStyle name="Note 9 6 3 4" xfId="15440"/>
    <cellStyle name="Note 9 6 3 4 2" xfId="15441"/>
    <cellStyle name="Note 9 6 3 4 2 2" xfId="15442"/>
    <cellStyle name="Note 9 6 3 4 2 3" xfId="15443"/>
    <cellStyle name="Note 9 6 3 4 3" xfId="15444"/>
    <cellStyle name="Note 9 6 3 4 4" xfId="15445"/>
    <cellStyle name="Note 9 6 3 4 5" xfId="15446"/>
    <cellStyle name="Note 9 6 3 4 6" xfId="15447"/>
    <cellStyle name="Note 9 6 3 4 7" xfId="17380"/>
    <cellStyle name="Note 9 6 3 5" xfId="15448"/>
    <cellStyle name="Note 9 6 3 5 2" xfId="15449"/>
    <cellStyle name="Note 9 6 3 5 3" xfId="15450"/>
    <cellStyle name="Note 9 6 3 6" xfId="15451"/>
    <cellStyle name="Note 9 6 3 6 2" xfId="15452"/>
    <cellStyle name="Note 9 6 3 6 3" xfId="15453"/>
    <cellStyle name="Note 9 6 3 7" xfId="15454"/>
    <cellStyle name="Note 9 6 3 8" xfId="15455"/>
    <cellStyle name="Note 9 6 3 9" xfId="19141"/>
    <cellStyle name="Note 9 6 4" xfId="15456"/>
    <cellStyle name="Note 9 6 4 2" xfId="15457"/>
    <cellStyle name="Note 9 6 4 2 2" xfId="15458"/>
    <cellStyle name="Note 9 6 4 2 3" xfId="19146"/>
    <cellStyle name="Note 9 6 4 3" xfId="15459"/>
    <cellStyle name="Note 9 6 4 3 2" xfId="15460"/>
    <cellStyle name="Note 9 6 4 3 3" xfId="15461"/>
    <cellStyle name="Note 9 6 4 4" xfId="19145"/>
    <cellStyle name="Note 9 6 5" xfId="15462"/>
    <cellStyle name="Note 9 6 5 2" xfId="15463"/>
    <cellStyle name="Note 9 6 5 2 2" xfId="15464"/>
    <cellStyle name="Note 9 6 5 2 3" xfId="15465"/>
    <cellStyle name="Note 9 6 5 2 3 2" xfId="15466"/>
    <cellStyle name="Note 9 6 5 2 3 3" xfId="15467"/>
    <cellStyle name="Note 9 6 5 2 4" xfId="15468"/>
    <cellStyle name="Note 9 6 5 2 5" xfId="15469"/>
    <cellStyle name="Note 9 6 5 2 6" xfId="15470"/>
    <cellStyle name="Note 9 6 5 3" xfId="15471"/>
    <cellStyle name="Note 9 6 5 3 2" xfId="15472"/>
    <cellStyle name="Note 9 6 5 3 3" xfId="15473"/>
    <cellStyle name="Note 9 6 5 4" xfId="15474"/>
    <cellStyle name="Note 9 6 5 4 2" xfId="15475"/>
    <cellStyle name="Note 9 6 5 4 3" xfId="15476"/>
    <cellStyle name="Note 9 6 5 5" xfId="15477"/>
    <cellStyle name="Note 9 6 5 6" xfId="15478"/>
    <cellStyle name="Note 9 6 5 7" xfId="19147"/>
    <cellStyle name="Note 9 6 6" xfId="15479"/>
    <cellStyle name="Note 9 6 6 2" xfId="15480"/>
    <cellStyle name="Note 9 6 6 2 2" xfId="15481"/>
    <cellStyle name="Note 9 6 6 2 3" xfId="15482"/>
    <cellStyle name="Note 9 6 6 3" xfId="15483"/>
    <cellStyle name="Note 9 6 6 4" xfId="15484"/>
    <cellStyle name="Note 9 6 7" xfId="15485"/>
    <cellStyle name="Note 9 6 7 2" xfId="15486"/>
    <cellStyle name="Note 9 6 7 3" xfId="15487"/>
    <cellStyle name="Note 9 6 8" xfId="15488"/>
    <cellStyle name="Note 9 6 8 2" xfId="15489"/>
    <cellStyle name="Note 9 6 8 3" xfId="15490"/>
    <cellStyle name="Note 9 6 9" xfId="15491"/>
    <cellStyle name="Note 9 7" xfId="15492"/>
    <cellStyle name="Note 9 7 10" xfId="15493"/>
    <cellStyle name="Note 9 7 11" xfId="19148"/>
    <cellStyle name="Note 9 7 2" xfId="15494"/>
    <cellStyle name="Note 9 7 2 10" xfId="19149"/>
    <cellStyle name="Note 9 7 2 2" xfId="15495"/>
    <cellStyle name="Note 9 7 2 2 2" xfId="15496"/>
    <cellStyle name="Note 9 7 2 2 2 2" xfId="15497"/>
    <cellStyle name="Note 9 7 2 2 2 2 2" xfId="15498"/>
    <cellStyle name="Note 9 7 2 2 2 2 3" xfId="19152"/>
    <cellStyle name="Note 9 7 2 2 2 3" xfId="15499"/>
    <cellStyle name="Note 9 7 2 2 2 4" xfId="19151"/>
    <cellStyle name="Note 9 7 2 2 3" xfId="15500"/>
    <cellStyle name="Note 9 7 2 2 3 2" xfId="15501"/>
    <cellStyle name="Note 9 7 2 2 3 3" xfId="19153"/>
    <cellStyle name="Note 9 7 2 2 4" xfId="15502"/>
    <cellStyle name="Note 9 7 2 2 4 2" xfId="15503"/>
    <cellStyle name="Note 9 7 2 2 4 3" xfId="15504"/>
    <cellStyle name="Note 9 7 2 2 5" xfId="19150"/>
    <cellStyle name="Note 9 7 2 3" xfId="15505"/>
    <cellStyle name="Note 9 7 2 3 2" xfId="15506"/>
    <cellStyle name="Note 9 7 2 3 2 2" xfId="15507"/>
    <cellStyle name="Note 9 7 2 3 2 3" xfId="19155"/>
    <cellStyle name="Note 9 7 2 3 3" xfId="15508"/>
    <cellStyle name="Note 9 7 2 3 4" xfId="19154"/>
    <cellStyle name="Note 9 7 2 4" xfId="15509"/>
    <cellStyle name="Note 9 7 2 4 2" xfId="15510"/>
    <cellStyle name="Note 9 7 2 4 2 2" xfId="15511"/>
    <cellStyle name="Note 9 7 2 4 2 3" xfId="15512"/>
    <cellStyle name="Note 9 7 2 4 2 3 2" xfId="15513"/>
    <cellStyle name="Note 9 7 2 4 2 3 3" xfId="15514"/>
    <cellStyle name="Note 9 7 2 4 2 4" xfId="15515"/>
    <cellStyle name="Note 9 7 2 4 2 5" xfId="15516"/>
    <cellStyle name="Note 9 7 2 4 2 6" xfId="15517"/>
    <cellStyle name="Note 9 7 2 4 3" xfId="15518"/>
    <cellStyle name="Note 9 7 2 4 3 2" xfId="17637"/>
    <cellStyle name="Note 9 7 2 4 3 3" xfId="17361"/>
    <cellStyle name="Note 9 7 2 4 4" xfId="15519"/>
    <cellStyle name="Note 9 7 2 4 4 2" xfId="15520"/>
    <cellStyle name="Note 9 7 2 4 4 3" xfId="15521"/>
    <cellStyle name="Note 9 7 2 4 5" xfId="15522"/>
    <cellStyle name="Note 9 7 2 4 5 2" xfId="15523"/>
    <cellStyle name="Note 9 7 2 4 5 3" xfId="15524"/>
    <cellStyle name="Note 9 7 2 4 6" xfId="15525"/>
    <cellStyle name="Note 9 7 2 4 7" xfId="15526"/>
    <cellStyle name="Note 9 7 2 4 8" xfId="19156"/>
    <cellStyle name="Note 9 7 2 5" xfId="15527"/>
    <cellStyle name="Note 9 7 2 5 2" xfId="15528"/>
    <cellStyle name="Note 9 7 2 5 2 2" xfId="15529"/>
    <cellStyle name="Note 9 7 2 5 2 3" xfId="15530"/>
    <cellStyle name="Note 9 7 2 5 3" xfId="15531"/>
    <cellStyle name="Note 9 7 2 5 4" xfId="15532"/>
    <cellStyle name="Note 9 7 2 5 5" xfId="15533"/>
    <cellStyle name="Note 9 7 2 5 6" xfId="15534"/>
    <cellStyle name="Note 9 7 2 5 7" xfId="17453"/>
    <cellStyle name="Note 9 7 2 6" xfId="15535"/>
    <cellStyle name="Note 9 7 2 6 2" xfId="15536"/>
    <cellStyle name="Note 9 7 2 6 3" xfId="15537"/>
    <cellStyle name="Note 9 7 2 7" xfId="15538"/>
    <cellStyle name="Note 9 7 2 7 2" xfId="15539"/>
    <cellStyle name="Note 9 7 2 7 3" xfId="15540"/>
    <cellStyle name="Note 9 7 2 8" xfId="15541"/>
    <cellStyle name="Note 9 7 2 9" xfId="15542"/>
    <cellStyle name="Note 9 7 3" xfId="15543"/>
    <cellStyle name="Note 9 7 3 2" xfId="15544"/>
    <cellStyle name="Note 9 7 3 2 2" xfId="15545"/>
    <cellStyle name="Note 9 7 3 2 2 2" xfId="15546"/>
    <cellStyle name="Note 9 7 3 2 2 3" xfId="19159"/>
    <cellStyle name="Note 9 7 3 2 3" xfId="15547"/>
    <cellStyle name="Note 9 7 3 2 3 2" xfId="15548"/>
    <cellStyle name="Note 9 7 3 2 3 3" xfId="15549"/>
    <cellStyle name="Note 9 7 3 2 4" xfId="19158"/>
    <cellStyle name="Note 9 7 3 3" xfId="15550"/>
    <cellStyle name="Note 9 7 3 3 2" xfId="15551"/>
    <cellStyle name="Note 9 7 3 3 2 2" xfId="15552"/>
    <cellStyle name="Note 9 7 3 3 2 3" xfId="15553"/>
    <cellStyle name="Note 9 7 3 3 2 3 2" xfId="15554"/>
    <cellStyle name="Note 9 7 3 3 2 3 3" xfId="15555"/>
    <cellStyle name="Note 9 7 3 3 2 4" xfId="15556"/>
    <cellStyle name="Note 9 7 3 3 2 5" xfId="15557"/>
    <cellStyle name="Note 9 7 3 3 2 6" xfId="15558"/>
    <cellStyle name="Note 9 7 3 3 3" xfId="15559"/>
    <cellStyle name="Note 9 7 3 3 3 2" xfId="17638"/>
    <cellStyle name="Note 9 7 3 3 3 3" xfId="17362"/>
    <cellStyle name="Note 9 7 3 3 4" xfId="15560"/>
    <cellStyle name="Note 9 7 3 3 4 2" xfId="15561"/>
    <cellStyle name="Note 9 7 3 3 4 3" xfId="15562"/>
    <cellStyle name="Note 9 7 3 3 5" xfId="15563"/>
    <cellStyle name="Note 9 7 3 3 5 2" xfId="15564"/>
    <cellStyle name="Note 9 7 3 3 5 3" xfId="15565"/>
    <cellStyle name="Note 9 7 3 3 6" xfId="15566"/>
    <cellStyle name="Note 9 7 3 3 7" xfId="15567"/>
    <cellStyle name="Note 9 7 3 3 8" xfId="19160"/>
    <cellStyle name="Note 9 7 3 4" xfId="15568"/>
    <cellStyle name="Note 9 7 3 4 2" xfId="15569"/>
    <cellStyle name="Note 9 7 3 4 2 2" xfId="15570"/>
    <cellStyle name="Note 9 7 3 4 2 3" xfId="15571"/>
    <cellStyle name="Note 9 7 3 4 3" xfId="15572"/>
    <cellStyle name="Note 9 7 3 4 4" xfId="15573"/>
    <cellStyle name="Note 9 7 3 4 5" xfId="15574"/>
    <cellStyle name="Note 9 7 3 4 6" xfId="15575"/>
    <cellStyle name="Note 9 7 3 4 7" xfId="17169"/>
    <cellStyle name="Note 9 7 3 5" xfId="15576"/>
    <cellStyle name="Note 9 7 3 5 2" xfId="15577"/>
    <cellStyle name="Note 9 7 3 5 3" xfId="15578"/>
    <cellStyle name="Note 9 7 3 6" xfId="15579"/>
    <cellStyle name="Note 9 7 3 6 2" xfId="15580"/>
    <cellStyle name="Note 9 7 3 6 3" xfId="15581"/>
    <cellStyle name="Note 9 7 3 7" xfId="15582"/>
    <cellStyle name="Note 9 7 3 8" xfId="15583"/>
    <cellStyle name="Note 9 7 3 9" xfId="19157"/>
    <cellStyle name="Note 9 7 4" xfId="15584"/>
    <cellStyle name="Note 9 7 4 2" xfId="15585"/>
    <cellStyle name="Note 9 7 4 2 2" xfId="15586"/>
    <cellStyle name="Note 9 7 4 2 3" xfId="19162"/>
    <cellStyle name="Note 9 7 4 3" xfId="15587"/>
    <cellStyle name="Note 9 7 4 3 2" xfId="15588"/>
    <cellStyle name="Note 9 7 4 3 3" xfId="15589"/>
    <cellStyle name="Note 9 7 4 4" xfId="19161"/>
    <cellStyle name="Note 9 7 5" xfId="15590"/>
    <cellStyle name="Note 9 7 5 2" xfId="15591"/>
    <cellStyle name="Note 9 7 5 2 2" xfId="15592"/>
    <cellStyle name="Note 9 7 5 2 3" xfId="15593"/>
    <cellStyle name="Note 9 7 5 2 3 2" xfId="15594"/>
    <cellStyle name="Note 9 7 5 2 3 3" xfId="15595"/>
    <cellStyle name="Note 9 7 5 2 4" xfId="15596"/>
    <cellStyle name="Note 9 7 5 2 5" xfId="15597"/>
    <cellStyle name="Note 9 7 5 2 6" xfId="15598"/>
    <cellStyle name="Note 9 7 5 3" xfId="15599"/>
    <cellStyle name="Note 9 7 5 3 2" xfId="15600"/>
    <cellStyle name="Note 9 7 5 3 3" xfId="15601"/>
    <cellStyle name="Note 9 7 5 4" xfId="15602"/>
    <cellStyle name="Note 9 7 5 4 2" xfId="15603"/>
    <cellStyle name="Note 9 7 5 4 3" xfId="15604"/>
    <cellStyle name="Note 9 7 5 5" xfId="15605"/>
    <cellStyle name="Note 9 7 5 6" xfId="15606"/>
    <cellStyle name="Note 9 7 5 7" xfId="19163"/>
    <cellStyle name="Note 9 7 6" xfId="15607"/>
    <cellStyle name="Note 9 7 6 2" xfId="15608"/>
    <cellStyle name="Note 9 7 6 2 2" xfId="15609"/>
    <cellStyle name="Note 9 7 6 2 3" xfId="15610"/>
    <cellStyle name="Note 9 7 6 3" xfId="15611"/>
    <cellStyle name="Note 9 7 6 4" xfId="15612"/>
    <cellStyle name="Note 9 7 7" xfId="15613"/>
    <cellStyle name="Note 9 7 7 2" xfId="15614"/>
    <cellStyle name="Note 9 7 7 3" xfId="15615"/>
    <cellStyle name="Note 9 7 8" xfId="15616"/>
    <cellStyle name="Note 9 7 8 2" xfId="15617"/>
    <cellStyle name="Note 9 7 8 3" xfId="15618"/>
    <cellStyle name="Note 9 7 9" xfId="15619"/>
    <cellStyle name="Note 9 8" xfId="15620"/>
    <cellStyle name="Note 9 8 10" xfId="15621"/>
    <cellStyle name="Note 9 8 11" xfId="19164"/>
    <cellStyle name="Note 9 8 2" xfId="15622"/>
    <cellStyle name="Note 9 8 2 10" xfId="19165"/>
    <cellStyle name="Note 9 8 2 2" xfId="15623"/>
    <cellStyle name="Note 9 8 2 2 2" xfId="15624"/>
    <cellStyle name="Note 9 8 2 2 2 2" xfId="15625"/>
    <cellStyle name="Note 9 8 2 2 2 2 2" xfId="15626"/>
    <cellStyle name="Note 9 8 2 2 2 2 3" xfId="19168"/>
    <cellStyle name="Note 9 8 2 2 2 3" xfId="15627"/>
    <cellStyle name="Note 9 8 2 2 2 4" xfId="19167"/>
    <cellStyle name="Note 9 8 2 2 3" xfId="15628"/>
    <cellStyle name="Note 9 8 2 2 3 2" xfId="15629"/>
    <cellStyle name="Note 9 8 2 2 3 3" xfId="19169"/>
    <cellStyle name="Note 9 8 2 2 4" xfId="15630"/>
    <cellStyle name="Note 9 8 2 2 4 2" xfId="15631"/>
    <cellStyle name="Note 9 8 2 2 4 3" xfId="15632"/>
    <cellStyle name="Note 9 8 2 2 5" xfId="19166"/>
    <cellStyle name="Note 9 8 2 3" xfId="15633"/>
    <cellStyle name="Note 9 8 2 3 2" xfId="15634"/>
    <cellStyle name="Note 9 8 2 3 2 2" xfId="15635"/>
    <cellStyle name="Note 9 8 2 3 2 3" xfId="19171"/>
    <cellStyle name="Note 9 8 2 3 3" xfId="15636"/>
    <cellStyle name="Note 9 8 2 3 4" xfId="19170"/>
    <cellStyle name="Note 9 8 2 4" xfId="15637"/>
    <cellStyle name="Note 9 8 2 4 2" xfId="15638"/>
    <cellStyle name="Note 9 8 2 4 2 2" xfId="15639"/>
    <cellStyle name="Note 9 8 2 4 2 3" xfId="15640"/>
    <cellStyle name="Note 9 8 2 4 2 3 2" xfId="15641"/>
    <cellStyle name="Note 9 8 2 4 2 3 3" xfId="15642"/>
    <cellStyle name="Note 9 8 2 4 2 4" xfId="15643"/>
    <cellStyle name="Note 9 8 2 4 2 5" xfId="15644"/>
    <cellStyle name="Note 9 8 2 4 2 6" xfId="15645"/>
    <cellStyle name="Note 9 8 2 4 3" xfId="15646"/>
    <cellStyle name="Note 9 8 2 4 3 2" xfId="17639"/>
    <cellStyle name="Note 9 8 2 4 3 3" xfId="17363"/>
    <cellStyle name="Note 9 8 2 4 4" xfId="15647"/>
    <cellStyle name="Note 9 8 2 4 4 2" xfId="15648"/>
    <cellStyle name="Note 9 8 2 4 4 3" xfId="15649"/>
    <cellStyle name="Note 9 8 2 4 5" xfId="15650"/>
    <cellStyle name="Note 9 8 2 4 5 2" xfId="15651"/>
    <cellStyle name="Note 9 8 2 4 5 3" xfId="15652"/>
    <cellStyle name="Note 9 8 2 4 6" xfId="15653"/>
    <cellStyle name="Note 9 8 2 4 7" xfId="15654"/>
    <cellStyle name="Note 9 8 2 4 8" xfId="19172"/>
    <cellStyle name="Note 9 8 2 5" xfId="15655"/>
    <cellStyle name="Note 9 8 2 5 2" xfId="15656"/>
    <cellStyle name="Note 9 8 2 5 2 2" xfId="15657"/>
    <cellStyle name="Note 9 8 2 5 2 3" xfId="15658"/>
    <cellStyle name="Note 9 8 2 5 3" xfId="15659"/>
    <cellStyle name="Note 9 8 2 5 4" xfId="15660"/>
    <cellStyle name="Note 9 8 2 5 5" xfId="15661"/>
    <cellStyle name="Note 9 8 2 5 6" xfId="15662"/>
    <cellStyle name="Note 9 8 2 5 7" xfId="17196"/>
    <cellStyle name="Note 9 8 2 6" xfId="15663"/>
    <cellStyle name="Note 9 8 2 6 2" xfId="15664"/>
    <cellStyle name="Note 9 8 2 6 3" xfId="15665"/>
    <cellStyle name="Note 9 8 2 7" xfId="15666"/>
    <cellStyle name="Note 9 8 2 7 2" xfId="15667"/>
    <cellStyle name="Note 9 8 2 7 3" xfId="15668"/>
    <cellStyle name="Note 9 8 2 8" xfId="15669"/>
    <cellStyle name="Note 9 8 2 9" xfId="15670"/>
    <cellStyle name="Note 9 8 3" xfId="15671"/>
    <cellStyle name="Note 9 8 3 2" xfId="15672"/>
    <cellStyle name="Note 9 8 3 2 2" xfId="15673"/>
    <cellStyle name="Note 9 8 3 2 2 2" xfId="15674"/>
    <cellStyle name="Note 9 8 3 2 2 3" xfId="19175"/>
    <cellStyle name="Note 9 8 3 2 3" xfId="15675"/>
    <cellStyle name="Note 9 8 3 2 3 2" xfId="15676"/>
    <cellStyle name="Note 9 8 3 2 3 3" xfId="15677"/>
    <cellStyle name="Note 9 8 3 2 4" xfId="19174"/>
    <cellStyle name="Note 9 8 3 3" xfId="15678"/>
    <cellStyle name="Note 9 8 3 3 2" xfId="15679"/>
    <cellStyle name="Note 9 8 3 3 2 2" xfId="15680"/>
    <cellStyle name="Note 9 8 3 3 2 3" xfId="15681"/>
    <cellStyle name="Note 9 8 3 3 2 3 2" xfId="15682"/>
    <cellStyle name="Note 9 8 3 3 2 3 3" xfId="15683"/>
    <cellStyle name="Note 9 8 3 3 2 4" xfId="15684"/>
    <cellStyle name="Note 9 8 3 3 2 5" xfId="15685"/>
    <cellStyle name="Note 9 8 3 3 2 6" xfId="15686"/>
    <cellStyle name="Note 9 8 3 3 3" xfId="15687"/>
    <cellStyle name="Note 9 8 3 3 3 2" xfId="17640"/>
    <cellStyle name="Note 9 8 3 3 3 3" xfId="17364"/>
    <cellStyle name="Note 9 8 3 3 4" xfId="15688"/>
    <cellStyle name="Note 9 8 3 3 4 2" xfId="15689"/>
    <cellStyle name="Note 9 8 3 3 4 3" xfId="15690"/>
    <cellStyle name="Note 9 8 3 3 5" xfId="15691"/>
    <cellStyle name="Note 9 8 3 3 5 2" xfId="15692"/>
    <cellStyle name="Note 9 8 3 3 5 3" xfId="15693"/>
    <cellStyle name="Note 9 8 3 3 6" xfId="15694"/>
    <cellStyle name="Note 9 8 3 3 7" xfId="15695"/>
    <cellStyle name="Note 9 8 3 3 8" xfId="19176"/>
    <cellStyle name="Note 9 8 3 4" xfId="15696"/>
    <cellStyle name="Note 9 8 3 4 2" xfId="15697"/>
    <cellStyle name="Note 9 8 3 4 2 2" xfId="15698"/>
    <cellStyle name="Note 9 8 3 4 2 3" xfId="15699"/>
    <cellStyle name="Note 9 8 3 4 3" xfId="15700"/>
    <cellStyle name="Note 9 8 3 4 4" xfId="15701"/>
    <cellStyle name="Note 9 8 3 4 5" xfId="15702"/>
    <cellStyle name="Note 9 8 3 4 6" xfId="15703"/>
    <cellStyle name="Note 9 8 3 4 7" xfId="17478"/>
    <cellStyle name="Note 9 8 3 5" xfId="15704"/>
    <cellStyle name="Note 9 8 3 5 2" xfId="15705"/>
    <cellStyle name="Note 9 8 3 5 3" xfId="15706"/>
    <cellStyle name="Note 9 8 3 6" xfId="15707"/>
    <cellStyle name="Note 9 8 3 6 2" xfId="15708"/>
    <cellStyle name="Note 9 8 3 6 3" xfId="15709"/>
    <cellStyle name="Note 9 8 3 7" xfId="15710"/>
    <cellStyle name="Note 9 8 3 8" xfId="15711"/>
    <cellStyle name="Note 9 8 3 9" xfId="19173"/>
    <cellStyle name="Note 9 8 4" xfId="15712"/>
    <cellStyle name="Note 9 8 4 2" xfId="15713"/>
    <cellStyle name="Note 9 8 4 2 2" xfId="15714"/>
    <cellStyle name="Note 9 8 4 2 3" xfId="19178"/>
    <cellStyle name="Note 9 8 4 3" xfId="15715"/>
    <cellStyle name="Note 9 8 4 3 2" xfId="15716"/>
    <cellStyle name="Note 9 8 4 3 3" xfId="15717"/>
    <cellStyle name="Note 9 8 4 4" xfId="19177"/>
    <cellStyle name="Note 9 8 5" xfId="15718"/>
    <cellStyle name="Note 9 8 5 2" xfId="15719"/>
    <cellStyle name="Note 9 8 5 2 2" xfId="15720"/>
    <cellStyle name="Note 9 8 5 2 3" xfId="15721"/>
    <cellStyle name="Note 9 8 5 2 3 2" xfId="15722"/>
    <cellStyle name="Note 9 8 5 2 3 3" xfId="15723"/>
    <cellStyle name="Note 9 8 5 2 4" xfId="15724"/>
    <cellStyle name="Note 9 8 5 2 5" xfId="15725"/>
    <cellStyle name="Note 9 8 5 2 6" xfId="15726"/>
    <cellStyle name="Note 9 8 5 3" xfId="15727"/>
    <cellStyle name="Note 9 8 5 3 2" xfId="15728"/>
    <cellStyle name="Note 9 8 5 3 3" xfId="15729"/>
    <cellStyle name="Note 9 8 5 4" xfId="15730"/>
    <cellStyle name="Note 9 8 5 4 2" xfId="15731"/>
    <cellStyle name="Note 9 8 5 4 3" xfId="15732"/>
    <cellStyle name="Note 9 8 5 5" xfId="15733"/>
    <cellStyle name="Note 9 8 5 6" xfId="15734"/>
    <cellStyle name="Note 9 8 5 7" xfId="19179"/>
    <cellStyle name="Note 9 8 6" xfId="15735"/>
    <cellStyle name="Note 9 8 6 2" xfId="15736"/>
    <cellStyle name="Note 9 8 6 2 2" xfId="15737"/>
    <cellStyle name="Note 9 8 6 2 3" xfId="15738"/>
    <cellStyle name="Note 9 8 6 3" xfId="15739"/>
    <cellStyle name="Note 9 8 6 4" xfId="15740"/>
    <cellStyle name="Note 9 8 7" xfId="15741"/>
    <cellStyle name="Note 9 8 7 2" xfId="15742"/>
    <cellStyle name="Note 9 8 7 3" xfId="15743"/>
    <cellStyle name="Note 9 8 8" xfId="15744"/>
    <cellStyle name="Note 9 8 8 2" xfId="15745"/>
    <cellStyle name="Note 9 8 8 3" xfId="15746"/>
    <cellStyle name="Note 9 8 9" xfId="15747"/>
    <cellStyle name="notes" xfId="15748"/>
    <cellStyle name="Otsikko" xfId="15749"/>
    <cellStyle name="Otsikko 1" xfId="15750"/>
    <cellStyle name="Otsikko 2" xfId="15751"/>
    <cellStyle name="Otsikko 3" xfId="15752"/>
    <cellStyle name="Otsikko 3 2" xfId="15753"/>
    <cellStyle name="Otsikko 3 2 2" xfId="15754"/>
    <cellStyle name="Otsikko 3 2 3" xfId="15755"/>
    <cellStyle name="Otsikko 3 2 4" xfId="15756"/>
    <cellStyle name="Otsikko 3 3" xfId="15757"/>
    <cellStyle name="Otsikko 3 3 2" xfId="15758"/>
    <cellStyle name="Otsikko 3 3 3" xfId="15759"/>
    <cellStyle name="Otsikko 3 3 4" xfId="15760"/>
    <cellStyle name="Otsikko 3 4" xfId="15761"/>
    <cellStyle name="Otsikko 3 4 2" xfId="15762"/>
    <cellStyle name="Otsikko 3 4 3" xfId="15763"/>
    <cellStyle name="Otsikko 3 5" xfId="15764"/>
    <cellStyle name="Otsikko 3 6" xfId="15765"/>
    <cellStyle name="Otsikko 4" xfId="15766"/>
    <cellStyle name="Output 2" xfId="15767"/>
    <cellStyle name="Output 2 2" xfId="15768"/>
    <cellStyle name="Output 2 3" xfId="15769"/>
    <cellStyle name="Output 2 3 2" xfId="15770"/>
    <cellStyle name="Output 2 3 3" xfId="15771"/>
    <cellStyle name="Output 2 3 4" xfId="15772"/>
    <cellStyle name="Output 2 3 5" xfId="15773"/>
    <cellStyle name="Output 2 3 6" xfId="17461"/>
    <cellStyle name="Output 3" xfId="15774"/>
    <cellStyle name="Output 3 2" xfId="15775"/>
    <cellStyle name="Output 3 2 2" xfId="15776"/>
    <cellStyle name="Output 3 2 3" xfId="15777"/>
    <cellStyle name="Output 3 2 4" xfId="15778"/>
    <cellStyle name="Output 3 2 5" xfId="15779"/>
    <cellStyle name="Output 3 2 6" xfId="15780"/>
    <cellStyle name="Output 3 2 7" xfId="17204"/>
    <cellStyle name="Output 3 3" xfId="15781"/>
    <cellStyle name="Output 3 3 2" xfId="15782"/>
    <cellStyle name="Output 3 3 3" xfId="15783"/>
    <cellStyle name="Output 3 3 4" xfId="15784"/>
    <cellStyle name="Output 3 4" xfId="15785"/>
    <cellStyle name="Output 3 4 2" xfId="15786"/>
    <cellStyle name="Output 3 4 3" xfId="15787"/>
    <cellStyle name="Output 3 4 4" xfId="15788"/>
    <cellStyle name="Output 3 5" xfId="15789"/>
    <cellStyle name="Output 3 6" xfId="15790"/>
    <cellStyle name="Output 3 7" xfId="15791"/>
    <cellStyle name="Output 3 8" xfId="15792"/>
    <cellStyle name="Output 3 9" xfId="17396"/>
    <cellStyle name="Output 4" xfId="15793"/>
    <cellStyle name="Output 4 2" xfId="15794"/>
    <cellStyle name="Output 4 2 2" xfId="15795"/>
    <cellStyle name="Output 4 2 3" xfId="15796"/>
    <cellStyle name="Output 4 2 4" xfId="15797"/>
    <cellStyle name="Output 4 2 5" xfId="15798"/>
    <cellStyle name="Output 4 2 6" xfId="15799"/>
    <cellStyle name="Output 4 2 6 2" xfId="15800"/>
    <cellStyle name="Output 4 2 7" xfId="17477"/>
    <cellStyle name="Output 4 3" xfId="15801"/>
    <cellStyle name="Output 4 3 2" xfId="15802"/>
    <cellStyle name="Output 4 3 3" xfId="15803"/>
    <cellStyle name="Output 4 3 4" xfId="15804"/>
    <cellStyle name="Output 4 4" xfId="15805"/>
    <cellStyle name="Output 4 4 2" xfId="15806"/>
    <cellStyle name="Output 4 4 3" xfId="15807"/>
    <cellStyle name="Output 4 4 4" xfId="15808"/>
    <cellStyle name="Output 4 5" xfId="15809"/>
    <cellStyle name="Output 4 6" xfId="15810"/>
    <cellStyle name="Output 4 7" xfId="15811"/>
    <cellStyle name="Output 4 8" xfId="15812"/>
    <cellStyle name="Output 4 9" xfId="17235"/>
    <cellStyle name="Output 5" xfId="15813"/>
    <cellStyle name="Output 5 2" xfId="15814"/>
    <cellStyle name="Output 5 2 2" xfId="15815"/>
    <cellStyle name="Output 5 2 3" xfId="15816"/>
    <cellStyle name="Output 5 2 4" xfId="15817"/>
    <cellStyle name="Output 5 2 5" xfId="19263"/>
    <cellStyle name="Output 5 3" xfId="15818"/>
    <cellStyle name="Output 5 3 2" xfId="15819"/>
    <cellStyle name="Output 5 3 3" xfId="15820"/>
    <cellStyle name="Output 5 3 4" xfId="15821"/>
    <cellStyle name="Output 5 4" xfId="15822"/>
    <cellStyle name="Output 5 4 2" xfId="15823"/>
    <cellStyle name="Output 5 4 3" xfId="15824"/>
    <cellStyle name="Output 5 4 4" xfId="15825"/>
    <cellStyle name="Output 5 5" xfId="15826"/>
    <cellStyle name="Output 5 6" xfId="15827"/>
    <cellStyle name="Output 5 7" xfId="15828"/>
    <cellStyle name="Output 5 8" xfId="15829"/>
    <cellStyle name="Output 5 9" xfId="17395"/>
    <cellStyle name="Pénznem [0]_demo" xfId="15830"/>
    <cellStyle name="Pénznem_demo" xfId="15831"/>
    <cellStyle name="Percent [2]" xfId="15832"/>
    <cellStyle name="Percent 10" xfId="15833"/>
    <cellStyle name="Percent 11" xfId="15834"/>
    <cellStyle name="Percent 12" xfId="15835"/>
    <cellStyle name="Percent 12 2" xfId="15836"/>
    <cellStyle name="Percent 13" xfId="15837"/>
    <cellStyle name="Percent 14" xfId="15838"/>
    <cellStyle name="Percent 15" xfId="15839"/>
    <cellStyle name="Percent 15 2" xfId="15840"/>
    <cellStyle name="Percent 15 2 2" xfId="15841"/>
    <cellStyle name="Percent 15 3" xfId="15842"/>
    <cellStyle name="Percent 16" xfId="15843"/>
    <cellStyle name="Percent 16 2" xfId="15844"/>
    <cellStyle name="Percent 16 2 2" xfId="15845"/>
    <cellStyle name="Percent 16 3" xfId="15846"/>
    <cellStyle name="Percent 17" xfId="15847"/>
    <cellStyle name="Percent 17 2" xfId="15848"/>
    <cellStyle name="Percent 17 2 2" xfId="15849"/>
    <cellStyle name="Percent 17 3" xfId="15850"/>
    <cellStyle name="Percent 18" xfId="15851"/>
    <cellStyle name="Percent 18 2" xfId="15852"/>
    <cellStyle name="Percent 18 2 2" xfId="15853"/>
    <cellStyle name="Percent 18 3" xfId="15854"/>
    <cellStyle name="Percent 19" xfId="15855"/>
    <cellStyle name="Percent 19 2" xfId="15856"/>
    <cellStyle name="Percent 19 2 2" xfId="15857"/>
    <cellStyle name="Percent 19 3" xfId="15858"/>
    <cellStyle name="Percent 2" xfId="15859"/>
    <cellStyle name="Percent 2 10" xfId="15860"/>
    <cellStyle name="Percent 2 10 2" xfId="15861"/>
    <cellStyle name="Percent 2 10 2 2" xfId="15862"/>
    <cellStyle name="Percent 2 10 3" xfId="15863"/>
    <cellStyle name="Percent 2 11" xfId="15864"/>
    <cellStyle name="Percent 2 11 2" xfId="15865"/>
    <cellStyle name="Percent 2 11 2 2" xfId="15866"/>
    <cellStyle name="Percent 2 11 3" xfId="15867"/>
    <cellStyle name="Percent 2 12" xfId="15868"/>
    <cellStyle name="Percent 2 12 2" xfId="15869"/>
    <cellStyle name="Percent 2 12 2 2" xfId="15870"/>
    <cellStyle name="Percent 2 12 3" xfId="15871"/>
    <cellStyle name="Percent 2 13" xfId="15872"/>
    <cellStyle name="Percent 2 13 2" xfId="15873"/>
    <cellStyle name="Percent 2 14" xfId="15874"/>
    <cellStyle name="Percent 2 14 2" xfId="15875"/>
    <cellStyle name="Percent 2 15" xfId="15876"/>
    <cellStyle name="Percent 2 15 2" xfId="15877"/>
    <cellStyle name="Percent 2 15 3" xfId="15878"/>
    <cellStyle name="Percent 2 15 4" xfId="15879"/>
    <cellStyle name="Percent 2 16" xfId="15880"/>
    <cellStyle name="Percent 2 2" xfId="15881"/>
    <cellStyle name="Percent 2 2 10" xfId="15882"/>
    <cellStyle name="Percent 2 2 10 2" xfId="15883"/>
    <cellStyle name="Percent 2 2 11" xfId="15884"/>
    <cellStyle name="Percent 2 2 11 2" xfId="15885"/>
    <cellStyle name="Percent 2 2 12" xfId="15886"/>
    <cellStyle name="Percent 2 2 12 2" xfId="15887"/>
    <cellStyle name="Percent 2 2 13" xfId="15888"/>
    <cellStyle name="Percent 2 2 13 2" xfId="15889"/>
    <cellStyle name="Percent 2 2 13 3" xfId="15890"/>
    <cellStyle name="Percent 2 2 13 4" xfId="15891"/>
    <cellStyle name="Percent 2 2 14" xfId="15892"/>
    <cellStyle name="Percent 2 2 15" xfId="19180"/>
    <cellStyle name="Percent 2 2 2" xfId="15893"/>
    <cellStyle name="Percent 2 2 2 10" xfId="15894"/>
    <cellStyle name="Percent 2 2 2 10 2" xfId="15895"/>
    <cellStyle name="Percent 2 2 2 10 2 2" xfId="15896"/>
    <cellStyle name="Percent 2 2 2 10 2 3" xfId="17847"/>
    <cellStyle name="Percent 2 2 2 10 3" xfId="15897"/>
    <cellStyle name="Percent 2 2 2 10 4" xfId="17709"/>
    <cellStyle name="Percent 2 2 2 11" xfId="15898"/>
    <cellStyle name="Percent 2 2 2 11 2" xfId="15899"/>
    <cellStyle name="Percent 2 2 2 11 3" xfId="15900"/>
    <cellStyle name="Percent 2 2 2 11 4" xfId="15901"/>
    <cellStyle name="Percent 2 2 2 11 5" xfId="17656"/>
    <cellStyle name="Percent 2 2 2 12" xfId="15902"/>
    <cellStyle name="Percent 2 2 2 2" xfId="15903"/>
    <cellStyle name="Percent 2 2 2 2 2" xfId="15904"/>
    <cellStyle name="Percent 2 2 2 2 2 2" xfId="15905"/>
    <cellStyle name="Percent 2 2 2 2 2 2 2" xfId="15906"/>
    <cellStyle name="Percent 2 2 2 2 2 2 2 2" xfId="15907"/>
    <cellStyle name="Percent 2 2 2 2 2 2 2 2 2" xfId="15908"/>
    <cellStyle name="Percent 2 2 2 2 2 2 2 2 3" xfId="17848"/>
    <cellStyle name="Percent 2 2 2 2 2 2 2 3" xfId="15909"/>
    <cellStyle name="Percent 2 2 2 2 2 2 2 4" xfId="17712"/>
    <cellStyle name="Percent 2 2 2 2 2 2 3" xfId="15910"/>
    <cellStyle name="Percent 2 2 2 2 2 2 3 2" xfId="15911"/>
    <cellStyle name="Percent 2 2 2 2 2 2 3 3" xfId="17690"/>
    <cellStyle name="Percent 2 2 2 2 2 2 3 4" xfId="17490"/>
    <cellStyle name="Percent 2 2 2 2 2 2 4" xfId="15912"/>
    <cellStyle name="Percent 2 2 2 2 2 2 4 2" xfId="15913"/>
    <cellStyle name="Percent 2 2 2 2 2 2 5" xfId="15914"/>
    <cellStyle name="Percent 2 2 2 2 2 3" xfId="15915"/>
    <cellStyle name="Percent 2 2 2 2 2 3 2" xfId="15916"/>
    <cellStyle name="Percent 2 2 2 2 2 3 2 2" xfId="15917"/>
    <cellStyle name="Percent 2 2 2 2 2 3 2 3" xfId="17849"/>
    <cellStyle name="Percent 2 2 2 2 2 3 3" xfId="15918"/>
    <cellStyle name="Percent 2 2 2 2 2 3 4" xfId="17711"/>
    <cellStyle name="Percent 2 2 2 2 2 4" xfId="15919"/>
    <cellStyle name="Percent 2 2 2 2 2 4 2" xfId="15920"/>
    <cellStyle name="Percent 2 2 2 2 2 4 3" xfId="17657"/>
    <cellStyle name="Percent 2 2 2 2 2 4 4" xfId="17486"/>
    <cellStyle name="Percent 2 2 2 2 2 5" xfId="15921"/>
    <cellStyle name="Percent 2 2 2 2 2 5 2" xfId="15922"/>
    <cellStyle name="Percent 2 2 2 2 2 6" xfId="15923"/>
    <cellStyle name="Percent 2 2 2 2 3" xfId="15924"/>
    <cellStyle name="Percent 2 2 2 2 3 2" xfId="15925"/>
    <cellStyle name="Percent 2 2 2 2 3 2 2" xfId="15926"/>
    <cellStyle name="Percent 2 2 2 2 3 2 2 2" xfId="15927"/>
    <cellStyle name="Percent 2 2 2 2 3 3" xfId="15928"/>
    <cellStyle name="Percent 2 2 2 2 3 3 2" xfId="15929"/>
    <cellStyle name="Percent 2 2 2 2 3 3 2 2" xfId="15930"/>
    <cellStyle name="Percent 2 2 2 2 3 3 2 3" xfId="17850"/>
    <cellStyle name="Percent 2 2 2 2 3 3 3" xfId="15931"/>
    <cellStyle name="Percent 2 2 2 2 3 3 4" xfId="17713"/>
    <cellStyle name="Percent 2 2 2 2 3 4" xfId="15932"/>
    <cellStyle name="Percent 2 2 2 2 3 4 2" xfId="15933"/>
    <cellStyle name="Percent 2 2 2 2 3 4 3" xfId="15934"/>
    <cellStyle name="Percent 2 2 2 2 3 4 4" xfId="15935"/>
    <cellStyle name="Percent 2 2 2 2 3 4 5" xfId="17658"/>
    <cellStyle name="Percent 2 2 2 2 3 5" xfId="15936"/>
    <cellStyle name="Percent 2 2 2 2 4" xfId="15937"/>
    <cellStyle name="Percent 2 2 2 2 4 2" xfId="15938"/>
    <cellStyle name="Percent 2 2 2 2 4 2 2" xfId="15939"/>
    <cellStyle name="Percent 2 2 2 2 5" xfId="15940"/>
    <cellStyle name="Percent 2 2 2 2 5 2" xfId="15941"/>
    <cellStyle name="Percent 2 2 2 2 5 2 2" xfId="15942"/>
    <cellStyle name="Percent 2 2 2 2 5 2 3" xfId="17851"/>
    <cellStyle name="Percent 2 2 2 2 5 3" xfId="15943"/>
    <cellStyle name="Percent 2 2 2 2 5 4" xfId="17710"/>
    <cellStyle name="Percent 2 2 2 2 6" xfId="15944"/>
    <cellStyle name="Percent 2 2 2 2 6 2" xfId="15945"/>
    <cellStyle name="Percent 2 2 2 2 7" xfId="15946"/>
    <cellStyle name="Percent 2 2 2 2 7 2" xfId="15947"/>
    <cellStyle name="Percent 2 2 2 2 8" xfId="15948"/>
    <cellStyle name="Percent 2 2 2 2 8 2" xfId="15949"/>
    <cellStyle name="Percent 2 2 2 2 8 3" xfId="15950"/>
    <cellStyle name="Percent 2 2 2 2 8 4" xfId="15951"/>
    <cellStyle name="Percent 2 2 2 2 9" xfId="15952"/>
    <cellStyle name="Percent 2 2 2 3" xfId="15953"/>
    <cellStyle name="Percent 2 2 2 3 2" xfId="15954"/>
    <cellStyle name="Percent 2 2 2 3 2 2" xfId="15955"/>
    <cellStyle name="Percent 2 2 2 3 2 3" xfId="15956"/>
    <cellStyle name="Percent 2 2 2 3 2 3 2" xfId="15957"/>
    <cellStyle name="Percent 2 2 2 3 2 3 2 2" xfId="15958"/>
    <cellStyle name="Percent 2 2 2 3 2 3 2 3" xfId="17852"/>
    <cellStyle name="Percent 2 2 2 3 2 3 3" xfId="15959"/>
    <cellStyle name="Percent 2 2 2 3 2 3 4" xfId="17715"/>
    <cellStyle name="Percent 2 2 2 3 2 4" xfId="15960"/>
    <cellStyle name="Percent 2 2 2 3 2 4 2" xfId="15961"/>
    <cellStyle name="Percent 2 2 2 3 2 4 3" xfId="15962"/>
    <cellStyle name="Percent 2 2 2 3 2 4 4" xfId="15963"/>
    <cellStyle name="Percent 2 2 2 3 2 4 5" xfId="17660"/>
    <cellStyle name="Percent 2 2 2 3 2 5" xfId="15964"/>
    <cellStyle name="Percent 2 2 2 3 3" xfId="15965"/>
    <cellStyle name="Percent 2 2 2 3 3 2" xfId="15966"/>
    <cellStyle name="Percent 2 2 2 3 3 3" xfId="15967"/>
    <cellStyle name="Percent 2 2 2 3 3 3 2" xfId="15968"/>
    <cellStyle name="Percent 2 2 2 3 3 3 2 2" xfId="15969"/>
    <cellStyle name="Percent 2 2 2 3 3 3 2 3" xfId="17853"/>
    <cellStyle name="Percent 2 2 2 3 3 3 3" xfId="15970"/>
    <cellStyle name="Percent 2 2 2 3 3 3 4" xfId="17716"/>
    <cellStyle name="Percent 2 2 2 3 3 4" xfId="15971"/>
    <cellStyle name="Percent 2 2 2 3 3 4 2" xfId="15972"/>
    <cellStyle name="Percent 2 2 2 3 3 4 3" xfId="15973"/>
    <cellStyle name="Percent 2 2 2 3 3 4 4" xfId="15974"/>
    <cellStyle name="Percent 2 2 2 3 3 4 5" xfId="17661"/>
    <cellStyle name="Percent 2 2 2 3 3 5" xfId="15975"/>
    <cellStyle name="Percent 2 2 2 3 4" xfId="15976"/>
    <cellStyle name="Percent 2 2 2 3 5" xfId="15977"/>
    <cellStyle name="Percent 2 2 2 3 5 2" xfId="15978"/>
    <cellStyle name="Percent 2 2 2 3 5 2 2" xfId="15979"/>
    <cellStyle name="Percent 2 2 2 3 5 2 3" xfId="17854"/>
    <cellStyle name="Percent 2 2 2 3 5 3" xfId="15980"/>
    <cellStyle name="Percent 2 2 2 3 5 4" xfId="17714"/>
    <cellStyle name="Percent 2 2 2 3 6" xfId="15981"/>
    <cellStyle name="Percent 2 2 2 3 6 2" xfId="15982"/>
    <cellStyle name="Percent 2 2 2 3 6 3" xfId="15983"/>
    <cellStyle name="Percent 2 2 2 3 6 4" xfId="15984"/>
    <cellStyle name="Percent 2 2 2 3 6 5" xfId="17659"/>
    <cellStyle name="Percent 2 2 2 3 7" xfId="15985"/>
    <cellStyle name="Percent 2 2 2 4" xfId="15986"/>
    <cellStyle name="Percent 2 2 2 4 2" xfId="15987"/>
    <cellStyle name="Percent 2 2 2 4 2 2" xfId="15988"/>
    <cellStyle name="Percent 2 2 2 4 2 3" xfId="15989"/>
    <cellStyle name="Percent 2 2 2 4 2 3 2" xfId="15990"/>
    <cellStyle name="Percent 2 2 2 4 2 3 2 2" xfId="15991"/>
    <cellStyle name="Percent 2 2 2 4 2 3 2 3" xfId="17855"/>
    <cellStyle name="Percent 2 2 2 4 2 3 3" xfId="15992"/>
    <cellStyle name="Percent 2 2 2 4 2 3 4" xfId="17718"/>
    <cellStyle name="Percent 2 2 2 4 2 4" xfId="15993"/>
    <cellStyle name="Percent 2 2 2 4 2 4 2" xfId="15994"/>
    <cellStyle name="Percent 2 2 2 4 2 4 3" xfId="15995"/>
    <cellStyle name="Percent 2 2 2 4 2 4 4" xfId="15996"/>
    <cellStyle name="Percent 2 2 2 4 2 4 5" xfId="17663"/>
    <cellStyle name="Percent 2 2 2 4 2 5" xfId="15997"/>
    <cellStyle name="Percent 2 2 2 4 3" xfId="15998"/>
    <cellStyle name="Percent 2 2 2 4 3 2" xfId="15999"/>
    <cellStyle name="Percent 2 2 2 4 3 3" xfId="16000"/>
    <cellStyle name="Percent 2 2 2 4 3 3 2" xfId="16001"/>
    <cellStyle name="Percent 2 2 2 4 3 3 2 2" xfId="16002"/>
    <cellStyle name="Percent 2 2 2 4 3 3 2 3" xfId="17856"/>
    <cellStyle name="Percent 2 2 2 4 3 3 3" xfId="16003"/>
    <cellStyle name="Percent 2 2 2 4 3 3 4" xfId="17719"/>
    <cellStyle name="Percent 2 2 2 4 3 4" xfId="16004"/>
    <cellStyle name="Percent 2 2 2 4 3 4 2" xfId="16005"/>
    <cellStyle name="Percent 2 2 2 4 3 4 3" xfId="16006"/>
    <cellStyle name="Percent 2 2 2 4 3 4 4" xfId="16007"/>
    <cellStyle name="Percent 2 2 2 4 3 4 5" xfId="17664"/>
    <cellStyle name="Percent 2 2 2 4 3 5" xfId="16008"/>
    <cellStyle name="Percent 2 2 2 4 4" xfId="16009"/>
    <cellStyle name="Percent 2 2 2 4 5" xfId="16010"/>
    <cellStyle name="Percent 2 2 2 4 5 2" xfId="16011"/>
    <cellStyle name="Percent 2 2 2 4 5 2 2" xfId="16012"/>
    <cellStyle name="Percent 2 2 2 4 5 2 3" xfId="17857"/>
    <cellStyle name="Percent 2 2 2 4 5 3" xfId="16013"/>
    <cellStyle name="Percent 2 2 2 4 5 4" xfId="17717"/>
    <cellStyle name="Percent 2 2 2 4 6" xfId="16014"/>
    <cellStyle name="Percent 2 2 2 4 6 2" xfId="16015"/>
    <cellStyle name="Percent 2 2 2 4 6 3" xfId="16016"/>
    <cellStyle name="Percent 2 2 2 4 6 4" xfId="16017"/>
    <cellStyle name="Percent 2 2 2 4 6 5" xfId="17662"/>
    <cellStyle name="Percent 2 2 2 4 7" xfId="16018"/>
    <cellStyle name="Percent 2 2 2 5" xfId="16019"/>
    <cellStyle name="Percent 2 2 2 5 2" xfId="16020"/>
    <cellStyle name="Percent 2 2 2 5 2 2" xfId="16021"/>
    <cellStyle name="Percent 2 2 2 5 2 3" xfId="16022"/>
    <cellStyle name="Percent 2 2 2 5 2 3 2" xfId="16023"/>
    <cellStyle name="Percent 2 2 2 5 2 3 2 2" xfId="16024"/>
    <cellStyle name="Percent 2 2 2 5 2 3 2 3" xfId="17858"/>
    <cellStyle name="Percent 2 2 2 5 2 3 3" xfId="16025"/>
    <cellStyle name="Percent 2 2 2 5 2 3 4" xfId="17721"/>
    <cellStyle name="Percent 2 2 2 5 2 4" xfId="16026"/>
    <cellStyle name="Percent 2 2 2 5 2 4 2" xfId="16027"/>
    <cellStyle name="Percent 2 2 2 5 2 4 3" xfId="16028"/>
    <cellStyle name="Percent 2 2 2 5 2 4 4" xfId="16029"/>
    <cellStyle name="Percent 2 2 2 5 2 4 5" xfId="17666"/>
    <cellStyle name="Percent 2 2 2 5 2 5" xfId="16030"/>
    <cellStyle name="Percent 2 2 2 5 3" xfId="16031"/>
    <cellStyle name="Percent 2 2 2 5 4" xfId="16032"/>
    <cellStyle name="Percent 2 2 2 5 4 2" xfId="16033"/>
    <cellStyle name="Percent 2 2 2 5 4 2 2" xfId="16034"/>
    <cellStyle name="Percent 2 2 2 5 4 2 3" xfId="17859"/>
    <cellStyle name="Percent 2 2 2 5 4 3" xfId="16035"/>
    <cellStyle name="Percent 2 2 2 5 4 4" xfId="17720"/>
    <cellStyle name="Percent 2 2 2 5 5" xfId="16036"/>
    <cellStyle name="Percent 2 2 2 5 5 2" xfId="16037"/>
    <cellStyle name="Percent 2 2 2 5 5 3" xfId="16038"/>
    <cellStyle name="Percent 2 2 2 5 5 4" xfId="16039"/>
    <cellStyle name="Percent 2 2 2 5 5 5" xfId="17665"/>
    <cellStyle name="Percent 2 2 2 5 6" xfId="16040"/>
    <cellStyle name="Percent 2 2 2 6" xfId="16041"/>
    <cellStyle name="Percent 2 2 2 6 2" xfId="16042"/>
    <cellStyle name="Percent 2 2 2 6 2 2" xfId="16043"/>
    <cellStyle name="Percent 2 2 2 6 2 2 2" xfId="16044"/>
    <cellStyle name="Percent 2 2 2 6 3" xfId="16045"/>
    <cellStyle name="Percent 2 2 2 6 3 2" xfId="16046"/>
    <cellStyle name="Percent 2 2 2 6 3 2 2" xfId="16047"/>
    <cellStyle name="Percent 2 2 2 6 3 2 3" xfId="17860"/>
    <cellStyle name="Percent 2 2 2 6 3 3" xfId="16048"/>
    <cellStyle name="Percent 2 2 2 6 3 4" xfId="17722"/>
    <cellStyle name="Percent 2 2 2 6 4" xfId="16049"/>
    <cellStyle name="Percent 2 2 2 6 4 2" xfId="16050"/>
    <cellStyle name="Percent 2 2 2 6 4 3" xfId="16051"/>
    <cellStyle name="Percent 2 2 2 6 4 4" xfId="16052"/>
    <cellStyle name="Percent 2 2 2 6 4 5" xfId="17667"/>
    <cellStyle name="Percent 2 2 2 6 5" xfId="16053"/>
    <cellStyle name="Percent 2 2 2 7" xfId="16054"/>
    <cellStyle name="Percent 2 2 2 7 2" xfId="16055"/>
    <cellStyle name="Percent 2 2 2 7 3" xfId="16056"/>
    <cellStyle name="Percent 2 2 2 7 3 2" xfId="16057"/>
    <cellStyle name="Percent 2 2 2 7 3 2 2" xfId="16058"/>
    <cellStyle name="Percent 2 2 2 7 3 2 3" xfId="17861"/>
    <cellStyle name="Percent 2 2 2 7 3 3" xfId="16059"/>
    <cellStyle name="Percent 2 2 2 7 3 4" xfId="17723"/>
    <cellStyle name="Percent 2 2 2 7 4" xfId="16060"/>
    <cellStyle name="Percent 2 2 2 7 4 2" xfId="16061"/>
    <cellStyle name="Percent 2 2 2 7 4 3" xfId="16062"/>
    <cellStyle name="Percent 2 2 2 7 4 4" xfId="16063"/>
    <cellStyle name="Percent 2 2 2 7 4 5" xfId="17668"/>
    <cellStyle name="Percent 2 2 2 7 5" xfId="16064"/>
    <cellStyle name="Percent 2 2 2 8" xfId="16065"/>
    <cellStyle name="Percent 2 2 2 8 2" xfId="16066"/>
    <cellStyle name="Percent 2 2 2 8 3" xfId="17208"/>
    <cellStyle name="Percent 2 2 2 9" xfId="16067"/>
    <cellStyle name="Percent 2 2 2 9 2" xfId="16068"/>
    <cellStyle name="Percent 2 2 2 9 3" xfId="16069"/>
    <cellStyle name="Percent 2 2 2 9 4" xfId="19228"/>
    <cellStyle name="Percent 2 2 3" xfId="16070"/>
    <cellStyle name="Percent 2 2 3 2" xfId="16071"/>
    <cellStyle name="Percent 2 2 3 2 2" xfId="16072"/>
    <cellStyle name="Percent 2 2 3 2 3" xfId="16073"/>
    <cellStyle name="Percent 2 2 3 2 3 2" xfId="16074"/>
    <cellStyle name="Percent 2 2 3 2 3 2 2" xfId="16075"/>
    <cellStyle name="Percent 2 2 3 2 3 2 3" xfId="17862"/>
    <cellStyle name="Percent 2 2 3 2 3 3" xfId="16076"/>
    <cellStyle name="Percent 2 2 3 2 3 4" xfId="17724"/>
    <cellStyle name="Percent 2 2 3 2 4" xfId="16077"/>
    <cellStyle name="Percent 2 2 3 2 4 2" xfId="16078"/>
    <cellStyle name="Percent 2 2 3 2 4 3" xfId="16079"/>
    <cellStyle name="Percent 2 2 3 2 4 4" xfId="16080"/>
    <cellStyle name="Percent 2 2 3 2 4 5" xfId="17669"/>
    <cellStyle name="Percent 2 2 3 2 5" xfId="16081"/>
    <cellStyle name="Percent 2 2 3 3" xfId="16082"/>
    <cellStyle name="Percent 2 2 3 3 2" xfId="16083"/>
    <cellStyle name="Percent 2 2 3 3 2 2" xfId="16084"/>
    <cellStyle name="Percent 2 2 3 3 2 2 2" xfId="16085"/>
    <cellStyle name="Percent 2 2 3 3 3" xfId="16086"/>
    <cellStyle name="Percent 2 2 3 3 3 2" xfId="16087"/>
    <cellStyle name="Percent 2 2 3 3 3 2 2" xfId="16088"/>
    <cellStyle name="Percent 2 2 3 3 3 2 3" xfId="17863"/>
    <cellStyle name="Percent 2 2 3 3 3 3" xfId="16089"/>
    <cellStyle name="Percent 2 2 3 3 3 4" xfId="17725"/>
    <cellStyle name="Percent 2 2 3 3 4" xfId="16090"/>
    <cellStyle name="Percent 2 2 3 3 4 2" xfId="16091"/>
    <cellStyle name="Percent 2 2 3 3 4 3" xfId="16092"/>
    <cellStyle name="Percent 2 2 3 3 4 4" xfId="16093"/>
    <cellStyle name="Percent 2 2 3 3 4 5" xfId="17670"/>
    <cellStyle name="Percent 2 2 3 3 5" xfId="16094"/>
    <cellStyle name="Percent 2 2 3 4" xfId="16095"/>
    <cellStyle name="Percent 2 2 3 4 2" xfId="16096"/>
    <cellStyle name="Percent 2 2 3 4 2 2" xfId="16097"/>
    <cellStyle name="Percent 2 2 3 5" xfId="16098"/>
    <cellStyle name="Percent 2 2 3 5 2" xfId="16099"/>
    <cellStyle name="Percent 2 2 3 5 3" xfId="16100"/>
    <cellStyle name="Percent 2 2 3 5 4" xfId="16101"/>
    <cellStyle name="Percent 2 2 3 5 5" xfId="19227"/>
    <cellStyle name="Percent 2 2 3 6" xfId="16102"/>
    <cellStyle name="Percent 2 2 3 6 2" xfId="16103"/>
    <cellStyle name="Percent 2 2 3 7" xfId="16104"/>
    <cellStyle name="Percent 2 2 4" xfId="16105"/>
    <cellStyle name="Percent 2 2 4 10" xfId="17387"/>
    <cellStyle name="Percent 2 2 4 2" xfId="16106"/>
    <cellStyle name="Percent 2 2 4 2 2" xfId="16107"/>
    <cellStyle name="Percent 2 2 4 2 2 2" xfId="16108"/>
    <cellStyle name="Percent 2 2 4 2 2 2 2" xfId="16109"/>
    <cellStyle name="Percent 2 2 4 2 2 2 3" xfId="17864"/>
    <cellStyle name="Percent 2 2 4 2 2 3" xfId="16110"/>
    <cellStyle name="Percent 2 2 4 2 2 4" xfId="17726"/>
    <cellStyle name="Percent 2 2 4 2 3" xfId="16111"/>
    <cellStyle name="Percent 2 2 4 2 3 2" xfId="16112"/>
    <cellStyle name="Percent 2 2 4 2 3 3" xfId="16113"/>
    <cellStyle name="Percent 2 2 4 2 3 4" xfId="16114"/>
    <cellStyle name="Percent 2 2 4 2 3 5" xfId="17671"/>
    <cellStyle name="Percent 2 2 4 2 4" xfId="16115"/>
    <cellStyle name="Percent 2 2 4 2 4 2" xfId="16116"/>
    <cellStyle name="Percent 2 2 4 2 5" xfId="16117"/>
    <cellStyle name="Percent 2 2 4 2 6" xfId="16118"/>
    <cellStyle name="Percent 2 2 4 2 7" xfId="16119"/>
    <cellStyle name="Percent 2 2 4 3" xfId="16120"/>
    <cellStyle name="Percent 2 2 4 3 2" xfId="16121"/>
    <cellStyle name="Percent 2 2 4 4" xfId="16122"/>
    <cellStyle name="Percent 2 2 4 4 2" xfId="16123"/>
    <cellStyle name="Percent 2 2 4 5" xfId="16124"/>
    <cellStyle name="Percent 2 2 4 6" xfId="16125"/>
    <cellStyle name="Percent 2 2 4 6 2" xfId="16126"/>
    <cellStyle name="Percent 2 2 4 7" xfId="16127"/>
    <cellStyle name="Percent 2 2 4 8" xfId="16128"/>
    <cellStyle name="Percent 2 2 4 9" xfId="16129"/>
    <cellStyle name="Percent 2 2 5" xfId="16130"/>
    <cellStyle name="Percent 2 2 5 2" xfId="16131"/>
    <cellStyle name="Percent 2 2 5 2 2" xfId="16132"/>
    <cellStyle name="Percent 2 2 5 2 2 2" xfId="16133"/>
    <cellStyle name="Percent 2 2 5 3" xfId="16134"/>
    <cellStyle name="Percent 2 2 5 3 2" xfId="16135"/>
    <cellStyle name="Percent 2 2 5 3 2 2" xfId="16136"/>
    <cellStyle name="Percent 2 2 5 3 2 3" xfId="17865"/>
    <cellStyle name="Percent 2 2 5 3 3" xfId="16137"/>
    <cellStyle name="Percent 2 2 5 3 4" xfId="17727"/>
    <cellStyle name="Percent 2 2 5 4" xfId="16138"/>
    <cellStyle name="Percent 2 2 5 4 2" xfId="16139"/>
    <cellStyle name="Percent 2 2 5 4 3" xfId="16140"/>
    <cellStyle name="Percent 2 2 5 4 4" xfId="16141"/>
    <cellStyle name="Percent 2 2 5 4 5" xfId="17672"/>
    <cellStyle name="Percent 2 2 5 5" xfId="16142"/>
    <cellStyle name="Percent 2 2 6" xfId="16143"/>
    <cellStyle name="Percent 2 2 6 2" xfId="16144"/>
    <cellStyle name="Percent 2 2 6 2 2" xfId="16145"/>
    <cellStyle name="Percent 2 2 6 2 2 2" xfId="16146"/>
    <cellStyle name="Percent 2 2 6 3" xfId="16147"/>
    <cellStyle name="Percent 2 2 6 3 2" xfId="16148"/>
    <cellStyle name="Percent 2 2 6 3 2 2" xfId="16149"/>
    <cellStyle name="Percent 2 2 6 3 2 3" xfId="17866"/>
    <cellStyle name="Percent 2 2 6 3 3" xfId="16150"/>
    <cellStyle name="Percent 2 2 6 3 4" xfId="17728"/>
    <cellStyle name="Percent 2 2 6 4" xfId="16151"/>
    <cellStyle name="Percent 2 2 6 4 2" xfId="16152"/>
    <cellStyle name="Percent 2 2 6 4 3" xfId="16153"/>
    <cellStyle name="Percent 2 2 6 4 4" xfId="16154"/>
    <cellStyle name="Percent 2 2 6 4 5" xfId="17673"/>
    <cellStyle name="Percent 2 2 6 5" xfId="16155"/>
    <cellStyle name="Percent 2 2 7" xfId="16156"/>
    <cellStyle name="Percent 2 2 7 2" xfId="16157"/>
    <cellStyle name="Percent 2 2 7 2 2" xfId="16158"/>
    <cellStyle name="Percent 2 2 7 3" xfId="16159"/>
    <cellStyle name="Percent 2 2 7 3 2" xfId="16160"/>
    <cellStyle name="Percent 2 2 8" xfId="16161"/>
    <cellStyle name="Percent 2 2 8 2" xfId="16162"/>
    <cellStyle name="Percent 2 2 8 2 2" xfId="16163"/>
    <cellStyle name="Percent 2 2 8 3" xfId="16164"/>
    <cellStyle name="Percent 2 2 9" xfId="16165"/>
    <cellStyle name="Percent 2 2 9 2" xfId="16166"/>
    <cellStyle name="Percent 2 2 9 2 2" xfId="16167"/>
    <cellStyle name="Percent 2 2 9 3" xfId="16168"/>
    <cellStyle name="Percent 2 3" xfId="16169"/>
    <cellStyle name="Percent 2 3 10" xfId="16170"/>
    <cellStyle name="Percent 2 3 10 2" xfId="16171"/>
    <cellStyle name="Percent 2 3 10 3" xfId="16172"/>
    <cellStyle name="Percent 2 3 10 4" xfId="17756"/>
    <cellStyle name="Percent 2 3 11" xfId="16173"/>
    <cellStyle name="Percent 2 3 11 2" xfId="16174"/>
    <cellStyle name="Percent 2 3 11 3" xfId="16175"/>
    <cellStyle name="Percent 2 3 11 4" xfId="16176"/>
    <cellStyle name="Percent 2 3 11 5" xfId="17674"/>
    <cellStyle name="Percent 2 3 12" xfId="16177"/>
    <cellStyle name="Percent 2 3 2" xfId="16178"/>
    <cellStyle name="Percent 2 3 2 2" xfId="16179"/>
    <cellStyle name="Percent 2 3 2 2 2" xfId="16180"/>
    <cellStyle name="Percent 2 3 2 2 2 2" xfId="16181"/>
    <cellStyle name="Percent 2 3 2 2 2 2 2" xfId="16182"/>
    <cellStyle name="Percent 2 3 2 2 2 2 2 2" xfId="16183"/>
    <cellStyle name="Percent 2 3 2 2 2 2 2 3" xfId="17867"/>
    <cellStyle name="Percent 2 3 2 2 2 2 3" xfId="16184"/>
    <cellStyle name="Percent 2 3 2 2 2 2 4" xfId="17732"/>
    <cellStyle name="Percent 2 3 2 2 2 3" xfId="16185"/>
    <cellStyle name="Percent 2 3 2 2 2 3 2" xfId="16186"/>
    <cellStyle name="Percent 2 3 2 2 2 3 3" xfId="17691"/>
    <cellStyle name="Percent 2 3 2 2 2 3 4" xfId="17491"/>
    <cellStyle name="Percent 2 3 2 2 2 4" xfId="16187"/>
    <cellStyle name="Percent 2 3 2 2 2 4 2" xfId="16188"/>
    <cellStyle name="Percent 2 3 2 2 2 5" xfId="16189"/>
    <cellStyle name="Percent 2 3 2 2 3" xfId="16190"/>
    <cellStyle name="Percent 2 3 2 2 3 2" xfId="16191"/>
    <cellStyle name="Percent 2 3 2 2 3 2 2" xfId="16192"/>
    <cellStyle name="Percent 2 3 2 2 3 2 3" xfId="17868"/>
    <cellStyle name="Percent 2 3 2 2 3 3" xfId="16193"/>
    <cellStyle name="Percent 2 3 2 2 3 4" xfId="17731"/>
    <cellStyle name="Percent 2 3 2 2 4" xfId="16194"/>
    <cellStyle name="Percent 2 3 2 2 4 2" xfId="16195"/>
    <cellStyle name="Percent 2 3 2 2 4 3" xfId="17675"/>
    <cellStyle name="Percent 2 3 2 2 4 4" xfId="17487"/>
    <cellStyle name="Percent 2 3 2 2 5" xfId="16196"/>
    <cellStyle name="Percent 2 3 2 2 5 2" xfId="16197"/>
    <cellStyle name="Percent 2 3 2 2 6" xfId="16198"/>
    <cellStyle name="Percent 2 3 2 3" xfId="16199"/>
    <cellStyle name="Percent 2 3 2 3 2" xfId="16200"/>
    <cellStyle name="Percent 2 3 2 3 2 2" xfId="16201"/>
    <cellStyle name="Percent 2 3 2 3 2 2 2" xfId="16202"/>
    <cellStyle name="Percent 2 3 2 3 3" xfId="16203"/>
    <cellStyle name="Percent 2 3 2 3 3 2" xfId="16204"/>
    <cellStyle name="Percent 2 3 2 3 3 2 2" xfId="16205"/>
    <cellStyle name="Percent 2 3 2 3 3 2 3" xfId="17869"/>
    <cellStyle name="Percent 2 3 2 3 3 3" xfId="16206"/>
    <cellStyle name="Percent 2 3 2 3 3 4" xfId="17733"/>
    <cellStyle name="Percent 2 3 2 3 4" xfId="16207"/>
    <cellStyle name="Percent 2 3 2 3 4 2" xfId="16208"/>
    <cellStyle name="Percent 2 3 2 3 4 3" xfId="16209"/>
    <cellStyle name="Percent 2 3 2 3 4 4" xfId="16210"/>
    <cellStyle name="Percent 2 3 2 3 4 5" xfId="17676"/>
    <cellStyle name="Percent 2 3 2 3 5" xfId="16211"/>
    <cellStyle name="Percent 2 3 2 4" xfId="16212"/>
    <cellStyle name="Percent 2 3 2 4 2" xfId="16213"/>
    <cellStyle name="Percent 2 3 2 4 2 2" xfId="16214"/>
    <cellStyle name="Percent 2 3 2 5" xfId="16215"/>
    <cellStyle name="Percent 2 3 2 5 2" xfId="16216"/>
    <cellStyle name="Percent 2 3 2 5 2 2" xfId="16217"/>
    <cellStyle name="Percent 2 3 2 5 2 3" xfId="17870"/>
    <cellStyle name="Percent 2 3 2 5 3" xfId="16218"/>
    <cellStyle name="Percent 2 3 2 5 4" xfId="17730"/>
    <cellStyle name="Percent 2 3 2 6" xfId="16219"/>
    <cellStyle name="Percent 2 3 2 6 2" xfId="16220"/>
    <cellStyle name="Percent 2 3 2 7" xfId="16221"/>
    <cellStyle name="Percent 2 3 2 7 2" xfId="16222"/>
    <cellStyle name="Percent 2 3 2 7 3" xfId="16223"/>
    <cellStyle name="Percent 2 3 2 7 4" xfId="16224"/>
    <cellStyle name="Percent 2 3 2 8" xfId="16225"/>
    <cellStyle name="Percent 2 3 3" xfId="16226"/>
    <cellStyle name="Percent 2 3 3 2" xfId="16227"/>
    <cellStyle name="Percent 2 3 3 2 2" xfId="16228"/>
    <cellStyle name="Percent 2 3 3 2 3" xfId="16229"/>
    <cellStyle name="Percent 2 3 3 2 3 2" xfId="16230"/>
    <cellStyle name="Percent 2 3 3 2 3 2 2" xfId="16231"/>
    <cellStyle name="Percent 2 3 3 2 3 2 3" xfId="17871"/>
    <cellStyle name="Percent 2 3 3 2 3 3" xfId="16232"/>
    <cellStyle name="Percent 2 3 3 2 3 4" xfId="17735"/>
    <cellStyle name="Percent 2 3 3 2 4" xfId="16233"/>
    <cellStyle name="Percent 2 3 3 2 4 2" xfId="16234"/>
    <cellStyle name="Percent 2 3 3 2 4 3" xfId="16235"/>
    <cellStyle name="Percent 2 3 3 2 4 4" xfId="16236"/>
    <cellStyle name="Percent 2 3 3 2 4 5" xfId="17678"/>
    <cellStyle name="Percent 2 3 3 2 5" xfId="16237"/>
    <cellStyle name="Percent 2 3 3 3" xfId="16238"/>
    <cellStyle name="Percent 2 3 3 3 2" xfId="16239"/>
    <cellStyle name="Percent 2 3 3 3 3" xfId="16240"/>
    <cellStyle name="Percent 2 3 3 3 3 2" xfId="16241"/>
    <cellStyle name="Percent 2 3 3 3 3 2 2" xfId="16242"/>
    <cellStyle name="Percent 2 3 3 3 3 2 3" xfId="17872"/>
    <cellStyle name="Percent 2 3 3 3 3 3" xfId="16243"/>
    <cellStyle name="Percent 2 3 3 3 3 4" xfId="17736"/>
    <cellStyle name="Percent 2 3 3 3 4" xfId="16244"/>
    <cellStyle name="Percent 2 3 3 3 4 2" xfId="16245"/>
    <cellStyle name="Percent 2 3 3 3 4 3" xfId="16246"/>
    <cellStyle name="Percent 2 3 3 3 4 4" xfId="16247"/>
    <cellStyle name="Percent 2 3 3 3 4 5" xfId="17679"/>
    <cellStyle name="Percent 2 3 3 3 5" xfId="16248"/>
    <cellStyle name="Percent 2 3 3 4" xfId="16249"/>
    <cellStyle name="Percent 2 3 3 5" xfId="16250"/>
    <cellStyle name="Percent 2 3 3 5 2" xfId="16251"/>
    <cellStyle name="Percent 2 3 3 5 2 2" xfId="16252"/>
    <cellStyle name="Percent 2 3 3 5 2 3" xfId="17873"/>
    <cellStyle name="Percent 2 3 3 5 3" xfId="16253"/>
    <cellStyle name="Percent 2 3 3 5 4" xfId="17734"/>
    <cellStyle name="Percent 2 3 3 6" xfId="16254"/>
    <cellStyle name="Percent 2 3 3 6 2" xfId="16255"/>
    <cellStyle name="Percent 2 3 3 6 3" xfId="16256"/>
    <cellStyle name="Percent 2 3 3 6 4" xfId="16257"/>
    <cellStyle name="Percent 2 3 3 6 5" xfId="17677"/>
    <cellStyle name="Percent 2 3 3 7" xfId="16258"/>
    <cellStyle name="Percent 2 3 4" xfId="16259"/>
    <cellStyle name="Percent 2 3 4 2" xfId="16260"/>
    <cellStyle name="Percent 2 3 4 2 2" xfId="16261"/>
    <cellStyle name="Percent 2 3 4 2 3" xfId="16262"/>
    <cellStyle name="Percent 2 3 4 2 3 2" xfId="16263"/>
    <cellStyle name="Percent 2 3 4 2 3 2 2" xfId="16264"/>
    <cellStyle name="Percent 2 3 4 2 3 2 3" xfId="17874"/>
    <cellStyle name="Percent 2 3 4 2 3 3" xfId="16265"/>
    <cellStyle name="Percent 2 3 4 2 3 4" xfId="17738"/>
    <cellStyle name="Percent 2 3 4 2 4" xfId="16266"/>
    <cellStyle name="Percent 2 3 4 2 4 2" xfId="16267"/>
    <cellStyle name="Percent 2 3 4 2 4 3" xfId="16268"/>
    <cellStyle name="Percent 2 3 4 2 4 4" xfId="16269"/>
    <cellStyle name="Percent 2 3 4 2 4 5" xfId="17681"/>
    <cellStyle name="Percent 2 3 4 2 5" xfId="16270"/>
    <cellStyle name="Percent 2 3 4 3" xfId="16271"/>
    <cellStyle name="Percent 2 3 4 3 2" xfId="16272"/>
    <cellStyle name="Percent 2 3 4 3 3" xfId="16273"/>
    <cellStyle name="Percent 2 3 4 3 3 2" xfId="16274"/>
    <cellStyle name="Percent 2 3 4 3 3 2 2" xfId="16275"/>
    <cellStyle name="Percent 2 3 4 3 3 2 3" xfId="17875"/>
    <cellStyle name="Percent 2 3 4 3 3 3" xfId="16276"/>
    <cellStyle name="Percent 2 3 4 3 3 4" xfId="17739"/>
    <cellStyle name="Percent 2 3 4 3 4" xfId="16277"/>
    <cellStyle name="Percent 2 3 4 3 4 2" xfId="16278"/>
    <cellStyle name="Percent 2 3 4 3 4 3" xfId="16279"/>
    <cellStyle name="Percent 2 3 4 3 4 4" xfId="16280"/>
    <cellStyle name="Percent 2 3 4 3 4 5" xfId="17682"/>
    <cellStyle name="Percent 2 3 4 3 5" xfId="16281"/>
    <cellStyle name="Percent 2 3 4 4" xfId="16282"/>
    <cellStyle name="Percent 2 3 4 5" xfId="16283"/>
    <cellStyle name="Percent 2 3 4 5 2" xfId="16284"/>
    <cellStyle name="Percent 2 3 4 5 2 2" xfId="16285"/>
    <cellStyle name="Percent 2 3 4 5 2 3" xfId="17876"/>
    <cellStyle name="Percent 2 3 4 5 3" xfId="16286"/>
    <cellStyle name="Percent 2 3 4 5 4" xfId="17737"/>
    <cellStyle name="Percent 2 3 4 6" xfId="16287"/>
    <cellStyle name="Percent 2 3 4 6 2" xfId="16288"/>
    <cellStyle name="Percent 2 3 4 6 3" xfId="16289"/>
    <cellStyle name="Percent 2 3 4 6 4" xfId="16290"/>
    <cellStyle name="Percent 2 3 4 6 5" xfId="17680"/>
    <cellStyle name="Percent 2 3 4 7" xfId="16291"/>
    <cellStyle name="Percent 2 3 5" xfId="16292"/>
    <cellStyle name="Percent 2 3 5 2" xfId="16293"/>
    <cellStyle name="Percent 2 3 5 2 2" xfId="16294"/>
    <cellStyle name="Percent 2 3 5 2 3" xfId="16295"/>
    <cellStyle name="Percent 2 3 5 2 3 2" xfId="16296"/>
    <cellStyle name="Percent 2 3 5 2 3 2 2" xfId="16297"/>
    <cellStyle name="Percent 2 3 5 2 3 2 3" xfId="17877"/>
    <cellStyle name="Percent 2 3 5 2 3 3" xfId="16298"/>
    <cellStyle name="Percent 2 3 5 2 3 4" xfId="17741"/>
    <cellStyle name="Percent 2 3 5 2 4" xfId="16299"/>
    <cellStyle name="Percent 2 3 5 2 4 2" xfId="16300"/>
    <cellStyle name="Percent 2 3 5 2 4 3" xfId="16301"/>
    <cellStyle name="Percent 2 3 5 2 4 4" xfId="16302"/>
    <cellStyle name="Percent 2 3 5 2 4 5" xfId="17684"/>
    <cellStyle name="Percent 2 3 5 2 5" xfId="16303"/>
    <cellStyle name="Percent 2 3 5 3" xfId="16304"/>
    <cellStyle name="Percent 2 3 5 4" xfId="16305"/>
    <cellStyle name="Percent 2 3 5 4 2" xfId="16306"/>
    <cellStyle name="Percent 2 3 5 4 2 2" xfId="16307"/>
    <cellStyle name="Percent 2 3 5 4 2 3" xfId="17878"/>
    <cellStyle name="Percent 2 3 5 4 3" xfId="16308"/>
    <cellStyle name="Percent 2 3 5 4 4" xfId="17740"/>
    <cellStyle name="Percent 2 3 5 5" xfId="16309"/>
    <cellStyle name="Percent 2 3 5 5 2" xfId="16310"/>
    <cellStyle name="Percent 2 3 5 5 3" xfId="16311"/>
    <cellStyle name="Percent 2 3 5 5 4" xfId="16312"/>
    <cellStyle name="Percent 2 3 5 5 5" xfId="17683"/>
    <cellStyle name="Percent 2 3 5 6" xfId="16313"/>
    <cellStyle name="Percent 2 3 5 7" xfId="16314"/>
    <cellStyle name="Percent 2 3 6" xfId="16315"/>
    <cellStyle name="Percent 2 3 6 2" xfId="16316"/>
    <cellStyle name="Percent 2 3 6 2 2" xfId="16317"/>
    <cellStyle name="Percent 2 3 6 2 2 2" xfId="16318"/>
    <cellStyle name="Percent 2 3 6 3" xfId="16319"/>
    <cellStyle name="Percent 2 3 6 3 2" xfId="16320"/>
    <cellStyle name="Percent 2 3 6 3 2 2" xfId="16321"/>
    <cellStyle name="Percent 2 3 6 3 2 3" xfId="17879"/>
    <cellStyle name="Percent 2 3 6 3 3" xfId="16322"/>
    <cellStyle name="Percent 2 3 6 3 4" xfId="17742"/>
    <cellStyle name="Percent 2 3 6 4" xfId="16323"/>
    <cellStyle name="Percent 2 3 6 4 2" xfId="16324"/>
    <cellStyle name="Percent 2 3 6 4 3" xfId="16325"/>
    <cellStyle name="Percent 2 3 6 4 4" xfId="16326"/>
    <cellStyle name="Percent 2 3 6 4 5" xfId="17685"/>
    <cellStyle name="Percent 2 3 6 5" xfId="16327"/>
    <cellStyle name="Percent 2 3 7" xfId="16328"/>
    <cellStyle name="Percent 2 3 7 2" xfId="16329"/>
    <cellStyle name="Percent 2 3 7 3" xfId="16330"/>
    <cellStyle name="Percent 2 3 7 3 2" xfId="16331"/>
    <cellStyle name="Percent 2 3 7 3 2 2" xfId="16332"/>
    <cellStyle name="Percent 2 3 7 3 2 3" xfId="17880"/>
    <cellStyle name="Percent 2 3 7 3 3" xfId="16333"/>
    <cellStyle name="Percent 2 3 7 3 4" xfId="17743"/>
    <cellStyle name="Percent 2 3 7 4" xfId="16334"/>
    <cellStyle name="Percent 2 3 7 4 2" xfId="16335"/>
    <cellStyle name="Percent 2 3 7 4 3" xfId="16336"/>
    <cellStyle name="Percent 2 3 7 4 4" xfId="16337"/>
    <cellStyle name="Percent 2 3 7 4 5" xfId="17686"/>
    <cellStyle name="Percent 2 3 7 5" xfId="16338"/>
    <cellStyle name="Percent 2 3 8" xfId="16339"/>
    <cellStyle name="Percent 2 3 8 2" xfId="16340"/>
    <cellStyle name="Percent 2 3 8 3" xfId="16341"/>
    <cellStyle name="Percent 2 3 8 4" xfId="16342"/>
    <cellStyle name="Percent 2 3 9" xfId="16343"/>
    <cellStyle name="Percent 2 3 9 2" xfId="16344"/>
    <cellStyle name="Percent 2 3 9 3" xfId="16345"/>
    <cellStyle name="Percent 2 3 9 4" xfId="16346"/>
    <cellStyle name="Percent 2 3 9 5" xfId="17729"/>
    <cellStyle name="Percent 2 4" xfId="16347"/>
    <cellStyle name="Percent 2 4 2" xfId="16348"/>
    <cellStyle name="Percent 2 4 2 2" xfId="16349"/>
    <cellStyle name="Percent 2 4 3" xfId="16350"/>
    <cellStyle name="Percent 2 4 3 2" xfId="16351"/>
    <cellStyle name="Percent 2 4 3 2 2" xfId="16352"/>
    <cellStyle name="Percent 2 4 3 2 3" xfId="17881"/>
    <cellStyle name="Percent 2 4 3 3" xfId="16353"/>
    <cellStyle name="Percent 2 4 3 4" xfId="17744"/>
    <cellStyle name="Percent 2 4 4" xfId="16354"/>
    <cellStyle name="Percent 2 4 4 2" xfId="16355"/>
    <cellStyle name="Percent 2 4 4 3" xfId="17757"/>
    <cellStyle name="Percent 2 4 5" xfId="16356"/>
    <cellStyle name="Percent 2 5" xfId="16357"/>
    <cellStyle name="Percent 2 5 2" xfId="16358"/>
    <cellStyle name="Percent 2 5 2 2" xfId="16359"/>
    <cellStyle name="Percent 2 5 2 2 2" xfId="16360"/>
    <cellStyle name="Percent 2 5 2 2 2 2" xfId="16361"/>
    <cellStyle name="Percent 2 5 2 2 2 3" xfId="17882"/>
    <cellStyle name="Percent 2 5 2 2 3" xfId="16362"/>
    <cellStyle name="Percent 2 5 2 2 4" xfId="17746"/>
    <cellStyle name="Percent 2 5 2 3" xfId="16363"/>
    <cellStyle name="Percent 2 5 2 3 2" xfId="16364"/>
    <cellStyle name="Percent 2 5 2 3 3" xfId="17692"/>
    <cellStyle name="Percent 2 5 2 3 4" xfId="17492"/>
    <cellStyle name="Percent 2 5 2 4" xfId="16365"/>
    <cellStyle name="Percent 2 5 2 4 2" xfId="16366"/>
    <cellStyle name="Percent 2 5 2 5" xfId="16367"/>
    <cellStyle name="Percent 2 5 3" xfId="16368"/>
    <cellStyle name="Percent 2 5 3 2" xfId="16369"/>
    <cellStyle name="Percent 2 5 3 2 2" xfId="16370"/>
    <cellStyle name="Percent 2 5 3 2 3" xfId="17883"/>
    <cellStyle name="Percent 2 5 3 3" xfId="16371"/>
    <cellStyle name="Percent 2 5 3 4" xfId="17745"/>
    <cellStyle name="Percent 2 5 4" xfId="16372"/>
    <cellStyle name="Percent 2 5 4 2" xfId="16373"/>
    <cellStyle name="Percent 2 5 4 3" xfId="17687"/>
    <cellStyle name="Percent 2 5 4 4" xfId="17488"/>
    <cellStyle name="Percent 2 5 5" xfId="16374"/>
    <cellStyle name="Percent 2 5 5 2" xfId="16375"/>
    <cellStyle name="Percent 2 5 6" xfId="16376"/>
    <cellStyle name="Percent 2 6" xfId="16377"/>
    <cellStyle name="Percent 2 6 2" xfId="16378"/>
    <cellStyle name="Percent 2 6 2 2" xfId="16379"/>
    <cellStyle name="Percent 2 6 2 2 2" xfId="16380"/>
    <cellStyle name="Percent 2 6 2 2 3" xfId="17884"/>
    <cellStyle name="Percent 2 6 2 3" xfId="16381"/>
    <cellStyle name="Percent 2 6 2 4" xfId="17747"/>
    <cellStyle name="Percent 2 6 3" xfId="16382"/>
    <cellStyle name="Percent 2 6 3 2" xfId="16383"/>
    <cellStyle name="Percent 2 6 3 3" xfId="16384"/>
    <cellStyle name="Percent 2 6 3 4" xfId="16385"/>
    <cellStyle name="Percent 2 6 3 5" xfId="17688"/>
    <cellStyle name="Percent 2 6 4" xfId="16386"/>
    <cellStyle name="Percent 2 6 4 2" xfId="16387"/>
    <cellStyle name="Percent 2 6 5" xfId="16388"/>
    <cellStyle name="Percent 2 6 6" xfId="16389"/>
    <cellStyle name="Percent 2 6 7" xfId="16390"/>
    <cellStyle name="Percent 2 7" xfId="16391"/>
    <cellStyle name="Percent 2 7 2" xfId="16392"/>
    <cellStyle name="Percent 2 7 2 2" xfId="16393"/>
    <cellStyle name="Percent 2 7 3" xfId="16394"/>
    <cellStyle name="Percent 2 7 4" xfId="16395"/>
    <cellStyle name="Percent 2 7 5" xfId="19226"/>
    <cellStyle name="Percent 2 8" xfId="16396"/>
    <cellStyle name="Percent 2 8 2" xfId="16397"/>
    <cellStyle name="Percent 2 8 2 2" xfId="16398"/>
    <cellStyle name="Percent 2 8 3" xfId="16399"/>
    <cellStyle name="Percent 2 9" xfId="16400"/>
    <cellStyle name="Percent 2 9 2" xfId="16401"/>
    <cellStyle name="Percent 2 9 2 2" xfId="16402"/>
    <cellStyle name="Percent 2 9 3" xfId="16403"/>
    <cellStyle name="Percent 20" xfId="16404"/>
    <cellStyle name="Percent 20 2" xfId="16405"/>
    <cellStyle name="Percent 21" xfId="16406"/>
    <cellStyle name="Percent 21 2" xfId="16407"/>
    <cellStyle name="Percent 22" xfId="16408"/>
    <cellStyle name="Percent 22 2" xfId="16409"/>
    <cellStyle name="Percent 23" xfId="16410"/>
    <cellStyle name="Percent 23 2" xfId="16411"/>
    <cellStyle name="Percent 24" xfId="16412"/>
    <cellStyle name="Percent 24 2" xfId="16413"/>
    <cellStyle name="Percent 25" xfId="16414"/>
    <cellStyle name="Percent 25 2" xfId="16415"/>
    <cellStyle name="Percent 26" xfId="16416"/>
    <cellStyle name="Percent 26 2" xfId="16417"/>
    <cellStyle name="Percent 27" xfId="16418"/>
    <cellStyle name="Percent 27 2" xfId="16419"/>
    <cellStyle name="Percent 28" xfId="16420"/>
    <cellStyle name="Percent 28 2" xfId="16421"/>
    <cellStyle name="Percent 29" xfId="16422"/>
    <cellStyle name="Percent 29 2" xfId="16423"/>
    <cellStyle name="Percent 3" xfId="16424"/>
    <cellStyle name="Percent 3 2" xfId="16425"/>
    <cellStyle name="Percent 3 2 2" xfId="16426"/>
    <cellStyle name="Percent 3 2 2 2" xfId="16427"/>
    <cellStyle name="Percent 3 2 2 3" xfId="16428"/>
    <cellStyle name="Percent 3 3" xfId="16429"/>
    <cellStyle name="Percent 3 4" xfId="16430"/>
    <cellStyle name="Percent 3 4 2" xfId="16431"/>
    <cellStyle name="Percent 3 5" xfId="16432"/>
    <cellStyle name="Percent 3 5 2" xfId="16433"/>
    <cellStyle name="Percent 30" xfId="16434"/>
    <cellStyle name="Percent 30 2" xfId="16435"/>
    <cellStyle name="Percent 31" xfId="16436"/>
    <cellStyle name="Percent 31 2" xfId="16437"/>
    <cellStyle name="Percent 32" xfId="16438"/>
    <cellStyle name="Percent 32 2" xfId="16439"/>
    <cellStyle name="Percent 33" xfId="16440"/>
    <cellStyle name="Percent 34" xfId="16441"/>
    <cellStyle name="Percent 35" xfId="16442"/>
    <cellStyle name="Percent 36" xfId="16443"/>
    <cellStyle name="Percent 37" xfId="16444"/>
    <cellStyle name="Percent 38" xfId="16445"/>
    <cellStyle name="Percent 39" xfId="16446"/>
    <cellStyle name="Percent 4" xfId="16447"/>
    <cellStyle name="Percent 4 10" xfId="16448"/>
    <cellStyle name="Percent 4 2" xfId="16449"/>
    <cellStyle name="Percent 4 2 2" xfId="16450"/>
    <cellStyle name="Percent 4 2 2 2" xfId="16451"/>
    <cellStyle name="Percent 4 2 2 3" xfId="16452"/>
    <cellStyle name="Percent 4 2 2 4" xfId="16453"/>
    <cellStyle name="Percent 4 2 3" xfId="16454"/>
    <cellStyle name="Percent 4 2 4" xfId="16455"/>
    <cellStyle name="Percent 4 2 5" xfId="16456"/>
    <cellStyle name="Percent 4 2 6" xfId="17209"/>
    <cellStyle name="Percent 4 2 6 2" xfId="17166"/>
    <cellStyle name="Percent 4 3" xfId="16457"/>
    <cellStyle name="Percent 4 3 2" xfId="16458"/>
    <cellStyle name="Percent 4 3 2 2" xfId="16459"/>
    <cellStyle name="Percent 4 3 3" xfId="16460"/>
    <cellStyle name="Percent 4 3 4" xfId="19192"/>
    <cellStyle name="Percent 4 4" xfId="16461"/>
    <cellStyle name="Percent 4 4 2" xfId="16462"/>
    <cellStyle name="Percent 4 5" xfId="16463"/>
    <cellStyle name="Percent 4 5 2" xfId="16464"/>
    <cellStyle name="Percent 4 6" xfId="16465"/>
    <cellStyle name="Percent 4 6 2" xfId="16466"/>
    <cellStyle name="Percent 4 7" xfId="16467"/>
    <cellStyle name="Percent 4 7 2" xfId="16468"/>
    <cellStyle name="Percent 4 8" xfId="16469"/>
    <cellStyle name="Percent 4 8 2" xfId="19196"/>
    <cellStyle name="Percent 4 8 3" xfId="19239"/>
    <cellStyle name="Percent 4 9" xfId="16470"/>
    <cellStyle name="Percent 4 9 2" xfId="16471"/>
    <cellStyle name="Percent 40" xfId="16472"/>
    <cellStyle name="Percent 41" xfId="16473"/>
    <cellStyle name="Percent 42" xfId="16474"/>
    <cellStyle name="Percent 42 2" xfId="16475"/>
    <cellStyle name="Percent 5" xfId="16476"/>
    <cellStyle name="Percent 5 2" xfId="16477"/>
    <cellStyle name="Percent 5 2 2" xfId="16478"/>
    <cellStyle name="Percent 5 2 3" xfId="16479"/>
    <cellStyle name="Percent 5 2 4" xfId="16480"/>
    <cellStyle name="Percent 5 3" xfId="16481"/>
    <cellStyle name="Percent 5 3 2" xfId="16482"/>
    <cellStyle name="Percent 5 3 3" xfId="16483"/>
    <cellStyle name="Percent 5 3 4" xfId="16484"/>
    <cellStyle name="Percent 5 3 5" xfId="19195"/>
    <cellStyle name="Percent 5 3 6" xfId="19238"/>
    <cellStyle name="Percent 6" xfId="16485"/>
    <cellStyle name="Percent 6 2" xfId="16486"/>
    <cellStyle name="Percent 6 2 2" xfId="16487"/>
    <cellStyle name="Percent 6 3" xfId="16488"/>
    <cellStyle name="Percent 6 4" xfId="16489"/>
    <cellStyle name="Percent 6 4 2" xfId="16490"/>
    <cellStyle name="Percent 6 5" xfId="16491"/>
    <cellStyle name="Percent 6 6" xfId="19194"/>
    <cellStyle name="Percent 6 7" xfId="19241"/>
    <cellStyle name="Percent 7" xfId="16492"/>
    <cellStyle name="Percent 7 2" xfId="16493"/>
    <cellStyle name="Percent 7 2 2" xfId="16494"/>
    <cellStyle name="Percent 7 3" xfId="16495"/>
    <cellStyle name="Percent 7 4" xfId="16496"/>
    <cellStyle name="Percent 7 4 2" xfId="16497"/>
    <cellStyle name="Percent 7 5" xfId="16498"/>
    <cellStyle name="Percent 8" xfId="16499"/>
    <cellStyle name="Percent 8 2" xfId="16500"/>
    <cellStyle name="Percent 9" xfId="16501"/>
    <cellStyle name="Procentowy 3" xfId="16502"/>
    <cellStyle name="Procentowy 3 2" xfId="16503"/>
    <cellStyle name="Procentowy 3 3" xfId="16504"/>
    <cellStyle name="Procentowy 8" xfId="16505"/>
    <cellStyle name="Procentowy 8 2" xfId="16506"/>
    <cellStyle name="Procentowy 8 3" xfId="16507"/>
    <cellStyle name="Prozent_SubCatperStud" xfId="16508"/>
    <cellStyle name="row" xfId="16509"/>
    <cellStyle name="row 10" xfId="16510"/>
    <cellStyle name="row 10 2" xfId="16511"/>
    <cellStyle name="row 10 3" xfId="16512"/>
    <cellStyle name="row 10 4" xfId="16513"/>
    <cellStyle name="row 11" xfId="16514"/>
    <cellStyle name="row 11 2" xfId="16515"/>
    <cellStyle name="row 11 3" xfId="16516"/>
    <cellStyle name="row 11 4" xfId="16517"/>
    <cellStyle name="row 12" xfId="16518"/>
    <cellStyle name="row 12 2" xfId="16519"/>
    <cellStyle name="row 12 3" xfId="16520"/>
    <cellStyle name="row 12 4" xfId="16521"/>
    <cellStyle name="row 13" xfId="16522"/>
    <cellStyle name="row 13 2" xfId="16523"/>
    <cellStyle name="row 13 3" xfId="16524"/>
    <cellStyle name="row 13 4" xfId="16525"/>
    <cellStyle name="row 2" xfId="16526"/>
    <cellStyle name="row 2 2" xfId="16527"/>
    <cellStyle name="row 2 2 2" xfId="16528"/>
    <cellStyle name="row 2 2 3" xfId="16529"/>
    <cellStyle name="row 2 2 4" xfId="16530"/>
    <cellStyle name="row 3" xfId="16531"/>
    <cellStyle name="row 3 2" xfId="16532"/>
    <cellStyle name="row 3 3" xfId="16533"/>
    <cellStyle name="row 3 4" xfId="16534"/>
    <cellStyle name="row 4" xfId="16535"/>
    <cellStyle name="row 4 2" xfId="16536"/>
    <cellStyle name="row 4 3" xfId="16537"/>
    <cellStyle name="row 4 4" xfId="16538"/>
    <cellStyle name="row 5" xfId="16539"/>
    <cellStyle name="row 5 2" xfId="16540"/>
    <cellStyle name="row 5 3" xfId="16541"/>
    <cellStyle name="row 5 4" xfId="16542"/>
    <cellStyle name="row 6" xfId="16543"/>
    <cellStyle name="row 6 2" xfId="16544"/>
    <cellStyle name="row 6 3" xfId="16545"/>
    <cellStyle name="row 6 4" xfId="16546"/>
    <cellStyle name="row 7" xfId="16547"/>
    <cellStyle name="row 7 2" xfId="16548"/>
    <cellStyle name="row 7 3" xfId="16549"/>
    <cellStyle name="row 7 4" xfId="16550"/>
    <cellStyle name="row 8" xfId="16551"/>
    <cellStyle name="row 8 2" xfId="16552"/>
    <cellStyle name="row 8 3" xfId="16553"/>
    <cellStyle name="row 8 4" xfId="16554"/>
    <cellStyle name="row 9" xfId="16555"/>
    <cellStyle name="row 9 2" xfId="16556"/>
    <cellStyle name="row 9 3" xfId="16557"/>
    <cellStyle name="row 9 4" xfId="16558"/>
    <cellStyle name="rowblack_line" xfId="16559"/>
    <cellStyle name="rowblue_line" xfId="16560"/>
    <cellStyle name="RowCodes" xfId="16561"/>
    <cellStyle name="Row-Col Headings" xfId="16562"/>
    <cellStyle name="RowTitles" xfId="16563"/>
    <cellStyle name="RowTitles 2" xfId="16564"/>
    <cellStyle name="RowTitles 2 2" xfId="16565"/>
    <cellStyle name="RowTitles 2 2 2" xfId="16566"/>
    <cellStyle name="RowTitles 2 2 3" xfId="16567"/>
    <cellStyle name="RowTitles 2 2 4" xfId="16568"/>
    <cellStyle name="RowTitles 3" xfId="16569"/>
    <cellStyle name="RowTitles 3 2" xfId="16570"/>
    <cellStyle name="RowTitles 3 3" xfId="16571"/>
    <cellStyle name="RowTitles 3 4" xfId="16572"/>
    <cellStyle name="RowTitles 4" xfId="16573"/>
    <cellStyle name="RowTitles 4 2" xfId="16574"/>
    <cellStyle name="RowTitles 4 3" xfId="16575"/>
    <cellStyle name="RowTitles 4 4" xfId="16576"/>
    <cellStyle name="RowTitles 5" xfId="16577"/>
    <cellStyle name="RowTitles 5 2" xfId="16578"/>
    <cellStyle name="RowTitles 5 3" xfId="16579"/>
    <cellStyle name="RowTitles 5 4" xfId="16580"/>
    <cellStyle name="RowTitles 6" xfId="16581"/>
    <cellStyle name="RowTitles 6 2" xfId="16582"/>
    <cellStyle name="RowTitles 6 3" xfId="16583"/>
    <cellStyle name="RowTitles 6 4" xfId="16584"/>
    <cellStyle name="RowTitles 7" xfId="16585"/>
    <cellStyle name="RowTitles 7 2" xfId="16586"/>
    <cellStyle name="RowTitles 7 3" xfId="16587"/>
    <cellStyle name="RowTitles 7 4" xfId="16588"/>
    <cellStyle name="RowTitles1-Detail" xfId="16589"/>
    <cellStyle name="RowTitles1-Detail 10" xfId="16590"/>
    <cellStyle name="RowTitles1-Detail 2" xfId="16591"/>
    <cellStyle name="RowTitles1-Detail 2 2" xfId="16592"/>
    <cellStyle name="RowTitles1-Detail 2 2 2" xfId="16593"/>
    <cellStyle name="RowTitles1-Detail 2 2 2 2" xfId="16594"/>
    <cellStyle name="RowTitles1-Detail 2 2 2 3" xfId="16595"/>
    <cellStyle name="RowTitles1-Detail 2 2 3" xfId="16596"/>
    <cellStyle name="RowTitles1-Detail 2 2 3 2" xfId="16597"/>
    <cellStyle name="RowTitles1-Detail 2 2 3 3" xfId="16598"/>
    <cellStyle name="RowTitles1-Detail 2 2 4" xfId="16599"/>
    <cellStyle name="RowTitles1-Detail 2 2 4 2" xfId="16600"/>
    <cellStyle name="RowTitles1-Detail 2 2 5" xfId="16601"/>
    <cellStyle name="RowTitles1-Detail 2 3" xfId="16602"/>
    <cellStyle name="RowTitles1-Detail 2 3 2" xfId="16603"/>
    <cellStyle name="RowTitles1-Detail 2 3 3" xfId="16604"/>
    <cellStyle name="RowTitles1-Detail 2 4" xfId="16605"/>
    <cellStyle name="RowTitles1-Detail 2 4 2" xfId="16606"/>
    <cellStyle name="RowTitles1-Detail 2 4 3" xfId="16607"/>
    <cellStyle name="RowTitles1-Detail 2 5" xfId="16608"/>
    <cellStyle name="RowTitles1-Detail 2 5 2" xfId="16609"/>
    <cellStyle name="RowTitles1-Detail 2 5 3" xfId="16610"/>
    <cellStyle name="RowTitles1-Detail 2 6" xfId="16611"/>
    <cellStyle name="RowTitles1-Detail 2 6 2" xfId="16612"/>
    <cellStyle name="RowTitles1-Detail 2 6 3" xfId="16613"/>
    <cellStyle name="RowTitles1-Detail 2 7" xfId="16614"/>
    <cellStyle name="RowTitles1-Detail 2 7 2" xfId="16615"/>
    <cellStyle name="RowTitles1-Detail 2 8" xfId="16616"/>
    <cellStyle name="RowTitles1-Detail 3" xfId="16617"/>
    <cellStyle name="RowTitles1-Detail 3 2" xfId="16618"/>
    <cellStyle name="RowTitles1-Detail 3 2 2" xfId="16619"/>
    <cellStyle name="RowTitles1-Detail 3 2 3" xfId="16620"/>
    <cellStyle name="RowTitles1-Detail 3 3" xfId="16621"/>
    <cellStyle name="RowTitles1-Detail 3 3 2" xfId="16622"/>
    <cellStyle name="RowTitles1-Detail 3 3 3" xfId="16623"/>
    <cellStyle name="RowTitles1-Detail 3 4" xfId="16624"/>
    <cellStyle name="RowTitles1-Detail 3 4 2" xfId="16625"/>
    <cellStyle name="RowTitles1-Detail 3 4 3" xfId="16626"/>
    <cellStyle name="RowTitles1-Detail 3 5" xfId="16627"/>
    <cellStyle name="RowTitles1-Detail 3 5 2" xfId="16628"/>
    <cellStyle name="RowTitles1-Detail 3 5 3" xfId="16629"/>
    <cellStyle name="RowTitles1-Detail 3 6" xfId="16630"/>
    <cellStyle name="RowTitles1-Detail 3 6 2" xfId="16631"/>
    <cellStyle name="RowTitles1-Detail 3 6 3" xfId="16632"/>
    <cellStyle name="RowTitles1-Detail 3 7" xfId="16633"/>
    <cellStyle name="RowTitles1-Detail 3 7 2" xfId="16634"/>
    <cellStyle name="RowTitles1-Detail 3 8" xfId="16635"/>
    <cellStyle name="RowTitles1-Detail 4" xfId="16636"/>
    <cellStyle name="RowTitles1-Detail 4 2" xfId="16637"/>
    <cellStyle name="RowTitles1-Detail 4 2 2" xfId="16638"/>
    <cellStyle name="RowTitles1-Detail 4 2 3" xfId="16639"/>
    <cellStyle name="RowTitles1-Detail 4 3" xfId="16640"/>
    <cellStyle name="RowTitles1-Detail 4 3 2" xfId="16641"/>
    <cellStyle name="RowTitles1-Detail 4 3 3" xfId="16642"/>
    <cellStyle name="RowTitles1-Detail 4 4" xfId="16643"/>
    <cellStyle name="RowTitles1-Detail 4 4 2" xfId="16644"/>
    <cellStyle name="RowTitles1-Detail 4 4 3" xfId="16645"/>
    <cellStyle name="RowTitles1-Detail 4 5" xfId="16646"/>
    <cellStyle name="RowTitles1-Detail 4 6" xfId="16647"/>
    <cellStyle name="RowTitles1-Detail 5" xfId="16648"/>
    <cellStyle name="RowTitles1-Detail 5 2" xfId="16649"/>
    <cellStyle name="RowTitles1-Detail 5 2 2" xfId="16650"/>
    <cellStyle name="RowTitles1-Detail 5 2 3" xfId="16651"/>
    <cellStyle name="RowTitles1-Detail 5 3" xfId="16652"/>
    <cellStyle name="RowTitles1-Detail 5 3 2" xfId="16653"/>
    <cellStyle name="RowTitles1-Detail 5 3 3" xfId="16654"/>
    <cellStyle name="RowTitles1-Detail 5 4" xfId="16655"/>
    <cellStyle name="RowTitles1-Detail 5 4 2" xfId="16656"/>
    <cellStyle name="RowTitles1-Detail 5 4 3" xfId="16657"/>
    <cellStyle name="RowTitles1-Detail 5 5" xfId="16658"/>
    <cellStyle name="RowTitles1-Detail 5 6" xfId="16659"/>
    <cellStyle name="RowTitles1-Detail 6" xfId="16660"/>
    <cellStyle name="RowTitles1-Detail 6 2" xfId="16661"/>
    <cellStyle name="RowTitles1-Detail 6 2 2" xfId="16662"/>
    <cellStyle name="RowTitles1-Detail 6 2 3" xfId="16663"/>
    <cellStyle name="RowTitles1-Detail 6 3" xfId="16664"/>
    <cellStyle name="RowTitles1-Detail 6 3 2" xfId="16665"/>
    <cellStyle name="RowTitles1-Detail 6 3 3" xfId="16666"/>
    <cellStyle name="RowTitles1-Detail 6 4" xfId="16667"/>
    <cellStyle name="RowTitles1-Detail 6 4 2" xfId="16668"/>
    <cellStyle name="RowTitles1-Detail 6 4 3" xfId="16669"/>
    <cellStyle name="RowTitles1-Detail 6 5" xfId="16670"/>
    <cellStyle name="RowTitles1-Detail 6 6" xfId="16671"/>
    <cellStyle name="RowTitles1-Detail 7" xfId="16672"/>
    <cellStyle name="RowTitles1-Detail 7 2" xfId="16673"/>
    <cellStyle name="RowTitles1-Detail 7 3" xfId="16674"/>
    <cellStyle name="RowTitles1-Detail 8" xfId="16675"/>
    <cellStyle name="RowTitles1-Detail 8 2" xfId="16676"/>
    <cellStyle name="RowTitles1-Detail 8 3" xfId="16677"/>
    <cellStyle name="RowTitles1-Detail 9" xfId="16678"/>
    <cellStyle name="RowTitles1-Detail 9 2" xfId="16679"/>
    <cellStyle name="RowTitles-Col2" xfId="16680"/>
    <cellStyle name="RowTitles-Col2 2" xfId="16681"/>
    <cellStyle name="RowTitles-Col2 2 2" xfId="16682"/>
    <cellStyle name="RowTitles-Col2 2 2 2" xfId="16683"/>
    <cellStyle name="RowTitles-Col2 2 2 2 2" xfId="16684"/>
    <cellStyle name="RowTitles-Col2 2 2 2 2 2" xfId="16685"/>
    <cellStyle name="RowTitles-Col2 2 2 2 3" xfId="16686"/>
    <cellStyle name="RowTitles-Col2 2 2 3" xfId="16687"/>
    <cellStyle name="RowTitles-Col2 2 2 3 2" xfId="16688"/>
    <cellStyle name="RowTitles-Col2 2 2 3 3" xfId="16689"/>
    <cellStyle name="RowTitles-Col2 2 2 4" xfId="16690"/>
    <cellStyle name="RowTitles-Col2 2 2 5" xfId="16691"/>
    <cellStyle name="RowTitles-Col2 2 3" xfId="16692"/>
    <cellStyle name="RowTitles-Col2 2 3 2" xfId="16693"/>
    <cellStyle name="RowTitles-Col2 2 3 2 2" xfId="16694"/>
    <cellStyle name="RowTitles-Col2 2 3 3" xfId="16695"/>
    <cellStyle name="RowTitles-Col2 2 4" xfId="16696"/>
    <cellStyle name="RowTitles-Col2 2 4 2" xfId="16697"/>
    <cellStyle name="RowTitles-Col2 2 4 2 2" xfId="16698"/>
    <cellStyle name="RowTitles-Col2 2 4 3" xfId="16699"/>
    <cellStyle name="RowTitles-Col2 2 5" xfId="16700"/>
    <cellStyle name="RowTitles-Col2 2 5 2" xfId="16701"/>
    <cellStyle name="RowTitles-Col2 2 5 2 2" xfId="16702"/>
    <cellStyle name="RowTitles-Col2 2 5 3" xfId="16703"/>
    <cellStyle name="RowTitles-Col2 2 6" xfId="16704"/>
    <cellStyle name="RowTitles-Col2 2 6 2" xfId="16705"/>
    <cellStyle name="RowTitles-Col2 2 6 3" xfId="16706"/>
    <cellStyle name="RowTitles-Col2 2 7" xfId="16707"/>
    <cellStyle name="RowTitles-Col2 3" xfId="16708"/>
    <cellStyle name="RowTitles-Col2 3 2" xfId="16709"/>
    <cellStyle name="RowTitles-Col2 3 2 2" xfId="16710"/>
    <cellStyle name="RowTitles-Col2 3 2 2 2" xfId="16711"/>
    <cellStyle name="RowTitles-Col2 3 2 3" xfId="16712"/>
    <cellStyle name="RowTitles-Col2 3 3" xfId="16713"/>
    <cellStyle name="RowTitles-Col2 3 3 2" xfId="16714"/>
    <cellStyle name="RowTitles-Col2 3 3 2 2" xfId="16715"/>
    <cellStyle name="RowTitles-Col2 3 3 3" xfId="16716"/>
    <cellStyle name="RowTitles-Col2 3 4" xfId="16717"/>
    <cellStyle name="RowTitles-Col2 3 4 2" xfId="16718"/>
    <cellStyle name="RowTitles-Col2 3 4 2 2" xfId="16719"/>
    <cellStyle name="RowTitles-Col2 3 4 3" xfId="16720"/>
    <cellStyle name="RowTitles-Col2 3 5" xfId="16721"/>
    <cellStyle name="RowTitles-Col2 3 5 2" xfId="16722"/>
    <cellStyle name="RowTitles-Col2 3 5 2 2" xfId="16723"/>
    <cellStyle name="RowTitles-Col2 3 5 3" xfId="16724"/>
    <cellStyle name="RowTitles-Col2 3 6" xfId="16725"/>
    <cellStyle name="RowTitles-Col2 3 6 2" xfId="16726"/>
    <cellStyle name="RowTitles-Col2 3 6 3" xfId="16727"/>
    <cellStyle name="RowTitles-Col2 3 7" xfId="16728"/>
    <cellStyle name="RowTitles-Col2 3 8" xfId="16729"/>
    <cellStyle name="RowTitles-Col2 4" xfId="16730"/>
    <cellStyle name="RowTitles-Col2 4 2" xfId="16731"/>
    <cellStyle name="RowTitles-Col2 4 2 2" xfId="16732"/>
    <cellStyle name="RowTitles-Col2 4 2 2 2" xfId="16733"/>
    <cellStyle name="RowTitles-Col2 4 2 3" xfId="16734"/>
    <cellStyle name="RowTitles-Col2 4 3" xfId="16735"/>
    <cellStyle name="RowTitles-Col2 4 3 2" xfId="16736"/>
    <cellStyle name="RowTitles-Col2 4 3 2 2" xfId="16737"/>
    <cellStyle name="RowTitles-Col2 4 3 3" xfId="16738"/>
    <cellStyle name="RowTitles-Col2 4 4" xfId="16739"/>
    <cellStyle name="RowTitles-Col2 4 4 2" xfId="16740"/>
    <cellStyle name="RowTitles-Col2 4 4 2 2" xfId="16741"/>
    <cellStyle name="RowTitles-Col2 4 4 3" xfId="16742"/>
    <cellStyle name="RowTitles-Col2 4 5" xfId="16743"/>
    <cellStyle name="RowTitles-Col2 4 5 2" xfId="16744"/>
    <cellStyle name="RowTitles-Col2 4 6" xfId="16745"/>
    <cellStyle name="RowTitles-Col2 5" xfId="16746"/>
    <cellStyle name="RowTitles-Col2 5 2" xfId="16747"/>
    <cellStyle name="RowTitles-Col2 5 2 2" xfId="16748"/>
    <cellStyle name="RowTitles-Col2 5 2 2 2" xfId="16749"/>
    <cellStyle name="RowTitles-Col2 5 2 3" xfId="16750"/>
    <cellStyle name="RowTitles-Col2 5 3" xfId="16751"/>
    <cellStyle name="RowTitles-Col2 5 3 2" xfId="16752"/>
    <cellStyle name="RowTitles-Col2 5 3 2 2" xfId="16753"/>
    <cellStyle name="RowTitles-Col2 5 3 3" xfId="16754"/>
    <cellStyle name="RowTitles-Col2 5 4" xfId="16755"/>
    <cellStyle name="RowTitles-Col2 5 4 2" xfId="16756"/>
    <cellStyle name="RowTitles-Col2 5 4 2 2" xfId="16757"/>
    <cellStyle name="RowTitles-Col2 5 4 3" xfId="16758"/>
    <cellStyle name="RowTitles-Col2 5 5" xfId="16759"/>
    <cellStyle name="RowTitles-Col2 5 5 2" xfId="16760"/>
    <cellStyle name="RowTitles-Col2 5 6" xfId="16761"/>
    <cellStyle name="RowTitles-Col2 6" xfId="16762"/>
    <cellStyle name="RowTitles-Col2 6 2" xfId="16763"/>
    <cellStyle name="RowTitles-Col2 6 2 2" xfId="16764"/>
    <cellStyle name="RowTitles-Col2 6 3" xfId="16765"/>
    <cellStyle name="RowTitles-Col2 7" xfId="16766"/>
    <cellStyle name="RowTitles-Col2 7 2" xfId="16767"/>
    <cellStyle name="RowTitles-Col2 7 2 2" xfId="16768"/>
    <cellStyle name="RowTitles-Col2 7 3" xfId="16769"/>
    <cellStyle name="RowTitles-Col2 8" xfId="16770"/>
    <cellStyle name="RowTitles-Col2 8 2" xfId="16771"/>
    <cellStyle name="RowTitles-Col2 8 3" xfId="16772"/>
    <cellStyle name="RowTitles-Col2 9" xfId="16773"/>
    <cellStyle name="RowTitles-Detail" xfId="16774"/>
    <cellStyle name="RowTitles-Detail 10" xfId="16775"/>
    <cellStyle name="RowTitles-Detail 2" xfId="16776"/>
    <cellStyle name="RowTitles-Detail 2 2" xfId="16777"/>
    <cellStyle name="RowTitles-Detail 2 2 2" xfId="16778"/>
    <cellStyle name="RowTitles-Detail 2 2 2 2" xfId="16779"/>
    <cellStyle name="RowTitles-Detail 2 2 2 3" xfId="16780"/>
    <cellStyle name="RowTitles-Detail 2 2 3" xfId="16781"/>
    <cellStyle name="RowTitles-Detail 2 2 3 2" xfId="16782"/>
    <cellStyle name="RowTitles-Detail 2 2 3 3" xfId="16783"/>
    <cellStyle name="RowTitles-Detail 2 2 4" xfId="16784"/>
    <cellStyle name="RowTitles-Detail 2 2 4 2" xfId="16785"/>
    <cellStyle name="RowTitles-Detail 2 2 5" xfId="16786"/>
    <cellStyle name="RowTitles-Detail 2 3" xfId="16787"/>
    <cellStyle name="RowTitles-Detail 2 3 2" xfId="16788"/>
    <cellStyle name="RowTitles-Detail 2 3 3" xfId="16789"/>
    <cellStyle name="RowTitles-Detail 2 4" xfId="16790"/>
    <cellStyle name="RowTitles-Detail 2 4 2" xfId="16791"/>
    <cellStyle name="RowTitles-Detail 2 4 3" xfId="16792"/>
    <cellStyle name="RowTitles-Detail 2 5" xfId="16793"/>
    <cellStyle name="RowTitles-Detail 2 5 2" xfId="16794"/>
    <cellStyle name="RowTitles-Detail 2 5 3" xfId="16795"/>
    <cellStyle name="RowTitles-Detail 2 6" xfId="16796"/>
    <cellStyle name="RowTitles-Detail 2 6 2" xfId="16797"/>
    <cellStyle name="RowTitles-Detail 2 6 3" xfId="16798"/>
    <cellStyle name="RowTitles-Detail 2 7" xfId="16799"/>
    <cellStyle name="RowTitles-Detail 2 7 2" xfId="16800"/>
    <cellStyle name="RowTitles-Detail 2 8" xfId="16801"/>
    <cellStyle name="RowTitles-Detail 3" xfId="16802"/>
    <cellStyle name="RowTitles-Detail 3 2" xfId="16803"/>
    <cellStyle name="RowTitles-Detail 3 2 2" xfId="16804"/>
    <cellStyle name="RowTitles-Detail 3 2 3" xfId="16805"/>
    <cellStyle name="RowTitles-Detail 3 3" xfId="16806"/>
    <cellStyle name="RowTitles-Detail 3 3 2" xfId="16807"/>
    <cellStyle name="RowTitles-Detail 3 3 3" xfId="16808"/>
    <cellStyle name="RowTitles-Detail 3 4" xfId="16809"/>
    <cellStyle name="RowTitles-Detail 3 4 2" xfId="16810"/>
    <cellStyle name="RowTitles-Detail 3 4 3" xfId="16811"/>
    <cellStyle name="RowTitles-Detail 3 5" xfId="16812"/>
    <cellStyle name="RowTitles-Detail 3 5 2" xfId="16813"/>
    <cellStyle name="RowTitles-Detail 3 5 3" xfId="16814"/>
    <cellStyle name="RowTitles-Detail 3 6" xfId="16815"/>
    <cellStyle name="RowTitles-Detail 3 6 2" xfId="16816"/>
    <cellStyle name="RowTitles-Detail 3 6 3" xfId="16817"/>
    <cellStyle name="RowTitles-Detail 3 7" xfId="16818"/>
    <cellStyle name="RowTitles-Detail 3 7 2" xfId="16819"/>
    <cellStyle name="RowTitles-Detail 3 8" xfId="16820"/>
    <cellStyle name="RowTitles-Detail 4" xfId="16821"/>
    <cellStyle name="RowTitles-Detail 4 2" xfId="16822"/>
    <cellStyle name="RowTitles-Detail 4 2 2" xfId="16823"/>
    <cellStyle name="RowTitles-Detail 4 2 3" xfId="16824"/>
    <cellStyle name="RowTitles-Detail 4 3" xfId="16825"/>
    <cellStyle name="RowTitles-Detail 4 3 2" xfId="16826"/>
    <cellStyle name="RowTitles-Detail 4 3 3" xfId="16827"/>
    <cellStyle name="RowTitles-Detail 4 4" xfId="16828"/>
    <cellStyle name="RowTitles-Detail 4 4 2" xfId="16829"/>
    <cellStyle name="RowTitles-Detail 4 4 3" xfId="16830"/>
    <cellStyle name="RowTitles-Detail 4 5" xfId="16831"/>
    <cellStyle name="RowTitles-Detail 4 6" xfId="16832"/>
    <cellStyle name="RowTitles-Detail 5" xfId="16833"/>
    <cellStyle name="RowTitles-Detail 5 2" xfId="16834"/>
    <cellStyle name="RowTitles-Detail 5 2 2" xfId="16835"/>
    <cellStyle name="RowTitles-Detail 5 2 3" xfId="16836"/>
    <cellStyle name="RowTitles-Detail 5 3" xfId="16837"/>
    <cellStyle name="RowTitles-Detail 5 3 2" xfId="16838"/>
    <cellStyle name="RowTitles-Detail 5 3 3" xfId="16839"/>
    <cellStyle name="RowTitles-Detail 5 4" xfId="16840"/>
    <cellStyle name="RowTitles-Detail 5 4 2" xfId="16841"/>
    <cellStyle name="RowTitles-Detail 5 4 3" xfId="16842"/>
    <cellStyle name="RowTitles-Detail 5 5" xfId="16843"/>
    <cellStyle name="RowTitles-Detail 5 6" xfId="16844"/>
    <cellStyle name="RowTitles-Detail 6" xfId="16845"/>
    <cellStyle name="RowTitles-Detail 6 2" xfId="16846"/>
    <cellStyle name="RowTitles-Detail 6 2 2" xfId="16847"/>
    <cellStyle name="RowTitles-Detail 6 2 3" xfId="16848"/>
    <cellStyle name="RowTitles-Detail 6 3" xfId="16849"/>
    <cellStyle name="RowTitles-Detail 6 3 2" xfId="16850"/>
    <cellStyle name="RowTitles-Detail 6 3 3" xfId="16851"/>
    <cellStyle name="RowTitles-Detail 6 4" xfId="16852"/>
    <cellStyle name="RowTitles-Detail 6 4 2" xfId="16853"/>
    <cellStyle name="RowTitles-Detail 6 4 3" xfId="16854"/>
    <cellStyle name="RowTitles-Detail 6 5" xfId="16855"/>
    <cellStyle name="RowTitles-Detail 6 6" xfId="16856"/>
    <cellStyle name="RowTitles-Detail 7" xfId="16857"/>
    <cellStyle name="RowTitles-Detail 7 2" xfId="16858"/>
    <cellStyle name="RowTitles-Detail 7 3" xfId="16859"/>
    <cellStyle name="RowTitles-Detail 8" xfId="16860"/>
    <cellStyle name="RowTitles-Detail 8 2" xfId="16861"/>
    <cellStyle name="RowTitles-Detail 8 3" xfId="16862"/>
    <cellStyle name="RowTitles-Detail 9" xfId="16863"/>
    <cellStyle name="RowTitles-Detail 9 2" xfId="16864"/>
    <cellStyle name="Selittävä teksti" xfId="16865"/>
    <cellStyle name="semestre" xfId="16866"/>
    <cellStyle name="Snorm" xfId="16867"/>
    <cellStyle name="socxn" xfId="16868"/>
    <cellStyle name="ss1" xfId="16869"/>
    <cellStyle name="ss1 2" xfId="16870"/>
    <cellStyle name="ss1 2 2" xfId="16871"/>
    <cellStyle name="ss1 2 2 2" xfId="16872"/>
    <cellStyle name="ss1 2 3" xfId="16873"/>
    <cellStyle name="ss1 3" xfId="16874"/>
    <cellStyle name="ss1 3 2" xfId="16875"/>
    <cellStyle name="ss1 4" xfId="16876"/>
    <cellStyle name="ss1 4 2" xfId="16877"/>
    <cellStyle name="ss1 5" xfId="16878"/>
    <cellStyle name="ss10" xfId="16879"/>
    <cellStyle name="ss11" xfId="16880"/>
    <cellStyle name="ss12" xfId="16881"/>
    <cellStyle name="ss13" xfId="16882"/>
    <cellStyle name="ss14" xfId="16883"/>
    <cellStyle name="ss15" xfId="16884"/>
    <cellStyle name="ss16" xfId="16885"/>
    <cellStyle name="ss17" xfId="16886"/>
    <cellStyle name="ss18" xfId="16887"/>
    <cellStyle name="ss19" xfId="16888"/>
    <cellStyle name="ss2" xfId="16889"/>
    <cellStyle name="ss20" xfId="16890"/>
    <cellStyle name="ss21" xfId="16891"/>
    <cellStyle name="ss22" xfId="16892"/>
    <cellStyle name="ss23" xfId="16893"/>
    <cellStyle name="ss23 2" xfId="16894"/>
    <cellStyle name="ss23 2 2" xfId="16895"/>
    <cellStyle name="ss23 2 2 2" xfId="16896"/>
    <cellStyle name="ss23 2 3" xfId="16897"/>
    <cellStyle name="ss23 3" xfId="16898"/>
    <cellStyle name="ss23 3 2" xfId="16899"/>
    <cellStyle name="ss23 4" xfId="16900"/>
    <cellStyle name="ss23 4 2" xfId="16901"/>
    <cellStyle name="ss23 5" xfId="16902"/>
    <cellStyle name="ss24" xfId="16903"/>
    <cellStyle name="ss3" xfId="16904"/>
    <cellStyle name="ss4" xfId="16905"/>
    <cellStyle name="ss5" xfId="16906"/>
    <cellStyle name="ss6" xfId="16907"/>
    <cellStyle name="ss6 2" xfId="16908"/>
    <cellStyle name="ss6 2 2" xfId="16909"/>
    <cellStyle name="ss6 2 2 2" xfId="16910"/>
    <cellStyle name="ss6 2 3" xfId="16911"/>
    <cellStyle name="ss6 3" xfId="16912"/>
    <cellStyle name="ss6 3 2" xfId="16913"/>
    <cellStyle name="ss6 4" xfId="16914"/>
    <cellStyle name="ss6 4 2" xfId="16915"/>
    <cellStyle name="ss6 5" xfId="16916"/>
    <cellStyle name="ss7" xfId="16917"/>
    <cellStyle name="ss7 2" xfId="16918"/>
    <cellStyle name="ss8" xfId="16919"/>
    <cellStyle name="ss8 2" xfId="16920"/>
    <cellStyle name="ss9" xfId="16921"/>
    <cellStyle name="Standaard_Blad1" xfId="16922"/>
    <cellStyle name="Standard_41 Grundkompetenzen" xfId="16923"/>
    <cellStyle name="Style 1" xfId="16924"/>
    <cellStyle name="Style 1 2" xfId="16925"/>
    <cellStyle name="Sub_head" xfId="16926"/>
    <cellStyle name="Sub-titles" xfId="16927"/>
    <cellStyle name="Sub-titles Cols" xfId="16928"/>
    <cellStyle name="Sub-titles rows" xfId="16929"/>
    <cellStyle name="superscript" xfId="16930"/>
    <cellStyle name="Syöttö" xfId="16931"/>
    <cellStyle name="Syöttö 2" xfId="16932"/>
    <cellStyle name="Syöttö 2 2" xfId="16933"/>
    <cellStyle name="Syöttö 2 3" xfId="16934"/>
    <cellStyle name="Syöttö 3" xfId="16935"/>
    <cellStyle name="Syöttö 3 2" xfId="16936"/>
    <cellStyle name="Syöttö 3 3" xfId="16937"/>
    <cellStyle name="Syöttö 3 4" xfId="16938"/>
    <cellStyle name="Syöttö 4" xfId="16939"/>
    <cellStyle name="Syöttö 5" xfId="16940"/>
    <cellStyle name="tab_row_black_line_black" xfId="16941"/>
    <cellStyle name="Table No." xfId="16942"/>
    <cellStyle name="Table Title" xfId="16943"/>
    <cellStyle name="table_bottom" xfId="16944"/>
    <cellStyle name="Tarkistussolu" xfId="16945"/>
    <cellStyle name="temp" xfId="16946"/>
    <cellStyle name="tête chapitre" xfId="16947"/>
    <cellStyle name="TEXT" xfId="16948"/>
    <cellStyle name="Title" xfId="17165" builtinId="15" customBuiltin="1"/>
    <cellStyle name="Title 2" xfId="16949"/>
    <cellStyle name="Title 2 2" xfId="16950"/>
    <cellStyle name="Title 3" xfId="16951"/>
    <cellStyle name="Title 3 2" xfId="16952"/>
    <cellStyle name="Title 4" xfId="16953"/>
    <cellStyle name="Title 4 2" xfId="16954"/>
    <cellStyle name="Title 5" xfId="16955"/>
    <cellStyle name="title1" xfId="16956"/>
    <cellStyle name="Titles" xfId="16957"/>
    <cellStyle name="titre" xfId="16958"/>
    <cellStyle name="Total 2" xfId="16959"/>
    <cellStyle name="Total 2 2" xfId="16960"/>
    <cellStyle name="Total 2 3" xfId="16961"/>
    <cellStyle name="Total 2 3 2" xfId="16962"/>
    <cellStyle name="Total 2 3 3" xfId="16963"/>
    <cellStyle name="Total 2 3 4" xfId="16964"/>
    <cellStyle name="Total 2 3 5" xfId="16965"/>
    <cellStyle name="Total 2 3 6" xfId="17460"/>
    <cellStyle name="Total 3" xfId="16966"/>
    <cellStyle name="Total 3 2" xfId="16967"/>
    <cellStyle name="Total 3 2 2" xfId="16968"/>
    <cellStyle name="Total 3 2 3" xfId="16969"/>
    <cellStyle name="Total 3 2 4" xfId="16970"/>
    <cellStyle name="Total 3 2 5" xfId="16971"/>
    <cellStyle name="Total 3 2 6" xfId="16972"/>
    <cellStyle name="Total 3 2 7" xfId="17391"/>
    <cellStyle name="Total 3 3" xfId="16973"/>
    <cellStyle name="Total 3 3 2" xfId="16974"/>
    <cellStyle name="Total 3 3 3" xfId="16975"/>
    <cellStyle name="Total 3 3 4" xfId="16976"/>
    <cellStyle name="Total 3 4" xfId="16977"/>
    <cellStyle name="Total 3 4 2" xfId="16978"/>
    <cellStyle name="Total 3 4 3" xfId="16979"/>
    <cellStyle name="Total 3 4 4" xfId="16980"/>
    <cellStyle name="Total 3 5" xfId="16981"/>
    <cellStyle name="Total 3 6" xfId="16982"/>
    <cellStyle name="Total 3 7" xfId="16983"/>
    <cellStyle name="Total 3 8" xfId="16984"/>
    <cellStyle name="Total 3 9" xfId="19255"/>
    <cellStyle name="Total 4" xfId="16985"/>
    <cellStyle name="Total 4 2" xfId="16986"/>
    <cellStyle name="Total 4 2 2" xfId="16987"/>
    <cellStyle name="Total 4 2 3" xfId="16988"/>
    <cellStyle name="Total 4 2 4" xfId="16989"/>
    <cellStyle name="Total 4 2 5" xfId="16990"/>
    <cellStyle name="Total 4 2 6" xfId="16991"/>
    <cellStyle name="Total 4 2 6 2" xfId="16992"/>
    <cellStyle name="Total 4 2 7" xfId="17183"/>
    <cellStyle name="Total 4 3" xfId="16993"/>
    <cellStyle name="Total 4 3 2" xfId="16994"/>
    <cellStyle name="Total 4 3 3" xfId="16995"/>
    <cellStyle name="Total 4 3 4" xfId="16996"/>
    <cellStyle name="Total 4 4" xfId="16997"/>
    <cellStyle name="Total 4 4 2" xfId="16998"/>
    <cellStyle name="Total 4 4 3" xfId="16999"/>
    <cellStyle name="Total 4 4 4" xfId="17000"/>
    <cellStyle name="Total 4 5" xfId="17001"/>
    <cellStyle name="Total 4 6" xfId="17002"/>
    <cellStyle name="Total 4 7" xfId="17003"/>
    <cellStyle name="Total 4 8" xfId="17004"/>
    <cellStyle name="Total 4 9" xfId="19268"/>
    <cellStyle name="Total 5" xfId="17005"/>
    <cellStyle name="Total 5 2" xfId="17006"/>
    <cellStyle name="Total 5 2 2" xfId="17007"/>
    <cellStyle name="Total 5 2 3" xfId="17008"/>
    <cellStyle name="Total 5 2 4" xfId="17009"/>
    <cellStyle name="Total 5 2 5" xfId="17368"/>
    <cellStyle name="Total 5 3" xfId="17010"/>
    <cellStyle name="Total 5 3 2" xfId="17011"/>
    <cellStyle name="Total 5 3 3" xfId="17012"/>
    <cellStyle name="Total 5 3 4" xfId="17013"/>
    <cellStyle name="Total 5 4" xfId="17014"/>
    <cellStyle name="Total 5 4 2" xfId="17015"/>
    <cellStyle name="Total 5 4 3" xfId="17016"/>
    <cellStyle name="Total 5 4 4" xfId="17017"/>
    <cellStyle name="Total 5 5" xfId="17018"/>
    <cellStyle name="Total 5 6" xfId="17019"/>
    <cellStyle name="Total 5 7" xfId="17020"/>
    <cellStyle name="Total 5 8" xfId="17021"/>
    <cellStyle name="Total 5 9" xfId="17394"/>
    <cellStyle name="Tulostus" xfId="17022"/>
    <cellStyle name="Tulostus 2" xfId="17023"/>
    <cellStyle name="Tulostus 2 2" xfId="17024"/>
    <cellStyle name="Tulostus 2 3" xfId="17025"/>
    <cellStyle name="Tulostus 2 4" xfId="17026"/>
    <cellStyle name="Tulostus 2 5" xfId="17195"/>
    <cellStyle name="Tulostus 3" xfId="17027"/>
    <cellStyle name="Tulostus 3 2" xfId="17028"/>
    <cellStyle name="Tulostus 3 3" xfId="17029"/>
    <cellStyle name="Tulostus 3 4" xfId="17030"/>
    <cellStyle name="Tulostus 4" xfId="17031"/>
    <cellStyle name="Tulostus 4 2" xfId="17032"/>
    <cellStyle name="Tulostus 4 3" xfId="17033"/>
    <cellStyle name="Tulostus 4 4" xfId="17034"/>
    <cellStyle name="Tulostus 5" xfId="17035"/>
    <cellStyle name="Tulostus 6" xfId="17036"/>
    <cellStyle name="Tulostus 7" xfId="17037"/>
    <cellStyle name="Tulostus 8" xfId="17038"/>
    <cellStyle name="Tulostus 9" xfId="17191"/>
    <cellStyle name="Tusenskille_Ark1" xfId="17039"/>
    <cellStyle name="Tusental (0)_Blad2" xfId="17040"/>
    <cellStyle name="Tusental 2" xfId="17041"/>
    <cellStyle name="Tusental_Blad2" xfId="17042"/>
    <cellStyle name="Überschrift" xfId="17043"/>
    <cellStyle name="Uwaga 2" xfId="17044"/>
    <cellStyle name="Uwaga 2 2" xfId="17045"/>
    <cellStyle name="Uwaga 2 3" xfId="17046"/>
    <cellStyle name="Valuta (0)_Blad2" xfId="17047"/>
    <cellStyle name="Valuta_Blad2" xfId="17048"/>
    <cellStyle name="Varoitusteksti" xfId="17049"/>
    <cellStyle name="Währung [0]_DIAGRAM" xfId="17050"/>
    <cellStyle name="Währung_DIAGRAM" xfId="17051"/>
    <cellStyle name="Warning Text 2" xfId="17052"/>
    <cellStyle name="Warning Text 2 2" xfId="17053"/>
    <cellStyle name="Warning Text 2 3" xfId="17054"/>
    <cellStyle name="Warning Text 3" xfId="17055"/>
    <cellStyle name="Warning Text 3 2" xfId="17056"/>
    <cellStyle name="Warning Text 4" xfId="17057"/>
    <cellStyle name="Warning Text 4 2" xfId="17058"/>
    <cellStyle name="Warning Text 5" xfId="17059"/>
    <cellStyle name="Wrapped" xfId="17060"/>
    <cellStyle name="Wrapped 2" xfId="17061"/>
    <cellStyle name="アクセント 1" xfId="17062"/>
    <cellStyle name="アクセント 2" xfId="17063"/>
    <cellStyle name="アクセント 3" xfId="17064"/>
    <cellStyle name="アクセント 4" xfId="17065"/>
    <cellStyle name="アクセント 5" xfId="17066"/>
    <cellStyle name="アクセント 6" xfId="17067"/>
    <cellStyle name="タイトル" xfId="17068"/>
    <cellStyle name="チェック セル" xfId="17069"/>
    <cellStyle name="どちらでもない" xfId="17070"/>
    <cellStyle name="メモ" xfId="17071"/>
    <cellStyle name="メモ 2" xfId="17072"/>
    <cellStyle name="メモ 2 2" xfId="17073"/>
    <cellStyle name="メモ 2 3" xfId="17074"/>
    <cellStyle name="メモ 3" xfId="17075"/>
    <cellStyle name="メモ 3 2" xfId="17076"/>
    <cellStyle name="メモ 3 3" xfId="17077"/>
    <cellStyle name="メモ 4" xfId="17078"/>
    <cellStyle name="メモ 5" xfId="17079"/>
    <cellStyle name="リンク セル" xfId="17080"/>
    <cellStyle name="쉼표 [0]_Score_09_BE_Benefits&amp;Barriers" xfId="17081"/>
    <cellStyle name="표준_2. 정보이용" xfId="17082"/>
    <cellStyle name="入力" xfId="17083"/>
    <cellStyle name="入力 2" xfId="17084"/>
    <cellStyle name="入力 2 2" xfId="17085"/>
    <cellStyle name="入力 2 3" xfId="17086"/>
    <cellStyle name="入力 3" xfId="17087"/>
    <cellStyle name="入力 3 2" xfId="17088"/>
    <cellStyle name="入力 3 3" xfId="17089"/>
    <cellStyle name="入力 3 4" xfId="17090"/>
    <cellStyle name="入力 4" xfId="17091"/>
    <cellStyle name="入力 5" xfId="17092"/>
    <cellStyle name="出力" xfId="17093"/>
    <cellStyle name="出力 2" xfId="17094"/>
    <cellStyle name="出力 2 2" xfId="17095"/>
    <cellStyle name="出力 2 3" xfId="17096"/>
    <cellStyle name="出力 2 4" xfId="17097"/>
    <cellStyle name="出力 2 5" xfId="17390"/>
    <cellStyle name="出力 3" xfId="17098"/>
    <cellStyle name="出力 3 2" xfId="17099"/>
    <cellStyle name="出力 3 3" xfId="17100"/>
    <cellStyle name="出力 3 4" xfId="17101"/>
    <cellStyle name="出力 4" xfId="17102"/>
    <cellStyle name="出力 4 2" xfId="17103"/>
    <cellStyle name="出力 4 3" xfId="17104"/>
    <cellStyle name="出力 4 4" xfId="17105"/>
    <cellStyle name="出力 5" xfId="17106"/>
    <cellStyle name="出力 6" xfId="17107"/>
    <cellStyle name="出力 7" xfId="17108"/>
    <cellStyle name="出力 8" xfId="17109"/>
    <cellStyle name="出力 9" xfId="17393"/>
    <cellStyle name="悪い" xfId="17110"/>
    <cellStyle name="桁区切り 4" xfId="17111"/>
    <cellStyle name="標準 3" xfId="17112"/>
    <cellStyle name="標準_Sheet1" xfId="17113"/>
    <cellStyle name="良い" xfId="17114"/>
    <cellStyle name="見出し 1" xfId="17115"/>
    <cellStyle name="見出し 2" xfId="17116"/>
    <cellStyle name="見出し 3" xfId="17117"/>
    <cellStyle name="見出し 3 2" xfId="17118"/>
    <cellStyle name="見出し 3 2 2" xfId="17119"/>
    <cellStyle name="見出し 3 2 3" xfId="17120"/>
    <cellStyle name="見出し 3 2 4" xfId="17121"/>
    <cellStyle name="見出し 3 3" xfId="17122"/>
    <cellStyle name="見出し 3 3 2" xfId="17123"/>
    <cellStyle name="見出し 3 3 3" xfId="17124"/>
    <cellStyle name="見出し 3 3 4" xfId="17125"/>
    <cellStyle name="見出し 3 4" xfId="17126"/>
    <cellStyle name="見出し 3 4 2" xfId="17127"/>
    <cellStyle name="見出し 3 4 3" xfId="17128"/>
    <cellStyle name="見出し 3 5" xfId="17129"/>
    <cellStyle name="見出し 3 6" xfId="17130"/>
    <cellStyle name="見出し 4" xfId="17131"/>
    <cellStyle name="計算" xfId="17132"/>
    <cellStyle name="計算 2" xfId="17133"/>
    <cellStyle name="計算 2 2" xfId="17134"/>
    <cellStyle name="計算 2 3" xfId="17135"/>
    <cellStyle name="計算 3" xfId="17136"/>
    <cellStyle name="計算 3 2" xfId="17137"/>
    <cellStyle name="計算 3 3" xfId="17138"/>
    <cellStyle name="計算 3 4" xfId="17139"/>
    <cellStyle name="計算 4" xfId="17140"/>
    <cellStyle name="計算 5" xfId="17141"/>
    <cellStyle name="説明文" xfId="17142"/>
    <cellStyle name="警告文" xfId="17143"/>
    <cellStyle name="集計" xfId="17144"/>
    <cellStyle name="集計 2" xfId="17145"/>
    <cellStyle name="集計 2 2" xfId="17146"/>
    <cellStyle name="集計 2 3" xfId="17147"/>
    <cellStyle name="集計 2 4" xfId="17148"/>
    <cellStyle name="集計 2 5" xfId="17389"/>
    <cellStyle name="集計 3" xfId="17149"/>
    <cellStyle name="集計 3 2" xfId="17150"/>
    <cellStyle name="集計 3 3" xfId="17151"/>
    <cellStyle name="集計 3 4" xfId="17152"/>
    <cellStyle name="集計 4" xfId="17153"/>
    <cellStyle name="集計 4 2" xfId="17154"/>
    <cellStyle name="集計 4 3" xfId="17155"/>
    <cellStyle name="集計 4 4" xfId="17156"/>
    <cellStyle name="集計 5" xfId="17157"/>
    <cellStyle name="集計 6" xfId="17158"/>
    <cellStyle name="集計 7" xfId="17159"/>
    <cellStyle name="集計 8" xfId="17160"/>
    <cellStyle name="集計 9" xfId="17392"/>
  </cellStyles>
  <dxfs count="85">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ureauparis-ser\Projects\Applic\PISA\Initial%20Report\PISA%20Final%20and%20Old%20Charts%20in%20Excel\Chapter%205\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4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oe.cd/disclaimer" TargetMode="External"/><Relationship Id="rId1" Type="http://schemas.openxmlformats.org/officeDocument/2006/relationships/hyperlink" Target="http://dx.doi.org/10.1787/9789264285521-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64"/>
  <sheetViews>
    <sheetView showGridLines="0" tabSelected="1" zoomScale="80" zoomScaleNormal="80" workbookViewId="0"/>
  </sheetViews>
  <sheetFormatPr defaultColWidth="8.85546875" defaultRowHeight="12.75"/>
  <cols>
    <col min="1" max="1" width="33.28515625" style="1" customWidth="1"/>
    <col min="2" max="2" width="17.140625" style="1" customWidth="1"/>
    <col min="3" max="3" width="56.28515625" style="1" customWidth="1"/>
    <col min="4" max="16384" width="8.85546875" style="1"/>
  </cols>
  <sheetData>
    <row r="1" spans="1:12" s="301" customFormat="1">
      <c r="A1" s="302" t="s">
        <v>366</v>
      </c>
    </row>
    <row r="2" spans="1:12" s="301" customFormat="1">
      <c r="A2" s="301" t="s">
        <v>367</v>
      </c>
      <c r="B2" s="301" t="s">
        <v>368</v>
      </c>
    </row>
    <row r="3" spans="1:12" s="301" customFormat="1">
      <c r="A3" s="301" t="s">
        <v>369</v>
      </c>
    </row>
    <row r="4" spans="1:12" s="301" customFormat="1">
      <c r="A4" s="302" t="s">
        <v>370</v>
      </c>
    </row>
    <row r="5" spans="1:12" s="301" customFormat="1"/>
    <row r="6" spans="1:12">
      <c r="A6" s="1" t="s">
        <v>0</v>
      </c>
      <c r="B6" s="2" t="s">
        <v>8</v>
      </c>
      <c r="G6" s="204"/>
    </row>
    <row r="7" spans="1:12">
      <c r="G7" s="8"/>
    </row>
    <row r="8" spans="1:12">
      <c r="A8" s="2" t="s">
        <v>11</v>
      </c>
      <c r="B8" s="2" t="s">
        <v>363</v>
      </c>
      <c r="G8" s="165"/>
    </row>
    <row r="9" spans="1:12">
      <c r="A9" s="3" t="s">
        <v>1</v>
      </c>
    </row>
    <row r="10" spans="1:12">
      <c r="A10" s="8"/>
      <c r="B10" s="8"/>
    </row>
    <row r="11" spans="1:12">
      <c r="A11" s="8" t="str">
        <f>'Table V.7.1'!A6</f>
        <v>Table V.7.1</v>
      </c>
      <c r="B11" s="8" t="str">
        <f>'Table V.7.1'!A7</f>
        <v>Student-student relationships</v>
      </c>
      <c r="F11" s="205"/>
      <c r="G11" s="205"/>
      <c r="H11" s="205"/>
      <c r="K11" s="205"/>
      <c r="L11" s="205"/>
    </row>
    <row r="12" spans="1:12">
      <c r="A12" s="235" t="str">
        <f>'Table V.7.2'!A6</f>
        <v>Table V.7.2</v>
      </c>
      <c r="B12" s="235" t="str">
        <f>'Table V.7.2'!A7</f>
        <v>Differences in student-student relationships, by schools' socio-economic profile</v>
      </c>
      <c r="F12" s="205"/>
      <c r="G12" s="205"/>
      <c r="H12" s="205"/>
      <c r="J12" s="205"/>
      <c r="K12" s="205"/>
      <c r="L12" s="205"/>
    </row>
    <row r="13" spans="1:12">
      <c r="A13" s="8" t="str">
        <f>'Table V.7.3'!A6</f>
        <v>Table V.7.3</v>
      </c>
      <c r="B13" s="8" t="str">
        <f>'Table V.7.3'!A7</f>
        <v>Student-student relationships and performance in collaborative problem solving</v>
      </c>
      <c r="F13" s="205"/>
      <c r="G13" s="205"/>
      <c r="H13" s="205"/>
      <c r="J13" s="205"/>
      <c r="K13" s="205"/>
      <c r="L13" s="205"/>
    </row>
    <row r="14" spans="1:12">
      <c r="A14" s="8" t="str">
        <f>'Table V.7.4'!A6</f>
        <v>Table V.7.4</v>
      </c>
      <c r="B14" s="8" t="str">
        <f>'Table V.7.4'!A7</f>
        <v>Student-student relationships and relative performance in collaborative problem solving</v>
      </c>
      <c r="F14" s="205"/>
      <c r="G14" s="205"/>
      <c r="H14" s="205"/>
      <c r="J14" s="205"/>
      <c r="K14" s="205"/>
      <c r="L14" s="205"/>
    </row>
    <row r="15" spans="1:12">
      <c r="A15" s="235" t="str">
        <f>'Table V.7.5'!A6</f>
        <v>Table V.7.5</v>
      </c>
      <c r="B15" s="235" t="str">
        <f>'Table V.7.5'!A7</f>
        <v>Student-student relationships and attitudes towards collaboration</v>
      </c>
      <c r="F15" s="205"/>
      <c r="G15" s="205"/>
      <c r="H15" s="205"/>
      <c r="J15" s="205"/>
      <c r="K15" s="205"/>
      <c r="L15" s="205"/>
    </row>
    <row r="16" spans="1:12">
      <c r="A16" s="235" t="str">
        <f>'Table V.7.6'!A6</f>
        <v>Table V.7.6</v>
      </c>
      <c r="B16" s="235" t="str">
        <f>'Table V.7.6'!A7</f>
        <v>Teacher-teacher relationships</v>
      </c>
      <c r="F16" s="205"/>
      <c r="G16" s="205"/>
      <c r="H16" s="205"/>
      <c r="J16" s="205"/>
      <c r="K16" s="205"/>
      <c r="L16" s="205"/>
    </row>
    <row r="17" spans="1:12">
      <c r="A17" s="235" t="str">
        <f>'Table V.7.7'!A6</f>
        <v>Table V.7.7</v>
      </c>
      <c r="B17" s="235" t="str">
        <f>'Table V.7.7'!A7</f>
        <v>Differences in teacher-teacher relationships, by schools' socio-economic profile</v>
      </c>
      <c r="F17" s="205"/>
      <c r="G17" s="205"/>
      <c r="H17" s="205"/>
      <c r="J17" s="205"/>
      <c r="K17" s="205"/>
      <c r="L17" s="205"/>
    </row>
    <row r="18" spans="1:12">
      <c r="A18" s="235" t="str">
        <f>'Table V.7.8'!A6</f>
        <v>Table V.7.8</v>
      </c>
      <c r="B18" s="235" t="str">
        <f>'Table V.7.8'!A7</f>
        <v>Teacher-teacher relationships and performance in collaborative problem solving</v>
      </c>
      <c r="F18" s="205"/>
      <c r="G18" s="205"/>
      <c r="H18" s="205"/>
      <c r="J18" s="205"/>
      <c r="K18" s="205"/>
      <c r="L18" s="205"/>
    </row>
    <row r="19" spans="1:12">
      <c r="A19" s="235" t="str">
        <f>'Table V.7.9'!A6</f>
        <v>Table V.7.9</v>
      </c>
      <c r="B19" s="235" t="str">
        <f>'Table V.7.9'!A7</f>
        <v>Teacher-teacher relationships and relative performance in collaborative problem solving</v>
      </c>
      <c r="F19" s="205"/>
      <c r="G19" s="205"/>
      <c r="H19" s="205"/>
      <c r="J19" s="205"/>
      <c r="K19" s="205"/>
      <c r="L19" s="205"/>
    </row>
    <row r="20" spans="1:12">
      <c r="A20" s="235" t="str">
        <f>'Table V.7.10'!A6</f>
        <v>Table V.7.10</v>
      </c>
      <c r="B20" s="235" t="str">
        <f>'Table V.7.10'!A7</f>
        <v>Teacher-teacher relationships and attitudes towards collaboration</v>
      </c>
      <c r="F20" s="205"/>
      <c r="G20" s="205"/>
      <c r="H20" s="205"/>
      <c r="J20" s="205"/>
      <c r="K20" s="205"/>
      <c r="L20" s="205"/>
    </row>
    <row r="21" spans="1:12">
      <c r="A21" s="235" t="str">
        <f>'Table V.7.11'!A6</f>
        <v>Table V.7.11</v>
      </c>
      <c r="B21" s="235" t="str">
        <f>'Table V.7.11'!A7</f>
        <v>Number of parents' acquaintances</v>
      </c>
      <c r="F21" s="205"/>
      <c r="G21" s="205"/>
      <c r="H21" s="205"/>
      <c r="J21" s="205"/>
      <c r="K21" s="205"/>
      <c r="L21" s="205"/>
    </row>
    <row r="22" spans="1:12">
      <c r="A22" s="235" t="str">
        <f>'Table V.7.12'!A6</f>
        <v>Table V.7.12</v>
      </c>
      <c r="B22" s="235" t="str">
        <f>'Table V.7.12'!A7</f>
        <v>Differences in the number of parents' acquaintances, by schools' socio-economic profile</v>
      </c>
      <c r="F22" s="205"/>
      <c r="G22" s="205"/>
      <c r="H22" s="205"/>
      <c r="J22" s="205"/>
      <c r="K22" s="205"/>
      <c r="L22" s="205"/>
    </row>
    <row r="23" spans="1:12">
      <c r="A23" s="235" t="str">
        <f>'Table V.7.13'!A6</f>
        <v>Table V.7.13</v>
      </c>
      <c r="B23" s="235" t="str">
        <f>'Table V.7.13'!A7</f>
        <v>Parents' acquaintances and performance in collaborative problem solving</v>
      </c>
      <c r="F23" s="205"/>
      <c r="G23" s="205"/>
      <c r="H23" s="205"/>
      <c r="J23" s="205"/>
      <c r="K23" s="205"/>
      <c r="L23" s="205"/>
    </row>
    <row r="24" spans="1:12">
      <c r="A24" s="235" t="str">
        <f>'Table V.7.14'!A6</f>
        <v>Table V.7.14</v>
      </c>
      <c r="B24" s="235" t="str">
        <f>'Table V.7.14'!A7</f>
        <v>Parent-parent relationships and relative performance in collaborative problem solving</v>
      </c>
      <c r="F24" s="205"/>
      <c r="G24" s="205"/>
      <c r="H24" s="205"/>
      <c r="J24" s="205"/>
      <c r="K24" s="205"/>
      <c r="L24" s="205"/>
    </row>
    <row r="25" spans="1:12">
      <c r="A25" s="235" t="str">
        <f>'Table V.7.15'!A6</f>
        <v>Table V.7.15</v>
      </c>
      <c r="B25" s="235" t="str">
        <f>'Table V.7.15'!A7</f>
        <v>Parent-parent relationships and attitudes towards collaboration</v>
      </c>
      <c r="F25" s="205"/>
      <c r="G25" s="205"/>
      <c r="H25" s="205"/>
      <c r="J25" s="205"/>
      <c r="K25" s="205"/>
      <c r="L25" s="205"/>
    </row>
    <row r="26" spans="1:12">
      <c r="A26" s="8" t="str">
        <f>'Table V.7.16'!A6</f>
        <v>Table V.7.16</v>
      </c>
      <c r="B26" s="8" t="str">
        <f>'Table V.7.16'!A7</f>
        <v>Student-teacher relationships</v>
      </c>
      <c r="F26" s="205"/>
      <c r="G26" s="205"/>
      <c r="H26" s="205"/>
      <c r="J26" s="205"/>
      <c r="K26" s="205"/>
      <c r="L26" s="205"/>
    </row>
    <row r="27" spans="1:12">
      <c r="A27" s="235" t="str">
        <f>'Table V.7.17'!A6</f>
        <v>Table V.7.17</v>
      </c>
      <c r="B27" s="235" t="str">
        <f>'Table V.7.17'!A7</f>
        <v>Differences in student-teacher relationships, by schools' socio-economic profile</v>
      </c>
      <c r="F27" s="205"/>
      <c r="G27" s="205"/>
      <c r="H27" s="205"/>
      <c r="J27" s="205"/>
      <c r="K27" s="205"/>
      <c r="L27" s="205"/>
    </row>
    <row r="28" spans="1:12">
      <c r="A28" s="8" t="str">
        <f>'Table V.7.18'!A6</f>
        <v>Table V.7.18</v>
      </c>
      <c r="B28" s="8" t="str">
        <f>'Table V.7.18'!A7</f>
        <v>Student-teacher relationships and performance in collaborative problem solving</v>
      </c>
      <c r="F28" s="205"/>
      <c r="G28" s="205"/>
      <c r="H28" s="205"/>
      <c r="J28" s="205"/>
      <c r="K28" s="205"/>
      <c r="L28" s="205"/>
    </row>
    <row r="29" spans="1:12">
      <c r="A29" s="8" t="str">
        <f>'Table V.7.19'!A6</f>
        <v>Table V.7.19</v>
      </c>
      <c r="B29" s="8" t="str">
        <f>'Table V.7.19'!A7</f>
        <v>Student-teacher relationships and relative performance in collaborative problem solving</v>
      </c>
      <c r="F29" s="205"/>
      <c r="G29" s="205"/>
      <c r="H29" s="205"/>
      <c r="J29" s="205"/>
      <c r="K29" s="205"/>
      <c r="L29" s="205"/>
    </row>
    <row r="30" spans="1:12">
      <c r="A30" s="235" t="str">
        <f>'Table V.7.20'!A6</f>
        <v>Table V.7.20</v>
      </c>
      <c r="B30" s="235" t="str">
        <f>'Table V.7.20'!A7</f>
        <v>Student-teacher relationships and attitudes towards collaboration</v>
      </c>
      <c r="F30" s="205"/>
      <c r="G30" s="205"/>
      <c r="H30" s="205"/>
      <c r="J30" s="205"/>
      <c r="K30" s="205"/>
      <c r="L30" s="205"/>
    </row>
    <row r="31" spans="1:12">
      <c r="A31" s="8" t="str">
        <f>'Table V.7.21'!A6</f>
        <v>Table V.7.21</v>
      </c>
      <c r="B31" s="8" t="str">
        <f>'Table V.7.21'!A7</f>
        <v>Student-parent relationships</v>
      </c>
      <c r="F31" s="205"/>
      <c r="G31" s="205"/>
      <c r="H31" s="205"/>
      <c r="J31" s="205"/>
      <c r="K31" s="205"/>
      <c r="L31" s="205"/>
    </row>
    <row r="32" spans="1:12">
      <c r="A32" s="235" t="str">
        <f>'Table V.7.22'!A6</f>
        <v>Table V.7.22</v>
      </c>
      <c r="B32" s="235" t="str">
        <f>'Table V.7.22'!A7</f>
        <v>Differences in student-parent relationships, by schools' socio-economic profile</v>
      </c>
      <c r="F32" s="205"/>
      <c r="G32" s="205"/>
      <c r="H32" s="205"/>
      <c r="J32" s="205"/>
      <c r="K32" s="205"/>
      <c r="L32" s="205"/>
    </row>
    <row r="33" spans="1:12">
      <c r="A33" s="8" t="str">
        <f>'Table V.7.23'!A6</f>
        <v>Table V.7.23</v>
      </c>
      <c r="B33" s="8" t="str">
        <f>'Table V.7.23'!A7</f>
        <v>Student-parent relationships and performance in collaborative problem solving</v>
      </c>
      <c r="F33" s="205"/>
      <c r="G33" s="205"/>
      <c r="H33" s="205"/>
      <c r="J33" s="205"/>
      <c r="K33" s="205"/>
      <c r="L33" s="205"/>
    </row>
    <row r="34" spans="1:12">
      <c r="A34" s="8" t="str">
        <f>'Table V.7.24'!A6</f>
        <v>Table V.7.24</v>
      </c>
      <c r="B34" s="8" t="str">
        <f>'Table V.7.24'!A7</f>
        <v>Student-parent relationships and relative performance in collaborative problem solving</v>
      </c>
      <c r="F34" s="205"/>
      <c r="G34" s="205"/>
      <c r="H34" s="205"/>
      <c r="J34" s="205"/>
      <c r="K34" s="205"/>
      <c r="L34" s="205"/>
    </row>
    <row r="35" spans="1:12">
      <c r="A35" s="235" t="str">
        <f>'Table V.7.25'!A6</f>
        <v>Table V.7.25</v>
      </c>
      <c r="B35" s="235" t="str">
        <f>'Table V.7.25'!A7</f>
        <v>Student-parent relationships and attitudes towards collaboration</v>
      </c>
      <c r="F35" s="205"/>
      <c r="G35" s="205"/>
      <c r="H35" s="205"/>
      <c r="J35" s="205"/>
      <c r="K35" s="205"/>
      <c r="L35" s="205"/>
    </row>
    <row r="36" spans="1:12">
      <c r="A36" s="235" t="str">
        <f>'Table V.7.26'!A6</f>
        <v>Table V.7.26</v>
      </c>
      <c r="B36" s="235" t="str">
        <f>'Table V.7.26'!A7</f>
        <v>Teacher-principal relationships</v>
      </c>
      <c r="F36" s="205"/>
      <c r="G36" s="205"/>
      <c r="H36" s="205"/>
      <c r="J36" s="205"/>
      <c r="K36" s="205"/>
      <c r="L36" s="205"/>
    </row>
    <row r="37" spans="1:12">
      <c r="A37" s="235" t="str">
        <f>'Table V.7.27'!A6</f>
        <v>Table V.7.27</v>
      </c>
      <c r="B37" s="235" t="str">
        <f>'Table V.7.27'!A7</f>
        <v>Differences in teacher-principal relationships, by schools' socio-economic profile</v>
      </c>
      <c r="F37" s="205"/>
      <c r="G37" s="205"/>
      <c r="H37" s="205"/>
      <c r="J37" s="205"/>
      <c r="K37" s="205"/>
      <c r="L37" s="205"/>
    </row>
    <row r="38" spans="1:12">
      <c r="A38" s="235" t="str">
        <f>'Table V.7.28'!A6</f>
        <v>Table V.7.28</v>
      </c>
      <c r="B38" s="235" t="str">
        <f>'Table V.7.28'!A7</f>
        <v>Teacher-principal relationships and performance in collaborative problem solving</v>
      </c>
      <c r="F38" s="205"/>
      <c r="G38" s="205"/>
      <c r="H38" s="205"/>
      <c r="J38" s="205"/>
      <c r="K38" s="205"/>
      <c r="L38" s="205"/>
    </row>
    <row r="39" spans="1:12">
      <c r="A39" s="235" t="str">
        <f>'Table V.7.29'!A6</f>
        <v>Table V.7.29</v>
      </c>
      <c r="B39" s="235" t="str">
        <f>'Table V.7.29'!A7</f>
        <v>Teacher-principal relationships and relative performance in collaborative problem solving</v>
      </c>
      <c r="F39" s="205"/>
      <c r="G39" s="205"/>
      <c r="H39" s="205"/>
      <c r="J39" s="205"/>
      <c r="K39" s="205"/>
      <c r="L39" s="205"/>
    </row>
    <row r="40" spans="1:12">
      <c r="A40" s="235" t="str">
        <f>'Table V.7.30'!A6</f>
        <v>Table V.7.30</v>
      </c>
      <c r="B40" s="235" t="str">
        <f>'Table V.7.30'!A7</f>
        <v>Teacher-principal relationships and attitudes towards collaboration</v>
      </c>
      <c r="F40" s="205"/>
      <c r="G40" s="205"/>
      <c r="H40" s="205"/>
      <c r="J40" s="205"/>
      <c r="K40" s="205"/>
      <c r="L40" s="205"/>
    </row>
    <row r="41" spans="1:12">
      <c r="A41" s="235" t="str">
        <f>'Table V.7.31'!A6</f>
        <v>Table V.7.31</v>
      </c>
      <c r="B41" s="235" t="str">
        <f>'Table V.7.31'!A7</f>
        <v>Parent-teacher relationships</v>
      </c>
      <c r="F41" s="205"/>
      <c r="G41" s="205"/>
      <c r="H41" s="205"/>
      <c r="J41" s="205"/>
      <c r="K41" s="205"/>
      <c r="L41" s="205"/>
    </row>
    <row r="42" spans="1:12">
      <c r="A42" s="235" t="str">
        <f>'Table V.7.32'!A6</f>
        <v>Table V.7.32</v>
      </c>
      <c r="B42" s="235" t="str">
        <f>'Table V.7.32'!A7</f>
        <v>Differences in parent-teacher relationships, by schools' socio-economic profile</v>
      </c>
      <c r="F42" s="205"/>
      <c r="G42" s="205"/>
      <c r="H42" s="205"/>
      <c r="J42" s="205"/>
      <c r="K42" s="205"/>
      <c r="L42" s="205"/>
    </row>
    <row r="43" spans="1:12">
      <c r="A43" s="235" t="str">
        <f>'Table V.7.33'!A6</f>
        <v>Table V.7.33</v>
      </c>
      <c r="B43" s="235" t="str">
        <f>'Table V.7.33'!A7</f>
        <v>Parent-teacher relationships and performance in collaborative problem solving</v>
      </c>
      <c r="F43" s="205"/>
      <c r="G43" s="205"/>
      <c r="H43" s="205"/>
      <c r="J43" s="205"/>
      <c r="K43" s="205"/>
      <c r="L43" s="205"/>
    </row>
    <row r="44" spans="1:12">
      <c r="A44" s="235" t="str">
        <f>'Table V.7.34'!A6</f>
        <v>Table V.7.34</v>
      </c>
      <c r="B44" s="235" t="str">
        <f>'Table V.7.34'!A7</f>
        <v>Parent-teacher relationships and relative performance in collaborative problem solving</v>
      </c>
      <c r="F44" s="205"/>
      <c r="G44" s="205"/>
      <c r="H44" s="205"/>
      <c r="J44" s="205"/>
      <c r="K44" s="205"/>
      <c r="L44" s="205"/>
    </row>
    <row r="45" spans="1:12">
      <c r="A45" s="235" t="str">
        <f>'Table V.7.35'!A6</f>
        <v>Table V.7.35</v>
      </c>
      <c r="B45" s="235" t="str">
        <f>'Table V.7.35'!A7</f>
        <v>Parent-teacher relationships and attitudes towards collaboration</v>
      </c>
      <c r="F45" s="205"/>
      <c r="G45" s="205"/>
      <c r="H45" s="205"/>
      <c r="J45" s="205"/>
      <c r="K45" s="205"/>
      <c r="L45" s="205"/>
    </row>
    <row r="46" spans="1:12">
      <c r="A46" s="235" t="str">
        <f>'Table V.7.36'!A6</f>
        <v>Table V.7.36</v>
      </c>
      <c r="B46" s="235" t="str">
        <f>'Table V.7.36'!A7</f>
        <v>School relationships with parents and the community</v>
      </c>
      <c r="F46" s="205"/>
      <c r="G46" s="205"/>
      <c r="H46" s="205"/>
      <c r="J46" s="205"/>
      <c r="K46" s="205"/>
      <c r="L46" s="205"/>
    </row>
    <row r="47" spans="1:12">
      <c r="A47" s="235" t="str">
        <f>'Table V.7.37'!A6</f>
        <v>Table V.7.37</v>
      </c>
      <c r="B47" s="235" t="str">
        <f>'Table V.7.37'!A7</f>
        <v>Differences in school relationships with parents and the community, by schools' socio-economic profile</v>
      </c>
      <c r="F47" s="205"/>
      <c r="G47" s="205"/>
      <c r="H47" s="205"/>
      <c r="J47" s="205"/>
      <c r="K47" s="205"/>
      <c r="L47" s="205"/>
    </row>
    <row r="48" spans="1:12">
      <c r="A48" s="235" t="str">
        <f>'Table V.7.38'!A6</f>
        <v>Table V.7.38</v>
      </c>
      <c r="B48" s="235" t="str">
        <f>'Table V.7.38'!A7</f>
        <v>School relationships with parents and the community, and performance in collaborative problem solving</v>
      </c>
      <c r="F48" s="205"/>
      <c r="G48" s="205"/>
      <c r="H48" s="205"/>
      <c r="J48" s="205"/>
      <c r="K48" s="205"/>
      <c r="L48" s="205"/>
    </row>
    <row r="49" spans="1:12">
      <c r="A49" s="235" t="str">
        <f>'Table V.7.39'!A6</f>
        <v>Table V.7.39</v>
      </c>
      <c r="B49" s="235" t="str">
        <f>'Table V.7.39'!A7</f>
        <v>School relationships with parents and the community, and relative performance in collaborative problem solving</v>
      </c>
      <c r="F49" s="205"/>
      <c r="G49" s="205"/>
      <c r="H49" s="205"/>
      <c r="J49" s="205"/>
      <c r="K49" s="205"/>
      <c r="L49" s="205"/>
    </row>
    <row r="50" spans="1:12">
      <c r="A50" s="235" t="str">
        <f>'Table V.7.40'!A6</f>
        <v>Table V.7.40</v>
      </c>
      <c r="B50" s="235" t="str">
        <f>'Table V.7.40'!A7</f>
        <v>School relationships with parents and the community, and attitudes towards collaboration</v>
      </c>
      <c r="F50" s="205"/>
      <c r="G50" s="205"/>
      <c r="H50" s="205"/>
      <c r="J50" s="205"/>
      <c r="K50" s="205"/>
      <c r="L50" s="205"/>
    </row>
    <row r="51" spans="1:12">
      <c r="A51" s="8"/>
      <c r="B51" s="8"/>
    </row>
    <row r="55" spans="1:12">
      <c r="A55"/>
      <c r="B55"/>
      <c r="C55"/>
    </row>
    <row r="61" spans="1:12">
      <c r="A61"/>
      <c r="B61"/>
      <c r="C61"/>
      <c r="D61"/>
    </row>
    <row r="62" spans="1:12">
      <c r="A62"/>
      <c r="B62"/>
      <c r="C62"/>
      <c r="D62"/>
    </row>
    <row r="63" spans="1:12">
      <c r="A63"/>
      <c r="B63"/>
      <c r="C63"/>
      <c r="D63"/>
    </row>
    <row r="64" spans="1:12">
      <c r="A64"/>
      <c r="B64"/>
      <c r="C64"/>
      <c r="D64"/>
    </row>
  </sheetData>
  <hyperlinks>
    <hyperlink ref="A1" r:id="rId1" display="http://dx.doi.org/10.1787/9789264285521-en"/>
    <hyperlink ref="A4" r:id="rId2"/>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T91"/>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0" width="10.7109375" style="9" customWidth="1"/>
    <col min="21" max="16384" width="8.85546875" style="11"/>
  </cols>
  <sheetData>
    <row r="1" spans="1:20" s="301" customFormat="1">
      <c r="A1" s="302" t="s">
        <v>366</v>
      </c>
      <c r="C1" s="303"/>
      <c r="D1" s="303"/>
      <c r="E1" s="303"/>
      <c r="F1" s="303"/>
      <c r="G1" s="303"/>
      <c r="H1" s="303"/>
      <c r="I1" s="303"/>
      <c r="J1" s="303"/>
      <c r="K1" s="303"/>
      <c r="L1" s="303"/>
      <c r="M1" s="303"/>
      <c r="N1" s="303"/>
      <c r="O1" s="303"/>
      <c r="P1" s="303"/>
      <c r="Q1" s="303"/>
      <c r="R1" s="303"/>
      <c r="S1" s="303"/>
      <c r="T1" s="303"/>
    </row>
    <row r="2" spans="1:20" s="301" customFormat="1">
      <c r="A2" s="301" t="s">
        <v>367</v>
      </c>
      <c r="B2" s="301" t="s">
        <v>368</v>
      </c>
      <c r="C2" s="303"/>
      <c r="D2" s="303"/>
      <c r="E2" s="303"/>
      <c r="F2" s="303"/>
      <c r="G2" s="303"/>
      <c r="H2" s="303"/>
      <c r="I2" s="303"/>
      <c r="J2" s="303"/>
      <c r="K2" s="303"/>
      <c r="L2" s="303"/>
      <c r="M2" s="303"/>
      <c r="N2" s="303"/>
      <c r="O2" s="303"/>
      <c r="P2" s="303"/>
      <c r="Q2" s="303"/>
      <c r="R2" s="303"/>
      <c r="S2" s="303"/>
      <c r="T2" s="303"/>
    </row>
    <row r="3" spans="1:20" s="301" customFormat="1">
      <c r="A3" s="301" t="s">
        <v>369</v>
      </c>
      <c r="C3" s="303"/>
      <c r="D3" s="303"/>
      <c r="E3" s="303"/>
      <c r="F3" s="303"/>
      <c r="G3" s="303"/>
      <c r="H3" s="303"/>
      <c r="I3" s="303"/>
      <c r="J3" s="303"/>
      <c r="K3" s="303"/>
      <c r="L3" s="303"/>
      <c r="M3" s="303"/>
      <c r="N3" s="303"/>
      <c r="O3" s="303"/>
      <c r="P3" s="303"/>
      <c r="Q3" s="303"/>
      <c r="R3" s="303"/>
      <c r="S3" s="303"/>
      <c r="T3" s="303"/>
    </row>
    <row r="4" spans="1:20" s="301" customFormat="1">
      <c r="A4" s="302" t="s">
        <v>370</v>
      </c>
      <c r="C4" s="303"/>
      <c r="D4" s="303"/>
      <c r="E4" s="303"/>
      <c r="F4" s="303"/>
      <c r="G4" s="303"/>
      <c r="H4" s="303"/>
      <c r="I4" s="303"/>
      <c r="J4" s="303"/>
      <c r="K4" s="303"/>
      <c r="L4" s="303"/>
      <c r="M4" s="303"/>
      <c r="N4" s="303"/>
      <c r="O4" s="303"/>
      <c r="P4" s="303"/>
      <c r="Q4" s="303"/>
      <c r="R4" s="303"/>
      <c r="S4" s="303"/>
      <c r="T4" s="303"/>
    </row>
    <row r="5" spans="1:20" s="301" customFormat="1">
      <c r="C5" s="303"/>
      <c r="D5" s="303"/>
      <c r="E5" s="303"/>
      <c r="F5" s="303"/>
      <c r="G5" s="303"/>
      <c r="H5" s="303"/>
      <c r="I5" s="303"/>
      <c r="J5" s="303"/>
      <c r="K5" s="303"/>
      <c r="L5" s="303"/>
      <c r="M5" s="303"/>
      <c r="N5" s="303"/>
      <c r="O5" s="303"/>
      <c r="P5" s="303"/>
      <c r="Q5" s="303"/>
      <c r="R5" s="303"/>
      <c r="S5" s="303"/>
      <c r="T5" s="303"/>
    </row>
    <row r="6" spans="1:20">
      <c r="A6" s="5" t="s">
        <v>74</v>
      </c>
      <c r="B6" s="38"/>
      <c r="C6" s="38"/>
      <c r="D6" s="38"/>
      <c r="E6" s="38"/>
      <c r="F6" s="38"/>
      <c r="G6" s="38"/>
      <c r="H6" s="38"/>
      <c r="I6" s="38"/>
      <c r="J6" s="38"/>
      <c r="K6" s="38"/>
      <c r="L6" s="38"/>
      <c r="M6" s="38"/>
      <c r="N6" s="38"/>
      <c r="O6" s="38"/>
      <c r="P6" s="38"/>
      <c r="Q6" s="38"/>
      <c r="R6" s="38"/>
      <c r="S6" s="38"/>
      <c r="T6" s="11"/>
    </row>
    <row r="7" spans="1:20">
      <c r="A7" s="45" t="s">
        <v>65</v>
      </c>
      <c r="B7" s="50"/>
      <c r="C7" s="50"/>
      <c r="D7" s="50"/>
      <c r="E7" s="50"/>
      <c r="F7" s="50"/>
      <c r="G7" s="50"/>
      <c r="H7" s="51"/>
      <c r="I7" s="50"/>
      <c r="J7" s="51"/>
      <c r="K7" s="50"/>
      <c r="L7" s="51"/>
      <c r="M7" s="50"/>
      <c r="N7" s="51"/>
      <c r="O7" s="50"/>
      <c r="P7" s="51"/>
      <c r="Q7" s="50"/>
      <c r="R7" s="51"/>
      <c r="S7" s="50"/>
      <c r="T7" s="11"/>
    </row>
    <row r="8" spans="1:20">
      <c r="A8" s="41"/>
      <c r="B8" s="50"/>
      <c r="C8" s="50"/>
      <c r="D8" s="50"/>
      <c r="E8" s="50"/>
      <c r="F8" s="50"/>
      <c r="G8" s="50"/>
      <c r="H8" s="51"/>
      <c r="I8" s="50"/>
      <c r="J8" s="51"/>
      <c r="K8" s="50"/>
      <c r="L8" s="51"/>
      <c r="M8" s="50"/>
      <c r="N8" s="51"/>
      <c r="O8" s="50"/>
      <c r="P8" s="51"/>
      <c r="Q8" s="50"/>
      <c r="R8" s="51"/>
      <c r="S8" s="50"/>
      <c r="T8" s="11"/>
    </row>
    <row r="9" spans="1:20">
      <c r="A9" s="44"/>
      <c r="B9" s="50"/>
      <c r="C9" s="50"/>
      <c r="D9" s="50"/>
      <c r="E9" s="50"/>
      <c r="F9" s="50"/>
      <c r="G9" s="50"/>
      <c r="H9" s="51"/>
      <c r="I9" s="50"/>
      <c r="J9" s="51"/>
      <c r="K9" s="50"/>
      <c r="L9" s="51"/>
      <c r="M9" s="50"/>
      <c r="N9" s="51"/>
      <c r="O9" s="50"/>
      <c r="P9" s="51"/>
      <c r="Q9" s="50"/>
      <c r="R9" s="51"/>
      <c r="S9" s="50"/>
      <c r="T9" s="11"/>
    </row>
    <row r="10" spans="1:20" ht="16.5" customHeight="1" thickBot="1">
      <c r="A10" s="40"/>
      <c r="B10" s="38"/>
      <c r="C10" s="38"/>
      <c r="D10" s="38"/>
      <c r="E10" s="38"/>
      <c r="F10" s="38"/>
      <c r="G10" s="38"/>
      <c r="H10" s="39"/>
      <c r="I10" s="38"/>
      <c r="J10" s="39"/>
      <c r="K10" s="38"/>
      <c r="L10" s="39"/>
      <c r="M10" s="38"/>
      <c r="N10" s="39"/>
      <c r="O10" s="38"/>
      <c r="P10" s="39"/>
      <c r="Q10" s="38"/>
      <c r="R10" s="39"/>
      <c r="S10" s="38"/>
      <c r="T10" s="11"/>
    </row>
    <row r="11" spans="1:20" ht="19.899999999999999" customHeight="1">
      <c r="A11" s="37"/>
      <c r="B11" s="238" t="s">
        <v>364</v>
      </c>
      <c r="C11" s="239"/>
      <c r="D11" s="239"/>
      <c r="E11" s="239"/>
      <c r="F11" s="239"/>
      <c r="G11" s="239"/>
      <c r="H11" s="239"/>
      <c r="I11" s="239"/>
      <c r="J11" s="239"/>
      <c r="K11" s="239"/>
      <c r="L11" s="239"/>
      <c r="M11" s="239"/>
      <c r="N11" s="239"/>
      <c r="O11" s="239"/>
      <c r="P11" s="239"/>
      <c r="Q11" s="239"/>
      <c r="R11" s="239"/>
      <c r="S11" s="274"/>
      <c r="T11" s="11"/>
    </row>
    <row r="12" spans="1:20" ht="30" customHeight="1">
      <c r="A12" s="36"/>
      <c r="B12" s="245" t="s">
        <v>63</v>
      </c>
      <c r="C12" s="246"/>
      <c r="D12" s="246"/>
      <c r="E12" s="246"/>
      <c r="F12" s="246"/>
      <c r="G12" s="256"/>
      <c r="H12" s="246" t="s">
        <v>228</v>
      </c>
      <c r="I12" s="246"/>
      <c r="J12" s="246"/>
      <c r="K12" s="246"/>
      <c r="L12" s="246"/>
      <c r="M12" s="246"/>
      <c r="N12" s="246"/>
      <c r="O12" s="246"/>
      <c r="P12" s="246"/>
      <c r="Q12" s="246"/>
      <c r="R12" s="246"/>
      <c r="S12" s="243"/>
      <c r="T12" s="11"/>
    </row>
    <row r="13" spans="1:20" ht="109.9" customHeight="1">
      <c r="A13" s="36"/>
      <c r="B13" s="245" t="s">
        <v>55</v>
      </c>
      <c r="C13" s="246"/>
      <c r="D13" s="245" t="s">
        <v>54</v>
      </c>
      <c r="E13" s="256"/>
      <c r="F13" s="245" t="s">
        <v>62</v>
      </c>
      <c r="G13" s="256"/>
      <c r="H13" s="271" t="s">
        <v>52</v>
      </c>
      <c r="I13" s="272"/>
      <c r="J13" s="271" t="s">
        <v>51</v>
      </c>
      <c r="K13" s="272"/>
      <c r="L13" s="271" t="s">
        <v>50</v>
      </c>
      <c r="M13" s="272"/>
      <c r="N13" s="271" t="s">
        <v>49</v>
      </c>
      <c r="O13" s="272"/>
      <c r="P13" s="271" t="s">
        <v>48</v>
      </c>
      <c r="Q13" s="272"/>
      <c r="R13" s="271" t="s">
        <v>47</v>
      </c>
      <c r="S13" s="275"/>
      <c r="T13" s="11"/>
    </row>
    <row r="14" spans="1:20">
      <c r="A14" s="35"/>
      <c r="B14" s="34" t="s">
        <v>4</v>
      </c>
      <c r="C14" s="31" t="s">
        <v>2</v>
      </c>
      <c r="D14" s="33" t="s">
        <v>4</v>
      </c>
      <c r="E14" s="32" t="s">
        <v>2</v>
      </c>
      <c r="F14" s="33" t="s">
        <v>4</v>
      </c>
      <c r="G14" s="32" t="s">
        <v>2</v>
      </c>
      <c r="H14" s="33" t="s">
        <v>4</v>
      </c>
      <c r="I14" s="31" t="s">
        <v>2</v>
      </c>
      <c r="J14" s="33" t="s">
        <v>4</v>
      </c>
      <c r="K14" s="31" t="s">
        <v>2</v>
      </c>
      <c r="L14" s="33" t="s">
        <v>4</v>
      </c>
      <c r="M14" s="31" t="s">
        <v>2</v>
      </c>
      <c r="N14" s="33" t="s">
        <v>4</v>
      </c>
      <c r="O14" s="31" t="s">
        <v>2</v>
      </c>
      <c r="P14" s="33" t="s">
        <v>4</v>
      </c>
      <c r="Q14" s="31" t="s">
        <v>2</v>
      </c>
      <c r="R14" s="33" t="s">
        <v>4</v>
      </c>
      <c r="S14" s="29" t="s">
        <v>2</v>
      </c>
      <c r="T14" s="11"/>
    </row>
    <row r="15" spans="1:20" s="122" customFormat="1">
      <c r="A15" s="187" t="s">
        <v>306</v>
      </c>
      <c r="B15" s="188"/>
      <c r="C15" s="188"/>
      <c r="D15" s="189"/>
      <c r="E15" s="190"/>
      <c r="F15" s="188"/>
      <c r="G15" s="188"/>
      <c r="H15" s="189"/>
      <c r="I15" s="188"/>
      <c r="J15" s="189"/>
      <c r="K15" s="190"/>
      <c r="L15" s="188"/>
      <c r="M15" s="188"/>
      <c r="N15" s="189"/>
      <c r="O15" s="188"/>
      <c r="P15" s="189"/>
      <c r="Q15" s="190"/>
      <c r="R15" s="188"/>
      <c r="S15" s="192"/>
    </row>
    <row r="16" spans="1:20">
      <c r="A16" s="28" t="s">
        <v>264</v>
      </c>
      <c r="B16" s="70">
        <v>4.4606931137994055</v>
      </c>
      <c r="C16" s="16">
        <v>6.5927686316518077</v>
      </c>
      <c r="D16" s="70">
        <v>2.3181065636710893E-2</v>
      </c>
      <c r="E16" s="26">
        <v>5.0764376132716222</v>
      </c>
      <c r="F16" s="62">
        <v>-8.7273859343759828</v>
      </c>
      <c r="G16" s="16">
        <v>9.5731934225061703</v>
      </c>
      <c r="H16" s="70">
        <v>-0.40513594785065027</v>
      </c>
      <c r="I16" s="16">
        <v>0.62152170225096148</v>
      </c>
      <c r="J16" s="70">
        <v>-0.10619805486825482</v>
      </c>
      <c r="K16" s="26">
        <v>0.61743130419386516</v>
      </c>
      <c r="L16" s="62">
        <v>0.76604808957633708</v>
      </c>
      <c r="M16" s="16">
        <v>0.92893523590935079</v>
      </c>
      <c r="N16" s="70">
        <v>-1.1547458960847643</v>
      </c>
      <c r="O16" s="26">
        <v>1.2993574705148225</v>
      </c>
      <c r="P16" s="70">
        <v>1.5063283481691093E-2</v>
      </c>
      <c r="Q16" s="26">
        <v>0.88099166779313787</v>
      </c>
      <c r="R16" s="62">
        <v>0.68428571267749749</v>
      </c>
      <c r="S16" s="75">
        <v>0.6719406143561959</v>
      </c>
      <c r="T16" s="11"/>
    </row>
    <row r="17" spans="1:20">
      <c r="A17" s="28" t="s">
        <v>297</v>
      </c>
      <c r="B17" s="70">
        <v>-0.68806755415361209</v>
      </c>
      <c r="C17" s="16">
        <v>3.9879127459301813</v>
      </c>
      <c r="D17" s="70">
        <v>1.0756513605972129</v>
      </c>
      <c r="E17" s="26">
        <v>3.9404409899888524</v>
      </c>
      <c r="F17" s="62" t="s">
        <v>309</v>
      </c>
      <c r="G17" s="16" t="s">
        <v>309</v>
      </c>
      <c r="H17" s="70" t="s">
        <v>308</v>
      </c>
      <c r="I17" s="16" t="s">
        <v>308</v>
      </c>
      <c r="J17" s="70" t="s">
        <v>308</v>
      </c>
      <c r="K17" s="26" t="s">
        <v>308</v>
      </c>
      <c r="L17" s="62" t="s">
        <v>308</v>
      </c>
      <c r="M17" s="16" t="s">
        <v>308</v>
      </c>
      <c r="N17" s="70" t="s">
        <v>308</v>
      </c>
      <c r="O17" s="26" t="s">
        <v>308</v>
      </c>
      <c r="P17" s="70" t="s">
        <v>308</v>
      </c>
      <c r="Q17" s="26" t="s">
        <v>308</v>
      </c>
      <c r="R17" s="62" t="s">
        <v>308</v>
      </c>
      <c r="S17" s="75" t="s">
        <v>308</v>
      </c>
      <c r="T17" s="11"/>
    </row>
    <row r="18" spans="1:20">
      <c r="A18" s="28" t="s">
        <v>276</v>
      </c>
      <c r="B18" s="70">
        <v>7.9025122240336838</v>
      </c>
      <c r="C18" s="16">
        <v>3.2905845720330533</v>
      </c>
      <c r="D18" s="70">
        <v>9.4281132670226082</v>
      </c>
      <c r="E18" s="26">
        <v>3.2176019293390672</v>
      </c>
      <c r="F18" s="62">
        <v>3.8035091077382908</v>
      </c>
      <c r="G18" s="16">
        <v>8.4374939697033042</v>
      </c>
      <c r="H18" s="70" t="s">
        <v>308</v>
      </c>
      <c r="I18" s="16" t="s">
        <v>308</v>
      </c>
      <c r="J18" s="70" t="s">
        <v>308</v>
      </c>
      <c r="K18" s="26" t="s">
        <v>308</v>
      </c>
      <c r="L18" s="62" t="s">
        <v>308</v>
      </c>
      <c r="M18" s="16" t="s">
        <v>308</v>
      </c>
      <c r="N18" s="70" t="s">
        <v>308</v>
      </c>
      <c r="O18" s="26" t="s">
        <v>308</v>
      </c>
      <c r="P18" s="70" t="s">
        <v>308</v>
      </c>
      <c r="Q18" s="26" t="s">
        <v>308</v>
      </c>
      <c r="R18" s="62" t="s">
        <v>308</v>
      </c>
      <c r="S18" s="75" t="s">
        <v>308</v>
      </c>
      <c r="T18" s="11"/>
    </row>
    <row r="19" spans="1:20">
      <c r="A19" s="28" t="s">
        <v>298</v>
      </c>
      <c r="B19" s="70">
        <v>6.969995535776401</v>
      </c>
      <c r="C19" s="16">
        <v>5.7220643993815488</v>
      </c>
      <c r="D19" s="70">
        <v>5.421816261776697E-2</v>
      </c>
      <c r="E19" s="26">
        <v>3.4073174521711538</v>
      </c>
      <c r="F19" s="62">
        <v>6.7322682038719748</v>
      </c>
      <c r="G19" s="16">
        <v>8.5642410579550834</v>
      </c>
      <c r="H19" s="70" t="s">
        <v>308</v>
      </c>
      <c r="I19" s="16" t="s">
        <v>308</v>
      </c>
      <c r="J19" s="70" t="s">
        <v>308</v>
      </c>
      <c r="K19" s="26" t="s">
        <v>308</v>
      </c>
      <c r="L19" s="62" t="s">
        <v>308</v>
      </c>
      <c r="M19" s="16" t="s">
        <v>308</v>
      </c>
      <c r="N19" s="70" t="s">
        <v>308</v>
      </c>
      <c r="O19" s="26" t="s">
        <v>308</v>
      </c>
      <c r="P19" s="70" t="s">
        <v>308</v>
      </c>
      <c r="Q19" s="26" t="s">
        <v>308</v>
      </c>
      <c r="R19" s="62" t="s">
        <v>308</v>
      </c>
      <c r="S19" s="75" t="s">
        <v>308</v>
      </c>
      <c r="T19" s="11"/>
    </row>
    <row r="20" spans="1:20" s="8" customFormat="1">
      <c r="A20" s="28" t="s">
        <v>259</v>
      </c>
      <c r="B20" s="70">
        <v>-0.32807552616323798</v>
      </c>
      <c r="C20" s="16">
        <v>3.2086494984492542</v>
      </c>
      <c r="D20" s="70">
        <v>2.2682883332244925</v>
      </c>
      <c r="E20" s="26">
        <v>3.7375457618655341</v>
      </c>
      <c r="F20" s="62">
        <v>1.580580792022622</v>
      </c>
      <c r="G20" s="16">
        <v>4.737605721498185</v>
      </c>
      <c r="H20" s="70">
        <v>0.69560547686647978</v>
      </c>
      <c r="I20" s="16">
        <v>0.89388088031349799</v>
      </c>
      <c r="J20" s="70">
        <v>0.79217784859664975</v>
      </c>
      <c r="K20" s="26">
        <v>0.66874656590546044</v>
      </c>
      <c r="L20" s="62">
        <v>-5.8525816050377183E-2</v>
      </c>
      <c r="M20" s="16">
        <v>0.84027317346416019</v>
      </c>
      <c r="N20" s="70">
        <v>0.5062808605405531</v>
      </c>
      <c r="O20" s="26">
        <v>0.83347202240074647</v>
      </c>
      <c r="P20" s="70">
        <v>9.0277469135560381E-2</v>
      </c>
      <c r="Q20" s="26">
        <v>0.78321182982160242</v>
      </c>
      <c r="R20" s="62">
        <v>0.88721448083188836</v>
      </c>
      <c r="S20" s="75">
        <v>0.79491074767529712</v>
      </c>
      <c r="T20" s="122"/>
    </row>
    <row r="21" spans="1:20">
      <c r="A21" s="28" t="s">
        <v>263</v>
      </c>
      <c r="B21" s="70">
        <v>-4.6546165292093695</v>
      </c>
      <c r="C21" s="16">
        <v>7.0293513175450348</v>
      </c>
      <c r="D21" s="70">
        <v>-1.7281181560739163</v>
      </c>
      <c r="E21" s="26">
        <v>3.1229331500955797</v>
      </c>
      <c r="F21" s="62">
        <v>-6.2414961870847634</v>
      </c>
      <c r="G21" s="16">
        <v>9.8521994415330543</v>
      </c>
      <c r="H21" s="70">
        <v>1.0395435172572061</v>
      </c>
      <c r="I21" s="16">
        <v>3.0905949031596478</v>
      </c>
      <c r="J21" s="70">
        <v>-0.37014295000155362</v>
      </c>
      <c r="K21" s="26">
        <v>0.57379983880548024</v>
      </c>
      <c r="L21" s="62">
        <v>0.70757493389794435</v>
      </c>
      <c r="M21" s="16">
        <v>0.72981976601032406</v>
      </c>
      <c r="N21" s="70">
        <v>-0.63228917865254697</v>
      </c>
      <c r="O21" s="26">
        <v>0.96615806203052612</v>
      </c>
      <c r="P21" s="70">
        <v>4.0237979792533504E-2</v>
      </c>
      <c r="Q21" s="26">
        <v>0.73240670660240215</v>
      </c>
      <c r="R21" s="62">
        <v>0.49791267729421718</v>
      </c>
      <c r="S21" s="75">
        <v>0.82708473554661555</v>
      </c>
      <c r="T21" s="11"/>
    </row>
    <row r="22" spans="1:20">
      <c r="A22" s="28" t="s">
        <v>260</v>
      </c>
      <c r="B22" s="70">
        <v>1.6806917243442223</v>
      </c>
      <c r="C22" s="16">
        <v>3.7942923859027857</v>
      </c>
      <c r="D22" s="70">
        <v>-0.96299395309705904</v>
      </c>
      <c r="E22" s="26">
        <v>3.553675554205777</v>
      </c>
      <c r="F22" s="62" t="s">
        <v>309</v>
      </c>
      <c r="G22" s="16" t="s">
        <v>309</v>
      </c>
      <c r="H22" s="70" t="s">
        <v>308</v>
      </c>
      <c r="I22" s="16" t="s">
        <v>308</v>
      </c>
      <c r="J22" s="70" t="s">
        <v>308</v>
      </c>
      <c r="K22" s="26" t="s">
        <v>308</v>
      </c>
      <c r="L22" s="62" t="s">
        <v>308</v>
      </c>
      <c r="M22" s="16" t="s">
        <v>308</v>
      </c>
      <c r="N22" s="70" t="s">
        <v>308</v>
      </c>
      <c r="O22" s="26" t="s">
        <v>308</v>
      </c>
      <c r="P22" s="70" t="s">
        <v>308</v>
      </c>
      <c r="Q22" s="26" t="s">
        <v>308</v>
      </c>
      <c r="R22" s="62" t="s">
        <v>308</v>
      </c>
      <c r="S22" s="75" t="s">
        <v>308</v>
      </c>
      <c r="T22" s="11"/>
    </row>
    <row r="23" spans="1:20">
      <c r="A23" s="28" t="s">
        <v>291</v>
      </c>
      <c r="B23" s="70">
        <v>2.3844568305989573</v>
      </c>
      <c r="C23" s="16">
        <v>8.9988652442151604</v>
      </c>
      <c r="D23" s="70">
        <v>0.27786073921206705</v>
      </c>
      <c r="E23" s="26">
        <v>2.8613328249244763</v>
      </c>
      <c r="F23" s="62">
        <v>0.95854245683371297</v>
      </c>
      <c r="G23" s="16">
        <v>8.8901204661444613</v>
      </c>
      <c r="H23" s="70" t="s">
        <v>308</v>
      </c>
      <c r="I23" s="16" t="s">
        <v>308</v>
      </c>
      <c r="J23" s="70" t="s">
        <v>308</v>
      </c>
      <c r="K23" s="26" t="s">
        <v>308</v>
      </c>
      <c r="L23" s="62" t="s">
        <v>308</v>
      </c>
      <c r="M23" s="16" t="s">
        <v>308</v>
      </c>
      <c r="N23" s="70" t="s">
        <v>308</v>
      </c>
      <c r="O23" s="26" t="s">
        <v>308</v>
      </c>
      <c r="P23" s="70" t="s">
        <v>308</v>
      </c>
      <c r="Q23" s="26" t="s">
        <v>308</v>
      </c>
      <c r="R23" s="62" t="s">
        <v>308</v>
      </c>
      <c r="S23" s="75" t="s">
        <v>308</v>
      </c>
      <c r="T23" s="11"/>
    </row>
    <row r="24" spans="1:20">
      <c r="A24" s="28" t="s">
        <v>303</v>
      </c>
      <c r="B24" s="70">
        <v>-3.7154824850141011</v>
      </c>
      <c r="C24" s="16">
        <v>3.7791092873065759</v>
      </c>
      <c r="D24" s="70">
        <v>-0.46876157607702812</v>
      </c>
      <c r="E24" s="26">
        <v>5.2512526591871032</v>
      </c>
      <c r="F24" s="62" t="s">
        <v>308</v>
      </c>
      <c r="G24" s="16" t="s">
        <v>308</v>
      </c>
      <c r="H24" s="70" t="s">
        <v>308</v>
      </c>
      <c r="I24" s="16" t="s">
        <v>308</v>
      </c>
      <c r="J24" s="70" t="s">
        <v>308</v>
      </c>
      <c r="K24" s="26" t="s">
        <v>308</v>
      </c>
      <c r="L24" s="62" t="s">
        <v>308</v>
      </c>
      <c r="M24" s="16" t="s">
        <v>308</v>
      </c>
      <c r="N24" s="70" t="s">
        <v>308</v>
      </c>
      <c r="O24" s="26" t="s">
        <v>308</v>
      </c>
      <c r="P24" s="70" t="s">
        <v>308</v>
      </c>
      <c r="Q24" s="26" t="s">
        <v>308</v>
      </c>
      <c r="R24" s="62" t="s">
        <v>308</v>
      </c>
      <c r="S24" s="75" t="s">
        <v>308</v>
      </c>
      <c r="T24" s="11"/>
    </row>
    <row r="25" spans="1:20">
      <c r="A25" s="28" t="s">
        <v>301</v>
      </c>
      <c r="B25" s="70">
        <v>6.3728912437989944</v>
      </c>
      <c r="C25" s="16">
        <v>3.357114502926307</v>
      </c>
      <c r="D25" s="70">
        <v>-1.7094388456450682</v>
      </c>
      <c r="E25" s="26">
        <v>2.7791035300050919</v>
      </c>
      <c r="F25" s="62">
        <v>-3.4068753131582072</v>
      </c>
      <c r="G25" s="16">
        <v>6.9663945635785556</v>
      </c>
      <c r="H25" s="70" t="s">
        <v>308</v>
      </c>
      <c r="I25" s="16" t="s">
        <v>308</v>
      </c>
      <c r="J25" s="70" t="s">
        <v>308</v>
      </c>
      <c r="K25" s="26" t="s">
        <v>308</v>
      </c>
      <c r="L25" s="62" t="s">
        <v>308</v>
      </c>
      <c r="M25" s="16" t="s">
        <v>308</v>
      </c>
      <c r="N25" s="70" t="s">
        <v>308</v>
      </c>
      <c r="O25" s="26" t="s">
        <v>308</v>
      </c>
      <c r="P25" s="70" t="s">
        <v>308</v>
      </c>
      <c r="Q25" s="26" t="s">
        <v>308</v>
      </c>
      <c r="R25" s="62" t="s">
        <v>308</v>
      </c>
      <c r="S25" s="75" t="s">
        <v>308</v>
      </c>
      <c r="T25" s="11"/>
    </row>
    <row r="26" spans="1:20">
      <c r="A26" s="28" t="s">
        <v>294</v>
      </c>
      <c r="B26" s="70">
        <v>-2.7799945064397624</v>
      </c>
      <c r="C26" s="16">
        <v>4.2783480082993544</v>
      </c>
      <c r="D26" s="70">
        <v>-3.1252780989620255</v>
      </c>
      <c r="E26" s="26">
        <v>3.6136218284381934</v>
      </c>
      <c r="F26" s="62" t="s">
        <v>309</v>
      </c>
      <c r="G26" s="16" t="s">
        <v>309</v>
      </c>
      <c r="H26" s="70">
        <v>-0.42009753693084689</v>
      </c>
      <c r="I26" s="16">
        <v>0.7914705531287265</v>
      </c>
      <c r="J26" s="70">
        <v>-0.49172477493730549</v>
      </c>
      <c r="K26" s="26">
        <v>0.70003878767410888</v>
      </c>
      <c r="L26" s="62">
        <v>0.89400956753647498</v>
      </c>
      <c r="M26" s="16">
        <v>1.1510884471925429</v>
      </c>
      <c r="N26" s="70">
        <v>1.6272382873022586</v>
      </c>
      <c r="O26" s="26">
        <v>1.5517622168870973</v>
      </c>
      <c r="P26" s="70">
        <v>-0.37851177539788106</v>
      </c>
      <c r="Q26" s="26">
        <v>0.77888972373897625</v>
      </c>
      <c r="R26" s="62">
        <v>-0.84110935778991369</v>
      </c>
      <c r="S26" s="75">
        <v>1.0678764956921527</v>
      </c>
      <c r="T26" s="11"/>
    </row>
    <row r="27" spans="1:20">
      <c r="A27" s="28" t="s">
        <v>283</v>
      </c>
      <c r="B27" s="70">
        <v>3.3928752431199367</v>
      </c>
      <c r="C27" s="16">
        <v>4.5421917999099293</v>
      </c>
      <c r="D27" s="70">
        <v>1.2369738140255879</v>
      </c>
      <c r="E27" s="26">
        <v>3.0243302226431656</v>
      </c>
      <c r="F27" s="62">
        <v>-12.756054004436354</v>
      </c>
      <c r="G27" s="16">
        <v>12.019609600299358</v>
      </c>
      <c r="H27" s="70" t="s">
        <v>308</v>
      </c>
      <c r="I27" s="16" t="s">
        <v>308</v>
      </c>
      <c r="J27" s="70" t="s">
        <v>308</v>
      </c>
      <c r="K27" s="26" t="s">
        <v>308</v>
      </c>
      <c r="L27" s="62" t="s">
        <v>308</v>
      </c>
      <c r="M27" s="16" t="s">
        <v>308</v>
      </c>
      <c r="N27" s="70" t="s">
        <v>308</v>
      </c>
      <c r="O27" s="26" t="s">
        <v>308</v>
      </c>
      <c r="P27" s="70" t="s">
        <v>308</v>
      </c>
      <c r="Q27" s="26" t="s">
        <v>308</v>
      </c>
      <c r="R27" s="62" t="s">
        <v>308</v>
      </c>
      <c r="S27" s="75" t="s">
        <v>308</v>
      </c>
      <c r="T27" s="11"/>
    </row>
    <row r="28" spans="1:20">
      <c r="A28" s="28" t="s">
        <v>261</v>
      </c>
      <c r="B28" s="70">
        <v>0.67688615828382903</v>
      </c>
      <c r="C28" s="16">
        <v>3.7120972661365146</v>
      </c>
      <c r="D28" s="70">
        <v>-1.6749661995171212</v>
      </c>
      <c r="E28" s="26">
        <v>3.4510575781673261</v>
      </c>
      <c r="F28" s="62" t="s">
        <v>309</v>
      </c>
      <c r="G28" s="16" t="s">
        <v>309</v>
      </c>
      <c r="H28" s="70" t="s">
        <v>308</v>
      </c>
      <c r="I28" s="16" t="s">
        <v>308</v>
      </c>
      <c r="J28" s="70" t="s">
        <v>308</v>
      </c>
      <c r="K28" s="26" t="s">
        <v>308</v>
      </c>
      <c r="L28" s="62" t="s">
        <v>308</v>
      </c>
      <c r="M28" s="16" t="s">
        <v>308</v>
      </c>
      <c r="N28" s="70" t="s">
        <v>308</v>
      </c>
      <c r="O28" s="26" t="s">
        <v>308</v>
      </c>
      <c r="P28" s="70" t="s">
        <v>308</v>
      </c>
      <c r="Q28" s="26" t="s">
        <v>308</v>
      </c>
      <c r="R28" s="62" t="s">
        <v>308</v>
      </c>
      <c r="S28" s="75" t="s">
        <v>308</v>
      </c>
      <c r="T28" s="11"/>
    </row>
    <row r="29" spans="1:20">
      <c r="A29" s="28" t="s">
        <v>270</v>
      </c>
      <c r="B29" s="70">
        <v>3.5681746791421651</v>
      </c>
      <c r="C29" s="16">
        <v>2.9800930672960848</v>
      </c>
      <c r="D29" s="70">
        <v>-6.6000634065198387</v>
      </c>
      <c r="E29" s="26">
        <v>4.0894689350625226</v>
      </c>
      <c r="F29" s="62" t="s">
        <v>309</v>
      </c>
      <c r="G29" s="16" t="s">
        <v>309</v>
      </c>
      <c r="H29" s="70" t="s">
        <v>308</v>
      </c>
      <c r="I29" s="16" t="s">
        <v>308</v>
      </c>
      <c r="J29" s="70" t="s">
        <v>308</v>
      </c>
      <c r="K29" s="26" t="s">
        <v>308</v>
      </c>
      <c r="L29" s="62" t="s">
        <v>308</v>
      </c>
      <c r="M29" s="16" t="s">
        <v>308</v>
      </c>
      <c r="N29" s="70" t="s">
        <v>308</v>
      </c>
      <c r="O29" s="26" t="s">
        <v>308</v>
      </c>
      <c r="P29" s="70" t="s">
        <v>308</v>
      </c>
      <c r="Q29" s="26" t="s">
        <v>308</v>
      </c>
      <c r="R29" s="62" t="s">
        <v>308</v>
      </c>
      <c r="S29" s="75" t="s">
        <v>308</v>
      </c>
      <c r="T29" s="11"/>
    </row>
    <row r="30" spans="1:20">
      <c r="A30" s="28" t="s">
        <v>282</v>
      </c>
      <c r="B30" s="70" t="s">
        <v>308</v>
      </c>
      <c r="C30" s="16" t="s">
        <v>308</v>
      </c>
      <c r="D30" s="70" t="s">
        <v>308</v>
      </c>
      <c r="E30" s="26" t="s">
        <v>308</v>
      </c>
      <c r="F30" s="62" t="s">
        <v>308</v>
      </c>
      <c r="G30" s="16" t="s">
        <v>308</v>
      </c>
      <c r="H30" s="70" t="s">
        <v>308</v>
      </c>
      <c r="I30" s="16" t="s">
        <v>308</v>
      </c>
      <c r="J30" s="70" t="s">
        <v>308</v>
      </c>
      <c r="K30" s="26" t="s">
        <v>308</v>
      </c>
      <c r="L30" s="62" t="s">
        <v>308</v>
      </c>
      <c r="M30" s="16" t="s">
        <v>308</v>
      </c>
      <c r="N30" s="70" t="s">
        <v>308</v>
      </c>
      <c r="O30" s="26" t="s">
        <v>308</v>
      </c>
      <c r="P30" s="70" t="s">
        <v>308</v>
      </c>
      <c r="Q30" s="26" t="s">
        <v>308</v>
      </c>
      <c r="R30" s="62" t="s">
        <v>308</v>
      </c>
      <c r="S30" s="75" t="s">
        <v>308</v>
      </c>
      <c r="T30" s="11"/>
    </row>
    <row r="31" spans="1:20">
      <c r="A31" s="28" t="s">
        <v>277</v>
      </c>
      <c r="B31" s="70" t="s">
        <v>309</v>
      </c>
      <c r="C31" s="16" t="s">
        <v>309</v>
      </c>
      <c r="D31" s="70">
        <v>1.0331530294645519</v>
      </c>
      <c r="E31" s="26">
        <v>4.3112941944382435</v>
      </c>
      <c r="F31" s="62">
        <v>18.874374388244515</v>
      </c>
      <c r="G31" s="16">
        <v>10.166459765506644</v>
      </c>
      <c r="H31" s="70" t="s">
        <v>308</v>
      </c>
      <c r="I31" s="16" t="s">
        <v>308</v>
      </c>
      <c r="J31" s="70" t="s">
        <v>308</v>
      </c>
      <c r="K31" s="26" t="s">
        <v>308</v>
      </c>
      <c r="L31" s="62" t="s">
        <v>308</v>
      </c>
      <c r="M31" s="16" t="s">
        <v>308</v>
      </c>
      <c r="N31" s="70" t="s">
        <v>308</v>
      </c>
      <c r="O31" s="26" t="s">
        <v>308</v>
      </c>
      <c r="P31" s="70" t="s">
        <v>308</v>
      </c>
      <c r="Q31" s="26" t="s">
        <v>308</v>
      </c>
      <c r="R31" s="62" t="s">
        <v>308</v>
      </c>
      <c r="S31" s="75" t="s">
        <v>308</v>
      </c>
      <c r="T31" s="11"/>
    </row>
    <row r="32" spans="1:20">
      <c r="A32" s="28" t="s">
        <v>262</v>
      </c>
      <c r="B32" s="70">
        <v>-5.7050751662337582</v>
      </c>
      <c r="C32" s="16">
        <v>4.4379226775535887</v>
      </c>
      <c r="D32" s="70">
        <v>0.76371937084561003</v>
      </c>
      <c r="E32" s="26">
        <v>6.3979303953967159</v>
      </c>
      <c r="F32" s="62">
        <v>4.6611426968993728</v>
      </c>
      <c r="G32" s="16">
        <v>7.1399600697619805</v>
      </c>
      <c r="H32" s="70">
        <v>-3.9326829621947897E-2</v>
      </c>
      <c r="I32" s="16">
        <v>0.9838599130515493</v>
      </c>
      <c r="J32" s="70">
        <v>1.2168229315005052</v>
      </c>
      <c r="K32" s="26">
        <v>0.84160607948492006</v>
      </c>
      <c r="L32" s="62">
        <v>-5.5895865843050008E-2</v>
      </c>
      <c r="M32" s="16">
        <v>1.0456457922645099</v>
      </c>
      <c r="N32" s="70">
        <v>5.9084960749945022E-2</v>
      </c>
      <c r="O32" s="26">
        <v>1.1741704983831129</v>
      </c>
      <c r="P32" s="70">
        <v>0.46335674836571716</v>
      </c>
      <c r="Q32" s="26">
        <v>1.1102438755711017</v>
      </c>
      <c r="R32" s="62">
        <v>1.026197715883487</v>
      </c>
      <c r="S32" s="75">
        <v>1.0848843247488325</v>
      </c>
      <c r="T32" s="11"/>
    </row>
    <row r="33" spans="1:20">
      <c r="A33" s="28" t="s">
        <v>275</v>
      </c>
      <c r="B33" s="70">
        <v>-8.9356400162264293</v>
      </c>
      <c r="C33" s="16">
        <v>4.3681968189347398</v>
      </c>
      <c r="D33" s="70">
        <v>-1.1172856159154361</v>
      </c>
      <c r="E33" s="26">
        <v>3.2360080162643223</v>
      </c>
      <c r="F33" s="62">
        <v>-4.4995570024855773</v>
      </c>
      <c r="G33" s="16">
        <v>3.943893191467823</v>
      </c>
      <c r="H33" s="70" t="s">
        <v>308</v>
      </c>
      <c r="I33" s="16" t="s">
        <v>308</v>
      </c>
      <c r="J33" s="70" t="s">
        <v>308</v>
      </c>
      <c r="K33" s="26" t="s">
        <v>308</v>
      </c>
      <c r="L33" s="62" t="s">
        <v>308</v>
      </c>
      <c r="M33" s="16" t="s">
        <v>308</v>
      </c>
      <c r="N33" s="70" t="s">
        <v>308</v>
      </c>
      <c r="O33" s="26" t="s">
        <v>308</v>
      </c>
      <c r="P33" s="70" t="s">
        <v>308</v>
      </c>
      <c r="Q33" s="26" t="s">
        <v>308</v>
      </c>
      <c r="R33" s="62" t="s">
        <v>308</v>
      </c>
      <c r="S33" s="75" t="s">
        <v>308</v>
      </c>
      <c r="T33" s="11"/>
    </row>
    <row r="34" spans="1:20">
      <c r="A34" s="28" t="s">
        <v>272</v>
      </c>
      <c r="B34" s="70">
        <v>-0.46814499263632192</v>
      </c>
      <c r="C34" s="16">
        <v>7.6526998997019122</v>
      </c>
      <c r="D34" s="70">
        <v>0.29655455627011307</v>
      </c>
      <c r="E34" s="26">
        <v>8.1748883013679308</v>
      </c>
      <c r="F34" s="62">
        <v>3.2403640745080002</v>
      </c>
      <c r="G34" s="16">
        <v>5.9280512517439012</v>
      </c>
      <c r="H34" s="70">
        <v>0.32709096912692248</v>
      </c>
      <c r="I34" s="16">
        <v>0.88126455421204897</v>
      </c>
      <c r="J34" s="70">
        <v>3.2700822795092668</v>
      </c>
      <c r="K34" s="26">
        <v>2.5236528681029813</v>
      </c>
      <c r="L34" s="62">
        <v>1.1921185051788381</v>
      </c>
      <c r="M34" s="16">
        <v>0.82266798774610128</v>
      </c>
      <c r="N34" s="70">
        <v>-1.5193374052019165E-3</v>
      </c>
      <c r="O34" s="26">
        <v>1.2149760494939785</v>
      </c>
      <c r="P34" s="70">
        <v>0.98119289943928512</v>
      </c>
      <c r="Q34" s="26">
        <v>1.1257120466408959</v>
      </c>
      <c r="R34" s="62">
        <v>1.0559571298958872</v>
      </c>
      <c r="S34" s="75">
        <v>0.90834223901656508</v>
      </c>
      <c r="T34" s="11"/>
    </row>
    <row r="35" spans="1:20">
      <c r="A35" s="28" t="s">
        <v>305</v>
      </c>
      <c r="B35" s="70">
        <v>-2.3039858503208119</v>
      </c>
      <c r="C35" s="16">
        <v>3.6861318542763</v>
      </c>
      <c r="D35" s="70">
        <v>-0.27743373068532901</v>
      </c>
      <c r="E35" s="26">
        <v>4.3388204659359317</v>
      </c>
      <c r="F35" s="62">
        <v>0.88947814482256882</v>
      </c>
      <c r="G35" s="16">
        <v>7.9054067910616626</v>
      </c>
      <c r="H35" s="70" t="s">
        <v>308</v>
      </c>
      <c r="I35" s="16" t="s">
        <v>308</v>
      </c>
      <c r="J35" s="70" t="s">
        <v>308</v>
      </c>
      <c r="K35" s="26" t="s">
        <v>308</v>
      </c>
      <c r="L35" s="62" t="s">
        <v>308</v>
      </c>
      <c r="M35" s="16" t="s">
        <v>308</v>
      </c>
      <c r="N35" s="70" t="s">
        <v>308</v>
      </c>
      <c r="O35" s="26" t="s">
        <v>308</v>
      </c>
      <c r="P35" s="70" t="s">
        <v>308</v>
      </c>
      <c r="Q35" s="26" t="s">
        <v>308</v>
      </c>
      <c r="R35" s="62" t="s">
        <v>308</v>
      </c>
      <c r="S35" s="75" t="s">
        <v>308</v>
      </c>
      <c r="T35" s="11"/>
    </row>
    <row r="36" spans="1:20">
      <c r="A36" s="28" t="s">
        <v>254</v>
      </c>
      <c r="B36" s="70">
        <v>-0.59110001072054397</v>
      </c>
      <c r="C36" s="16">
        <v>2.888231637262062</v>
      </c>
      <c r="D36" s="70">
        <v>1.4870008050133683</v>
      </c>
      <c r="E36" s="26">
        <v>3.04699355516146</v>
      </c>
      <c r="F36" s="62" t="s">
        <v>309</v>
      </c>
      <c r="G36" s="16" t="s">
        <v>309</v>
      </c>
      <c r="H36" s="70" t="s">
        <v>308</v>
      </c>
      <c r="I36" s="16" t="s">
        <v>308</v>
      </c>
      <c r="J36" s="70" t="s">
        <v>308</v>
      </c>
      <c r="K36" s="26" t="s">
        <v>308</v>
      </c>
      <c r="L36" s="62" t="s">
        <v>308</v>
      </c>
      <c r="M36" s="16" t="s">
        <v>308</v>
      </c>
      <c r="N36" s="70" t="s">
        <v>308</v>
      </c>
      <c r="O36" s="26" t="s">
        <v>308</v>
      </c>
      <c r="P36" s="70" t="s">
        <v>308</v>
      </c>
      <c r="Q36" s="26" t="s">
        <v>308</v>
      </c>
      <c r="R36" s="62" t="s">
        <v>308</v>
      </c>
      <c r="S36" s="75" t="s">
        <v>308</v>
      </c>
      <c r="T36" s="8"/>
    </row>
    <row r="37" spans="1:20">
      <c r="A37" s="28" t="s">
        <v>268</v>
      </c>
      <c r="B37" s="70">
        <v>-4.589396783375093E-2</v>
      </c>
      <c r="C37" s="16">
        <v>2.7622308403210201</v>
      </c>
      <c r="D37" s="70">
        <v>3.9119231136581494</v>
      </c>
      <c r="E37" s="26">
        <v>3.5775311415115101</v>
      </c>
      <c r="F37" s="62">
        <v>4.0085816748652894</v>
      </c>
      <c r="G37" s="16">
        <v>5.3840018460385757</v>
      </c>
      <c r="H37" s="70" t="s">
        <v>308</v>
      </c>
      <c r="I37" s="16" t="s">
        <v>308</v>
      </c>
      <c r="J37" s="70" t="s">
        <v>308</v>
      </c>
      <c r="K37" s="26" t="s">
        <v>308</v>
      </c>
      <c r="L37" s="62" t="s">
        <v>308</v>
      </c>
      <c r="M37" s="16" t="s">
        <v>308</v>
      </c>
      <c r="N37" s="70" t="s">
        <v>308</v>
      </c>
      <c r="O37" s="26" t="s">
        <v>308</v>
      </c>
      <c r="P37" s="70" t="s">
        <v>308</v>
      </c>
      <c r="Q37" s="26" t="s">
        <v>308</v>
      </c>
      <c r="R37" s="62" t="s">
        <v>308</v>
      </c>
      <c r="S37" s="75" t="s">
        <v>308</v>
      </c>
      <c r="T37" s="11"/>
    </row>
    <row r="38" spans="1:20">
      <c r="A38" s="28" t="s">
        <v>293</v>
      </c>
      <c r="B38" s="70">
        <v>-3.3392409076526643</v>
      </c>
      <c r="C38" s="16">
        <v>7.5561544124257489</v>
      </c>
      <c r="D38" s="70">
        <v>-0.55623424096871199</v>
      </c>
      <c r="E38" s="26">
        <v>6.7448575148213994</v>
      </c>
      <c r="F38" s="62">
        <v>8.6406512332387173</v>
      </c>
      <c r="G38" s="16">
        <v>9.498735291426847</v>
      </c>
      <c r="H38" s="70" t="s">
        <v>308</v>
      </c>
      <c r="I38" s="16" t="s">
        <v>308</v>
      </c>
      <c r="J38" s="70" t="s">
        <v>308</v>
      </c>
      <c r="K38" s="26" t="s">
        <v>308</v>
      </c>
      <c r="L38" s="62" t="s">
        <v>308</v>
      </c>
      <c r="M38" s="16" t="s">
        <v>308</v>
      </c>
      <c r="N38" s="70" t="s">
        <v>308</v>
      </c>
      <c r="O38" s="26" t="s">
        <v>308</v>
      </c>
      <c r="P38" s="70" t="s">
        <v>308</v>
      </c>
      <c r="Q38" s="26" t="s">
        <v>308</v>
      </c>
      <c r="R38" s="62" t="s">
        <v>308</v>
      </c>
      <c r="S38" s="75" t="s">
        <v>308</v>
      </c>
      <c r="T38" s="11"/>
    </row>
    <row r="39" spans="1:20">
      <c r="A39" s="28" t="s">
        <v>284</v>
      </c>
      <c r="B39" s="70" t="s">
        <v>309</v>
      </c>
      <c r="C39" s="16" t="s">
        <v>309</v>
      </c>
      <c r="D39" s="70" t="s">
        <v>309</v>
      </c>
      <c r="E39" s="26" t="s">
        <v>309</v>
      </c>
      <c r="F39" s="62" t="s">
        <v>308</v>
      </c>
      <c r="G39" s="16" t="s">
        <v>308</v>
      </c>
      <c r="H39" s="70" t="s">
        <v>308</v>
      </c>
      <c r="I39" s="16" t="s">
        <v>308</v>
      </c>
      <c r="J39" s="70" t="s">
        <v>308</v>
      </c>
      <c r="K39" s="26" t="s">
        <v>308</v>
      </c>
      <c r="L39" s="62" t="s">
        <v>308</v>
      </c>
      <c r="M39" s="16" t="s">
        <v>308</v>
      </c>
      <c r="N39" s="70" t="s">
        <v>308</v>
      </c>
      <c r="O39" s="26" t="s">
        <v>308</v>
      </c>
      <c r="P39" s="70" t="s">
        <v>308</v>
      </c>
      <c r="Q39" s="26" t="s">
        <v>308</v>
      </c>
      <c r="R39" s="62" t="s">
        <v>308</v>
      </c>
      <c r="S39" s="75" t="s">
        <v>308</v>
      </c>
      <c r="T39" s="11"/>
    </row>
    <row r="40" spans="1:20">
      <c r="A40" s="28" t="s">
        <v>258</v>
      </c>
      <c r="B40" s="70">
        <v>-5.9147113382660024</v>
      </c>
      <c r="C40" s="16">
        <v>7.865205576898691</v>
      </c>
      <c r="D40" s="70">
        <v>-7.8967821684531092</v>
      </c>
      <c r="E40" s="26">
        <v>4.9771053567636701</v>
      </c>
      <c r="F40" s="62" t="s">
        <v>309</v>
      </c>
      <c r="G40" s="16" t="s">
        <v>309</v>
      </c>
      <c r="H40" s="70" t="s">
        <v>308</v>
      </c>
      <c r="I40" s="16" t="s">
        <v>308</v>
      </c>
      <c r="J40" s="70" t="s">
        <v>308</v>
      </c>
      <c r="K40" s="26" t="s">
        <v>308</v>
      </c>
      <c r="L40" s="62" t="s">
        <v>308</v>
      </c>
      <c r="M40" s="16" t="s">
        <v>308</v>
      </c>
      <c r="N40" s="70" t="s">
        <v>308</v>
      </c>
      <c r="O40" s="26" t="s">
        <v>308</v>
      </c>
      <c r="P40" s="70" t="s">
        <v>308</v>
      </c>
      <c r="Q40" s="26" t="s">
        <v>308</v>
      </c>
      <c r="R40" s="62" t="s">
        <v>308</v>
      </c>
      <c r="S40" s="75" t="s">
        <v>308</v>
      </c>
      <c r="T40" s="11"/>
    </row>
    <row r="41" spans="1:20">
      <c r="A41" s="28" t="s">
        <v>256</v>
      </c>
      <c r="B41" s="70" t="s">
        <v>308</v>
      </c>
      <c r="C41" s="16" t="s">
        <v>308</v>
      </c>
      <c r="D41" s="70" t="s">
        <v>308</v>
      </c>
      <c r="E41" s="26" t="s">
        <v>308</v>
      </c>
      <c r="F41" s="62" t="s">
        <v>308</v>
      </c>
      <c r="G41" s="16" t="s">
        <v>308</v>
      </c>
      <c r="H41" s="70" t="s">
        <v>308</v>
      </c>
      <c r="I41" s="16" t="s">
        <v>308</v>
      </c>
      <c r="J41" s="70" t="s">
        <v>308</v>
      </c>
      <c r="K41" s="26" t="s">
        <v>308</v>
      </c>
      <c r="L41" s="62" t="s">
        <v>308</v>
      </c>
      <c r="M41" s="16" t="s">
        <v>308</v>
      </c>
      <c r="N41" s="70" t="s">
        <v>308</v>
      </c>
      <c r="O41" s="26" t="s">
        <v>308</v>
      </c>
      <c r="P41" s="70" t="s">
        <v>308</v>
      </c>
      <c r="Q41" s="26" t="s">
        <v>308</v>
      </c>
      <c r="R41" s="62" t="s">
        <v>308</v>
      </c>
      <c r="S41" s="75" t="s">
        <v>308</v>
      </c>
      <c r="T41" s="11"/>
    </row>
    <row r="42" spans="1:20">
      <c r="A42" s="28" t="s">
        <v>269</v>
      </c>
      <c r="B42" s="70">
        <v>0.82689606065842691</v>
      </c>
      <c r="C42" s="16">
        <v>4.1246657818079067</v>
      </c>
      <c r="D42" s="70">
        <v>6.5126663536401574</v>
      </c>
      <c r="E42" s="26">
        <v>3.6047777102168848</v>
      </c>
      <c r="F42" s="62" t="s">
        <v>309</v>
      </c>
      <c r="G42" s="16" t="s">
        <v>309</v>
      </c>
      <c r="H42" s="70">
        <v>0.47380283751136559</v>
      </c>
      <c r="I42" s="16">
        <v>0.81464308834703192</v>
      </c>
      <c r="J42" s="70">
        <v>0.37258743004613426</v>
      </c>
      <c r="K42" s="26">
        <v>0.75778709670195077</v>
      </c>
      <c r="L42" s="62">
        <v>-0.63397378911421454</v>
      </c>
      <c r="M42" s="16">
        <v>0.98046476911840608</v>
      </c>
      <c r="N42" s="70">
        <v>8.5913210212693908E-2</v>
      </c>
      <c r="O42" s="26">
        <v>1.3680606937346373</v>
      </c>
      <c r="P42" s="70">
        <v>0.22368500169285901</v>
      </c>
      <c r="Q42" s="26">
        <v>1.0639188584676025</v>
      </c>
      <c r="R42" s="62">
        <v>5.4959109948974516E-2</v>
      </c>
      <c r="S42" s="75">
        <v>0.86495503773060767</v>
      </c>
      <c r="T42" s="11"/>
    </row>
    <row r="43" spans="1:20">
      <c r="A43" s="28" t="s">
        <v>296</v>
      </c>
      <c r="B43" s="70" t="s">
        <v>309</v>
      </c>
      <c r="C43" s="16" t="s">
        <v>309</v>
      </c>
      <c r="D43" s="70">
        <v>-2.5784490352828726</v>
      </c>
      <c r="E43" s="26">
        <v>4.4263303824250153</v>
      </c>
      <c r="F43" s="62">
        <v>-4.9184916690059133</v>
      </c>
      <c r="G43" s="16">
        <v>11.897678280753537</v>
      </c>
      <c r="H43" s="70" t="s">
        <v>308</v>
      </c>
      <c r="I43" s="16" t="s">
        <v>308</v>
      </c>
      <c r="J43" s="70" t="s">
        <v>308</v>
      </c>
      <c r="K43" s="26" t="s">
        <v>308</v>
      </c>
      <c r="L43" s="62" t="s">
        <v>308</v>
      </c>
      <c r="M43" s="16" t="s">
        <v>308</v>
      </c>
      <c r="N43" s="70" t="s">
        <v>308</v>
      </c>
      <c r="O43" s="26" t="s">
        <v>308</v>
      </c>
      <c r="P43" s="70" t="s">
        <v>308</v>
      </c>
      <c r="Q43" s="26" t="s">
        <v>308</v>
      </c>
      <c r="R43" s="62" t="s">
        <v>308</v>
      </c>
      <c r="S43" s="75" t="s">
        <v>308</v>
      </c>
      <c r="T43" s="11"/>
    </row>
    <row r="44" spans="1:20">
      <c r="A44" s="28" t="s">
        <v>299</v>
      </c>
      <c r="B44" s="70">
        <v>1.7218433556782926</v>
      </c>
      <c r="C44" s="16">
        <v>3.4772165907681445</v>
      </c>
      <c r="D44" s="70">
        <v>-1.9197333545847919</v>
      </c>
      <c r="E44" s="26">
        <v>2.8631006696359909</v>
      </c>
      <c r="F44" s="62">
        <v>14.739195164574435</v>
      </c>
      <c r="G44" s="16">
        <v>19.280209321658816</v>
      </c>
      <c r="H44" s="70" t="s">
        <v>308</v>
      </c>
      <c r="I44" s="16" t="s">
        <v>308</v>
      </c>
      <c r="J44" s="70" t="s">
        <v>308</v>
      </c>
      <c r="K44" s="26" t="s">
        <v>308</v>
      </c>
      <c r="L44" s="62" t="s">
        <v>308</v>
      </c>
      <c r="M44" s="16" t="s">
        <v>308</v>
      </c>
      <c r="N44" s="70" t="s">
        <v>308</v>
      </c>
      <c r="O44" s="26" t="s">
        <v>308</v>
      </c>
      <c r="P44" s="70" t="s">
        <v>308</v>
      </c>
      <c r="Q44" s="26" t="s">
        <v>308</v>
      </c>
      <c r="R44" s="62" t="s">
        <v>308</v>
      </c>
      <c r="S44" s="75" t="s">
        <v>308</v>
      </c>
      <c r="T44" s="11"/>
    </row>
    <row r="45" spans="1:20">
      <c r="A45" s="28" t="s">
        <v>289</v>
      </c>
      <c r="B45" s="70">
        <v>-4.0065405002270618</v>
      </c>
      <c r="C45" s="16">
        <v>3.2453837673006047</v>
      </c>
      <c r="D45" s="70">
        <v>0.65925759415813401</v>
      </c>
      <c r="E45" s="26">
        <v>3.5152587100622865</v>
      </c>
      <c r="F45" s="62">
        <v>1.3664886049502012</v>
      </c>
      <c r="G45" s="16">
        <v>5.4678755819691576</v>
      </c>
      <c r="H45" s="70">
        <v>-0.33482761151863771</v>
      </c>
      <c r="I45" s="16">
        <v>0.73285514117937356</v>
      </c>
      <c r="J45" s="70">
        <v>-0.98622821840789543</v>
      </c>
      <c r="K45" s="26">
        <v>0.97980389713149441</v>
      </c>
      <c r="L45" s="62">
        <v>0.46908341411489801</v>
      </c>
      <c r="M45" s="16">
        <v>0.74582785319151434</v>
      </c>
      <c r="N45" s="70">
        <v>1.5210513904475931</v>
      </c>
      <c r="O45" s="26">
        <v>1.8796495030441371</v>
      </c>
      <c r="P45" s="70">
        <v>0.77342279256723978</v>
      </c>
      <c r="Q45" s="26">
        <v>0.92267025140713477</v>
      </c>
      <c r="R45" s="62">
        <v>0.34477745827129153</v>
      </c>
      <c r="S45" s="75">
        <v>0.81577938041625375</v>
      </c>
      <c r="T45" s="11"/>
    </row>
    <row r="46" spans="1:20">
      <c r="A46" s="28" t="s">
        <v>252</v>
      </c>
      <c r="B46" s="70">
        <v>4.0005905246547204</v>
      </c>
      <c r="C46" s="16">
        <v>3.75871950419516</v>
      </c>
      <c r="D46" s="70">
        <v>-2.1567566683425481</v>
      </c>
      <c r="E46" s="26">
        <v>3.4151254277036531</v>
      </c>
      <c r="F46" s="62" t="s">
        <v>309</v>
      </c>
      <c r="G46" s="16" t="s">
        <v>309</v>
      </c>
      <c r="H46" s="70" t="s">
        <v>308</v>
      </c>
      <c r="I46" s="16" t="s">
        <v>308</v>
      </c>
      <c r="J46" s="70" t="s">
        <v>308</v>
      </c>
      <c r="K46" s="26" t="s">
        <v>308</v>
      </c>
      <c r="L46" s="62" t="s">
        <v>308</v>
      </c>
      <c r="M46" s="16" t="s">
        <v>308</v>
      </c>
      <c r="N46" s="70" t="s">
        <v>308</v>
      </c>
      <c r="O46" s="26" t="s">
        <v>308</v>
      </c>
      <c r="P46" s="70" t="s">
        <v>308</v>
      </c>
      <c r="Q46" s="26" t="s">
        <v>308</v>
      </c>
      <c r="R46" s="62" t="s">
        <v>308</v>
      </c>
      <c r="S46" s="75" t="s">
        <v>308</v>
      </c>
      <c r="T46" s="11"/>
    </row>
    <row r="47" spans="1:20">
      <c r="A47" s="28" t="s">
        <v>290</v>
      </c>
      <c r="B47" s="70" t="s">
        <v>308</v>
      </c>
      <c r="C47" s="16" t="s">
        <v>308</v>
      </c>
      <c r="D47" s="70" t="s">
        <v>308</v>
      </c>
      <c r="E47" s="26" t="s">
        <v>308</v>
      </c>
      <c r="F47" s="62" t="s">
        <v>308</v>
      </c>
      <c r="G47" s="16" t="s">
        <v>308</v>
      </c>
      <c r="H47" s="70" t="s">
        <v>308</v>
      </c>
      <c r="I47" s="16" t="s">
        <v>308</v>
      </c>
      <c r="J47" s="70" t="s">
        <v>308</v>
      </c>
      <c r="K47" s="26" t="s">
        <v>308</v>
      </c>
      <c r="L47" s="62" t="s">
        <v>308</v>
      </c>
      <c r="M47" s="16" t="s">
        <v>308</v>
      </c>
      <c r="N47" s="70" t="s">
        <v>308</v>
      </c>
      <c r="O47" s="26" t="s">
        <v>308</v>
      </c>
      <c r="P47" s="70" t="s">
        <v>308</v>
      </c>
      <c r="Q47" s="26" t="s">
        <v>308</v>
      </c>
      <c r="R47" s="62" t="s">
        <v>308</v>
      </c>
      <c r="S47" s="75" t="s">
        <v>308</v>
      </c>
      <c r="T47" s="11"/>
    </row>
    <row r="48" spans="1:20">
      <c r="A48" s="28" t="s">
        <v>266</v>
      </c>
      <c r="B48" s="70">
        <v>-2.3407664742495893</v>
      </c>
      <c r="C48" s="16">
        <v>3.8683500202385881</v>
      </c>
      <c r="D48" s="70">
        <v>2.1843987256052824</v>
      </c>
      <c r="E48" s="26">
        <v>3.2013713231176855</v>
      </c>
      <c r="F48" s="62">
        <v>1.3571150989115111</v>
      </c>
      <c r="G48" s="16">
        <v>6.7590983703893199</v>
      </c>
      <c r="H48" s="70" t="s">
        <v>308</v>
      </c>
      <c r="I48" s="16" t="s">
        <v>308</v>
      </c>
      <c r="J48" s="70" t="s">
        <v>308</v>
      </c>
      <c r="K48" s="26" t="s">
        <v>308</v>
      </c>
      <c r="L48" s="62" t="s">
        <v>308</v>
      </c>
      <c r="M48" s="16" t="s">
        <v>308</v>
      </c>
      <c r="N48" s="70" t="s">
        <v>308</v>
      </c>
      <c r="O48" s="26" t="s">
        <v>308</v>
      </c>
      <c r="P48" s="70" t="s">
        <v>308</v>
      </c>
      <c r="Q48" s="26" t="s">
        <v>308</v>
      </c>
      <c r="R48" s="62" t="s">
        <v>308</v>
      </c>
      <c r="S48" s="75" t="s">
        <v>308</v>
      </c>
      <c r="T48" s="11"/>
    </row>
    <row r="49" spans="1:20">
      <c r="A49" s="28" t="s">
        <v>300</v>
      </c>
      <c r="B49" s="70">
        <v>2.557395288312474</v>
      </c>
      <c r="C49" s="16">
        <v>6.4825123838895662</v>
      </c>
      <c r="D49" s="70">
        <v>11.462050967814379</v>
      </c>
      <c r="E49" s="26">
        <v>8.1075312585701198</v>
      </c>
      <c r="F49" s="62" t="s">
        <v>308</v>
      </c>
      <c r="G49" s="16" t="s">
        <v>308</v>
      </c>
      <c r="H49" s="70" t="s">
        <v>308</v>
      </c>
      <c r="I49" s="16" t="s">
        <v>308</v>
      </c>
      <c r="J49" s="70" t="s">
        <v>308</v>
      </c>
      <c r="K49" s="26" t="s">
        <v>308</v>
      </c>
      <c r="L49" s="62" t="s">
        <v>308</v>
      </c>
      <c r="M49" s="16" t="s">
        <v>308</v>
      </c>
      <c r="N49" s="70" t="s">
        <v>308</v>
      </c>
      <c r="O49" s="26" t="s">
        <v>308</v>
      </c>
      <c r="P49" s="70" t="s">
        <v>308</v>
      </c>
      <c r="Q49" s="26" t="s">
        <v>308</v>
      </c>
      <c r="R49" s="62" t="s">
        <v>308</v>
      </c>
      <c r="S49" s="75" t="s">
        <v>308</v>
      </c>
      <c r="T49" s="11"/>
    </row>
    <row r="50" spans="1:20">
      <c r="A50" s="28" t="s">
        <v>257</v>
      </c>
      <c r="B50" s="70">
        <v>-7.2431965357827472</v>
      </c>
      <c r="C50" s="16">
        <v>8.4649474461378098</v>
      </c>
      <c r="D50" s="70">
        <v>4.6389692917259655</v>
      </c>
      <c r="E50" s="26">
        <v>4.1104259973025421</v>
      </c>
      <c r="F50" s="62" t="s">
        <v>309</v>
      </c>
      <c r="G50" s="16" t="s">
        <v>309</v>
      </c>
      <c r="H50" s="70">
        <v>-1.3971264058847097</v>
      </c>
      <c r="I50" s="16">
        <v>1.0603182222409582</v>
      </c>
      <c r="J50" s="70">
        <v>0.38020184502684773</v>
      </c>
      <c r="K50" s="26">
        <v>0.91769601711630711</v>
      </c>
      <c r="L50" s="62">
        <v>0.9655262861288767</v>
      </c>
      <c r="M50" s="16">
        <v>0.96984836592247636</v>
      </c>
      <c r="N50" s="70">
        <v>-0.39243944463179203</v>
      </c>
      <c r="O50" s="26">
        <v>1.5456666922427822</v>
      </c>
      <c r="P50" s="70">
        <v>-0.13463347757191807</v>
      </c>
      <c r="Q50" s="26">
        <v>1.0659316295612165</v>
      </c>
      <c r="R50" s="62">
        <v>1.0460772705720662</v>
      </c>
      <c r="S50" s="75">
        <v>0.98988070849383536</v>
      </c>
      <c r="T50" s="11"/>
    </row>
    <row r="51" spans="1:20">
      <c r="A51" s="28" t="s">
        <v>250</v>
      </c>
      <c r="B51" s="70">
        <v>-0.22567690961821571</v>
      </c>
      <c r="C51" s="16">
        <v>0.95898837649250768</v>
      </c>
      <c r="D51" s="70">
        <v>0.46908662904539677</v>
      </c>
      <c r="E51" s="26">
        <v>0.78990135054888688</v>
      </c>
      <c r="F51" s="62">
        <v>1.594864817417601</v>
      </c>
      <c r="G51" s="16">
        <v>2.1074563767803358</v>
      </c>
      <c r="H51" s="70">
        <v>-6.7190590049797999E-3</v>
      </c>
      <c r="I51" s="16">
        <v>0.43650006846909828</v>
      </c>
      <c r="J51" s="70">
        <v>0.45306425960715491</v>
      </c>
      <c r="K51" s="26">
        <v>0.37020667661930129</v>
      </c>
      <c r="L51" s="62">
        <v>0.47177392504730298</v>
      </c>
      <c r="M51" s="16">
        <v>0.30741766114498847</v>
      </c>
      <c r="N51" s="70">
        <v>0.1798416502754154</v>
      </c>
      <c r="O51" s="26">
        <v>0.44959561832778211</v>
      </c>
      <c r="P51" s="70">
        <v>0.23045454683389849</v>
      </c>
      <c r="Q51" s="26">
        <v>0.31724078269042449</v>
      </c>
      <c r="R51" s="62">
        <v>0.52847468862059954</v>
      </c>
      <c r="S51" s="75">
        <v>0.30027524946957679</v>
      </c>
      <c r="T51" s="11"/>
    </row>
    <row r="52" spans="1:20" s="122" customFormat="1">
      <c r="A52" s="193" t="s">
        <v>307</v>
      </c>
      <c r="B52" s="175"/>
      <c r="C52" s="160"/>
      <c r="D52" s="175"/>
      <c r="E52" s="140"/>
      <c r="F52" s="137"/>
      <c r="G52" s="160"/>
      <c r="H52" s="175"/>
      <c r="I52" s="160"/>
      <c r="J52" s="175"/>
      <c r="K52" s="140"/>
      <c r="L52" s="137"/>
      <c r="M52" s="160"/>
      <c r="N52" s="175"/>
      <c r="O52" s="140"/>
      <c r="P52" s="175"/>
      <c r="Q52" s="140"/>
      <c r="R52" s="137"/>
      <c r="S52" s="75"/>
    </row>
    <row r="53" spans="1:20">
      <c r="A53" s="28" t="s">
        <v>302</v>
      </c>
      <c r="B53" s="70">
        <v>5.9355993411941501</v>
      </c>
      <c r="C53" s="16">
        <v>5.0207769225050418</v>
      </c>
      <c r="D53" s="70">
        <v>2.150426114026383</v>
      </c>
      <c r="E53" s="26">
        <v>4.0964552040095654</v>
      </c>
      <c r="F53" s="62">
        <v>-4.0490903269237144</v>
      </c>
      <c r="G53" s="16">
        <v>10.129340676456428</v>
      </c>
      <c r="H53" s="70">
        <v>-0.76396534503454172</v>
      </c>
      <c r="I53" s="16">
        <v>0.65617367870418031</v>
      </c>
      <c r="J53" s="70">
        <v>-0.46806235019890208</v>
      </c>
      <c r="K53" s="26">
        <v>0.72489025284182818</v>
      </c>
      <c r="L53" s="62">
        <v>-0.84624585264565422</v>
      </c>
      <c r="M53" s="16">
        <v>0.70105869971256496</v>
      </c>
      <c r="N53" s="70">
        <v>0.1313880192723815</v>
      </c>
      <c r="O53" s="26">
        <v>0.64079432485110077</v>
      </c>
      <c r="P53" s="70">
        <v>-0.7189042792087188</v>
      </c>
      <c r="Q53" s="26">
        <v>0.68669668411361962</v>
      </c>
      <c r="R53" s="62">
        <v>-1.147853608363576</v>
      </c>
      <c r="S53" s="75">
        <v>0.65017551920558136</v>
      </c>
      <c r="T53" s="11"/>
    </row>
    <row r="54" spans="1:20">
      <c r="A54" s="28" t="s">
        <v>265</v>
      </c>
      <c r="B54" s="70">
        <v>-10.68424503207496</v>
      </c>
      <c r="C54" s="16">
        <v>8.0900131229478127</v>
      </c>
      <c r="D54" s="70">
        <v>-14.776257237189144</v>
      </c>
      <c r="E54" s="26">
        <v>8.2089574697523702</v>
      </c>
      <c r="F54" s="62" t="s">
        <v>309</v>
      </c>
      <c r="G54" s="16" t="s">
        <v>309</v>
      </c>
      <c r="H54" s="70">
        <v>-0.72934847902001787</v>
      </c>
      <c r="I54" s="16">
        <v>2.9221888353106658</v>
      </c>
      <c r="J54" s="70">
        <v>0.853470524611738</v>
      </c>
      <c r="K54" s="26">
        <v>4.6452240850578104</v>
      </c>
      <c r="L54" s="62">
        <v>-1.9507554665749534</v>
      </c>
      <c r="M54" s="16">
        <v>1.2263028216470615</v>
      </c>
      <c r="N54" s="70">
        <v>-2.1270763179205647</v>
      </c>
      <c r="O54" s="26">
        <v>1.0438150829518587</v>
      </c>
      <c r="P54" s="70">
        <v>-2.0173573726061966</v>
      </c>
      <c r="Q54" s="26">
        <v>1.0023677074259136</v>
      </c>
      <c r="R54" s="62">
        <v>-0.90318774404440194</v>
      </c>
      <c r="S54" s="75">
        <v>0.97073030030497209</v>
      </c>
      <c r="T54" s="11"/>
    </row>
    <row r="55" spans="1:20">
      <c r="A55" s="28" t="s">
        <v>253</v>
      </c>
      <c r="B55" s="70">
        <v>0.77634019947403621</v>
      </c>
      <c r="C55" s="16">
        <v>3.2658378013685847</v>
      </c>
      <c r="D55" s="70">
        <v>1.9282002157182909</v>
      </c>
      <c r="E55" s="26">
        <v>3.6431117285882872</v>
      </c>
      <c r="F55" s="62" t="s">
        <v>309</v>
      </c>
      <c r="G55" s="16" t="s">
        <v>309</v>
      </c>
      <c r="H55" s="70" t="s">
        <v>308</v>
      </c>
      <c r="I55" s="16" t="s">
        <v>308</v>
      </c>
      <c r="J55" s="70" t="s">
        <v>308</v>
      </c>
      <c r="K55" s="26" t="s">
        <v>308</v>
      </c>
      <c r="L55" s="62" t="s">
        <v>308</v>
      </c>
      <c r="M55" s="16" t="s">
        <v>308</v>
      </c>
      <c r="N55" s="70" t="s">
        <v>308</v>
      </c>
      <c r="O55" s="26" t="s">
        <v>308</v>
      </c>
      <c r="P55" s="70" t="s">
        <v>308</v>
      </c>
      <c r="Q55" s="26" t="s">
        <v>308</v>
      </c>
      <c r="R55" s="62" t="s">
        <v>308</v>
      </c>
      <c r="S55" s="75" t="s">
        <v>308</v>
      </c>
      <c r="T55" s="11"/>
    </row>
    <row r="56" spans="1:20">
      <c r="A56" s="28" t="s">
        <v>285</v>
      </c>
      <c r="B56" s="70">
        <v>2.567822886131943</v>
      </c>
      <c r="C56" s="16">
        <v>3.5075381968031403</v>
      </c>
      <c r="D56" s="70">
        <v>4.2241322330368396</v>
      </c>
      <c r="E56" s="26">
        <v>3.0112659443477559</v>
      </c>
      <c r="F56" s="62">
        <v>2.779056073506522</v>
      </c>
      <c r="G56" s="16">
        <v>4.7436526820866121</v>
      </c>
      <c r="H56" s="70">
        <v>8.7659085778331605E-2</v>
      </c>
      <c r="I56" s="16">
        <v>0.64719625341157561</v>
      </c>
      <c r="J56" s="70">
        <v>0.2828898281466769</v>
      </c>
      <c r="K56" s="26">
        <v>0.64146152879114904</v>
      </c>
      <c r="L56" s="62">
        <v>-0.19431980586925141</v>
      </c>
      <c r="M56" s="16">
        <v>0.58726309027517587</v>
      </c>
      <c r="N56" s="70">
        <v>7.9489706376537517E-2</v>
      </c>
      <c r="O56" s="26">
        <v>0.68847399874185244</v>
      </c>
      <c r="P56" s="70">
        <v>0.7251589592979667</v>
      </c>
      <c r="Q56" s="26">
        <v>0.64233918283956914</v>
      </c>
      <c r="R56" s="62">
        <v>0.44194988225519094</v>
      </c>
      <c r="S56" s="75">
        <v>0.58249520850886738</v>
      </c>
      <c r="T56" s="11"/>
    </row>
    <row r="57" spans="1:20">
      <c r="A57" s="28" t="s">
        <v>251</v>
      </c>
      <c r="B57" s="70">
        <v>2.0554741198963002</v>
      </c>
      <c r="C57" s="16">
        <v>3.0791523918830821</v>
      </c>
      <c r="D57" s="70">
        <v>1.6200300819889231</v>
      </c>
      <c r="E57" s="26">
        <v>6.9151502541283909</v>
      </c>
      <c r="F57" s="62">
        <v>-4.6481660909632714</v>
      </c>
      <c r="G57" s="16">
        <v>5.5130643291974462</v>
      </c>
      <c r="H57" s="70" t="s">
        <v>308</v>
      </c>
      <c r="I57" s="16" t="s">
        <v>308</v>
      </c>
      <c r="J57" s="70" t="s">
        <v>308</v>
      </c>
      <c r="K57" s="26" t="s">
        <v>308</v>
      </c>
      <c r="L57" s="62" t="s">
        <v>308</v>
      </c>
      <c r="M57" s="16" t="s">
        <v>308</v>
      </c>
      <c r="N57" s="70" t="s">
        <v>308</v>
      </c>
      <c r="O57" s="26" t="s">
        <v>308</v>
      </c>
      <c r="P57" s="70" t="s">
        <v>308</v>
      </c>
      <c r="Q57" s="26" t="s">
        <v>308</v>
      </c>
      <c r="R57" s="62" t="s">
        <v>308</v>
      </c>
      <c r="S57" s="75" t="s">
        <v>308</v>
      </c>
      <c r="T57" s="11"/>
    </row>
    <row r="58" spans="1:20">
      <c r="A58" s="28" t="s">
        <v>278</v>
      </c>
      <c r="B58" s="70">
        <v>1.6331710977439056</v>
      </c>
      <c r="C58" s="16">
        <v>8.4668393873970071</v>
      </c>
      <c r="D58" s="70">
        <v>1.0794863395178642</v>
      </c>
      <c r="E58" s="26">
        <v>3.5958709472004275</v>
      </c>
      <c r="F58" s="62">
        <v>5.0625624987711353</v>
      </c>
      <c r="G58" s="16">
        <v>6.6332687390370291</v>
      </c>
      <c r="H58" s="70" t="s">
        <v>308</v>
      </c>
      <c r="I58" s="16" t="s">
        <v>308</v>
      </c>
      <c r="J58" s="70" t="s">
        <v>308</v>
      </c>
      <c r="K58" s="26" t="s">
        <v>308</v>
      </c>
      <c r="L58" s="62" t="s">
        <v>308</v>
      </c>
      <c r="M58" s="16" t="s">
        <v>308</v>
      </c>
      <c r="N58" s="70" t="s">
        <v>308</v>
      </c>
      <c r="O58" s="26" t="s">
        <v>308</v>
      </c>
      <c r="P58" s="70" t="s">
        <v>308</v>
      </c>
      <c r="Q58" s="26" t="s">
        <v>308</v>
      </c>
      <c r="R58" s="62" t="s">
        <v>308</v>
      </c>
      <c r="S58" s="75" t="s">
        <v>308</v>
      </c>
      <c r="T58" s="11"/>
    </row>
    <row r="59" spans="1:20" ht="14.25">
      <c r="A59" s="129" t="s">
        <v>325</v>
      </c>
      <c r="B59" s="70" t="s">
        <v>309</v>
      </c>
      <c r="C59" s="16" t="s">
        <v>309</v>
      </c>
      <c r="D59" s="70">
        <v>-0.47531261629040011</v>
      </c>
      <c r="E59" s="26">
        <v>2.6037572921070971</v>
      </c>
      <c r="F59" s="62" t="s">
        <v>308</v>
      </c>
      <c r="G59" s="16" t="s">
        <v>308</v>
      </c>
      <c r="H59" s="70" t="s">
        <v>308</v>
      </c>
      <c r="I59" s="16" t="s">
        <v>308</v>
      </c>
      <c r="J59" s="70" t="s">
        <v>308</v>
      </c>
      <c r="K59" s="26" t="s">
        <v>308</v>
      </c>
      <c r="L59" s="62" t="s">
        <v>308</v>
      </c>
      <c r="M59" s="16" t="s">
        <v>308</v>
      </c>
      <c r="N59" s="70" t="s">
        <v>308</v>
      </c>
      <c r="O59" s="26" t="s">
        <v>308</v>
      </c>
      <c r="P59" s="70" t="s">
        <v>308</v>
      </c>
      <c r="Q59" s="26" t="s">
        <v>308</v>
      </c>
      <c r="R59" s="62" t="s">
        <v>308</v>
      </c>
      <c r="S59" s="75" t="s">
        <v>308</v>
      </c>
      <c r="T59" s="11"/>
    </row>
    <row r="60" spans="1:20">
      <c r="A60" s="28" t="s">
        <v>292</v>
      </c>
      <c r="B60" s="70" t="s">
        <v>308</v>
      </c>
      <c r="C60" s="16" t="s">
        <v>308</v>
      </c>
      <c r="D60" s="70" t="s">
        <v>308</v>
      </c>
      <c r="E60" s="26" t="s">
        <v>308</v>
      </c>
      <c r="F60" s="62" t="s">
        <v>308</v>
      </c>
      <c r="G60" s="16" t="s">
        <v>308</v>
      </c>
      <c r="H60" s="70" t="s">
        <v>308</v>
      </c>
      <c r="I60" s="16" t="s">
        <v>308</v>
      </c>
      <c r="J60" s="70" t="s">
        <v>308</v>
      </c>
      <c r="K60" s="26" t="s">
        <v>308</v>
      </c>
      <c r="L60" s="62" t="s">
        <v>308</v>
      </c>
      <c r="M60" s="16" t="s">
        <v>308</v>
      </c>
      <c r="N60" s="70" t="s">
        <v>308</v>
      </c>
      <c r="O60" s="26" t="s">
        <v>308</v>
      </c>
      <c r="P60" s="70" t="s">
        <v>308</v>
      </c>
      <c r="Q60" s="26" t="s">
        <v>308</v>
      </c>
      <c r="R60" s="62" t="s">
        <v>308</v>
      </c>
      <c r="S60" s="75" t="s">
        <v>308</v>
      </c>
      <c r="T60" s="11"/>
    </row>
    <row r="61" spans="1:20">
      <c r="A61" s="28" t="s">
        <v>273</v>
      </c>
      <c r="B61" s="70">
        <v>-1.5576237145727774</v>
      </c>
      <c r="C61" s="16">
        <v>3.8609128285982468</v>
      </c>
      <c r="D61" s="70">
        <v>-2.6341312785798556</v>
      </c>
      <c r="E61" s="26">
        <v>5.8700665689031197</v>
      </c>
      <c r="F61" s="62" t="s">
        <v>309</v>
      </c>
      <c r="G61" s="16" t="s">
        <v>309</v>
      </c>
      <c r="H61" s="70">
        <v>-0.74839200567498043</v>
      </c>
      <c r="I61" s="16">
        <v>1.249958912768447</v>
      </c>
      <c r="J61" s="70">
        <v>2.06507463725579</v>
      </c>
      <c r="K61" s="26">
        <v>2.5905103900512056</v>
      </c>
      <c r="L61" s="62">
        <v>-1.228426014476798</v>
      </c>
      <c r="M61" s="16">
        <v>1.0262462189660901</v>
      </c>
      <c r="N61" s="70">
        <v>-0.79589387181102444</v>
      </c>
      <c r="O61" s="26">
        <v>1.0136974397856748</v>
      </c>
      <c r="P61" s="70">
        <v>-0.70782924861448382</v>
      </c>
      <c r="Q61" s="26">
        <v>0.94111157446634885</v>
      </c>
      <c r="R61" s="62">
        <v>-1.4502048714732427</v>
      </c>
      <c r="S61" s="75">
        <v>1.1564713873256081</v>
      </c>
      <c r="T61" s="11"/>
    </row>
    <row r="62" spans="1:20">
      <c r="A62" s="28" t="s">
        <v>279</v>
      </c>
      <c r="B62" s="70">
        <v>-4.6114697854528544</v>
      </c>
      <c r="C62" s="16">
        <v>2.7459790631792904</v>
      </c>
      <c r="D62" s="70">
        <v>1.769093352871141</v>
      </c>
      <c r="E62" s="26">
        <v>4.5243299488510589</v>
      </c>
      <c r="F62" s="62">
        <v>-2.9966851115861686</v>
      </c>
      <c r="G62" s="16">
        <v>8.5372896054935445</v>
      </c>
      <c r="H62" s="70" t="s">
        <v>308</v>
      </c>
      <c r="I62" s="16" t="s">
        <v>308</v>
      </c>
      <c r="J62" s="70" t="s">
        <v>308</v>
      </c>
      <c r="K62" s="26" t="s">
        <v>308</v>
      </c>
      <c r="L62" s="62" t="s">
        <v>308</v>
      </c>
      <c r="M62" s="16" t="s">
        <v>308</v>
      </c>
      <c r="N62" s="70" t="s">
        <v>308</v>
      </c>
      <c r="O62" s="26" t="s">
        <v>308</v>
      </c>
      <c r="P62" s="70" t="s">
        <v>308</v>
      </c>
      <c r="Q62" s="26" t="s">
        <v>308</v>
      </c>
      <c r="R62" s="62" t="s">
        <v>308</v>
      </c>
      <c r="S62" s="75" t="s">
        <v>308</v>
      </c>
      <c r="T62" s="11"/>
    </row>
    <row r="63" spans="1:20">
      <c r="A63" s="129" t="s">
        <v>288</v>
      </c>
      <c r="B63" s="70" t="s">
        <v>309</v>
      </c>
      <c r="C63" s="16" t="s">
        <v>309</v>
      </c>
      <c r="D63" s="70" t="s">
        <v>308</v>
      </c>
      <c r="E63" s="26" t="s">
        <v>308</v>
      </c>
      <c r="F63" s="62" t="s">
        <v>308</v>
      </c>
      <c r="G63" s="16" t="s">
        <v>308</v>
      </c>
      <c r="H63" s="70">
        <v>-0.91610954965597791</v>
      </c>
      <c r="I63" s="16">
        <v>1.0988405799509862</v>
      </c>
      <c r="J63" s="70">
        <v>0.84284500439694598</v>
      </c>
      <c r="K63" s="26">
        <v>1.5217161758865696</v>
      </c>
      <c r="L63" s="62">
        <v>0.71321487303268694</v>
      </c>
      <c r="M63" s="16">
        <v>0.90785372963166411</v>
      </c>
      <c r="N63" s="70">
        <v>-1.8703676669893545</v>
      </c>
      <c r="O63" s="26">
        <v>0.98797507892614489</v>
      </c>
      <c r="P63" s="70">
        <v>-0.83882412238645399</v>
      </c>
      <c r="Q63" s="26">
        <v>1.0688114607856596</v>
      </c>
      <c r="R63" s="62">
        <v>-2.5975094448790104E-3</v>
      </c>
      <c r="S63" s="75">
        <v>0.79755928635413353</v>
      </c>
      <c r="T63" s="11"/>
    </row>
    <row r="64" spans="1:20">
      <c r="A64" s="28" t="s">
        <v>281</v>
      </c>
      <c r="B64" s="70" t="s">
        <v>308</v>
      </c>
      <c r="C64" s="16" t="s">
        <v>308</v>
      </c>
      <c r="D64" s="70">
        <v>0.7840055148990539</v>
      </c>
      <c r="E64" s="26">
        <v>3.7712636702836209</v>
      </c>
      <c r="F64" s="62" t="s">
        <v>309</v>
      </c>
      <c r="G64" s="16" t="s">
        <v>309</v>
      </c>
      <c r="H64" s="70" t="s">
        <v>308</v>
      </c>
      <c r="I64" s="16" t="s">
        <v>308</v>
      </c>
      <c r="J64" s="70" t="s">
        <v>308</v>
      </c>
      <c r="K64" s="26" t="s">
        <v>308</v>
      </c>
      <c r="L64" s="62" t="s">
        <v>308</v>
      </c>
      <c r="M64" s="16" t="s">
        <v>308</v>
      </c>
      <c r="N64" s="70" t="s">
        <v>308</v>
      </c>
      <c r="O64" s="26" t="s">
        <v>308</v>
      </c>
      <c r="P64" s="70" t="s">
        <v>308</v>
      </c>
      <c r="Q64" s="26" t="s">
        <v>308</v>
      </c>
      <c r="R64" s="62" t="s">
        <v>308</v>
      </c>
      <c r="S64" s="75" t="s">
        <v>308</v>
      </c>
      <c r="T64" s="11"/>
    </row>
    <row r="65" spans="1:20">
      <c r="A65" s="28" t="s">
        <v>287</v>
      </c>
      <c r="B65" s="70">
        <v>0.93206166172145921</v>
      </c>
      <c r="C65" s="16">
        <v>9.840121055918976</v>
      </c>
      <c r="D65" s="70">
        <v>2.1969940018761651</v>
      </c>
      <c r="E65" s="26">
        <v>4.8572929334473161</v>
      </c>
      <c r="F65" s="62">
        <v>5.2975189089808774</v>
      </c>
      <c r="G65" s="16">
        <v>4.6234597822345389</v>
      </c>
      <c r="H65" s="70">
        <v>-0.97566744840072717</v>
      </c>
      <c r="I65" s="16">
        <v>0.69328925819059717</v>
      </c>
      <c r="J65" s="70">
        <v>-0.50244998602365132</v>
      </c>
      <c r="K65" s="26">
        <v>0.70751414957938674</v>
      </c>
      <c r="L65" s="62">
        <v>0.87091169568140292</v>
      </c>
      <c r="M65" s="16">
        <v>0.65840489695605797</v>
      </c>
      <c r="N65" s="70">
        <v>0.77870921734409182</v>
      </c>
      <c r="O65" s="26">
        <v>0.79249979537425319</v>
      </c>
      <c r="P65" s="70">
        <v>0.52959699400757043</v>
      </c>
      <c r="Q65" s="26">
        <v>0.68055246412880088</v>
      </c>
      <c r="R65" s="62">
        <v>-0.15965803681591659</v>
      </c>
      <c r="S65" s="75">
        <v>0.57949306131379619</v>
      </c>
      <c r="T65" s="11"/>
    </row>
    <row r="66" spans="1:20">
      <c r="A66" s="28" t="s">
        <v>274</v>
      </c>
      <c r="B66" s="70" t="s">
        <v>308</v>
      </c>
      <c r="C66" s="16" t="s">
        <v>308</v>
      </c>
      <c r="D66" s="70" t="s">
        <v>308</v>
      </c>
      <c r="E66" s="26" t="s">
        <v>308</v>
      </c>
      <c r="F66" s="62" t="s">
        <v>308</v>
      </c>
      <c r="G66" s="16" t="s">
        <v>308</v>
      </c>
      <c r="H66" s="70" t="s">
        <v>308</v>
      </c>
      <c r="I66" s="16" t="s">
        <v>308</v>
      </c>
      <c r="J66" s="70" t="s">
        <v>308</v>
      </c>
      <c r="K66" s="26" t="s">
        <v>308</v>
      </c>
      <c r="L66" s="62" t="s">
        <v>308</v>
      </c>
      <c r="M66" s="16" t="s">
        <v>308</v>
      </c>
      <c r="N66" s="70" t="s">
        <v>308</v>
      </c>
      <c r="O66" s="26" t="s">
        <v>308</v>
      </c>
      <c r="P66" s="70" t="s">
        <v>308</v>
      </c>
      <c r="Q66" s="26" t="s">
        <v>308</v>
      </c>
      <c r="R66" s="62" t="s">
        <v>308</v>
      </c>
      <c r="S66" s="75" t="s">
        <v>308</v>
      </c>
      <c r="T66" s="11"/>
    </row>
    <row r="67" spans="1:20">
      <c r="A67" s="28" t="s">
        <v>271</v>
      </c>
      <c r="B67" s="70" t="s">
        <v>308</v>
      </c>
      <c r="C67" s="16" t="s">
        <v>308</v>
      </c>
      <c r="D67" s="70" t="s">
        <v>309</v>
      </c>
      <c r="E67" s="26" t="s">
        <v>309</v>
      </c>
      <c r="F67" s="62" t="s">
        <v>309</v>
      </c>
      <c r="G67" s="16" t="s">
        <v>309</v>
      </c>
      <c r="H67" s="70" t="s">
        <v>308</v>
      </c>
      <c r="I67" s="16" t="s">
        <v>308</v>
      </c>
      <c r="J67" s="70" t="s">
        <v>308</v>
      </c>
      <c r="K67" s="26" t="s">
        <v>308</v>
      </c>
      <c r="L67" s="62" t="s">
        <v>308</v>
      </c>
      <c r="M67" s="16" t="s">
        <v>308</v>
      </c>
      <c r="N67" s="70" t="s">
        <v>308</v>
      </c>
      <c r="O67" s="26" t="s">
        <v>308</v>
      </c>
      <c r="P67" s="70" t="s">
        <v>308</v>
      </c>
      <c r="Q67" s="26" t="s">
        <v>308</v>
      </c>
      <c r="R67" s="62" t="s">
        <v>308</v>
      </c>
      <c r="S67" s="75" t="s">
        <v>308</v>
      </c>
      <c r="T67" s="11"/>
    </row>
    <row r="68" spans="1:20">
      <c r="A68" s="71" t="s">
        <v>295</v>
      </c>
      <c r="B68" s="70" t="s">
        <v>308</v>
      </c>
      <c r="C68" s="16" t="s">
        <v>308</v>
      </c>
      <c r="D68" s="70">
        <v>-2.1571463626644181</v>
      </c>
      <c r="E68" s="26">
        <v>2.9717013937151893</v>
      </c>
      <c r="F68" s="62" t="s">
        <v>308</v>
      </c>
      <c r="G68" s="16" t="s">
        <v>308</v>
      </c>
      <c r="H68" s="70" t="s">
        <v>308</v>
      </c>
      <c r="I68" s="16" t="s">
        <v>308</v>
      </c>
      <c r="J68" s="70" t="s">
        <v>308</v>
      </c>
      <c r="K68" s="26" t="s">
        <v>308</v>
      </c>
      <c r="L68" s="62" t="s">
        <v>308</v>
      </c>
      <c r="M68" s="16" t="s">
        <v>308</v>
      </c>
      <c r="N68" s="70" t="s">
        <v>308</v>
      </c>
      <c r="O68" s="26" t="s">
        <v>308</v>
      </c>
      <c r="P68" s="70" t="s">
        <v>308</v>
      </c>
      <c r="Q68" s="26" t="s">
        <v>308</v>
      </c>
      <c r="R68" s="62" t="s">
        <v>308</v>
      </c>
      <c r="S68" s="75" t="s">
        <v>308</v>
      </c>
      <c r="T68" s="11"/>
    </row>
    <row r="69" spans="1:20">
      <c r="A69" s="28" t="s">
        <v>267</v>
      </c>
      <c r="B69" s="70">
        <v>0.6805269109796791</v>
      </c>
      <c r="C69" s="16">
        <v>5.690120122425709</v>
      </c>
      <c r="D69" s="70">
        <v>2.1673530084328472</v>
      </c>
      <c r="E69" s="26">
        <v>4.146960981101012</v>
      </c>
      <c r="F69" s="62">
        <v>-0.54297682449836004</v>
      </c>
      <c r="G69" s="16">
        <v>6.086849673214183</v>
      </c>
      <c r="H69" s="70">
        <v>0.78141348709024616</v>
      </c>
      <c r="I69" s="16">
        <v>1.2609233556255084</v>
      </c>
      <c r="J69" s="70">
        <v>-2.1475915789163542</v>
      </c>
      <c r="K69" s="26">
        <v>1.8701074296013029</v>
      </c>
      <c r="L69" s="62">
        <v>-1.1938942702078306</v>
      </c>
      <c r="M69" s="16">
        <v>0.98949229624239576</v>
      </c>
      <c r="N69" s="70">
        <v>-0.79423693694475861</v>
      </c>
      <c r="O69" s="26">
        <v>1.1587084746718459</v>
      </c>
      <c r="P69" s="70">
        <v>-1.4959561841634692</v>
      </c>
      <c r="Q69" s="26">
        <v>1.2546948657357739</v>
      </c>
      <c r="R69" s="62">
        <v>-0.14043145126600454</v>
      </c>
      <c r="S69" s="75">
        <v>1.1094915803442713</v>
      </c>
      <c r="T69" s="11"/>
    </row>
    <row r="70" spans="1:20">
      <c r="A70" s="28" t="s">
        <v>304</v>
      </c>
      <c r="B70" s="70" t="s">
        <v>309</v>
      </c>
      <c r="C70" s="16" t="s">
        <v>309</v>
      </c>
      <c r="D70" s="70">
        <v>4.3083290513222519</v>
      </c>
      <c r="E70" s="26">
        <v>7.3277240406329245</v>
      </c>
      <c r="F70" s="62">
        <v>-1.633939582720527</v>
      </c>
      <c r="G70" s="16">
        <v>6.4394849740891935</v>
      </c>
      <c r="H70" s="70" t="s">
        <v>308</v>
      </c>
      <c r="I70" s="16" t="s">
        <v>308</v>
      </c>
      <c r="J70" s="70" t="s">
        <v>308</v>
      </c>
      <c r="K70" s="26" t="s">
        <v>308</v>
      </c>
      <c r="L70" s="62" t="s">
        <v>308</v>
      </c>
      <c r="M70" s="16" t="s">
        <v>308</v>
      </c>
      <c r="N70" s="70" t="s">
        <v>308</v>
      </c>
      <c r="O70" s="26" t="s">
        <v>308</v>
      </c>
      <c r="P70" s="70" t="s">
        <v>308</v>
      </c>
      <c r="Q70" s="26" t="s">
        <v>308</v>
      </c>
      <c r="R70" s="62" t="s">
        <v>308</v>
      </c>
      <c r="S70" s="75" t="s">
        <v>308</v>
      </c>
      <c r="T70" s="11"/>
    </row>
    <row r="71" spans="1:20">
      <c r="A71" s="28" t="s">
        <v>286</v>
      </c>
      <c r="B71" s="70">
        <v>-2.5861929936281807</v>
      </c>
      <c r="C71" s="16">
        <v>6.6599777041409975</v>
      </c>
      <c r="D71" s="70">
        <v>-5.8899381013860994</v>
      </c>
      <c r="E71" s="26">
        <v>3.3100377769793821</v>
      </c>
      <c r="F71" s="62">
        <v>0.13879948159127697</v>
      </c>
      <c r="G71" s="16">
        <v>3.9064532860816876</v>
      </c>
      <c r="H71" s="70" t="s">
        <v>308</v>
      </c>
      <c r="I71" s="16" t="s">
        <v>308</v>
      </c>
      <c r="J71" s="70" t="s">
        <v>308</v>
      </c>
      <c r="K71" s="26" t="s">
        <v>308</v>
      </c>
      <c r="L71" s="62" t="s">
        <v>308</v>
      </c>
      <c r="M71" s="16" t="s">
        <v>308</v>
      </c>
      <c r="N71" s="70" t="s">
        <v>308</v>
      </c>
      <c r="O71" s="26" t="s">
        <v>308</v>
      </c>
      <c r="P71" s="70" t="s">
        <v>308</v>
      </c>
      <c r="Q71" s="26" t="s">
        <v>308</v>
      </c>
      <c r="R71" s="62" t="s">
        <v>308</v>
      </c>
      <c r="S71" s="75" t="s">
        <v>308</v>
      </c>
      <c r="T71" s="11"/>
    </row>
    <row r="72" spans="1:20">
      <c r="A72" s="28" t="s">
        <v>280</v>
      </c>
      <c r="B72" s="70">
        <v>-8.0013071793037245</v>
      </c>
      <c r="C72" s="16">
        <v>8.0106269445037181</v>
      </c>
      <c r="D72" s="70">
        <v>-0.92952168307320593</v>
      </c>
      <c r="E72" s="26">
        <v>4.3292619709425368</v>
      </c>
      <c r="F72" s="62" t="s">
        <v>309</v>
      </c>
      <c r="G72" s="16" t="s">
        <v>309</v>
      </c>
      <c r="H72" s="70">
        <v>-0.57410327480410872</v>
      </c>
      <c r="I72" s="16">
        <v>0.66028851682591605</v>
      </c>
      <c r="J72" s="70">
        <v>-2.5258721958619867</v>
      </c>
      <c r="K72" s="26">
        <v>1.2238679704721991</v>
      </c>
      <c r="L72" s="62">
        <v>0.65870887723258997</v>
      </c>
      <c r="M72" s="16">
        <v>0.86085335159040888</v>
      </c>
      <c r="N72" s="70">
        <v>1.405759967084782</v>
      </c>
      <c r="O72" s="26">
        <v>0.85555474935881781</v>
      </c>
      <c r="P72" s="70">
        <v>0.30720274864705177</v>
      </c>
      <c r="Q72" s="26">
        <v>0.84581113287700027</v>
      </c>
      <c r="R72" s="62">
        <v>-0.98526760088045851</v>
      </c>
      <c r="S72" s="75">
        <v>0.56582095607925675</v>
      </c>
      <c r="T72" s="11"/>
    </row>
    <row r="73" spans="1:20">
      <c r="A73" s="28" t="s">
        <v>255</v>
      </c>
      <c r="B73" s="70">
        <v>-4.7607581142977011</v>
      </c>
      <c r="C73" s="16">
        <v>3.8088712839581906</v>
      </c>
      <c r="D73" s="70">
        <v>-1.9487535521301773</v>
      </c>
      <c r="E73" s="26">
        <v>3.5717099910737371</v>
      </c>
      <c r="F73" s="62">
        <v>-2.3729881840029998</v>
      </c>
      <c r="G73" s="16">
        <v>5.3986324389208482</v>
      </c>
      <c r="H73" s="70" t="s">
        <v>308</v>
      </c>
      <c r="I73" s="16" t="s">
        <v>308</v>
      </c>
      <c r="J73" s="70" t="s">
        <v>308</v>
      </c>
      <c r="K73" s="26" t="s">
        <v>308</v>
      </c>
      <c r="L73" s="62" t="s">
        <v>308</v>
      </c>
      <c r="M73" s="16" t="s">
        <v>308</v>
      </c>
      <c r="N73" s="70" t="s">
        <v>308</v>
      </c>
      <c r="O73" s="26" t="s">
        <v>308</v>
      </c>
      <c r="P73" s="70" t="s">
        <v>308</v>
      </c>
      <c r="Q73" s="26" t="s">
        <v>308</v>
      </c>
      <c r="R73" s="62" t="s">
        <v>308</v>
      </c>
      <c r="S73" s="75" t="s">
        <v>308</v>
      </c>
      <c r="T73" s="11"/>
    </row>
    <row r="74" spans="1:20" s="122" customFormat="1">
      <c r="A74" s="129"/>
      <c r="B74" s="175"/>
      <c r="C74" s="160"/>
      <c r="D74" s="175"/>
      <c r="E74" s="140"/>
      <c r="F74" s="137"/>
      <c r="G74" s="160"/>
      <c r="H74" s="175"/>
      <c r="I74" s="160"/>
      <c r="J74" s="175"/>
      <c r="K74" s="140"/>
      <c r="L74" s="137"/>
      <c r="M74" s="160"/>
      <c r="N74" s="175"/>
      <c r="O74" s="140"/>
      <c r="P74" s="175"/>
      <c r="Q74" s="140"/>
      <c r="R74" s="137"/>
      <c r="S74" s="75"/>
    </row>
    <row r="75" spans="1:20" ht="13.5" thickBot="1">
      <c r="A75" s="23" t="s">
        <v>313</v>
      </c>
      <c r="B75" s="67" t="s">
        <v>308</v>
      </c>
      <c r="C75" s="20" t="s">
        <v>308</v>
      </c>
      <c r="D75" s="67">
        <v>8.7788713122481763</v>
      </c>
      <c r="E75" s="21">
        <v>6.6165209123439155</v>
      </c>
      <c r="F75" s="85" t="s">
        <v>309</v>
      </c>
      <c r="G75" s="20" t="s">
        <v>309</v>
      </c>
      <c r="H75" s="67">
        <v>0.16344419443907182</v>
      </c>
      <c r="I75" s="20">
        <v>1.1123533341306473</v>
      </c>
      <c r="J75" s="67">
        <v>-0.77789435098203197</v>
      </c>
      <c r="K75" s="21">
        <v>1.6491143695365453</v>
      </c>
      <c r="L75" s="85">
        <v>0.80570308834074478</v>
      </c>
      <c r="M75" s="20">
        <v>0.99481350792870393</v>
      </c>
      <c r="N75" s="67">
        <v>1.7953328803204505</v>
      </c>
      <c r="O75" s="21">
        <v>1.1108979949876747</v>
      </c>
      <c r="P75" s="67">
        <v>0.575972239500117</v>
      </c>
      <c r="Q75" s="21">
        <v>1.062452331957068</v>
      </c>
      <c r="R75" s="85">
        <v>-0.14373915489979139</v>
      </c>
      <c r="S75" s="86">
        <v>1.0201172136001304</v>
      </c>
      <c r="T75" s="11"/>
    </row>
    <row r="76" spans="1:20">
      <c r="A76" s="18"/>
      <c r="B76" s="17"/>
      <c r="C76" s="16"/>
      <c r="D76" s="17"/>
      <c r="E76" s="16"/>
      <c r="F76" s="17"/>
      <c r="G76" s="16"/>
      <c r="H76" s="17"/>
      <c r="I76" s="16"/>
      <c r="J76" s="17"/>
      <c r="K76" s="16"/>
      <c r="L76" s="17"/>
      <c r="M76" s="16"/>
      <c r="N76" s="17"/>
      <c r="O76" s="16"/>
      <c r="P76" s="17"/>
      <c r="Q76" s="16"/>
      <c r="R76" s="17"/>
      <c r="S76" s="64"/>
      <c r="T76" s="11"/>
    </row>
    <row r="77" spans="1:20">
      <c r="A77" s="18"/>
      <c r="B77" s="17"/>
      <c r="C77" s="16"/>
      <c r="D77" s="17"/>
      <c r="E77" s="16"/>
      <c r="F77" s="17"/>
      <c r="G77" s="16"/>
      <c r="H77" s="17"/>
      <c r="I77" s="16"/>
      <c r="J77" s="17"/>
      <c r="K77" s="16"/>
      <c r="L77" s="17"/>
      <c r="M77" s="16"/>
      <c r="N77" s="17"/>
      <c r="O77" s="16"/>
      <c r="P77" s="17"/>
      <c r="Q77" s="16"/>
      <c r="R77" s="17"/>
      <c r="S77" s="64"/>
      <c r="T77" s="11"/>
    </row>
    <row r="78" spans="1:20" ht="13.15" customHeight="1">
      <c r="A78" s="159" t="s">
        <v>332</v>
      </c>
      <c r="B78" s="125"/>
      <c r="C78" s="125"/>
      <c r="D78" s="125"/>
      <c r="E78" s="125"/>
      <c r="F78" s="125"/>
      <c r="G78" s="125"/>
      <c r="H78" s="125"/>
      <c r="I78" s="125"/>
      <c r="J78" s="125"/>
      <c r="K78" s="125"/>
      <c r="L78" s="125"/>
      <c r="M78" s="125"/>
      <c r="N78" s="125"/>
      <c r="O78" s="125"/>
      <c r="P78" s="125"/>
      <c r="Q78" s="125"/>
      <c r="R78" s="125"/>
      <c r="S78" s="125"/>
      <c r="T78" s="11"/>
    </row>
    <row r="79" spans="1:20" ht="12.75" customHeight="1">
      <c r="A79" s="159" t="s">
        <v>333</v>
      </c>
      <c r="B79" s="125"/>
      <c r="C79" s="125"/>
      <c r="D79" s="125"/>
      <c r="E79" s="125"/>
      <c r="F79" s="125"/>
      <c r="G79" s="125"/>
      <c r="H79" s="125"/>
      <c r="I79" s="125"/>
      <c r="J79" s="125"/>
      <c r="K79" s="125"/>
      <c r="L79" s="125"/>
      <c r="M79" s="125"/>
      <c r="N79" s="125"/>
      <c r="O79" s="125"/>
      <c r="P79" s="125"/>
      <c r="Q79" s="125"/>
      <c r="R79" s="125"/>
      <c r="S79" s="125"/>
      <c r="T79" s="11"/>
    </row>
    <row r="80" spans="1:20">
      <c r="A80" s="40" t="s">
        <v>5</v>
      </c>
      <c r="B80" s="82"/>
      <c r="C80" s="82"/>
      <c r="D80" s="82"/>
      <c r="E80" s="82"/>
      <c r="F80" s="12"/>
      <c r="G80" s="12"/>
      <c r="H80" s="12"/>
      <c r="I80" s="12"/>
      <c r="J80" s="12"/>
      <c r="K80" s="12"/>
      <c r="L80" s="12"/>
      <c r="M80" s="12"/>
      <c r="T80" s="11"/>
    </row>
    <row r="81" spans="1:20">
      <c r="A81" s="8" t="s">
        <v>354</v>
      </c>
      <c r="B81" s="12"/>
      <c r="C81" s="12"/>
      <c r="D81" s="12"/>
      <c r="E81" s="12"/>
      <c r="F81" s="12"/>
      <c r="G81" s="12"/>
      <c r="H81" s="12"/>
      <c r="I81" s="12"/>
      <c r="J81" s="12"/>
      <c r="K81" s="12"/>
      <c r="L81" s="12"/>
      <c r="M81" s="12"/>
      <c r="T81" s="11"/>
    </row>
    <row r="82" spans="1:20">
      <c r="A82" s="13" t="s">
        <v>314</v>
      </c>
      <c r="B82" s="12"/>
      <c r="C82" s="12"/>
      <c r="D82" s="12"/>
      <c r="E82" s="12"/>
      <c r="F82" s="12"/>
      <c r="G82" s="12"/>
      <c r="H82" s="12"/>
      <c r="I82" s="12"/>
      <c r="J82" s="12"/>
      <c r="K82" s="12"/>
      <c r="L82" s="12"/>
      <c r="M82" s="12"/>
      <c r="T82" s="11"/>
    </row>
    <row r="83" spans="1:20">
      <c r="B83" s="12"/>
      <c r="C83" s="12"/>
      <c r="D83" s="12"/>
      <c r="E83" s="12"/>
      <c r="F83" s="12"/>
      <c r="G83" s="12"/>
      <c r="H83" s="12"/>
      <c r="I83" s="12"/>
      <c r="J83" s="12"/>
      <c r="K83" s="12"/>
      <c r="L83" s="12"/>
      <c r="M83" s="12"/>
      <c r="T83" s="11"/>
    </row>
    <row r="84" spans="1:20">
      <c r="A84" s="8"/>
      <c r="B84" s="12"/>
      <c r="C84" s="12"/>
      <c r="D84" s="12"/>
      <c r="E84" s="12"/>
      <c r="F84" s="12"/>
      <c r="G84" s="12"/>
      <c r="H84" s="12"/>
      <c r="I84" s="12"/>
      <c r="J84" s="12"/>
      <c r="K84" s="12"/>
      <c r="L84" s="12"/>
      <c r="M84" s="12"/>
      <c r="T84" s="11"/>
    </row>
    <row r="85" spans="1:20">
      <c r="A85" s="8"/>
      <c r="B85" s="12"/>
      <c r="C85" s="12"/>
      <c r="D85" s="12"/>
      <c r="E85" s="12"/>
      <c r="F85" s="12"/>
      <c r="G85" s="12"/>
      <c r="H85" s="12"/>
      <c r="I85" s="12"/>
      <c r="J85" s="12"/>
      <c r="K85" s="12"/>
      <c r="L85" s="12"/>
      <c r="M85" s="12"/>
      <c r="T85" s="11"/>
    </row>
    <row r="86" spans="1:20">
      <c r="A86" s="8"/>
      <c r="B86" s="12"/>
      <c r="C86" s="12"/>
      <c r="D86" s="12"/>
      <c r="E86" s="12"/>
      <c r="F86" s="12"/>
      <c r="G86" s="12"/>
      <c r="H86" s="12"/>
      <c r="I86" s="12"/>
      <c r="J86" s="12"/>
      <c r="K86" s="12"/>
      <c r="L86" s="12"/>
      <c r="M86" s="12"/>
      <c r="T86" s="11"/>
    </row>
    <row r="87" spans="1:20" ht="409.6">
      <c r="A87" s="8"/>
      <c r="B87" s="12"/>
      <c r="C87" s="12"/>
      <c r="D87" s="12"/>
      <c r="E87" s="12"/>
      <c r="F87" s="12"/>
      <c r="G87" s="12"/>
      <c r="H87" s="12"/>
      <c r="I87" s="12"/>
      <c r="J87" s="12"/>
      <c r="K87" s="12"/>
      <c r="L87" s="12"/>
      <c r="M87" s="12"/>
      <c r="T87" s="11"/>
    </row>
    <row r="88" spans="1:20" ht="409.6">
      <c r="A88" s="8"/>
      <c r="B88" s="12"/>
      <c r="C88" s="12"/>
      <c r="D88" s="12"/>
      <c r="E88" s="12"/>
      <c r="F88" s="12"/>
      <c r="G88" s="12"/>
      <c r="H88" s="12"/>
      <c r="I88" s="12"/>
      <c r="J88" s="12"/>
      <c r="K88" s="12"/>
      <c r="L88" s="12"/>
      <c r="M88" s="12"/>
      <c r="T88" s="11"/>
    </row>
    <row r="89" spans="1:20" ht="409.6">
      <c r="A89" s="8"/>
      <c r="B89" s="12"/>
      <c r="C89" s="12"/>
      <c r="D89" s="12"/>
      <c r="E89" s="12"/>
      <c r="F89" s="12"/>
      <c r="G89" s="12"/>
      <c r="H89" s="12"/>
      <c r="I89" s="12"/>
      <c r="J89" s="12"/>
      <c r="K89" s="12"/>
      <c r="L89" s="12"/>
      <c r="M89" s="12"/>
      <c r="T89" s="11"/>
    </row>
    <row r="90" spans="1:20" ht="409.6">
      <c r="A90" s="8"/>
      <c r="B90" s="12"/>
      <c r="C90" s="12"/>
      <c r="D90" s="12"/>
      <c r="E90" s="12"/>
      <c r="F90" s="12"/>
      <c r="G90" s="12"/>
      <c r="H90" s="12"/>
      <c r="I90" s="12"/>
      <c r="J90" s="12"/>
      <c r="K90" s="12"/>
      <c r="L90" s="12"/>
      <c r="M90" s="12"/>
      <c r="T90" s="11"/>
    </row>
    <row r="91" spans="1:20">
      <c r="B91" s="8"/>
      <c r="C91" s="12"/>
      <c r="D91" s="12"/>
      <c r="E91" s="12"/>
      <c r="F91" s="12"/>
      <c r="G91" s="12"/>
      <c r="H91" s="12"/>
      <c r="I91" s="12"/>
      <c r="J91" s="12"/>
      <c r="K91" s="12"/>
      <c r="L91" s="12"/>
      <c r="M91" s="12"/>
      <c r="N91" s="12"/>
    </row>
  </sheetData>
  <mergeCells count="12">
    <mergeCell ref="B11:S11"/>
    <mergeCell ref="B12:G12"/>
    <mergeCell ref="H12:S12"/>
    <mergeCell ref="B13:C13"/>
    <mergeCell ref="D13:E13"/>
    <mergeCell ref="F13:G13"/>
    <mergeCell ref="H13:I13"/>
    <mergeCell ref="J13:K13"/>
    <mergeCell ref="L13:M13"/>
    <mergeCell ref="N13:O13"/>
    <mergeCell ref="P13:Q13"/>
    <mergeCell ref="R13:S13"/>
  </mergeCells>
  <conditionalFormatting sqref="B16:B77 D16:D77 F16:F77 H16:H77 J16:J77 L16:L77 N16:N77 P16:P77 R16:R77">
    <cfRule type="expression" dxfId="51"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sheetPr>
  <dimension ref="A1:AL92"/>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0" width="10.7109375" style="9" customWidth="1"/>
    <col min="21" max="16384" width="8.85546875" style="11"/>
  </cols>
  <sheetData>
    <row r="1" spans="1:37" s="301" customFormat="1">
      <c r="A1" s="302" t="s">
        <v>366</v>
      </c>
      <c r="C1" s="303"/>
      <c r="D1" s="303"/>
      <c r="E1" s="303"/>
      <c r="F1" s="303"/>
      <c r="G1" s="303"/>
      <c r="H1" s="303"/>
      <c r="I1" s="303"/>
      <c r="J1" s="303"/>
      <c r="K1" s="303"/>
      <c r="L1" s="303"/>
      <c r="M1" s="303"/>
      <c r="N1" s="303"/>
      <c r="O1" s="303"/>
      <c r="P1" s="303"/>
      <c r="Q1" s="303"/>
      <c r="R1" s="303"/>
      <c r="S1" s="303"/>
      <c r="T1" s="303"/>
    </row>
    <row r="2" spans="1:37" s="301" customFormat="1">
      <c r="A2" s="301" t="s">
        <v>367</v>
      </c>
      <c r="B2" s="301" t="s">
        <v>368</v>
      </c>
      <c r="C2" s="303"/>
      <c r="D2" s="303"/>
      <c r="E2" s="303"/>
      <c r="F2" s="303"/>
      <c r="G2" s="303"/>
      <c r="H2" s="303"/>
      <c r="I2" s="303"/>
      <c r="J2" s="303"/>
      <c r="K2" s="303"/>
      <c r="L2" s="303"/>
      <c r="M2" s="303"/>
      <c r="N2" s="303"/>
      <c r="O2" s="303"/>
      <c r="P2" s="303"/>
      <c r="Q2" s="303"/>
      <c r="R2" s="303"/>
      <c r="S2" s="303"/>
      <c r="T2" s="303"/>
    </row>
    <row r="3" spans="1:37" s="301" customFormat="1">
      <c r="A3" s="301" t="s">
        <v>369</v>
      </c>
      <c r="C3" s="303"/>
      <c r="D3" s="303"/>
      <c r="E3" s="303"/>
      <c r="F3" s="303"/>
      <c r="G3" s="303"/>
      <c r="H3" s="303"/>
      <c r="I3" s="303"/>
      <c r="J3" s="303"/>
      <c r="K3" s="303"/>
      <c r="L3" s="303"/>
      <c r="M3" s="303"/>
      <c r="N3" s="303"/>
      <c r="O3" s="303"/>
      <c r="P3" s="303"/>
      <c r="Q3" s="303"/>
      <c r="R3" s="303"/>
      <c r="S3" s="303"/>
      <c r="T3" s="303"/>
    </row>
    <row r="4" spans="1:37" s="301" customFormat="1">
      <c r="A4" s="302" t="s">
        <v>370</v>
      </c>
      <c r="C4" s="303"/>
      <c r="D4" s="303"/>
      <c r="E4" s="303"/>
      <c r="F4" s="303"/>
      <c r="G4" s="303"/>
      <c r="H4" s="303"/>
      <c r="I4" s="303"/>
      <c r="J4" s="303"/>
      <c r="K4" s="303"/>
      <c r="L4" s="303"/>
      <c r="M4" s="303"/>
      <c r="N4" s="303"/>
      <c r="O4" s="303"/>
      <c r="P4" s="303"/>
      <c r="Q4" s="303"/>
      <c r="R4" s="303"/>
      <c r="S4" s="303"/>
      <c r="T4" s="303"/>
    </row>
    <row r="5" spans="1:37" s="301" customFormat="1">
      <c r="C5" s="303"/>
      <c r="D5" s="303"/>
      <c r="E5" s="303"/>
      <c r="F5" s="303"/>
      <c r="G5" s="303"/>
      <c r="H5" s="303"/>
      <c r="I5" s="303"/>
      <c r="J5" s="303"/>
      <c r="K5" s="303"/>
      <c r="L5" s="303"/>
      <c r="M5" s="303"/>
      <c r="N5" s="303"/>
      <c r="O5" s="303"/>
      <c r="P5" s="303"/>
      <c r="Q5" s="303"/>
      <c r="R5" s="303"/>
      <c r="S5" s="303"/>
      <c r="T5" s="303"/>
    </row>
    <row r="6" spans="1:37">
      <c r="A6" s="5" t="s">
        <v>78</v>
      </c>
      <c r="B6" s="38"/>
      <c r="C6" s="38"/>
      <c r="D6" s="38"/>
      <c r="E6" s="38"/>
      <c r="F6" s="38"/>
      <c r="G6" s="38"/>
      <c r="H6" s="38"/>
      <c r="I6" s="38"/>
      <c r="J6" s="38"/>
      <c r="K6" s="38"/>
      <c r="L6" s="38"/>
      <c r="M6" s="38"/>
      <c r="N6" s="38"/>
      <c r="O6" s="38"/>
      <c r="P6" s="38"/>
      <c r="Q6" s="38"/>
      <c r="R6" s="38"/>
      <c r="S6" s="38"/>
      <c r="T6" s="11"/>
    </row>
    <row r="7" spans="1:37">
      <c r="A7" s="45" t="s">
        <v>204</v>
      </c>
      <c r="B7" s="50"/>
      <c r="C7" s="50"/>
      <c r="D7" s="50"/>
      <c r="E7" s="50"/>
      <c r="F7" s="50"/>
      <c r="G7" s="50"/>
      <c r="H7" s="51"/>
      <c r="I7" s="50"/>
      <c r="J7" s="51"/>
      <c r="K7" s="50"/>
      <c r="L7" s="51"/>
      <c r="M7" s="50"/>
      <c r="N7" s="51"/>
      <c r="O7" s="50"/>
      <c r="P7" s="51"/>
      <c r="Q7" s="50"/>
      <c r="R7" s="51"/>
      <c r="S7" s="50"/>
      <c r="T7" s="11"/>
    </row>
    <row r="8" spans="1:37">
      <c r="A8" s="41"/>
      <c r="B8" s="50"/>
      <c r="C8" s="50"/>
      <c r="D8" s="50"/>
      <c r="E8" s="50"/>
      <c r="F8" s="50"/>
      <c r="G8" s="50"/>
      <c r="H8" s="51"/>
      <c r="I8" s="50"/>
      <c r="J8" s="51"/>
      <c r="K8" s="50"/>
      <c r="L8" s="51"/>
      <c r="M8" s="50"/>
      <c r="N8" s="51"/>
      <c r="O8" s="50"/>
      <c r="P8" s="51"/>
      <c r="Q8" s="50"/>
      <c r="R8" s="51"/>
      <c r="S8" s="50"/>
      <c r="T8" s="11"/>
    </row>
    <row r="9" spans="1:37">
      <c r="A9" s="44"/>
      <c r="B9" s="50"/>
      <c r="C9" s="50"/>
      <c r="D9" s="50"/>
      <c r="E9" s="50"/>
      <c r="F9" s="50"/>
      <c r="G9" s="50"/>
      <c r="H9" s="51"/>
      <c r="I9" s="50"/>
      <c r="J9" s="51"/>
      <c r="K9" s="50"/>
      <c r="L9" s="51"/>
      <c r="M9" s="50"/>
      <c r="N9" s="51"/>
      <c r="O9" s="50"/>
      <c r="P9" s="51"/>
      <c r="Q9" s="50"/>
      <c r="R9" s="51"/>
      <c r="S9" s="50"/>
      <c r="T9" s="11"/>
    </row>
    <row r="10" spans="1:37" ht="16.5" customHeight="1" thickBot="1">
      <c r="A10" s="40"/>
      <c r="B10" s="38"/>
      <c r="C10" s="38"/>
      <c r="D10" s="38"/>
      <c r="E10" s="38"/>
      <c r="F10" s="38"/>
      <c r="G10" s="38"/>
      <c r="H10" s="39"/>
      <c r="I10" s="38"/>
      <c r="J10" s="39"/>
      <c r="K10" s="38"/>
      <c r="L10" s="39"/>
      <c r="M10" s="38"/>
      <c r="N10" s="39"/>
      <c r="O10" s="38"/>
      <c r="P10" s="39"/>
      <c r="Q10" s="38"/>
      <c r="R10" s="39"/>
      <c r="S10" s="38"/>
      <c r="T10" s="11"/>
    </row>
    <row r="11" spans="1:37" ht="19.899999999999999" customHeight="1">
      <c r="A11" s="37"/>
      <c r="B11" s="238" t="s">
        <v>197</v>
      </c>
      <c r="C11" s="239"/>
      <c r="D11" s="239"/>
      <c r="E11" s="239"/>
      <c r="F11" s="239"/>
      <c r="G11" s="239"/>
      <c r="H11" s="239"/>
      <c r="I11" s="239"/>
      <c r="J11" s="239"/>
      <c r="K11" s="239"/>
      <c r="L11" s="239"/>
      <c r="M11" s="239"/>
      <c r="N11" s="239"/>
      <c r="O11" s="239"/>
      <c r="P11" s="239"/>
      <c r="Q11" s="239"/>
      <c r="R11" s="239"/>
      <c r="S11" s="274"/>
      <c r="T11" s="239" t="s">
        <v>198</v>
      </c>
      <c r="U11" s="239"/>
      <c r="V11" s="239"/>
      <c r="W11" s="239"/>
      <c r="X11" s="239"/>
      <c r="Y11" s="239"/>
      <c r="Z11" s="239"/>
      <c r="AA11" s="239"/>
      <c r="AB11" s="239"/>
      <c r="AC11" s="239"/>
      <c r="AD11" s="239"/>
      <c r="AE11" s="239"/>
      <c r="AF11" s="239"/>
      <c r="AG11" s="239"/>
      <c r="AH11" s="239"/>
      <c r="AI11" s="239"/>
      <c r="AJ11" s="239"/>
      <c r="AK11" s="274"/>
    </row>
    <row r="12" spans="1:37" ht="30" customHeight="1">
      <c r="A12" s="36"/>
      <c r="B12" s="245" t="s">
        <v>205</v>
      </c>
      <c r="C12" s="246"/>
      <c r="D12" s="246"/>
      <c r="E12" s="246"/>
      <c r="F12" s="246"/>
      <c r="G12" s="256"/>
      <c r="H12" s="246" t="s">
        <v>229</v>
      </c>
      <c r="I12" s="246"/>
      <c r="J12" s="246"/>
      <c r="K12" s="246"/>
      <c r="L12" s="246"/>
      <c r="M12" s="246"/>
      <c r="N12" s="246"/>
      <c r="O12" s="246"/>
      <c r="P12" s="246"/>
      <c r="Q12" s="246"/>
      <c r="R12" s="246"/>
      <c r="S12" s="243"/>
      <c r="T12" s="246" t="s">
        <v>206</v>
      </c>
      <c r="U12" s="246"/>
      <c r="V12" s="246"/>
      <c r="W12" s="246"/>
      <c r="X12" s="246"/>
      <c r="Y12" s="256"/>
      <c r="Z12" s="246" t="s">
        <v>230</v>
      </c>
      <c r="AA12" s="246"/>
      <c r="AB12" s="246"/>
      <c r="AC12" s="246"/>
      <c r="AD12" s="246"/>
      <c r="AE12" s="246"/>
      <c r="AF12" s="246"/>
      <c r="AG12" s="246"/>
      <c r="AH12" s="246"/>
      <c r="AI12" s="246"/>
      <c r="AJ12" s="246"/>
      <c r="AK12" s="243"/>
    </row>
    <row r="13" spans="1:37" ht="149.25" customHeight="1">
      <c r="A13" s="36"/>
      <c r="B13" s="245" t="s">
        <v>55</v>
      </c>
      <c r="C13" s="246"/>
      <c r="D13" s="245" t="s">
        <v>54</v>
      </c>
      <c r="E13" s="256"/>
      <c r="F13" s="245" t="s">
        <v>62</v>
      </c>
      <c r="G13" s="256"/>
      <c r="H13" s="271" t="s">
        <v>52</v>
      </c>
      <c r="I13" s="272"/>
      <c r="J13" s="271" t="s">
        <v>51</v>
      </c>
      <c r="K13" s="272"/>
      <c r="L13" s="271" t="s">
        <v>50</v>
      </c>
      <c r="M13" s="272"/>
      <c r="N13" s="271" t="s">
        <v>49</v>
      </c>
      <c r="O13" s="272"/>
      <c r="P13" s="271" t="s">
        <v>48</v>
      </c>
      <c r="Q13" s="272"/>
      <c r="R13" s="271" t="s">
        <v>47</v>
      </c>
      <c r="S13" s="275"/>
      <c r="T13" s="246" t="s">
        <v>55</v>
      </c>
      <c r="U13" s="246"/>
      <c r="V13" s="245" t="s">
        <v>54</v>
      </c>
      <c r="W13" s="256"/>
      <c r="X13" s="245" t="s">
        <v>62</v>
      </c>
      <c r="Y13" s="256"/>
      <c r="Z13" s="271" t="s">
        <v>52</v>
      </c>
      <c r="AA13" s="272"/>
      <c r="AB13" s="271" t="s">
        <v>51</v>
      </c>
      <c r="AC13" s="272"/>
      <c r="AD13" s="271" t="s">
        <v>50</v>
      </c>
      <c r="AE13" s="272"/>
      <c r="AF13" s="271" t="s">
        <v>49</v>
      </c>
      <c r="AG13" s="272"/>
      <c r="AH13" s="271" t="s">
        <v>48</v>
      </c>
      <c r="AI13" s="272"/>
      <c r="AJ13" s="271" t="s">
        <v>47</v>
      </c>
      <c r="AK13" s="275"/>
    </row>
    <row r="14" spans="1:37">
      <c r="A14" s="35"/>
      <c r="B14" s="128" t="s">
        <v>246</v>
      </c>
      <c r="C14" s="147" t="s">
        <v>2</v>
      </c>
      <c r="D14" s="128" t="s">
        <v>246</v>
      </c>
      <c r="E14" s="181" t="s">
        <v>2</v>
      </c>
      <c r="F14" s="128" t="s">
        <v>246</v>
      </c>
      <c r="G14" s="181" t="s">
        <v>2</v>
      </c>
      <c r="H14" s="128" t="s">
        <v>246</v>
      </c>
      <c r="I14" s="147" t="s">
        <v>2</v>
      </c>
      <c r="J14" s="128" t="s">
        <v>246</v>
      </c>
      <c r="K14" s="147" t="s">
        <v>2</v>
      </c>
      <c r="L14" s="128" t="s">
        <v>246</v>
      </c>
      <c r="M14" s="147" t="s">
        <v>2</v>
      </c>
      <c r="N14" s="128" t="s">
        <v>246</v>
      </c>
      <c r="O14" s="147" t="s">
        <v>2</v>
      </c>
      <c r="P14" s="128" t="s">
        <v>246</v>
      </c>
      <c r="Q14" s="147" t="s">
        <v>2</v>
      </c>
      <c r="R14" s="128" t="s">
        <v>246</v>
      </c>
      <c r="S14" s="161" t="s">
        <v>2</v>
      </c>
      <c r="T14" s="31" t="s">
        <v>246</v>
      </c>
      <c r="U14" s="31" t="s">
        <v>2</v>
      </c>
      <c r="V14" s="33" t="s">
        <v>246</v>
      </c>
      <c r="W14" s="32" t="s">
        <v>2</v>
      </c>
      <c r="X14" s="33" t="s">
        <v>246</v>
      </c>
      <c r="Y14" s="32" t="s">
        <v>2</v>
      </c>
      <c r="Z14" s="33" t="s">
        <v>246</v>
      </c>
      <c r="AA14" s="31" t="s">
        <v>2</v>
      </c>
      <c r="AB14" s="33" t="s">
        <v>246</v>
      </c>
      <c r="AC14" s="31" t="s">
        <v>2</v>
      </c>
      <c r="AD14" s="33" t="s">
        <v>246</v>
      </c>
      <c r="AE14" s="31" t="s">
        <v>2</v>
      </c>
      <c r="AF14" s="33" t="s">
        <v>246</v>
      </c>
      <c r="AG14" s="31" t="s">
        <v>2</v>
      </c>
      <c r="AH14" s="33" t="s">
        <v>246</v>
      </c>
      <c r="AI14" s="31" t="s">
        <v>2</v>
      </c>
      <c r="AJ14" s="33" t="s">
        <v>246</v>
      </c>
      <c r="AK14" s="29" t="s">
        <v>2</v>
      </c>
    </row>
    <row r="15" spans="1:37" s="122" customFormat="1">
      <c r="A15" s="187" t="s">
        <v>306</v>
      </c>
      <c r="B15" s="189"/>
      <c r="C15" s="188"/>
      <c r="D15" s="189"/>
      <c r="E15" s="188"/>
      <c r="F15" s="189"/>
      <c r="G15" s="188"/>
      <c r="H15" s="189"/>
      <c r="I15" s="188"/>
      <c r="J15" s="189"/>
      <c r="K15" s="188"/>
      <c r="L15" s="189"/>
      <c r="M15" s="188"/>
      <c r="N15" s="189"/>
      <c r="O15" s="188"/>
      <c r="P15" s="189"/>
      <c r="Q15" s="188"/>
      <c r="R15" s="189"/>
      <c r="S15" s="192"/>
      <c r="T15" s="188"/>
      <c r="U15" s="188"/>
      <c r="V15" s="189"/>
      <c r="W15" s="188"/>
      <c r="X15" s="189"/>
      <c r="Y15" s="188"/>
      <c r="Z15" s="189"/>
      <c r="AA15" s="188"/>
      <c r="AB15" s="189"/>
      <c r="AC15" s="188"/>
      <c r="AD15" s="189"/>
      <c r="AE15" s="188"/>
      <c r="AF15" s="189"/>
      <c r="AG15" s="188"/>
      <c r="AH15" s="189"/>
      <c r="AI15" s="188"/>
      <c r="AJ15" s="189"/>
      <c r="AK15" s="192"/>
    </row>
    <row r="16" spans="1:37">
      <c r="A16" s="28" t="s">
        <v>264</v>
      </c>
      <c r="B16" s="104">
        <v>3.0013744375270001E-2</v>
      </c>
      <c r="C16" s="106">
        <v>6.9506392447738749E-2</v>
      </c>
      <c r="D16" s="104">
        <v>6.9738705690769995E-2</v>
      </c>
      <c r="E16" s="106">
        <v>4.8809287062349452E-2</v>
      </c>
      <c r="F16" s="104">
        <v>-0.11047030544440999</v>
      </c>
      <c r="G16" s="106">
        <v>8.2253319947840811E-2</v>
      </c>
      <c r="H16" s="104">
        <v>1.140496556658E-3</v>
      </c>
      <c r="I16" s="106">
        <v>7.0292543102050452E-3</v>
      </c>
      <c r="J16" s="104">
        <v>-3.8571880085820002E-3</v>
      </c>
      <c r="K16" s="106">
        <v>6.6933522327526848E-3</v>
      </c>
      <c r="L16" s="104">
        <v>2.0526471952327E-2</v>
      </c>
      <c r="M16" s="106">
        <v>9.1301513176552385E-3</v>
      </c>
      <c r="N16" s="104">
        <v>-5.7839432894560006E-3</v>
      </c>
      <c r="O16" s="106">
        <v>9.0249946228626692E-3</v>
      </c>
      <c r="P16" s="104">
        <v>1.7365517650064E-2</v>
      </c>
      <c r="Q16" s="106">
        <v>7.217507009442862E-3</v>
      </c>
      <c r="R16" s="104">
        <v>8.7820940599580011E-3</v>
      </c>
      <c r="S16" s="110">
        <v>5.6719631957404017E-3</v>
      </c>
      <c r="T16" s="112">
        <v>3.8761757389250001E-2</v>
      </c>
      <c r="U16" s="106">
        <v>5.8172529575460347E-2</v>
      </c>
      <c r="V16" s="104">
        <v>3.6692012618909996E-2</v>
      </c>
      <c r="W16" s="106">
        <v>4.7946544832923856E-2</v>
      </c>
      <c r="X16" s="104">
        <v>0.11346743680367001</v>
      </c>
      <c r="Y16" s="106">
        <v>5.9661779563323553E-2</v>
      </c>
      <c r="Z16" s="104">
        <v>2.6045983439209998E-3</v>
      </c>
      <c r="AA16" s="106">
        <v>6.3410208095632317E-3</v>
      </c>
      <c r="AB16" s="104">
        <v>-6.5472491356999996E-3</v>
      </c>
      <c r="AC16" s="106">
        <v>5.7970181543197628E-3</v>
      </c>
      <c r="AD16" s="104">
        <v>7.4115856586339998E-3</v>
      </c>
      <c r="AE16" s="106">
        <v>9.8955875018056361E-3</v>
      </c>
      <c r="AF16" s="104">
        <v>-1.3103053975453E-2</v>
      </c>
      <c r="AG16" s="106">
        <v>1.0844748298715729E-2</v>
      </c>
      <c r="AH16" s="104">
        <v>6.0966950741000005E-3</v>
      </c>
      <c r="AI16" s="106">
        <v>6.8484591655031089E-3</v>
      </c>
      <c r="AJ16" s="104">
        <v>8.1317008077129993E-3</v>
      </c>
      <c r="AK16" s="110">
        <v>5.409357885752219E-3</v>
      </c>
    </row>
    <row r="17" spans="1:38">
      <c r="A17" s="28" t="s">
        <v>297</v>
      </c>
      <c r="B17" s="104">
        <v>-3.4720190447979998E-2</v>
      </c>
      <c r="C17" s="106">
        <v>3.9715037910297214E-2</v>
      </c>
      <c r="D17" s="104">
        <v>-4.5507713860600003E-3</v>
      </c>
      <c r="E17" s="106">
        <v>3.8067549093663472E-2</v>
      </c>
      <c r="F17" s="104" t="s">
        <v>309</v>
      </c>
      <c r="G17" s="106" t="s">
        <v>309</v>
      </c>
      <c r="H17" s="104" t="s">
        <v>308</v>
      </c>
      <c r="I17" s="106" t="s">
        <v>308</v>
      </c>
      <c r="J17" s="104" t="s">
        <v>308</v>
      </c>
      <c r="K17" s="106" t="s">
        <v>308</v>
      </c>
      <c r="L17" s="104" t="s">
        <v>308</v>
      </c>
      <c r="M17" s="106" t="s">
        <v>308</v>
      </c>
      <c r="N17" s="104" t="s">
        <v>308</v>
      </c>
      <c r="O17" s="106" t="s">
        <v>308</v>
      </c>
      <c r="P17" s="104" t="s">
        <v>308</v>
      </c>
      <c r="Q17" s="106" t="s">
        <v>308</v>
      </c>
      <c r="R17" s="104" t="s">
        <v>308</v>
      </c>
      <c r="S17" s="110" t="s">
        <v>308</v>
      </c>
      <c r="T17" s="112">
        <v>4.1968996633289998E-2</v>
      </c>
      <c r="U17" s="106">
        <v>5.0123131420027549E-2</v>
      </c>
      <c r="V17" s="104">
        <v>7.2413494214640009E-2</v>
      </c>
      <c r="W17" s="106">
        <v>5.0643643047724472E-2</v>
      </c>
      <c r="X17" s="104" t="s">
        <v>309</v>
      </c>
      <c r="Y17" s="106" t="s">
        <v>309</v>
      </c>
      <c r="Z17" s="104" t="s">
        <v>308</v>
      </c>
      <c r="AA17" s="106" t="s">
        <v>308</v>
      </c>
      <c r="AB17" s="104" t="s">
        <v>308</v>
      </c>
      <c r="AC17" s="106" t="s">
        <v>308</v>
      </c>
      <c r="AD17" s="104" t="s">
        <v>308</v>
      </c>
      <c r="AE17" s="106" t="s">
        <v>308</v>
      </c>
      <c r="AF17" s="104" t="s">
        <v>308</v>
      </c>
      <c r="AG17" s="106" t="s">
        <v>308</v>
      </c>
      <c r="AH17" s="104" t="s">
        <v>308</v>
      </c>
      <c r="AI17" s="106" t="s">
        <v>308</v>
      </c>
      <c r="AJ17" s="104" t="s">
        <v>308</v>
      </c>
      <c r="AK17" s="110" t="s">
        <v>308</v>
      </c>
    </row>
    <row r="18" spans="1:38">
      <c r="A18" s="28" t="s">
        <v>276</v>
      </c>
      <c r="B18" s="104">
        <v>6.7585996985029997E-2</v>
      </c>
      <c r="C18" s="106">
        <v>4.0865023264316742E-2</v>
      </c>
      <c r="D18" s="104">
        <v>2.4296043279869999E-2</v>
      </c>
      <c r="E18" s="106">
        <v>3.9505855917920905E-2</v>
      </c>
      <c r="F18" s="104">
        <v>-6.4397543295369994E-2</v>
      </c>
      <c r="G18" s="106">
        <v>9.307490976783063E-2</v>
      </c>
      <c r="H18" s="104" t="s">
        <v>308</v>
      </c>
      <c r="I18" s="106" t="s">
        <v>308</v>
      </c>
      <c r="J18" s="104" t="s">
        <v>308</v>
      </c>
      <c r="K18" s="106" t="s">
        <v>308</v>
      </c>
      <c r="L18" s="104" t="s">
        <v>308</v>
      </c>
      <c r="M18" s="106" t="s">
        <v>308</v>
      </c>
      <c r="N18" s="104" t="s">
        <v>308</v>
      </c>
      <c r="O18" s="106" t="s">
        <v>308</v>
      </c>
      <c r="P18" s="104" t="s">
        <v>308</v>
      </c>
      <c r="Q18" s="106" t="s">
        <v>308</v>
      </c>
      <c r="R18" s="104" t="s">
        <v>308</v>
      </c>
      <c r="S18" s="110" t="s">
        <v>308</v>
      </c>
      <c r="T18" s="112">
        <v>-0.142071006399</v>
      </c>
      <c r="U18" s="106">
        <v>3.5874462941856193E-2</v>
      </c>
      <c r="V18" s="104">
        <v>-0.15883641631312001</v>
      </c>
      <c r="W18" s="106">
        <v>3.987736496596047E-2</v>
      </c>
      <c r="X18" s="104">
        <v>-1.1581735961329999E-2</v>
      </c>
      <c r="Y18" s="106">
        <v>6.7674143414368684E-2</v>
      </c>
      <c r="Z18" s="104" t="s">
        <v>308</v>
      </c>
      <c r="AA18" s="106" t="s">
        <v>308</v>
      </c>
      <c r="AB18" s="104" t="s">
        <v>308</v>
      </c>
      <c r="AC18" s="106" t="s">
        <v>308</v>
      </c>
      <c r="AD18" s="104" t="s">
        <v>308</v>
      </c>
      <c r="AE18" s="106" t="s">
        <v>308</v>
      </c>
      <c r="AF18" s="104" t="s">
        <v>308</v>
      </c>
      <c r="AG18" s="106" t="s">
        <v>308</v>
      </c>
      <c r="AH18" s="104" t="s">
        <v>308</v>
      </c>
      <c r="AI18" s="106" t="s">
        <v>308</v>
      </c>
      <c r="AJ18" s="104" t="s">
        <v>308</v>
      </c>
      <c r="AK18" s="110" t="s">
        <v>308</v>
      </c>
    </row>
    <row r="19" spans="1:38">
      <c r="A19" s="28" t="s">
        <v>298</v>
      </c>
      <c r="B19" s="104">
        <v>-6.1348978841520005E-2</v>
      </c>
      <c r="C19" s="106">
        <v>3.2124966587746689E-2</v>
      </c>
      <c r="D19" s="104">
        <v>3.9485371876120001E-2</v>
      </c>
      <c r="E19" s="106">
        <v>2.2185496628653135E-2</v>
      </c>
      <c r="F19" s="104">
        <v>0.15636086067638</v>
      </c>
      <c r="G19" s="106">
        <v>0.20487753718928442</v>
      </c>
      <c r="H19" s="104" t="s">
        <v>308</v>
      </c>
      <c r="I19" s="106" t="s">
        <v>308</v>
      </c>
      <c r="J19" s="104" t="s">
        <v>308</v>
      </c>
      <c r="K19" s="106" t="s">
        <v>308</v>
      </c>
      <c r="L19" s="104" t="s">
        <v>308</v>
      </c>
      <c r="M19" s="106" t="s">
        <v>308</v>
      </c>
      <c r="N19" s="104" t="s">
        <v>308</v>
      </c>
      <c r="O19" s="106" t="s">
        <v>308</v>
      </c>
      <c r="P19" s="104" t="s">
        <v>308</v>
      </c>
      <c r="Q19" s="106" t="s">
        <v>308</v>
      </c>
      <c r="R19" s="104" t="s">
        <v>308</v>
      </c>
      <c r="S19" s="110" t="s">
        <v>308</v>
      </c>
      <c r="T19" s="112">
        <v>-7.0009661612929999E-2</v>
      </c>
      <c r="U19" s="106">
        <v>4.3506260650496176E-2</v>
      </c>
      <c r="V19" s="104">
        <v>-4.6305967673100001E-3</v>
      </c>
      <c r="W19" s="106">
        <v>1.9429605896945715E-2</v>
      </c>
      <c r="X19" s="104">
        <v>-4.7198225816439995E-2</v>
      </c>
      <c r="Y19" s="106">
        <v>0.14223818401784402</v>
      </c>
      <c r="Z19" s="104" t="s">
        <v>308</v>
      </c>
      <c r="AA19" s="106" t="s">
        <v>308</v>
      </c>
      <c r="AB19" s="104" t="s">
        <v>308</v>
      </c>
      <c r="AC19" s="106" t="s">
        <v>308</v>
      </c>
      <c r="AD19" s="104" t="s">
        <v>308</v>
      </c>
      <c r="AE19" s="106" t="s">
        <v>308</v>
      </c>
      <c r="AF19" s="104" t="s">
        <v>308</v>
      </c>
      <c r="AG19" s="106" t="s">
        <v>308</v>
      </c>
      <c r="AH19" s="104" t="s">
        <v>308</v>
      </c>
      <c r="AI19" s="106" t="s">
        <v>308</v>
      </c>
      <c r="AJ19" s="104" t="s">
        <v>308</v>
      </c>
      <c r="AK19" s="110" t="s">
        <v>308</v>
      </c>
    </row>
    <row r="20" spans="1:38" s="8" customFormat="1">
      <c r="A20" s="28" t="s">
        <v>259</v>
      </c>
      <c r="B20" s="104">
        <v>0.12293261597854999</v>
      </c>
      <c r="C20" s="106">
        <v>3.7963135327715947E-2</v>
      </c>
      <c r="D20" s="104">
        <v>0.14234274383058998</v>
      </c>
      <c r="E20" s="106">
        <v>4.035286527872408E-2</v>
      </c>
      <c r="F20" s="104">
        <v>0.12412254492532</v>
      </c>
      <c r="G20" s="106">
        <v>5.1002311776817702E-2</v>
      </c>
      <c r="H20" s="104">
        <v>-9.8435031962579994E-3</v>
      </c>
      <c r="I20" s="106">
        <v>1.1800839677386668E-2</v>
      </c>
      <c r="J20" s="104">
        <v>1.5637650577828E-2</v>
      </c>
      <c r="K20" s="106">
        <v>9.0998801560109917E-3</v>
      </c>
      <c r="L20" s="104">
        <v>2.2177332996797999E-2</v>
      </c>
      <c r="M20" s="106">
        <v>1.0289859911625562E-2</v>
      </c>
      <c r="N20" s="104">
        <v>6.3304004591250001E-3</v>
      </c>
      <c r="O20" s="106">
        <v>9.6588120367439023E-3</v>
      </c>
      <c r="P20" s="104">
        <v>2.0422541433262002E-2</v>
      </c>
      <c r="Q20" s="106">
        <v>1.1275962290998788E-2</v>
      </c>
      <c r="R20" s="104">
        <v>5.1944878499279997E-3</v>
      </c>
      <c r="S20" s="110">
        <v>1.137576087520246E-2</v>
      </c>
      <c r="T20" s="112">
        <v>4.4441417930879995E-2</v>
      </c>
      <c r="U20" s="106">
        <v>3.2103757214953191E-2</v>
      </c>
      <c r="V20" s="104">
        <v>9.6097820592599997E-2</v>
      </c>
      <c r="W20" s="106">
        <v>3.4652538690005841E-2</v>
      </c>
      <c r="X20" s="104">
        <v>9.6522559835650001E-2</v>
      </c>
      <c r="Y20" s="106">
        <v>5.6434444203887657E-2</v>
      </c>
      <c r="Z20" s="104">
        <v>4.9166487943280001E-3</v>
      </c>
      <c r="AA20" s="106">
        <v>9.8727835084448136E-3</v>
      </c>
      <c r="AB20" s="104">
        <v>1.67020842439E-2</v>
      </c>
      <c r="AC20" s="106">
        <v>6.6397136112382642E-3</v>
      </c>
      <c r="AD20" s="104">
        <v>9.6381413643929995E-3</v>
      </c>
      <c r="AE20" s="106">
        <v>8.3239972679935992E-3</v>
      </c>
      <c r="AF20" s="104">
        <v>5.044198109514E-3</v>
      </c>
      <c r="AG20" s="106">
        <v>7.2505305131976491E-3</v>
      </c>
      <c r="AH20" s="104">
        <v>1.2471622689506001E-2</v>
      </c>
      <c r="AI20" s="106">
        <v>7.4644467360119498E-3</v>
      </c>
      <c r="AJ20" s="104">
        <v>4.1974618919770005E-3</v>
      </c>
      <c r="AK20" s="110">
        <v>7.7457269523344384E-3</v>
      </c>
      <c r="AL20" s="122"/>
    </row>
    <row r="21" spans="1:38">
      <c r="A21" s="28" t="s">
        <v>263</v>
      </c>
      <c r="B21" s="104">
        <v>-8.2054389514279999E-2</v>
      </c>
      <c r="C21" s="106">
        <v>9.6807391483384422E-2</v>
      </c>
      <c r="D21" s="104">
        <v>2.9242235913190001E-2</v>
      </c>
      <c r="E21" s="106">
        <v>2.9169058243077514E-2</v>
      </c>
      <c r="F21" s="104">
        <v>2.0655455124839999E-2</v>
      </c>
      <c r="G21" s="106">
        <v>8.6837631034679577E-2</v>
      </c>
      <c r="H21" s="104">
        <v>-4.1247226507481999E-2</v>
      </c>
      <c r="I21" s="106">
        <v>3.0979917447817258E-2</v>
      </c>
      <c r="J21" s="104">
        <v>8.7910500182199994E-4</v>
      </c>
      <c r="K21" s="106">
        <v>7.2154657628350442E-3</v>
      </c>
      <c r="L21" s="104">
        <v>4.4120473689399997E-3</v>
      </c>
      <c r="M21" s="106">
        <v>7.6876279068569886E-3</v>
      </c>
      <c r="N21" s="104">
        <v>-1.3873293323899999E-2</v>
      </c>
      <c r="O21" s="106">
        <v>9.9189022708231107E-3</v>
      </c>
      <c r="P21" s="104">
        <v>-2.9773442353779999E-3</v>
      </c>
      <c r="Q21" s="106">
        <v>8.1543900625948122E-3</v>
      </c>
      <c r="R21" s="104">
        <v>-1.5709012344646001E-2</v>
      </c>
      <c r="S21" s="110">
        <v>7.3242085707175397E-3</v>
      </c>
      <c r="T21" s="112">
        <v>-8.6283065081799989E-2</v>
      </c>
      <c r="U21" s="106">
        <v>8.4605502841819433E-2</v>
      </c>
      <c r="V21" s="104">
        <v>2.0230523816999999E-2</v>
      </c>
      <c r="W21" s="106">
        <v>3.0404214044702602E-2</v>
      </c>
      <c r="X21" s="104">
        <v>0.26071417365863997</v>
      </c>
      <c r="Y21" s="106">
        <v>0.20884561784234792</v>
      </c>
      <c r="Z21" s="104">
        <v>-3.7363456738763998E-2</v>
      </c>
      <c r="AA21" s="106">
        <v>2.8478147047368497E-2</v>
      </c>
      <c r="AB21" s="104">
        <v>3.5649626120299997E-4</v>
      </c>
      <c r="AC21" s="106">
        <v>6.4777728408662791E-3</v>
      </c>
      <c r="AD21" s="104">
        <v>1.9246402292109998E-3</v>
      </c>
      <c r="AE21" s="106">
        <v>8.1731379581365185E-3</v>
      </c>
      <c r="AF21" s="104">
        <v>6.4194929099299994E-4</v>
      </c>
      <c r="AG21" s="106">
        <v>1.1187376987726774E-2</v>
      </c>
      <c r="AH21" s="104">
        <v>-2.3814617881459999E-3</v>
      </c>
      <c r="AI21" s="106">
        <v>9.0940474611142311E-3</v>
      </c>
      <c r="AJ21" s="104">
        <v>-4.376448766889E-3</v>
      </c>
      <c r="AK21" s="110">
        <v>8.5509401354064499E-3</v>
      </c>
    </row>
    <row r="22" spans="1:38">
      <c r="A22" s="28" t="s">
        <v>260</v>
      </c>
      <c r="B22" s="104">
        <v>-4.7441712315500007E-3</v>
      </c>
      <c r="C22" s="106">
        <v>3.7733772709165225E-2</v>
      </c>
      <c r="D22" s="104">
        <v>2.3329073016540001E-2</v>
      </c>
      <c r="E22" s="106">
        <v>3.4612891149850063E-2</v>
      </c>
      <c r="F22" s="104" t="s">
        <v>309</v>
      </c>
      <c r="G22" s="106" t="s">
        <v>309</v>
      </c>
      <c r="H22" s="104" t="s">
        <v>308</v>
      </c>
      <c r="I22" s="106" t="s">
        <v>308</v>
      </c>
      <c r="J22" s="104" t="s">
        <v>308</v>
      </c>
      <c r="K22" s="106" t="s">
        <v>308</v>
      </c>
      <c r="L22" s="104" t="s">
        <v>308</v>
      </c>
      <c r="M22" s="106" t="s">
        <v>308</v>
      </c>
      <c r="N22" s="104" t="s">
        <v>308</v>
      </c>
      <c r="O22" s="106" t="s">
        <v>308</v>
      </c>
      <c r="P22" s="104" t="s">
        <v>308</v>
      </c>
      <c r="Q22" s="106" t="s">
        <v>308</v>
      </c>
      <c r="R22" s="104" t="s">
        <v>308</v>
      </c>
      <c r="S22" s="110" t="s">
        <v>308</v>
      </c>
      <c r="T22" s="112">
        <v>3.9051739935299997E-3</v>
      </c>
      <c r="U22" s="106">
        <v>3.7746487118442952E-2</v>
      </c>
      <c r="V22" s="104">
        <v>-3.2754476124139995E-2</v>
      </c>
      <c r="W22" s="106">
        <v>3.4374390629641802E-2</v>
      </c>
      <c r="X22" s="104" t="s">
        <v>309</v>
      </c>
      <c r="Y22" s="106" t="s">
        <v>309</v>
      </c>
      <c r="Z22" s="104" t="s">
        <v>308</v>
      </c>
      <c r="AA22" s="106" t="s">
        <v>308</v>
      </c>
      <c r="AB22" s="104" t="s">
        <v>308</v>
      </c>
      <c r="AC22" s="106" t="s">
        <v>308</v>
      </c>
      <c r="AD22" s="104" t="s">
        <v>308</v>
      </c>
      <c r="AE22" s="106" t="s">
        <v>308</v>
      </c>
      <c r="AF22" s="104" t="s">
        <v>308</v>
      </c>
      <c r="AG22" s="106" t="s">
        <v>308</v>
      </c>
      <c r="AH22" s="104" t="s">
        <v>308</v>
      </c>
      <c r="AI22" s="106" t="s">
        <v>308</v>
      </c>
      <c r="AJ22" s="104" t="s">
        <v>308</v>
      </c>
      <c r="AK22" s="110" t="s">
        <v>308</v>
      </c>
    </row>
    <row r="23" spans="1:38">
      <c r="A23" s="28" t="s">
        <v>291</v>
      </c>
      <c r="B23" s="104">
        <v>3.3697171642830002E-2</v>
      </c>
      <c r="C23" s="106">
        <v>7.3954572494015131E-2</v>
      </c>
      <c r="D23" s="104">
        <v>-2.7779841848999997E-3</v>
      </c>
      <c r="E23" s="106">
        <v>3.6323395110173413E-2</v>
      </c>
      <c r="F23" s="104">
        <v>8.9871170446120002E-2</v>
      </c>
      <c r="G23" s="106">
        <v>0.10624941843708059</v>
      </c>
      <c r="H23" s="104" t="s">
        <v>308</v>
      </c>
      <c r="I23" s="106" t="s">
        <v>308</v>
      </c>
      <c r="J23" s="104" t="s">
        <v>308</v>
      </c>
      <c r="K23" s="106" t="s">
        <v>308</v>
      </c>
      <c r="L23" s="104" t="s">
        <v>308</v>
      </c>
      <c r="M23" s="106" t="s">
        <v>308</v>
      </c>
      <c r="N23" s="104" t="s">
        <v>308</v>
      </c>
      <c r="O23" s="106" t="s">
        <v>308</v>
      </c>
      <c r="P23" s="104" t="s">
        <v>308</v>
      </c>
      <c r="Q23" s="106" t="s">
        <v>308</v>
      </c>
      <c r="R23" s="104" t="s">
        <v>308</v>
      </c>
      <c r="S23" s="110" t="s">
        <v>308</v>
      </c>
      <c r="T23" s="112">
        <v>9.7438537235279996E-2</v>
      </c>
      <c r="U23" s="106">
        <v>8.6869186991920228E-2</v>
      </c>
      <c r="V23" s="104">
        <v>7.8860252369900002E-3</v>
      </c>
      <c r="W23" s="106">
        <v>3.473833659876574E-2</v>
      </c>
      <c r="X23" s="104">
        <v>2.186004632945E-2</v>
      </c>
      <c r="Y23" s="106">
        <v>9.0529949898005529E-2</v>
      </c>
      <c r="Z23" s="104" t="s">
        <v>308</v>
      </c>
      <c r="AA23" s="106" t="s">
        <v>308</v>
      </c>
      <c r="AB23" s="104" t="s">
        <v>308</v>
      </c>
      <c r="AC23" s="106" t="s">
        <v>308</v>
      </c>
      <c r="AD23" s="104" t="s">
        <v>308</v>
      </c>
      <c r="AE23" s="106" t="s">
        <v>308</v>
      </c>
      <c r="AF23" s="104" t="s">
        <v>308</v>
      </c>
      <c r="AG23" s="106" t="s">
        <v>308</v>
      </c>
      <c r="AH23" s="104" t="s">
        <v>308</v>
      </c>
      <c r="AI23" s="106" t="s">
        <v>308</v>
      </c>
      <c r="AJ23" s="104" t="s">
        <v>308</v>
      </c>
      <c r="AK23" s="110" t="s">
        <v>308</v>
      </c>
    </row>
    <row r="24" spans="1:38">
      <c r="A24" s="28" t="s">
        <v>303</v>
      </c>
      <c r="B24" s="104">
        <v>2.4434342529600001E-3</v>
      </c>
      <c r="C24" s="106">
        <v>3.2751568466037731E-2</v>
      </c>
      <c r="D24" s="104">
        <v>0.10876321809808001</v>
      </c>
      <c r="E24" s="106">
        <v>4.19704577458919E-2</v>
      </c>
      <c r="F24" s="104" t="s">
        <v>308</v>
      </c>
      <c r="G24" s="106" t="s">
        <v>308</v>
      </c>
      <c r="H24" s="104" t="s">
        <v>308</v>
      </c>
      <c r="I24" s="106" t="s">
        <v>308</v>
      </c>
      <c r="J24" s="104" t="s">
        <v>308</v>
      </c>
      <c r="K24" s="106" t="s">
        <v>308</v>
      </c>
      <c r="L24" s="104" t="s">
        <v>308</v>
      </c>
      <c r="M24" s="106" t="s">
        <v>308</v>
      </c>
      <c r="N24" s="104" t="s">
        <v>308</v>
      </c>
      <c r="O24" s="106" t="s">
        <v>308</v>
      </c>
      <c r="P24" s="104" t="s">
        <v>308</v>
      </c>
      <c r="Q24" s="106" t="s">
        <v>308</v>
      </c>
      <c r="R24" s="104" t="s">
        <v>308</v>
      </c>
      <c r="S24" s="110" t="s">
        <v>308</v>
      </c>
      <c r="T24" s="112">
        <v>-3.9832018301100003E-3</v>
      </c>
      <c r="U24" s="106">
        <v>3.1087350270070747E-2</v>
      </c>
      <c r="V24" s="104">
        <v>5.8154419781390007E-2</v>
      </c>
      <c r="W24" s="106">
        <v>4.1118805588920025E-2</v>
      </c>
      <c r="X24" s="104" t="s">
        <v>308</v>
      </c>
      <c r="Y24" s="106" t="s">
        <v>308</v>
      </c>
      <c r="Z24" s="104" t="s">
        <v>308</v>
      </c>
      <c r="AA24" s="106" t="s">
        <v>308</v>
      </c>
      <c r="AB24" s="104" t="s">
        <v>308</v>
      </c>
      <c r="AC24" s="106" t="s">
        <v>308</v>
      </c>
      <c r="AD24" s="104" t="s">
        <v>308</v>
      </c>
      <c r="AE24" s="106" t="s">
        <v>308</v>
      </c>
      <c r="AF24" s="104" t="s">
        <v>308</v>
      </c>
      <c r="AG24" s="106" t="s">
        <v>308</v>
      </c>
      <c r="AH24" s="104" t="s">
        <v>308</v>
      </c>
      <c r="AI24" s="106" t="s">
        <v>308</v>
      </c>
      <c r="AJ24" s="104" t="s">
        <v>308</v>
      </c>
      <c r="AK24" s="110" t="s">
        <v>308</v>
      </c>
    </row>
    <row r="25" spans="1:38">
      <c r="A25" s="28" t="s">
        <v>301</v>
      </c>
      <c r="B25" s="104">
        <v>-1.084760671211E-2</v>
      </c>
      <c r="C25" s="106">
        <v>4.391415830950221E-2</v>
      </c>
      <c r="D25" s="104">
        <v>-5.0851241287549996E-2</v>
      </c>
      <c r="E25" s="106">
        <v>3.774465220102665E-2</v>
      </c>
      <c r="F25" s="104">
        <v>-3.453801212095E-2</v>
      </c>
      <c r="G25" s="106">
        <v>8.1048945574317785E-2</v>
      </c>
      <c r="H25" s="104" t="s">
        <v>308</v>
      </c>
      <c r="I25" s="106" t="s">
        <v>308</v>
      </c>
      <c r="J25" s="104" t="s">
        <v>308</v>
      </c>
      <c r="K25" s="106" t="s">
        <v>308</v>
      </c>
      <c r="L25" s="104" t="s">
        <v>308</v>
      </c>
      <c r="M25" s="106" t="s">
        <v>308</v>
      </c>
      <c r="N25" s="104" t="s">
        <v>308</v>
      </c>
      <c r="O25" s="106" t="s">
        <v>308</v>
      </c>
      <c r="P25" s="104" t="s">
        <v>308</v>
      </c>
      <c r="Q25" s="106" t="s">
        <v>308</v>
      </c>
      <c r="R25" s="104" t="s">
        <v>308</v>
      </c>
      <c r="S25" s="110" t="s">
        <v>308</v>
      </c>
      <c r="T25" s="112">
        <v>1.316178178984E-2</v>
      </c>
      <c r="U25" s="106">
        <v>4.6699742151844109E-2</v>
      </c>
      <c r="V25" s="104">
        <v>-5.2901484961909995E-2</v>
      </c>
      <c r="W25" s="106">
        <v>3.697215465155336E-2</v>
      </c>
      <c r="X25" s="104">
        <v>6.4505311367980003E-2</v>
      </c>
      <c r="Y25" s="106">
        <v>7.0688117908446507E-2</v>
      </c>
      <c r="Z25" s="104" t="s">
        <v>308</v>
      </c>
      <c r="AA25" s="106" t="s">
        <v>308</v>
      </c>
      <c r="AB25" s="104" t="s">
        <v>308</v>
      </c>
      <c r="AC25" s="106" t="s">
        <v>308</v>
      </c>
      <c r="AD25" s="104" t="s">
        <v>308</v>
      </c>
      <c r="AE25" s="106" t="s">
        <v>308</v>
      </c>
      <c r="AF25" s="104" t="s">
        <v>308</v>
      </c>
      <c r="AG25" s="106" t="s">
        <v>308</v>
      </c>
      <c r="AH25" s="104" t="s">
        <v>308</v>
      </c>
      <c r="AI25" s="106" t="s">
        <v>308</v>
      </c>
      <c r="AJ25" s="104" t="s">
        <v>308</v>
      </c>
      <c r="AK25" s="110" t="s">
        <v>308</v>
      </c>
    </row>
    <row r="26" spans="1:38">
      <c r="A26" s="71" t="s">
        <v>294</v>
      </c>
      <c r="B26" s="104">
        <v>-4.5286856615940001E-2</v>
      </c>
      <c r="C26" s="106">
        <v>4.1498924856429802E-2</v>
      </c>
      <c r="D26" s="104">
        <v>-4.7560580439890005E-2</v>
      </c>
      <c r="E26" s="106">
        <v>4.4387229792534691E-2</v>
      </c>
      <c r="F26" s="104" t="s">
        <v>309</v>
      </c>
      <c r="G26" s="106" t="s">
        <v>309</v>
      </c>
      <c r="H26" s="104">
        <v>-2.2019210423511001E-2</v>
      </c>
      <c r="I26" s="106">
        <v>8.301603323849379E-3</v>
      </c>
      <c r="J26" s="104">
        <v>-1.0406613525105999E-2</v>
      </c>
      <c r="K26" s="106">
        <v>8.7231307095854728E-3</v>
      </c>
      <c r="L26" s="104">
        <v>-1.3671025062784E-2</v>
      </c>
      <c r="M26" s="106">
        <v>1.0260994572551189E-2</v>
      </c>
      <c r="N26" s="104">
        <v>2.8744288628920001E-3</v>
      </c>
      <c r="O26" s="106">
        <v>1.4963600052204354E-2</v>
      </c>
      <c r="P26" s="104">
        <v>-3.0819364742627999E-2</v>
      </c>
      <c r="Q26" s="106">
        <v>7.5229277596605172E-3</v>
      </c>
      <c r="R26" s="104">
        <v>-2.2439503454465999E-2</v>
      </c>
      <c r="S26" s="110">
        <v>9.8031542293071927E-3</v>
      </c>
      <c r="T26" s="112">
        <v>9.1548929973099998E-3</v>
      </c>
      <c r="U26" s="106">
        <v>3.874857374162638E-2</v>
      </c>
      <c r="V26" s="104">
        <v>-7.8907854714200011E-3</v>
      </c>
      <c r="W26" s="106">
        <v>3.9452272622709568E-2</v>
      </c>
      <c r="X26" s="104" t="s">
        <v>309</v>
      </c>
      <c r="Y26" s="106" t="s">
        <v>309</v>
      </c>
      <c r="Z26" s="104">
        <v>9.1187464511230006E-3</v>
      </c>
      <c r="AA26" s="106">
        <v>7.5977695689822197E-3</v>
      </c>
      <c r="AB26" s="104">
        <v>3.5589084122899999E-5</v>
      </c>
      <c r="AC26" s="106">
        <v>7.7032205609464744E-3</v>
      </c>
      <c r="AD26" s="104">
        <v>-2.0867995168875001E-2</v>
      </c>
      <c r="AE26" s="106">
        <v>1.6660320706698675E-2</v>
      </c>
      <c r="AF26" s="104">
        <v>9.9389420160459988E-3</v>
      </c>
      <c r="AG26" s="106">
        <v>1.6348124687316275E-2</v>
      </c>
      <c r="AH26" s="104">
        <v>2.2814251134429999E-3</v>
      </c>
      <c r="AI26" s="106">
        <v>8.6767789374989877E-3</v>
      </c>
      <c r="AJ26" s="104">
        <v>3.0446409127435001E-2</v>
      </c>
      <c r="AK26" s="110">
        <v>1.0576254317057627E-2</v>
      </c>
    </row>
    <row r="27" spans="1:38">
      <c r="A27" s="28" t="s">
        <v>283</v>
      </c>
      <c r="B27" s="104">
        <v>4.5397560986030004E-2</v>
      </c>
      <c r="C27" s="106">
        <v>4.8060617926675112E-2</v>
      </c>
      <c r="D27" s="104">
        <v>5.8531355360800001E-2</v>
      </c>
      <c r="E27" s="106">
        <v>3.1821945054621062E-2</v>
      </c>
      <c r="F27" s="104">
        <v>-9.152395172479999E-2</v>
      </c>
      <c r="G27" s="106">
        <v>0.12029118295962724</v>
      </c>
      <c r="H27" s="104" t="s">
        <v>308</v>
      </c>
      <c r="I27" s="106" t="s">
        <v>308</v>
      </c>
      <c r="J27" s="104" t="s">
        <v>308</v>
      </c>
      <c r="K27" s="106" t="s">
        <v>308</v>
      </c>
      <c r="L27" s="104" t="s">
        <v>308</v>
      </c>
      <c r="M27" s="106" t="s">
        <v>308</v>
      </c>
      <c r="N27" s="104" t="s">
        <v>308</v>
      </c>
      <c r="O27" s="106" t="s">
        <v>308</v>
      </c>
      <c r="P27" s="104" t="s">
        <v>308</v>
      </c>
      <c r="Q27" s="106" t="s">
        <v>308</v>
      </c>
      <c r="R27" s="104" t="s">
        <v>308</v>
      </c>
      <c r="S27" s="110" t="s">
        <v>308</v>
      </c>
      <c r="T27" s="112">
        <v>5.006813864555E-2</v>
      </c>
      <c r="U27" s="106">
        <v>4.272011945442427E-2</v>
      </c>
      <c r="V27" s="104">
        <v>2.8910522504299999E-2</v>
      </c>
      <c r="W27" s="106">
        <v>3.1807334452564007E-2</v>
      </c>
      <c r="X27" s="104">
        <v>-3.6439521307800003E-2</v>
      </c>
      <c r="Y27" s="106">
        <v>8.6180860657846248E-2</v>
      </c>
      <c r="Z27" s="104" t="s">
        <v>308</v>
      </c>
      <c r="AA27" s="106" t="s">
        <v>308</v>
      </c>
      <c r="AB27" s="104" t="s">
        <v>308</v>
      </c>
      <c r="AC27" s="106" t="s">
        <v>308</v>
      </c>
      <c r="AD27" s="104" t="s">
        <v>308</v>
      </c>
      <c r="AE27" s="106" t="s">
        <v>308</v>
      </c>
      <c r="AF27" s="104" t="s">
        <v>308</v>
      </c>
      <c r="AG27" s="106" t="s">
        <v>308</v>
      </c>
      <c r="AH27" s="104" t="s">
        <v>308</v>
      </c>
      <c r="AI27" s="106" t="s">
        <v>308</v>
      </c>
      <c r="AJ27" s="104" t="s">
        <v>308</v>
      </c>
      <c r="AK27" s="110" t="s">
        <v>308</v>
      </c>
    </row>
    <row r="28" spans="1:38">
      <c r="A28" s="28" t="s">
        <v>261</v>
      </c>
      <c r="B28" s="104">
        <v>8.2660747434989995E-2</v>
      </c>
      <c r="C28" s="106">
        <v>5.3611713806067815E-2</v>
      </c>
      <c r="D28" s="104">
        <v>6.5953046481809996E-2</v>
      </c>
      <c r="E28" s="106">
        <v>5.0364341469284583E-2</v>
      </c>
      <c r="F28" s="104" t="s">
        <v>309</v>
      </c>
      <c r="G28" s="106" t="s">
        <v>309</v>
      </c>
      <c r="H28" s="104" t="s">
        <v>308</v>
      </c>
      <c r="I28" s="106" t="s">
        <v>308</v>
      </c>
      <c r="J28" s="104" t="s">
        <v>308</v>
      </c>
      <c r="K28" s="106" t="s">
        <v>308</v>
      </c>
      <c r="L28" s="104" t="s">
        <v>308</v>
      </c>
      <c r="M28" s="106" t="s">
        <v>308</v>
      </c>
      <c r="N28" s="104" t="s">
        <v>308</v>
      </c>
      <c r="O28" s="106" t="s">
        <v>308</v>
      </c>
      <c r="P28" s="104" t="s">
        <v>308</v>
      </c>
      <c r="Q28" s="106" t="s">
        <v>308</v>
      </c>
      <c r="R28" s="104" t="s">
        <v>308</v>
      </c>
      <c r="S28" s="110" t="s">
        <v>308</v>
      </c>
      <c r="T28" s="112">
        <v>-7.5569815989500006E-3</v>
      </c>
      <c r="U28" s="106">
        <v>4.7613070300784634E-2</v>
      </c>
      <c r="V28" s="104">
        <v>4.1616645504850003E-2</v>
      </c>
      <c r="W28" s="106">
        <v>4.1026875047056439E-2</v>
      </c>
      <c r="X28" s="104" t="s">
        <v>309</v>
      </c>
      <c r="Y28" s="106" t="s">
        <v>309</v>
      </c>
      <c r="Z28" s="104" t="s">
        <v>308</v>
      </c>
      <c r="AA28" s="106" t="s">
        <v>308</v>
      </c>
      <c r="AB28" s="104" t="s">
        <v>308</v>
      </c>
      <c r="AC28" s="106" t="s">
        <v>308</v>
      </c>
      <c r="AD28" s="104" t="s">
        <v>308</v>
      </c>
      <c r="AE28" s="106" t="s">
        <v>308</v>
      </c>
      <c r="AF28" s="104" t="s">
        <v>308</v>
      </c>
      <c r="AG28" s="106" t="s">
        <v>308</v>
      </c>
      <c r="AH28" s="104" t="s">
        <v>308</v>
      </c>
      <c r="AI28" s="106" t="s">
        <v>308</v>
      </c>
      <c r="AJ28" s="104" t="s">
        <v>308</v>
      </c>
      <c r="AK28" s="110" t="s">
        <v>308</v>
      </c>
    </row>
    <row r="29" spans="1:38">
      <c r="A29" s="28" t="s">
        <v>270</v>
      </c>
      <c r="B29" s="104">
        <v>-8.1459545882359999E-2</v>
      </c>
      <c r="C29" s="106">
        <v>3.8409202987949753E-2</v>
      </c>
      <c r="D29" s="104">
        <v>-2.620916605905E-2</v>
      </c>
      <c r="E29" s="106">
        <v>5.0881798185171349E-2</v>
      </c>
      <c r="F29" s="104" t="s">
        <v>309</v>
      </c>
      <c r="G29" s="106" t="s">
        <v>309</v>
      </c>
      <c r="H29" s="104" t="s">
        <v>308</v>
      </c>
      <c r="I29" s="106" t="s">
        <v>308</v>
      </c>
      <c r="J29" s="104" t="s">
        <v>308</v>
      </c>
      <c r="K29" s="106" t="s">
        <v>308</v>
      </c>
      <c r="L29" s="104" t="s">
        <v>308</v>
      </c>
      <c r="M29" s="106" t="s">
        <v>308</v>
      </c>
      <c r="N29" s="104" t="s">
        <v>308</v>
      </c>
      <c r="O29" s="106" t="s">
        <v>308</v>
      </c>
      <c r="P29" s="104" t="s">
        <v>308</v>
      </c>
      <c r="Q29" s="106" t="s">
        <v>308</v>
      </c>
      <c r="R29" s="104" t="s">
        <v>308</v>
      </c>
      <c r="S29" s="110" t="s">
        <v>308</v>
      </c>
      <c r="T29" s="112">
        <v>-4.0342122545489995E-2</v>
      </c>
      <c r="U29" s="106">
        <v>4.1609791526928973E-2</v>
      </c>
      <c r="V29" s="104">
        <v>2.8789056269700002E-2</v>
      </c>
      <c r="W29" s="106">
        <v>6.3201576782741714E-2</v>
      </c>
      <c r="X29" s="104" t="s">
        <v>309</v>
      </c>
      <c r="Y29" s="106" t="s">
        <v>309</v>
      </c>
      <c r="Z29" s="104" t="s">
        <v>308</v>
      </c>
      <c r="AA29" s="106" t="s">
        <v>308</v>
      </c>
      <c r="AB29" s="104" t="s">
        <v>308</v>
      </c>
      <c r="AC29" s="106" t="s">
        <v>308</v>
      </c>
      <c r="AD29" s="104" t="s">
        <v>308</v>
      </c>
      <c r="AE29" s="106" t="s">
        <v>308</v>
      </c>
      <c r="AF29" s="104" t="s">
        <v>308</v>
      </c>
      <c r="AG29" s="106" t="s">
        <v>308</v>
      </c>
      <c r="AH29" s="104" t="s">
        <v>308</v>
      </c>
      <c r="AI29" s="106" t="s">
        <v>308</v>
      </c>
      <c r="AJ29" s="104" t="s">
        <v>308</v>
      </c>
      <c r="AK29" s="110" t="s">
        <v>308</v>
      </c>
    </row>
    <row r="30" spans="1:38">
      <c r="A30" s="28" t="s">
        <v>282</v>
      </c>
      <c r="B30" s="104">
        <v>-2.32288329289E-2</v>
      </c>
      <c r="C30" s="106">
        <v>4.5588154488846802E-2</v>
      </c>
      <c r="D30" s="104">
        <v>-8.6803446476099993E-4</v>
      </c>
      <c r="E30" s="106">
        <v>2.6815586871764496E-2</v>
      </c>
      <c r="F30" s="104" t="s">
        <v>308</v>
      </c>
      <c r="G30" s="106" t="s">
        <v>308</v>
      </c>
      <c r="H30" s="104" t="s">
        <v>308</v>
      </c>
      <c r="I30" s="106" t="s">
        <v>308</v>
      </c>
      <c r="J30" s="104" t="s">
        <v>308</v>
      </c>
      <c r="K30" s="106" t="s">
        <v>308</v>
      </c>
      <c r="L30" s="104" t="s">
        <v>308</v>
      </c>
      <c r="M30" s="106" t="s">
        <v>308</v>
      </c>
      <c r="N30" s="104" t="s">
        <v>308</v>
      </c>
      <c r="O30" s="106" t="s">
        <v>308</v>
      </c>
      <c r="P30" s="104" t="s">
        <v>308</v>
      </c>
      <c r="Q30" s="106" t="s">
        <v>308</v>
      </c>
      <c r="R30" s="104" t="s">
        <v>308</v>
      </c>
      <c r="S30" s="110" t="s">
        <v>308</v>
      </c>
      <c r="T30" s="112">
        <v>4.5737186317510004E-2</v>
      </c>
      <c r="U30" s="106">
        <v>3.2927711395233643E-2</v>
      </c>
      <c r="V30" s="104">
        <v>1.8585247132740002E-2</v>
      </c>
      <c r="W30" s="106">
        <v>3.0796898016797369E-2</v>
      </c>
      <c r="X30" s="104" t="s">
        <v>308</v>
      </c>
      <c r="Y30" s="106" t="s">
        <v>308</v>
      </c>
      <c r="Z30" s="104" t="s">
        <v>308</v>
      </c>
      <c r="AA30" s="106" t="s">
        <v>308</v>
      </c>
      <c r="AB30" s="104" t="s">
        <v>308</v>
      </c>
      <c r="AC30" s="106" t="s">
        <v>308</v>
      </c>
      <c r="AD30" s="104" t="s">
        <v>308</v>
      </c>
      <c r="AE30" s="106" t="s">
        <v>308</v>
      </c>
      <c r="AF30" s="104" t="s">
        <v>308</v>
      </c>
      <c r="AG30" s="106" t="s">
        <v>308</v>
      </c>
      <c r="AH30" s="104" t="s">
        <v>308</v>
      </c>
      <c r="AI30" s="106" t="s">
        <v>308</v>
      </c>
      <c r="AJ30" s="104" t="s">
        <v>308</v>
      </c>
      <c r="AK30" s="110" t="s">
        <v>308</v>
      </c>
    </row>
    <row r="31" spans="1:38">
      <c r="A31" s="28" t="s">
        <v>277</v>
      </c>
      <c r="B31" s="104" t="s">
        <v>309</v>
      </c>
      <c r="C31" s="106" t="s">
        <v>309</v>
      </c>
      <c r="D31" s="104">
        <v>-2.021313851174E-2</v>
      </c>
      <c r="E31" s="106">
        <v>3.9845283994152936E-2</v>
      </c>
      <c r="F31" s="104">
        <v>9.5494118556690002E-2</v>
      </c>
      <c r="G31" s="106">
        <v>9.1723913581780628E-2</v>
      </c>
      <c r="H31" s="104" t="s">
        <v>308</v>
      </c>
      <c r="I31" s="106" t="s">
        <v>308</v>
      </c>
      <c r="J31" s="104" t="s">
        <v>308</v>
      </c>
      <c r="K31" s="106" t="s">
        <v>308</v>
      </c>
      <c r="L31" s="104" t="s">
        <v>308</v>
      </c>
      <c r="M31" s="106" t="s">
        <v>308</v>
      </c>
      <c r="N31" s="104" t="s">
        <v>308</v>
      </c>
      <c r="O31" s="106" t="s">
        <v>308</v>
      </c>
      <c r="P31" s="104" t="s">
        <v>308</v>
      </c>
      <c r="Q31" s="106" t="s">
        <v>308</v>
      </c>
      <c r="R31" s="104" t="s">
        <v>308</v>
      </c>
      <c r="S31" s="110" t="s">
        <v>308</v>
      </c>
      <c r="T31" s="112" t="s">
        <v>309</v>
      </c>
      <c r="U31" s="106" t="s">
        <v>309</v>
      </c>
      <c r="V31" s="104">
        <v>-4.2561563798699999E-2</v>
      </c>
      <c r="W31" s="106">
        <v>3.8310796247963373E-2</v>
      </c>
      <c r="X31" s="104">
        <v>-9.5320708370479998E-2</v>
      </c>
      <c r="Y31" s="106">
        <v>3.8507561203690491E-2</v>
      </c>
      <c r="Z31" s="104" t="s">
        <v>308</v>
      </c>
      <c r="AA31" s="106" t="s">
        <v>308</v>
      </c>
      <c r="AB31" s="104" t="s">
        <v>308</v>
      </c>
      <c r="AC31" s="106" t="s">
        <v>308</v>
      </c>
      <c r="AD31" s="104" t="s">
        <v>308</v>
      </c>
      <c r="AE31" s="106" t="s">
        <v>308</v>
      </c>
      <c r="AF31" s="104" t="s">
        <v>308</v>
      </c>
      <c r="AG31" s="106" t="s">
        <v>308</v>
      </c>
      <c r="AH31" s="104" t="s">
        <v>308</v>
      </c>
      <c r="AI31" s="106" t="s">
        <v>308</v>
      </c>
      <c r="AJ31" s="104" t="s">
        <v>308</v>
      </c>
      <c r="AK31" s="110" t="s">
        <v>308</v>
      </c>
    </row>
    <row r="32" spans="1:38">
      <c r="A32" s="28" t="s">
        <v>262</v>
      </c>
      <c r="B32" s="104">
        <v>-6.8218698638390002E-2</v>
      </c>
      <c r="C32" s="106">
        <v>4.01931089608277E-2</v>
      </c>
      <c r="D32" s="104">
        <v>5.4657859776059997E-2</v>
      </c>
      <c r="E32" s="106">
        <v>4.525834223989221E-2</v>
      </c>
      <c r="F32" s="104">
        <v>-3.560833236647E-2</v>
      </c>
      <c r="G32" s="106">
        <v>6.1791065672385785E-2</v>
      </c>
      <c r="H32" s="104">
        <v>-1.5873594850788E-2</v>
      </c>
      <c r="I32" s="106">
        <v>6.3680030369006012E-3</v>
      </c>
      <c r="J32" s="104">
        <v>8.4300491266270008E-3</v>
      </c>
      <c r="K32" s="106">
        <v>8.5343765946312659E-3</v>
      </c>
      <c r="L32" s="104">
        <v>1.7792108882819999E-3</v>
      </c>
      <c r="M32" s="106">
        <v>7.6077947898884951E-3</v>
      </c>
      <c r="N32" s="104">
        <v>-3.7083918885000003E-3</v>
      </c>
      <c r="O32" s="106">
        <v>1.0439140809264551E-2</v>
      </c>
      <c r="P32" s="104">
        <v>-1.7192027137264001E-2</v>
      </c>
      <c r="Q32" s="106">
        <v>7.5240812597724884E-3</v>
      </c>
      <c r="R32" s="104">
        <v>-5.5633351108760002E-3</v>
      </c>
      <c r="S32" s="110">
        <v>9.7740800687913278E-3</v>
      </c>
      <c r="T32" s="112">
        <v>-1.8396787103670001E-2</v>
      </c>
      <c r="U32" s="106">
        <v>4.289375115699362E-2</v>
      </c>
      <c r="V32" s="104">
        <v>-9.4630186683940007E-2</v>
      </c>
      <c r="W32" s="106">
        <v>7.3280788501916536E-2</v>
      </c>
      <c r="X32" s="104">
        <v>-3.8010537690409997E-2</v>
      </c>
      <c r="Y32" s="106">
        <v>9.020889031665269E-2</v>
      </c>
      <c r="Z32" s="104">
        <v>2.5109124148106E-2</v>
      </c>
      <c r="AA32" s="106">
        <v>9.016203048418759E-3</v>
      </c>
      <c r="AB32" s="104">
        <v>2.3874663856783999E-2</v>
      </c>
      <c r="AC32" s="106">
        <v>9.3486034668031001E-3</v>
      </c>
      <c r="AD32" s="104">
        <v>7.7538798865449997E-3</v>
      </c>
      <c r="AE32" s="106">
        <v>8.6947681146752401E-3</v>
      </c>
      <c r="AF32" s="104">
        <v>-4.2951322332799996E-3</v>
      </c>
      <c r="AG32" s="106">
        <v>1.2298959747119718E-2</v>
      </c>
      <c r="AH32" s="104">
        <v>2.0123484356728998E-2</v>
      </c>
      <c r="AI32" s="106">
        <v>8.7986395533923706E-3</v>
      </c>
      <c r="AJ32" s="104">
        <v>3.8097732046800002E-3</v>
      </c>
      <c r="AK32" s="110">
        <v>1.043375044196578E-2</v>
      </c>
    </row>
    <row r="33" spans="1:37">
      <c r="A33" s="28" t="s">
        <v>275</v>
      </c>
      <c r="B33" s="104">
        <v>9.0151184213899994E-4</v>
      </c>
      <c r="C33" s="106">
        <v>4.1830040819388598E-2</v>
      </c>
      <c r="D33" s="104">
        <v>3.0584787126410003E-2</v>
      </c>
      <c r="E33" s="106">
        <v>3.5021486754760245E-2</v>
      </c>
      <c r="F33" s="104">
        <v>-2.5798255240579999E-2</v>
      </c>
      <c r="G33" s="106">
        <v>3.7289836414007668E-2</v>
      </c>
      <c r="H33" s="104" t="s">
        <v>308</v>
      </c>
      <c r="I33" s="106" t="s">
        <v>308</v>
      </c>
      <c r="J33" s="104" t="s">
        <v>308</v>
      </c>
      <c r="K33" s="106" t="s">
        <v>308</v>
      </c>
      <c r="L33" s="104" t="s">
        <v>308</v>
      </c>
      <c r="M33" s="106" t="s">
        <v>308</v>
      </c>
      <c r="N33" s="104" t="s">
        <v>308</v>
      </c>
      <c r="O33" s="106" t="s">
        <v>308</v>
      </c>
      <c r="P33" s="104" t="s">
        <v>308</v>
      </c>
      <c r="Q33" s="106" t="s">
        <v>308</v>
      </c>
      <c r="R33" s="104" t="s">
        <v>308</v>
      </c>
      <c r="S33" s="110" t="s">
        <v>308</v>
      </c>
      <c r="T33" s="112">
        <v>4.2652008111970001E-2</v>
      </c>
      <c r="U33" s="106">
        <v>4.8634902643573709E-2</v>
      </c>
      <c r="V33" s="104">
        <v>-1.015565266978E-2</v>
      </c>
      <c r="W33" s="106">
        <v>3.2898715317262815E-2</v>
      </c>
      <c r="X33" s="104">
        <v>-5.0970522472299998E-3</v>
      </c>
      <c r="Y33" s="106">
        <v>3.4275420048980459E-2</v>
      </c>
      <c r="Z33" s="104" t="s">
        <v>308</v>
      </c>
      <c r="AA33" s="106" t="s">
        <v>308</v>
      </c>
      <c r="AB33" s="104" t="s">
        <v>308</v>
      </c>
      <c r="AC33" s="106" t="s">
        <v>308</v>
      </c>
      <c r="AD33" s="104" t="s">
        <v>308</v>
      </c>
      <c r="AE33" s="106" t="s">
        <v>308</v>
      </c>
      <c r="AF33" s="104" t="s">
        <v>308</v>
      </c>
      <c r="AG33" s="106" t="s">
        <v>308</v>
      </c>
      <c r="AH33" s="104" t="s">
        <v>308</v>
      </c>
      <c r="AI33" s="106" t="s">
        <v>308</v>
      </c>
      <c r="AJ33" s="104" t="s">
        <v>308</v>
      </c>
      <c r="AK33" s="110" t="s">
        <v>308</v>
      </c>
    </row>
    <row r="34" spans="1:37">
      <c r="A34" s="28" t="s">
        <v>272</v>
      </c>
      <c r="B34" s="104">
        <v>-0.14481688027716999</v>
      </c>
      <c r="C34" s="106">
        <v>7.2748253298008214E-2</v>
      </c>
      <c r="D34" s="104">
        <v>0.17296008394255999</v>
      </c>
      <c r="E34" s="106">
        <v>4.4068143928953078E-2</v>
      </c>
      <c r="F34" s="104">
        <v>0.12230062322175</v>
      </c>
      <c r="G34" s="106">
        <v>5.7560584527729983E-2</v>
      </c>
      <c r="H34" s="104">
        <v>-3.4113323121593001E-2</v>
      </c>
      <c r="I34" s="106">
        <v>1.0349552794439209E-2</v>
      </c>
      <c r="J34" s="104">
        <v>-4.6297059834495002E-2</v>
      </c>
      <c r="K34" s="106">
        <v>2.5510413876111138E-2</v>
      </c>
      <c r="L34" s="104">
        <v>3.3724203724889998E-3</v>
      </c>
      <c r="M34" s="106">
        <v>1.1193470363352467E-2</v>
      </c>
      <c r="N34" s="104">
        <v>4.5060722950599998E-4</v>
      </c>
      <c r="O34" s="106">
        <v>1.4562197180287719E-2</v>
      </c>
      <c r="P34" s="104">
        <v>1.2978521546074E-2</v>
      </c>
      <c r="Q34" s="106">
        <v>1.06859256814879E-2</v>
      </c>
      <c r="R34" s="104">
        <v>-7.0526781229580003E-3</v>
      </c>
      <c r="S34" s="110">
        <v>9.605433324408167E-3</v>
      </c>
      <c r="T34" s="112">
        <v>3.0294112312720001E-2</v>
      </c>
      <c r="U34" s="106">
        <v>3.8021403275475311E-2</v>
      </c>
      <c r="V34" s="104">
        <v>8.7671283839719991E-2</v>
      </c>
      <c r="W34" s="106">
        <v>6.5549952364687109E-2</v>
      </c>
      <c r="X34" s="104">
        <v>7.8848197645710008E-2</v>
      </c>
      <c r="Y34" s="106">
        <v>4.8959558960921301E-2</v>
      </c>
      <c r="Z34" s="104">
        <v>-1.9008857197374999E-2</v>
      </c>
      <c r="AA34" s="106">
        <v>8.9609163523088672E-3</v>
      </c>
      <c r="AB34" s="104">
        <v>-2.4203640611116E-2</v>
      </c>
      <c r="AC34" s="106">
        <v>2.6108052940179007E-2</v>
      </c>
      <c r="AD34" s="104">
        <v>-6.0215022073710003E-3</v>
      </c>
      <c r="AE34" s="106">
        <v>9.9134670353624114E-3</v>
      </c>
      <c r="AF34" s="104">
        <v>4.5061844628599998E-4</v>
      </c>
      <c r="AG34" s="106">
        <v>1.2065328399029629E-2</v>
      </c>
      <c r="AH34" s="104">
        <v>-6.6197601426820005E-3</v>
      </c>
      <c r="AI34" s="106">
        <v>1.0084867202555414E-2</v>
      </c>
      <c r="AJ34" s="104">
        <v>-1.0742794399603999E-2</v>
      </c>
      <c r="AK34" s="110">
        <v>7.0679933888866467E-3</v>
      </c>
    </row>
    <row r="35" spans="1:37">
      <c r="A35" s="28" t="s">
        <v>305</v>
      </c>
      <c r="B35" s="104">
        <v>5.3737228328610005E-2</v>
      </c>
      <c r="C35" s="106">
        <v>4.455798117989658E-2</v>
      </c>
      <c r="D35" s="104">
        <v>1.1046185871379999E-2</v>
      </c>
      <c r="E35" s="106">
        <v>5.2048413829082374E-2</v>
      </c>
      <c r="F35" s="104">
        <v>-0.15214966777458999</v>
      </c>
      <c r="G35" s="106">
        <v>8.1536681116987239E-2</v>
      </c>
      <c r="H35" s="104" t="s">
        <v>308</v>
      </c>
      <c r="I35" s="106" t="s">
        <v>308</v>
      </c>
      <c r="J35" s="104" t="s">
        <v>308</v>
      </c>
      <c r="K35" s="106" t="s">
        <v>308</v>
      </c>
      <c r="L35" s="104" t="s">
        <v>308</v>
      </c>
      <c r="M35" s="106" t="s">
        <v>308</v>
      </c>
      <c r="N35" s="104" t="s">
        <v>308</v>
      </c>
      <c r="O35" s="106" t="s">
        <v>308</v>
      </c>
      <c r="P35" s="104" t="s">
        <v>308</v>
      </c>
      <c r="Q35" s="106" t="s">
        <v>308</v>
      </c>
      <c r="R35" s="104" t="s">
        <v>308</v>
      </c>
      <c r="S35" s="110" t="s">
        <v>308</v>
      </c>
      <c r="T35" s="112">
        <v>-5.0896842968299993E-2</v>
      </c>
      <c r="U35" s="106">
        <v>4.2451974368584368E-2</v>
      </c>
      <c r="V35" s="104">
        <v>-2.6270254737690003E-2</v>
      </c>
      <c r="W35" s="106">
        <v>5.0376142040702551E-2</v>
      </c>
      <c r="X35" s="104">
        <v>-5.8173983297279998E-2</v>
      </c>
      <c r="Y35" s="106">
        <v>0.12298412637925088</v>
      </c>
      <c r="Z35" s="104" t="s">
        <v>308</v>
      </c>
      <c r="AA35" s="106" t="s">
        <v>308</v>
      </c>
      <c r="AB35" s="104" t="s">
        <v>308</v>
      </c>
      <c r="AC35" s="106" t="s">
        <v>308</v>
      </c>
      <c r="AD35" s="104" t="s">
        <v>308</v>
      </c>
      <c r="AE35" s="106" t="s">
        <v>308</v>
      </c>
      <c r="AF35" s="104" t="s">
        <v>308</v>
      </c>
      <c r="AG35" s="106" t="s">
        <v>308</v>
      </c>
      <c r="AH35" s="104" t="s">
        <v>308</v>
      </c>
      <c r="AI35" s="106" t="s">
        <v>308</v>
      </c>
      <c r="AJ35" s="104" t="s">
        <v>308</v>
      </c>
      <c r="AK35" s="110" t="s">
        <v>308</v>
      </c>
    </row>
    <row r="36" spans="1:37">
      <c r="A36" s="28" t="s">
        <v>254</v>
      </c>
      <c r="B36" s="104">
        <v>-7.0461789855799997E-2</v>
      </c>
      <c r="C36" s="106">
        <v>4.019162159759207E-2</v>
      </c>
      <c r="D36" s="104">
        <v>4.9038916994650003E-2</v>
      </c>
      <c r="E36" s="106">
        <v>3.1891881848794143E-2</v>
      </c>
      <c r="F36" s="104" t="s">
        <v>309</v>
      </c>
      <c r="G36" s="106" t="s">
        <v>309</v>
      </c>
      <c r="H36" s="104" t="s">
        <v>308</v>
      </c>
      <c r="I36" s="106" t="s">
        <v>308</v>
      </c>
      <c r="J36" s="104" t="s">
        <v>308</v>
      </c>
      <c r="K36" s="106" t="s">
        <v>308</v>
      </c>
      <c r="L36" s="104" t="s">
        <v>308</v>
      </c>
      <c r="M36" s="106" t="s">
        <v>308</v>
      </c>
      <c r="N36" s="104" t="s">
        <v>308</v>
      </c>
      <c r="O36" s="106" t="s">
        <v>308</v>
      </c>
      <c r="P36" s="104" t="s">
        <v>308</v>
      </c>
      <c r="Q36" s="106" t="s">
        <v>308</v>
      </c>
      <c r="R36" s="104" t="s">
        <v>308</v>
      </c>
      <c r="S36" s="110" t="s">
        <v>308</v>
      </c>
      <c r="T36" s="112">
        <v>7.3447869735769999E-2</v>
      </c>
      <c r="U36" s="106">
        <v>4.4218250701122556E-2</v>
      </c>
      <c r="V36" s="104">
        <v>2.9022749799529998E-2</v>
      </c>
      <c r="W36" s="106">
        <v>3.1913163950505863E-2</v>
      </c>
      <c r="X36" s="104" t="s">
        <v>309</v>
      </c>
      <c r="Y36" s="106" t="s">
        <v>309</v>
      </c>
      <c r="Z36" s="104" t="s">
        <v>308</v>
      </c>
      <c r="AA36" s="106" t="s">
        <v>308</v>
      </c>
      <c r="AB36" s="104" t="s">
        <v>308</v>
      </c>
      <c r="AC36" s="106" t="s">
        <v>308</v>
      </c>
      <c r="AD36" s="104" t="s">
        <v>308</v>
      </c>
      <c r="AE36" s="106" t="s">
        <v>308</v>
      </c>
      <c r="AF36" s="104" t="s">
        <v>308</v>
      </c>
      <c r="AG36" s="106" t="s">
        <v>308</v>
      </c>
      <c r="AH36" s="104" t="s">
        <v>308</v>
      </c>
      <c r="AI36" s="106" t="s">
        <v>308</v>
      </c>
      <c r="AJ36" s="104" t="s">
        <v>308</v>
      </c>
      <c r="AK36" s="110" t="s">
        <v>308</v>
      </c>
    </row>
    <row r="37" spans="1:37">
      <c r="A37" s="28" t="s">
        <v>268</v>
      </c>
      <c r="B37" s="104">
        <v>2.1885285741960001E-2</v>
      </c>
      <c r="C37" s="106">
        <v>3.499964876147435E-2</v>
      </c>
      <c r="D37" s="104">
        <v>6.4708015210580005E-2</v>
      </c>
      <c r="E37" s="106">
        <v>4.6653720784133372E-2</v>
      </c>
      <c r="F37" s="104">
        <v>1.7010420068939998E-2</v>
      </c>
      <c r="G37" s="106">
        <v>5.4563869655944543E-2</v>
      </c>
      <c r="H37" s="104" t="s">
        <v>308</v>
      </c>
      <c r="I37" s="106" t="s">
        <v>308</v>
      </c>
      <c r="J37" s="104" t="s">
        <v>308</v>
      </c>
      <c r="K37" s="106" t="s">
        <v>308</v>
      </c>
      <c r="L37" s="104" t="s">
        <v>308</v>
      </c>
      <c r="M37" s="106" t="s">
        <v>308</v>
      </c>
      <c r="N37" s="104" t="s">
        <v>308</v>
      </c>
      <c r="O37" s="106" t="s">
        <v>308</v>
      </c>
      <c r="P37" s="104" t="s">
        <v>308</v>
      </c>
      <c r="Q37" s="106" t="s">
        <v>308</v>
      </c>
      <c r="R37" s="104" t="s">
        <v>308</v>
      </c>
      <c r="S37" s="110" t="s">
        <v>308</v>
      </c>
      <c r="T37" s="112">
        <v>-8.0705056428900003E-3</v>
      </c>
      <c r="U37" s="106">
        <v>3.4310895343081571E-2</v>
      </c>
      <c r="V37" s="104">
        <v>5.6212873390649995E-2</v>
      </c>
      <c r="W37" s="106">
        <v>3.9127077245071064E-2</v>
      </c>
      <c r="X37" s="104">
        <v>-7.5050158243679999E-2</v>
      </c>
      <c r="Y37" s="106">
        <v>3.9254648553611472E-2</v>
      </c>
      <c r="Z37" s="104" t="s">
        <v>308</v>
      </c>
      <c r="AA37" s="106" t="s">
        <v>308</v>
      </c>
      <c r="AB37" s="104" t="s">
        <v>308</v>
      </c>
      <c r="AC37" s="106" t="s">
        <v>308</v>
      </c>
      <c r="AD37" s="104" t="s">
        <v>308</v>
      </c>
      <c r="AE37" s="106" t="s">
        <v>308</v>
      </c>
      <c r="AF37" s="104" t="s">
        <v>308</v>
      </c>
      <c r="AG37" s="106" t="s">
        <v>308</v>
      </c>
      <c r="AH37" s="104" t="s">
        <v>308</v>
      </c>
      <c r="AI37" s="106" t="s">
        <v>308</v>
      </c>
      <c r="AJ37" s="104" t="s">
        <v>308</v>
      </c>
      <c r="AK37" s="110" t="s">
        <v>308</v>
      </c>
    </row>
    <row r="38" spans="1:37">
      <c r="A38" s="28" t="s">
        <v>293</v>
      </c>
      <c r="B38" s="104">
        <v>-0.15119719366493001</v>
      </c>
      <c r="C38" s="106">
        <v>6.5080011580786745E-2</v>
      </c>
      <c r="D38" s="104">
        <v>-5.4874638816720001E-2</v>
      </c>
      <c r="E38" s="106">
        <v>3.9896780268820195E-2</v>
      </c>
      <c r="F38" s="104">
        <v>3.5163956902570001E-2</v>
      </c>
      <c r="G38" s="106">
        <v>4.9178881762183511E-2</v>
      </c>
      <c r="H38" s="104" t="s">
        <v>308</v>
      </c>
      <c r="I38" s="106" t="s">
        <v>308</v>
      </c>
      <c r="J38" s="104" t="s">
        <v>308</v>
      </c>
      <c r="K38" s="106" t="s">
        <v>308</v>
      </c>
      <c r="L38" s="104" t="s">
        <v>308</v>
      </c>
      <c r="M38" s="106" t="s">
        <v>308</v>
      </c>
      <c r="N38" s="104" t="s">
        <v>308</v>
      </c>
      <c r="O38" s="106" t="s">
        <v>308</v>
      </c>
      <c r="P38" s="104" t="s">
        <v>308</v>
      </c>
      <c r="Q38" s="106" t="s">
        <v>308</v>
      </c>
      <c r="R38" s="104" t="s">
        <v>308</v>
      </c>
      <c r="S38" s="110" t="s">
        <v>308</v>
      </c>
      <c r="T38" s="112">
        <v>-8.7617864016159994E-2</v>
      </c>
      <c r="U38" s="106">
        <v>5.6274364426119765E-2</v>
      </c>
      <c r="V38" s="104">
        <v>-6.7911746641329998E-2</v>
      </c>
      <c r="W38" s="106">
        <v>5.203362537468971E-2</v>
      </c>
      <c r="X38" s="104">
        <v>-8.2488476536399999E-3</v>
      </c>
      <c r="Y38" s="106">
        <v>6.973897769089353E-2</v>
      </c>
      <c r="Z38" s="104" t="s">
        <v>308</v>
      </c>
      <c r="AA38" s="106" t="s">
        <v>308</v>
      </c>
      <c r="AB38" s="104" t="s">
        <v>308</v>
      </c>
      <c r="AC38" s="106" t="s">
        <v>308</v>
      </c>
      <c r="AD38" s="104" t="s">
        <v>308</v>
      </c>
      <c r="AE38" s="106" t="s">
        <v>308</v>
      </c>
      <c r="AF38" s="104" t="s">
        <v>308</v>
      </c>
      <c r="AG38" s="106" t="s">
        <v>308</v>
      </c>
      <c r="AH38" s="104" t="s">
        <v>308</v>
      </c>
      <c r="AI38" s="106" t="s">
        <v>308</v>
      </c>
      <c r="AJ38" s="104" t="s">
        <v>308</v>
      </c>
      <c r="AK38" s="110" t="s">
        <v>308</v>
      </c>
    </row>
    <row r="39" spans="1:37">
      <c r="A39" s="28" t="s">
        <v>284</v>
      </c>
      <c r="B39" s="104" t="s">
        <v>309</v>
      </c>
      <c r="C39" s="106" t="s">
        <v>309</v>
      </c>
      <c r="D39" s="104" t="s">
        <v>309</v>
      </c>
      <c r="E39" s="106" t="s">
        <v>309</v>
      </c>
      <c r="F39" s="104" t="s">
        <v>308</v>
      </c>
      <c r="G39" s="106" t="s">
        <v>308</v>
      </c>
      <c r="H39" s="104" t="s">
        <v>308</v>
      </c>
      <c r="I39" s="106" t="s">
        <v>308</v>
      </c>
      <c r="J39" s="104" t="s">
        <v>308</v>
      </c>
      <c r="K39" s="106" t="s">
        <v>308</v>
      </c>
      <c r="L39" s="104" t="s">
        <v>308</v>
      </c>
      <c r="M39" s="106" t="s">
        <v>308</v>
      </c>
      <c r="N39" s="104" t="s">
        <v>308</v>
      </c>
      <c r="O39" s="106" t="s">
        <v>308</v>
      </c>
      <c r="P39" s="104" t="s">
        <v>308</v>
      </c>
      <c r="Q39" s="106" t="s">
        <v>308</v>
      </c>
      <c r="R39" s="104" t="s">
        <v>308</v>
      </c>
      <c r="S39" s="110" t="s">
        <v>308</v>
      </c>
      <c r="T39" s="112" t="s">
        <v>309</v>
      </c>
      <c r="U39" s="106" t="s">
        <v>309</v>
      </c>
      <c r="V39" s="104" t="s">
        <v>309</v>
      </c>
      <c r="W39" s="106" t="s">
        <v>309</v>
      </c>
      <c r="X39" s="104" t="s">
        <v>308</v>
      </c>
      <c r="Y39" s="106" t="s">
        <v>308</v>
      </c>
      <c r="Z39" s="104" t="s">
        <v>308</v>
      </c>
      <c r="AA39" s="106" t="s">
        <v>308</v>
      </c>
      <c r="AB39" s="104" t="s">
        <v>308</v>
      </c>
      <c r="AC39" s="106" t="s">
        <v>308</v>
      </c>
      <c r="AD39" s="104" t="s">
        <v>308</v>
      </c>
      <c r="AE39" s="106" t="s">
        <v>308</v>
      </c>
      <c r="AF39" s="104" t="s">
        <v>308</v>
      </c>
      <c r="AG39" s="106" t="s">
        <v>308</v>
      </c>
      <c r="AH39" s="104" t="s">
        <v>308</v>
      </c>
      <c r="AI39" s="106" t="s">
        <v>308</v>
      </c>
      <c r="AJ39" s="104" t="s">
        <v>308</v>
      </c>
      <c r="AK39" s="110" t="s">
        <v>308</v>
      </c>
    </row>
    <row r="40" spans="1:37">
      <c r="A40" s="28" t="s">
        <v>258</v>
      </c>
      <c r="B40" s="104">
        <v>0.10495956529407999</v>
      </c>
      <c r="C40" s="106">
        <v>7.5723550814382409E-2</v>
      </c>
      <c r="D40" s="104">
        <v>5.7085900858540005E-2</v>
      </c>
      <c r="E40" s="106">
        <v>5.0857517160242047E-2</v>
      </c>
      <c r="F40" s="104" t="s">
        <v>309</v>
      </c>
      <c r="G40" s="106" t="s">
        <v>309</v>
      </c>
      <c r="H40" s="104" t="s">
        <v>308</v>
      </c>
      <c r="I40" s="106" t="s">
        <v>308</v>
      </c>
      <c r="J40" s="104" t="s">
        <v>308</v>
      </c>
      <c r="K40" s="106" t="s">
        <v>308</v>
      </c>
      <c r="L40" s="104" t="s">
        <v>308</v>
      </c>
      <c r="M40" s="106" t="s">
        <v>308</v>
      </c>
      <c r="N40" s="104" t="s">
        <v>308</v>
      </c>
      <c r="O40" s="106" t="s">
        <v>308</v>
      </c>
      <c r="P40" s="104" t="s">
        <v>308</v>
      </c>
      <c r="Q40" s="106" t="s">
        <v>308</v>
      </c>
      <c r="R40" s="104" t="s">
        <v>308</v>
      </c>
      <c r="S40" s="110" t="s">
        <v>308</v>
      </c>
      <c r="T40" s="112">
        <v>3.2594789215850004E-2</v>
      </c>
      <c r="U40" s="106">
        <v>7.993074901322586E-2</v>
      </c>
      <c r="V40" s="104">
        <v>8.1908119958889997E-2</v>
      </c>
      <c r="W40" s="106">
        <v>4.7934019858554444E-2</v>
      </c>
      <c r="X40" s="104" t="s">
        <v>309</v>
      </c>
      <c r="Y40" s="106" t="s">
        <v>309</v>
      </c>
      <c r="Z40" s="104" t="s">
        <v>308</v>
      </c>
      <c r="AA40" s="106" t="s">
        <v>308</v>
      </c>
      <c r="AB40" s="104" t="s">
        <v>308</v>
      </c>
      <c r="AC40" s="106" t="s">
        <v>308</v>
      </c>
      <c r="AD40" s="104" t="s">
        <v>308</v>
      </c>
      <c r="AE40" s="106" t="s">
        <v>308</v>
      </c>
      <c r="AF40" s="104" t="s">
        <v>308</v>
      </c>
      <c r="AG40" s="106" t="s">
        <v>308</v>
      </c>
      <c r="AH40" s="104" t="s">
        <v>308</v>
      </c>
      <c r="AI40" s="106" t="s">
        <v>308</v>
      </c>
      <c r="AJ40" s="104" t="s">
        <v>308</v>
      </c>
      <c r="AK40" s="110" t="s">
        <v>308</v>
      </c>
    </row>
    <row r="41" spans="1:37">
      <c r="A41" s="28" t="s">
        <v>256</v>
      </c>
      <c r="B41" s="104">
        <v>-5.6842760673450003E-2</v>
      </c>
      <c r="C41" s="106">
        <v>6.5617795674344004E-2</v>
      </c>
      <c r="D41" s="104">
        <v>8.7272812037560002E-2</v>
      </c>
      <c r="E41" s="106">
        <v>3.0540987739347984E-2</v>
      </c>
      <c r="F41" s="104" t="s">
        <v>308</v>
      </c>
      <c r="G41" s="106" t="s">
        <v>308</v>
      </c>
      <c r="H41" s="104" t="s">
        <v>308</v>
      </c>
      <c r="I41" s="106" t="s">
        <v>308</v>
      </c>
      <c r="J41" s="104" t="s">
        <v>308</v>
      </c>
      <c r="K41" s="106" t="s">
        <v>308</v>
      </c>
      <c r="L41" s="104" t="s">
        <v>308</v>
      </c>
      <c r="M41" s="106" t="s">
        <v>308</v>
      </c>
      <c r="N41" s="104" t="s">
        <v>308</v>
      </c>
      <c r="O41" s="106" t="s">
        <v>308</v>
      </c>
      <c r="P41" s="104" t="s">
        <v>308</v>
      </c>
      <c r="Q41" s="106" t="s">
        <v>308</v>
      </c>
      <c r="R41" s="104" t="s">
        <v>308</v>
      </c>
      <c r="S41" s="110" t="s">
        <v>308</v>
      </c>
      <c r="T41" s="112">
        <v>-1.6373984337399998E-2</v>
      </c>
      <c r="U41" s="106">
        <v>9.4798769789003451E-2</v>
      </c>
      <c r="V41" s="104">
        <v>1.3182362024839999E-2</v>
      </c>
      <c r="W41" s="106">
        <v>3.2608306230338613E-2</v>
      </c>
      <c r="X41" s="104" t="s">
        <v>308</v>
      </c>
      <c r="Y41" s="106" t="s">
        <v>308</v>
      </c>
      <c r="Z41" s="104" t="s">
        <v>308</v>
      </c>
      <c r="AA41" s="106" t="s">
        <v>308</v>
      </c>
      <c r="AB41" s="104" t="s">
        <v>308</v>
      </c>
      <c r="AC41" s="106" t="s">
        <v>308</v>
      </c>
      <c r="AD41" s="104" t="s">
        <v>308</v>
      </c>
      <c r="AE41" s="106" t="s">
        <v>308</v>
      </c>
      <c r="AF41" s="104" t="s">
        <v>308</v>
      </c>
      <c r="AG41" s="106" t="s">
        <v>308</v>
      </c>
      <c r="AH41" s="104" t="s">
        <v>308</v>
      </c>
      <c r="AI41" s="106" t="s">
        <v>308</v>
      </c>
      <c r="AJ41" s="104" t="s">
        <v>308</v>
      </c>
      <c r="AK41" s="110" t="s">
        <v>308</v>
      </c>
    </row>
    <row r="42" spans="1:37">
      <c r="A42" s="28" t="s">
        <v>269</v>
      </c>
      <c r="B42" s="104">
        <v>8.0114813913699998E-3</v>
      </c>
      <c r="C42" s="106">
        <v>4.6301701021757312E-2</v>
      </c>
      <c r="D42" s="104">
        <v>2.653629872804E-2</v>
      </c>
      <c r="E42" s="106">
        <v>4.691152490736511E-2</v>
      </c>
      <c r="F42" s="104" t="s">
        <v>309</v>
      </c>
      <c r="G42" s="106" t="s">
        <v>309</v>
      </c>
      <c r="H42" s="104">
        <v>1.3667091405080999E-2</v>
      </c>
      <c r="I42" s="106">
        <v>1.268346449123494E-2</v>
      </c>
      <c r="J42" s="104">
        <v>1.9327507092675E-2</v>
      </c>
      <c r="K42" s="106">
        <v>7.4651557711151832E-3</v>
      </c>
      <c r="L42" s="104">
        <v>-5.0346922440919996E-3</v>
      </c>
      <c r="M42" s="106">
        <v>1.2392325692037635E-2</v>
      </c>
      <c r="N42" s="104">
        <v>2.4328163959870001E-3</v>
      </c>
      <c r="O42" s="106">
        <v>1.1010463790703241E-2</v>
      </c>
      <c r="P42" s="104">
        <v>4.5962968196100002E-3</v>
      </c>
      <c r="Q42" s="106">
        <v>1.2881845215613648E-2</v>
      </c>
      <c r="R42" s="104">
        <v>1.5386686558179E-2</v>
      </c>
      <c r="S42" s="110">
        <v>1.3846984657749754E-2</v>
      </c>
      <c r="T42" s="112">
        <v>-2.5705254956900001E-3</v>
      </c>
      <c r="U42" s="106">
        <v>4.2683657397838928E-2</v>
      </c>
      <c r="V42" s="104">
        <v>-1.6981537125019999E-2</v>
      </c>
      <c r="W42" s="106">
        <v>3.87402152567142E-2</v>
      </c>
      <c r="X42" s="104" t="s">
        <v>309</v>
      </c>
      <c r="Y42" s="106" t="s">
        <v>309</v>
      </c>
      <c r="Z42" s="104">
        <v>2.0531753704199001E-2</v>
      </c>
      <c r="AA42" s="106">
        <v>8.8956496455819042E-3</v>
      </c>
      <c r="AB42" s="104">
        <v>3.3535265647619997E-3</v>
      </c>
      <c r="AC42" s="106">
        <v>7.0683646744204784E-3</v>
      </c>
      <c r="AD42" s="104">
        <v>1.1046355193215E-2</v>
      </c>
      <c r="AE42" s="106">
        <v>9.2966025278544452E-3</v>
      </c>
      <c r="AF42" s="104">
        <v>5.9360369164719994E-3</v>
      </c>
      <c r="AG42" s="106">
        <v>1.1064955930907599E-2</v>
      </c>
      <c r="AH42" s="104">
        <v>7.5643333042629997E-3</v>
      </c>
      <c r="AI42" s="106">
        <v>1.1566198967288955E-2</v>
      </c>
      <c r="AJ42" s="104">
        <v>4.4130524523270003E-3</v>
      </c>
      <c r="AK42" s="110">
        <v>7.7096643228470856E-3</v>
      </c>
    </row>
    <row r="43" spans="1:37">
      <c r="A43" s="28" t="s">
        <v>296</v>
      </c>
      <c r="B43" s="104" t="s">
        <v>309</v>
      </c>
      <c r="C43" s="106" t="s">
        <v>309</v>
      </c>
      <c r="D43" s="104">
        <v>3.9225665573289999E-2</v>
      </c>
      <c r="E43" s="106">
        <v>4.5532635196993188E-2</v>
      </c>
      <c r="F43" s="104">
        <v>5.5245613901399995E-2</v>
      </c>
      <c r="G43" s="106">
        <v>6.6222421014558094E-2</v>
      </c>
      <c r="H43" s="104" t="s">
        <v>308</v>
      </c>
      <c r="I43" s="106" t="s">
        <v>308</v>
      </c>
      <c r="J43" s="104" t="s">
        <v>308</v>
      </c>
      <c r="K43" s="106" t="s">
        <v>308</v>
      </c>
      <c r="L43" s="104" t="s">
        <v>308</v>
      </c>
      <c r="M43" s="106" t="s">
        <v>308</v>
      </c>
      <c r="N43" s="104" t="s">
        <v>308</v>
      </c>
      <c r="O43" s="106" t="s">
        <v>308</v>
      </c>
      <c r="P43" s="104" t="s">
        <v>308</v>
      </c>
      <c r="Q43" s="106" t="s">
        <v>308</v>
      </c>
      <c r="R43" s="104" t="s">
        <v>308</v>
      </c>
      <c r="S43" s="110" t="s">
        <v>308</v>
      </c>
      <c r="T43" s="112" t="s">
        <v>309</v>
      </c>
      <c r="U43" s="106" t="s">
        <v>309</v>
      </c>
      <c r="V43" s="104">
        <v>-5.5787803551890003E-2</v>
      </c>
      <c r="W43" s="106">
        <v>4.9493540246188981E-2</v>
      </c>
      <c r="X43" s="104">
        <v>7.3489419110300006E-2</v>
      </c>
      <c r="Y43" s="106">
        <v>0.12299874114547185</v>
      </c>
      <c r="Z43" s="104" t="s">
        <v>308</v>
      </c>
      <c r="AA43" s="106" t="s">
        <v>308</v>
      </c>
      <c r="AB43" s="104" t="s">
        <v>308</v>
      </c>
      <c r="AC43" s="106" t="s">
        <v>308</v>
      </c>
      <c r="AD43" s="104" t="s">
        <v>308</v>
      </c>
      <c r="AE43" s="106" t="s">
        <v>308</v>
      </c>
      <c r="AF43" s="104" t="s">
        <v>308</v>
      </c>
      <c r="AG43" s="106" t="s">
        <v>308</v>
      </c>
      <c r="AH43" s="104" t="s">
        <v>308</v>
      </c>
      <c r="AI43" s="106" t="s">
        <v>308</v>
      </c>
      <c r="AJ43" s="104" t="s">
        <v>308</v>
      </c>
      <c r="AK43" s="110" t="s">
        <v>308</v>
      </c>
    </row>
    <row r="44" spans="1:37">
      <c r="A44" s="28" t="s">
        <v>299</v>
      </c>
      <c r="B44" s="104">
        <v>9.0154160467499998E-3</v>
      </c>
      <c r="C44" s="106">
        <v>4.3433430982579568E-2</v>
      </c>
      <c r="D44" s="104">
        <v>-0.10244491441969</v>
      </c>
      <c r="E44" s="106">
        <v>3.3037667203281329E-2</v>
      </c>
      <c r="F44" s="104">
        <v>0.41547934333690995</v>
      </c>
      <c r="G44" s="106">
        <v>0.13109037809122373</v>
      </c>
      <c r="H44" s="104" t="s">
        <v>308</v>
      </c>
      <c r="I44" s="106" t="s">
        <v>308</v>
      </c>
      <c r="J44" s="104" t="s">
        <v>308</v>
      </c>
      <c r="K44" s="106" t="s">
        <v>308</v>
      </c>
      <c r="L44" s="104" t="s">
        <v>308</v>
      </c>
      <c r="M44" s="106" t="s">
        <v>308</v>
      </c>
      <c r="N44" s="104" t="s">
        <v>308</v>
      </c>
      <c r="O44" s="106" t="s">
        <v>308</v>
      </c>
      <c r="P44" s="104" t="s">
        <v>308</v>
      </c>
      <c r="Q44" s="106" t="s">
        <v>308</v>
      </c>
      <c r="R44" s="104" t="s">
        <v>308</v>
      </c>
      <c r="S44" s="110" t="s">
        <v>308</v>
      </c>
      <c r="T44" s="112">
        <v>-6.3863878410490002E-2</v>
      </c>
      <c r="U44" s="106">
        <v>3.9546048791024878E-2</v>
      </c>
      <c r="V44" s="104">
        <v>3.1205970086600001E-2</v>
      </c>
      <c r="W44" s="106">
        <v>3.6616820947672574E-2</v>
      </c>
      <c r="X44" s="104">
        <v>-7.6528918686900003E-3</v>
      </c>
      <c r="Y44" s="106">
        <v>0.12086089747929418</v>
      </c>
      <c r="Z44" s="104" t="s">
        <v>308</v>
      </c>
      <c r="AA44" s="106" t="s">
        <v>308</v>
      </c>
      <c r="AB44" s="104" t="s">
        <v>308</v>
      </c>
      <c r="AC44" s="106" t="s">
        <v>308</v>
      </c>
      <c r="AD44" s="104" t="s">
        <v>308</v>
      </c>
      <c r="AE44" s="106" t="s">
        <v>308</v>
      </c>
      <c r="AF44" s="104" t="s">
        <v>308</v>
      </c>
      <c r="AG44" s="106" t="s">
        <v>308</v>
      </c>
      <c r="AH44" s="104" t="s">
        <v>308</v>
      </c>
      <c r="AI44" s="106" t="s">
        <v>308</v>
      </c>
      <c r="AJ44" s="104" t="s">
        <v>308</v>
      </c>
      <c r="AK44" s="110" t="s">
        <v>308</v>
      </c>
    </row>
    <row r="45" spans="1:37">
      <c r="A45" s="28" t="s">
        <v>289</v>
      </c>
      <c r="B45" s="104">
        <v>8.1097815525300009E-3</v>
      </c>
      <c r="C45" s="106">
        <v>3.6905310312389576E-2</v>
      </c>
      <c r="D45" s="104">
        <v>2.2810783588190001E-2</v>
      </c>
      <c r="E45" s="106">
        <v>3.5703355118599525E-2</v>
      </c>
      <c r="F45" s="104">
        <v>-2.3857804136369998E-2</v>
      </c>
      <c r="G45" s="106">
        <v>7.7301724934229557E-2</v>
      </c>
      <c r="H45" s="104">
        <v>9.8943009344000001E-3</v>
      </c>
      <c r="I45" s="106">
        <v>8.5519374588375989E-3</v>
      </c>
      <c r="J45" s="104">
        <v>2.7117084043753001E-2</v>
      </c>
      <c r="K45" s="106">
        <v>1.0126325683194992E-2</v>
      </c>
      <c r="L45" s="104">
        <v>1.1882819196817E-2</v>
      </c>
      <c r="M45" s="106">
        <v>9.1161630321011742E-3</v>
      </c>
      <c r="N45" s="104">
        <v>2.7562329657603999E-2</v>
      </c>
      <c r="O45" s="106">
        <v>2.0830632412947941E-2</v>
      </c>
      <c r="P45" s="104">
        <v>8.5146779708849991E-3</v>
      </c>
      <c r="Q45" s="106">
        <v>1.128062034396724E-2</v>
      </c>
      <c r="R45" s="104">
        <v>8.413846599564E-3</v>
      </c>
      <c r="S45" s="110">
        <v>8.932879623346492E-3</v>
      </c>
      <c r="T45" s="112">
        <v>-7.4427238026039996E-2</v>
      </c>
      <c r="U45" s="106">
        <v>3.6398365333899792E-2</v>
      </c>
      <c r="V45" s="104">
        <v>-5.8287081201200006E-2</v>
      </c>
      <c r="W45" s="106">
        <v>3.9175186940843348E-2</v>
      </c>
      <c r="X45" s="104">
        <v>1.010382948375E-2</v>
      </c>
      <c r="Y45" s="106">
        <v>8.3443618781884887E-2</v>
      </c>
      <c r="Z45" s="104">
        <v>-1.8303976585400003E-4</v>
      </c>
      <c r="AA45" s="106">
        <v>8.5873619110873739E-3</v>
      </c>
      <c r="AB45" s="104">
        <v>-5.3027429323100001E-3</v>
      </c>
      <c r="AC45" s="106">
        <v>1.2199220785122514E-2</v>
      </c>
      <c r="AD45" s="104">
        <v>-1.141314348004E-3</v>
      </c>
      <c r="AE45" s="106">
        <v>1.0268775087550733E-2</v>
      </c>
      <c r="AF45" s="104">
        <v>2.040602984984E-3</v>
      </c>
      <c r="AG45" s="106">
        <v>2.0696460909451275E-2</v>
      </c>
      <c r="AH45" s="104">
        <v>-4.0216799043600003E-3</v>
      </c>
      <c r="AI45" s="106">
        <v>1.1306233201030939E-2</v>
      </c>
      <c r="AJ45" s="104">
        <v>5.2795196942799993E-4</v>
      </c>
      <c r="AK45" s="110">
        <v>8.7188295539824545E-3</v>
      </c>
    </row>
    <row r="46" spans="1:37">
      <c r="A46" s="28" t="s">
        <v>252</v>
      </c>
      <c r="B46" s="104">
        <v>-2.02246089575E-3</v>
      </c>
      <c r="C46" s="106">
        <v>4.0294583321430918E-2</v>
      </c>
      <c r="D46" s="104">
        <v>-3.3903220695499997E-3</v>
      </c>
      <c r="E46" s="106">
        <v>4.3949952782894139E-2</v>
      </c>
      <c r="F46" s="104" t="s">
        <v>309</v>
      </c>
      <c r="G46" s="106" t="s">
        <v>309</v>
      </c>
      <c r="H46" s="104" t="s">
        <v>308</v>
      </c>
      <c r="I46" s="106" t="s">
        <v>308</v>
      </c>
      <c r="J46" s="104" t="s">
        <v>308</v>
      </c>
      <c r="K46" s="106" t="s">
        <v>308</v>
      </c>
      <c r="L46" s="104" t="s">
        <v>308</v>
      </c>
      <c r="M46" s="106" t="s">
        <v>308</v>
      </c>
      <c r="N46" s="104" t="s">
        <v>308</v>
      </c>
      <c r="O46" s="106" t="s">
        <v>308</v>
      </c>
      <c r="P46" s="104" t="s">
        <v>308</v>
      </c>
      <c r="Q46" s="106" t="s">
        <v>308</v>
      </c>
      <c r="R46" s="104" t="s">
        <v>308</v>
      </c>
      <c r="S46" s="110" t="s">
        <v>308</v>
      </c>
      <c r="T46" s="112">
        <v>-2.8319214450499997E-3</v>
      </c>
      <c r="U46" s="106">
        <v>3.8779338925269774E-2</v>
      </c>
      <c r="V46" s="104">
        <v>-3.3051734275510003E-2</v>
      </c>
      <c r="W46" s="106">
        <v>3.8949277712595931E-2</v>
      </c>
      <c r="X46" s="104" t="s">
        <v>309</v>
      </c>
      <c r="Y46" s="106" t="s">
        <v>309</v>
      </c>
      <c r="Z46" s="104" t="s">
        <v>308</v>
      </c>
      <c r="AA46" s="106" t="s">
        <v>308</v>
      </c>
      <c r="AB46" s="104" t="s">
        <v>308</v>
      </c>
      <c r="AC46" s="106" t="s">
        <v>308</v>
      </c>
      <c r="AD46" s="104" t="s">
        <v>308</v>
      </c>
      <c r="AE46" s="106" t="s">
        <v>308</v>
      </c>
      <c r="AF46" s="104" t="s">
        <v>308</v>
      </c>
      <c r="AG46" s="106" t="s">
        <v>308</v>
      </c>
      <c r="AH46" s="104" t="s">
        <v>308</v>
      </c>
      <c r="AI46" s="106" t="s">
        <v>308</v>
      </c>
      <c r="AJ46" s="104" t="s">
        <v>308</v>
      </c>
      <c r="AK46" s="110" t="s">
        <v>308</v>
      </c>
    </row>
    <row r="47" spans="1:37">
      <c r="A47" s="28" t="s">
        <v>290</v>
      </c>
      <c r="B47" s="104">
        <v>0.11079320583512001</v>
      </c>
      <c r="C47" s="106">
        <v>4.2902044154874738E-2</v>
      </c>
      <c r="D47" s="104">
        <v>2.9114549837999999E-2</v>
      </c>
      <c r="E47" s="106">
        <v>5.473303989444836E-2</v>
      </c>
      <c r="F47" s="104">
        <v>0.10272248490578</v>
      </c>
      <c r="G47" s="106">
        <v>0.17131988437971685</v>
      </c>
      <c r="H47" s="104" t="s">
        <v>308</v>
      </c>
      <c r="I47" s="106" t="s">
        <v>308</v>
      </c>
      <c r="J47" s="104" t="s">
        <v>308</v>
      </c>
      <c r="K47" s="106" t="s">
        <v>308</v>
      </c>
      <c r="L47" s="104" t="s">
        <v>308</v>
      </c>
      <c r="M47" s="106" t="s">
        <v>308</v>
      </c>
      <c r="N47" s="104" t="s">
        <v>308</v>
      </c>
      <c r="O47" s="106" t="s">
        <v>308</v>
      </c>
      <c r="P47" s="104" t="s">
        <v>308</v>
      </c>
      <c r="Q47" s="106" t="s">
        <v>308</v>
      </c>
      <c r="R47" s="104" t="s">
        <v>308</v>
      </c>
      <c r="S47" s="110" t="s">
        <v>308</v>
      </c>
      <c r="T47" s="112">
        <v>-2.4337495691390001E-2</v>
      </c>
      <c r="U47" s="106">
        <v>5.633586380018029E-2</v>
      </c>
      <c r="V47" s="104">
        <v>-2.65126049052E-3</v>
      </c>
      <c r="W47" s="106">
        <v>4.2128712904619031E-2</v>
      </c>
      <c r="X47" s="104">
        <v>5.307766551451E-2</v>
      </c>
      <c r="Y47" s="106">
        <v>9.0217301029549557E-2</v>
      </c>
      <c r="Z47" s="104" t="s">
        <v>308</v>
      </c>
      <c r="AA47" s="106" t="s">
        <v>308</v>
      </c>
      <c r="AB47" s="104" t="s">
        <v>308</v>
      </c>
      <c r="AC47" s="106" t="s">
        <v>308</v>
      </c>
      <c r="AD47" s="104" t="s">
        <v>308</v>
      </c>
      <c r="AE47" s="106" t="s">
        <v>308</v>
      </c>
      <c r="AF47" s="104" t="s">
        <v>308</v>
      </c>
      <c r="AG47" s="106" t="s">
        <v>308</v>
      </c>
      <c r="AH47" s="104" t="s">
        <v>308</v>
      </c>
      <c r="AI47" s="106" t="s">
        <v>308</v>
      </c>
      <c r="AJ47" s="104" t="s">
        <v>308</v>
      </c>
      <c r="AK47" s="110" t="s">
        <v>308</v>
      </c>
    </row>
    <row r="48" spans="1:37">
      <c r="A48" s="28" t="s">
        <v>266</v>
      </c>
      <c r="B48" s="104">
        <v>5.7963456059790003E-2</v>
      </c>
      <c r="C48" s="106">
        <v>5.3304146794651175E-2</v>
      </c>
      <c r="D48" s="104">
        <v>2.8114932522020002E-2</v>
      </c>
      <c r="E48" s="106">
        <v>5.2281496638714828E-2</v>
      </c>
      <c r="F48" s="104">
        <v>-9.5542113056180003E-2</v>
      </c>
      <c r="G48" s="106">
        <v>8.0213482962775348E-2</v>
      </c>
      <c r="H48" s="104" t="s">
        <v>308</v>
      </c>
      <c r="I48" s="106" t="s">
        <v>308</v>
      </c>
      <c r="J48" s="104" t="s">
        <v>308</v>
      </c>
      <c r="K48" s="106" t="s">
        <v>308</v>
      </c>
      <c r="L48" s="104" t="s">
        <v>308</v>
      </c>
      <c r="M48" s="106" t="s">
        <v>308</v>
      </c>
      <c r="N48" s="104" t="s">
        <v>308</v>
      </c>
      <c r="O48" s="106" t="s">
        <v>308</v>
      </c>
      <c r="P48" s="104" t="s">
        <v>308</v>
      </c>
      <c r="Q48" s="106" t="s">
        <v>308</v>
      </c>
      <c r="R48" s="104" t="s">
        <v>308</v>
      </c>
      <c r="S48" s="110" t="s">
        <v>308</v>
      </c>
      <c r="T48" s="112">
        <v>-7.3643566110200001E-3</v>
      </c>
      <c r="U48" s="106">
        <v>3.3418088223850527E-2</v>
      </c>
      <c r="V48" s="104">
        <v>-8.0309476918400003E-3</v>
      </c>
      <c r="W48" s="106">
        <v>2.9734944220445831E-2</v>
      </c>
      <c r="X48" s="104">
        <v>5.7095443791099999E-3</v>
      </c>
      <c r="Y48" s="106">
        <v>5.9418836407394357E-2</v>
      </c>
      <c r="Z48" s="104" t="s">
        <v>308</v>
      </c>
      <c r="AA48" s="106" t="s">
        <v>308</v>
      </c>
      <c r="AB48" s="104" t="s">
        <v>308</v>
      </c>
      <c r="AC48" s="106" t="s">
        <v>308</v>
      </c>
      <c r="AD48" s="104" t="s">
        <v>308</v>
      </c>
      <c r="AE48" s="106" t="s">
        <v>308</v>
      </c>
      <c r="AF48" s="104" t="s">
        <v>308</v>
      </c>
      <c r="AG48" s="106" t="s">
        <v>308</v>
      </c>
      <c r="AH48" s="104" t="s">
        <v>308</v>
      </c>
      <c r="AI48" s="106" t="s">
        <v>308</v>
      </c>
      <c r="AJ48" s="104" t="s">
        <v>308</v>
      </c>
      <c r="AK48" s="110" t="s">
        <v>308</v>
      </c>
    </row>
    <row r="49" spans="1:38">
      <c r="A49" s="28" t="s">
        <v>300</v>
      </c>
      <c r="B49" s="104">
        <v>-0.10510084273412</v>
      </c>
      <c r="C49" s="106">
        <v>7.6870751328883755E-2</v>
      </c>
      <c r="D49" s="104">
        <v>9.6873388938620006E-2</v>
      </c>
      <c r="E49" s="106">
        <v>7.4378270325589593E-2</v>
      </c>
      <c r="F49" s="104" t="s">
        <v>308</v>
      </c>
      <c r="G49" s="106" t="s">
        <v>308</v>
      </c>
      <c r="H49" s="104" t="s">
        <v>308</v>
      </c>
      <c r="I49" s="106" t="s">
        <v>308</v>
      </c>
      <c r="J49" s="104" t="s">
        <v>308</v>
      </c>
      <c r="K49" s="106" t="s">
        <v>308</v>
      </c>
      <c r="L49" s="104" t="s">
        <v>308</v>
      </c>
      <c r="M49" s="106" t="s">
        <v>308</v>
      </c>
      <c r="N49" s="104" t="s">
        <v>308</v>
      </c>
      <c r="O49" s="106" t="s">
        <v>308</v>
      </c>
      <c r="P49" s="104" t="s">
        <v>308</v>
      </c>
      <c r="Q49" s="106" t="s">
        <v>308</v>
      </c>
      <c r="R49" s="104" t="s">
        <v>308</v>
      </c>
      <c r="S49" s="110" t="s">
        <v>308</v>
      </c>
      <c r="T49" s="112">
        <v>-0.15841445818104</v>
      </c>
      <c r="U49" s="106">
        <v>5.387454933874012E-2</v>
      </c>
      <c r="V49" s="104">
        <v>-9.7687710827300003E-2</v>
      </c>
      <c r="W49" s="106">
        <v>5.721207828180408E-2</v>
      </c>
      <c r="X49" s="104" t="s">
        <v>308</v>
      </c>
      <c r="Y49" s="106" t="s">
        <v>308</v>
      </c>
      <c r="Z49" s="104" t="s">
        <v>308</v>
      </c>
      <c r="AA49" s="106" t="s">
        <v>308</v>
      </c>
      <c r="AB49" s="104" t="s">
        <v>308</v>
      </c>
      <c r="AC49" s="106" t="s">
        <v>308</v>
      </c>
      <c r="AD49" s="104" t="s">
        <v>308</v>
      </c>
      <c r="AE49" s="106" t="s">
        <v>308</v>
      </c>
      <c r="AF49" s="104" t="s">
        <v>308</v>
      </c>
      <c r="AG49" s="106" t="s">
        <v>308</v>
      </c>
      <c r="AH49" s="104" t="s">
        <v>308</v>
      </c>
      <c r="AI49" s="106" t="s">
        <v>308</v>
      </c>
      <c r="AJ49" s="104" t="s">
        <v>308</v>
      </c>
      <c r="AK49" s="110" t="s">
        <v>308</v>
      </c>
    </row>
    <row r="50" spans="1:38">
      <c r="A50" s="28" t="s">
        <v>257</v>
      </c>
      <c r="B50" s="104">
        <v>0.17344479734196</v>
      </c>
      <c r="C50" s="106">
        <v>5.6567071618151415E-2</v>
      </c>
      <c r="D50" s="104">
        <v>6.4909564150819998E-2</v>
      </c>
      <c r="E50" s="106">
        <v>3.780386686094199E-2</v>
      </c>
      <c r="F50" s="104" t="s">
        <v>309</v>
      </c>
      <c r="G50" s="106" t="s">
        <v>309</v>
      </c>
      <c r="H50" s="104">
        <v>1.331151724838E-3</v>
      </c>
      <c r="I50" s="106">
        <v>1.0334354794277523E-2</v>
      </c>
      <c r="J50" s="104">
        <v>1.7281115359706001E-2</v>
      </c>
      <c r="K50" s="106">
        <v>6.7073005709382787E-3</v>
      </c>
      <c r="L50" s="104">
        <v>9.732510615007E-3</v>
      </c>
      <c r="M50" s="106">
        <v>9.5593575964300626E-3</v>
      </c>
      <c r="N50" s="104">
        <v>-5.6726338671500001E-4</v>
      </c>
      <c r="O50" s="106">
        <v>1.1950442906425657E-2</v>
      </c>
      <c r="P50" s="104">
        <v>1.3730531588719999E-2</v>
      </c>
      <c r="Q50" s="106">
        <v>8.0385754776707563E-3</v>
      </c>
      <c r="R50" s="104">
        <v>2.4452016917989997E-3</v>
      </c>
      <c r="S50" s="110">
        <v>7.9584956949926566E-3</v>
      </c>
      <c r="T50" s="112">
        <v>0.11793233676484</v>
      </c>
      <c r="U50" s="106">
        <v>8.7511232115458207E-2</v>
      </c>
      <c r="V50" s="104">
        <v>-7.5787606003499992E-3</v>
      </c>
      <c r="W50" s="106">
        <v>3.3962511723315859E-2</v>
      </c>
      <c r="X50" s="104" t="s">
        <v>309</v>
      </c>
      <c r="Y50" s="106" t="s">
        <v>309</v>
      </c>
      <c r="Z50" s="104">
        <v>-4.648721525449E-3</v>
      </c>
      <c r="AA50" s="106">
        <v>9.2726362036997349E-3</v>
      </c>
      <c r="AB50" s="104">
        <v>1.2410902019240001E-3</v>
      </c>
      <c r="AC50" s="106">
        <v>7.5596793800657633E-3</v>
      </c>
      <c r="AD50" s="104">
        <v>2.25121199022E-4</v>
      </c>
      <c r="AE50" s="106">
        <v>8.8886140407413439E-3</v>
      </c>
      <c r="AF50" s="104">
        <v>-7.4074232113389999E-3</v>
      </c>
      <c r="AG50" s="106">
        <v>1.2777954094193621E-2</v>
      </c>
      <c r="AH50" s="104">
        <v>-7.8113836722659997E-3</v>
      </c>
      <c r="AI50" s="106">
        <v>8.7688272401951137E-3</v>
      </c>
      <c r="AJ50" s="104">
        <v>-5.3977760929800004E-3</v>
      </c>
      <c r="AK50" s="110">
        <v>7.1370190497076959E-3</v>
      </c>
    </row>
    <row r="51" spans="1:38" ht="14.25">
      <c r="A51" s="129" t="s">
        <v>312</v>
      </c>
      <c r="B51" s="104">
        <v>-1.3627520709328001E-3</v>
      </c>
      <c r="C51" s="106">
        <v>9.7907943160754005E-3</v>
      </c>
      <c r="D51" s="104">
        <v>3.1205207085605799E-2</v>
      </c>
      <c r="E51" s="106">
        <v>7.7235897174143002E-3</v>
      </c>
      <c r="F51" s="104">
        <v>2.62009537895368E-2</v>
      </c>
      <c r="G51" s="106">
        <v>2.1238145280055101E-2</v>
      </c>
      <c r="H51" s="104">
        <v>-1.07848686087394E-2</v>
      </c>
      <c r="I51" s="106">
        <v>4.5890525015716997E-3</v>
      </c>
      <c r="J51" s="104">
        <v>3.1235166482475999E-3</v>
      </c>
      <c r="K51" s="106">
        <v>3.8210599547458999E-3</v>
      </c>
      <c r="L51" s="104">
        <v>6.1307884537538E-3</v>
      </c>
      <c r="M51" s="106">
        <v>3.2676044139628001E-3</v>
      </c>
      <c r="N51" s="104">
        <v>1.7464100796158999E-3</v>
      </c>
      <c r="O51" s="106">
        <v>4.3262463602649999E-3</v>
      </c>
      <c r="P51" s="104">
        <v>2.9577056548160999E-3</v>
      </c>
      <c r="Q51" s="106">
        <v>3.2028962430671998E-3</v>
      </c>
      <c r="R51" s="104">
        <v>-1.1713569192798E-3</v>
      </c>
      <c r="S51" s="110">
        <v>3.2087745089378001E-3</v>
      </c>
      <c r="T51" s="112">
        <v>-7.8923656625016995E-3</v>
      </c>
      <c r="U51" s="106">
        <v>9.4271868379739998E-3</v>
      </c>
      <c r="V51" s="104">
        <v>-3.1979748976348E-3</v>
      </c>
      <c r="W51" s="106">
        <v>7.8096142374487997E-3</v>
      </c>
      <c r="X51" s="104">
        <v>1.8023518745119999E-2</v>
      </c>
      <c r="Y51" s="106">
        <v>2.17479473669707E-2</v>
      </c>
      <c r="Z51" s="104">
        <v>1.1964402380389999E-4</v>
      </c>
      <c r="AA51" s="106">
        <v>4.1675679383197002E-3</v>
      </c>
      <c r="AB51" s="104">
        <v>1.0566463926188999E-3</v>
      </c>
      <c r="AC51" s="106">
        <v>3.8553325526999001E-3</v>
      </c>
      <c r="AD51" s="104">
        <v>1.1076568674189E-3</v>
      </c>
      <c r="AE51" s="106">
        <v>3.4360756461466E-3</v>
      </c>
      <c r="AF51" s="104">
        <v>-8.3695739530800006E-5</v>
      </c>
      <c r="AG51" s="106">
        <v>4.4074666409391998E-3</v>
      </c>
      <c r="AH51" s="104">
        <v>3.0781416700651999E-3</v>
      </c>
      <c r="AI51" s="106">
        <v>3.0996382923469002E-3</v>
      </c>
      <c r="AJ51" s="104">
        <v>3.4454811326762999E-3</v>
      </c>
      <c r="AK51" s="110">
        <v>2.7654098127147999E-3</v>
      </c>
    </row>
    <row r="52" spans="1:38">
      <c r="A52" s="28" t="s">
        <v>310</v>
      </c>
      <c r="B52" s="104">
        <v>-2.7494368200880001E-4</v>
      </c>
      <c r="C52" s="106">
        <v>9.3145199608862996E-3</v>
      </c>
      <c r="D52" s="104">
        <v>3.1849433737193497E-2</v>
      </c>
      <c r="E52" s="106">
        <v>7.3219861195211004E-3</v>
      </c>
      <c r="F52" s="104">
        <v>3.0027030345348999E-2</v>
      </c>
      <c r="G52" s="106">
        <v>2.1919325640211301E-2</v>
      </c>
      <c r="H52" s="104" t="s">
        <v>308</v>
      </c>
      <c r="I52" s="106" t="s">
        <v>308</v>
      </c>
      <c r="J52" s="104" t="s">
        <v>308</v>
      </c>
      <c r="K52" s="106" t="s">
        <v>308</v>
      </c>
      <c r="L52" s="104" t="s">
        <v>308</v>
      </c>
      <c r="M52" s="106" t="s">
        <v>308</v>
      </c>
      <c r="N52" s="104" t="s">
        <v>308</v>
      </c>
      <c r="O52" s="106" t="s">
        <v>308</v>
      </c>
      <c r="P52" s="104" t="s">
        <v>308</v>
      </c>
      <c r="Q52" s="106" t="s">
        <v>308</v>
      </c>
      <c r="R52" s="104" t="s">
        <v>308</v>
      </c>
      <c r="S52" s="110" t="s">
        <v>308</v>
      </c>
      <c r="T52" s="112">
        <v>-6.9954030601196999E-3</v>
      </c>
      <c r="U52" s="106">
        <v>9.2695105476551E-3</v>
      </c>
      <c r="V52" s="104">
        <v>-2.0594374458712001E-3</v>
      </c>
      <c r="W52" s="106">
        <v>7.3469411154717E-3</v>
      </c>
      <c r="X52" s="104">
        <v>1.9776226083589501E-2</v>
      </c>
      <c r="Y52" s="106">
        <v>2.1147251115172901E-2</v>
      </c>
      <c r="Z52" s="104" t="s">
        <v>308</v>
      </c>
      <c r="AA52" s="106" t="s">
        <v>308</v>
      </c>
      <c r="AB52" s="104" t="s">
        <v>308</v>
      </c>
      <c r="AC52" s="106" t="s">
        <v>308</v>
      </c>
      <c r="AD52" s="104" t="s">
        <v>308</v>
      </c>
      <c r="AE52" s="106" t="s">
        <v>308</v>
      </c>
      <c r="AF52" s="104" t="s">
        <v>308</v>
      </c>
      <c r="AG52" s="106" t="s">
        <v>308</v>
      </c>
      <c r="AH52" s="104" t="s">
        <v>308</v>
      </c>
      <c r="AI52" s="106" t="s">
        <v>308</v>
      </c>
      <c r="AJ52" s="104" t="s">
        <v>308</v>
      </c>
      <c r="AK52" s="110" t="s">
        <v>308</v>
      </c>
    </row>
    <row r="53" spans="1:38" s="122" customFormat="1">
      <c r="A53" s="193" t="s">
        <v>307</v>
      </c>
      <c r="B53" s="104"/>
      <c r="C53" s="106"/>
      <c r="D53" s="104"/>
      <c r="E53" s="106"/>
      <c r="F53" s="104"/>
      <c r="G53" s="106"/>
      <c r="H53" s="104"/>
      <c r="I53" s="106"/>
      <c r="J53" s="104"/>
      <c r="K53" s="106"/>
      <c r="L53" s="104"/>
      <c r="M53" s="106"/>
      <c r="N53" s="104"/>
      <c r="O53" s="106"/>
      <c r="P53" s="104"/>
      <c r="Q53" s="106"/>
      <c r="R53" s="104"/>
      <c r="S53" s="110"/>
      <c r="T53" s="112"/>
      <c r="U53" s="106"/>
      <c r="V53" s="104"/>
      <c r="W53" s="106"/>
      <c r="X53" s="104"/>
      <c r="Y53" s="106"/>
      <c r="Z53" s="104"/>
      <c r="AA53" s="106"/>
      <c r="AB53" s="104"/>
      <c r="AC53" s="106"/>
      <c r="AD53" s="104"/>
      <c r="AE53" s="106"/>
      <c r="AF53" s="104"/>
      <c r="AG53" s="106"/>
      <c r="AH53" s="104"/>
      <c r="AI53" s="106"/>
      <c r="AJ53" s="104"/>
      <c r="AK53" s="110"/>
    </row>
    <row r="54" spans="1:38">
      <c r="A54" s="28" t="s">
        <v>302</v>
      </c>
      <c r="B54" s="104">
        <v>1.6347995936249998E-2</v>
      </c>
      <c r="C54" s="106">
        <v>7.1295392760006154E-2</v>
      </c>
      <c r="D54" s="104">
        <v>1.2887680575070001E-2</v>
      </c>
      <c r="E54" s="106">
        <v>3.2352690034901641E-2</v>
      </c>
      <c r="F54" s="104">
        <v>-0.11363752444566999</v>
      </c>
      <c r="G54" s="106">
        <v>7.6795864671142411E-2</v>
      </c>
      <c r="H54" s="104">
        <v>1.238367267656E-3</v>
      </c>
      <c r="I54" s="106">
        <v>5.1524224278417258E-3</v>
      </c>
      <c r="J54" s="104">
        <v>-2.3467014114070001E-3</v>
      </c>
      <c r="K54" s="106">
        <v>5.2007713444354722E-3</v>
      </c>
      <c r="L54" s="104">
        <v>-6.0591217888880007E-3</v>
      </c>
      <c r="M54" s="106">
        <v>5.2569684607736708E-3</v>
      </c>
      <c r="N54" s="104">
        <v>-1.2738602080034999E-2</v>
      </c>
      <c r="O54" s="106">
        <v>5.713291279462053E-3</v>
      </c>
      <c r="P54" s="104">
        <v>-3.0415229864529996E-3</v>
      </c>
      <c r="Q54" s="106">
        <v>4.9413697387213568E-3</v>
      </c>
      <c r="R54" s="104">
        <v>-1.5188880948720999E-2</v>
      </c>
      <c r="S54" s="110">
        <v>4.4259847785913086E-3</v>
      </c>
      <c r="T54" s="112">
        <v>2.0536108905399999E-2</v>
      </c>
      <c r="U54" s="106">
        <v>2.8809184143245601E-2</v>
      </c>
      <c r="V54" s="104">
        <v>2.9933713540679998E-2</v>
      </c>
      <c r="W54" s="106">
        <v>2.901757203112482E-2</v>
      </c>
      <c r="X54" s="104">
        <v>-8.5307871375590011E-2</v>
      </c>
      <c r="Y54" s="106">
        <v>4.2756866656111885E-2</v>
      </c>
      <c r="Z54" s="104">
        <v>7.9117503580430001E-3</v>
      </c>
      <c r="AA54" s="106">
        <v>4.6595969302811284E-3</v>
      </c>
      <c r="AB54" s="104">
        <v>1.0511131119544999E-2</v>
      </c>
      <c r="AC54" s="106">
        <v>4.2188669406417927E-3</v>
      </c>
      <c r="AD54" s="104">
        <v>-1.6761570489900001E-4</v>
      </c>
      <c r="AE54" s="106">
        <v>4.5196488797621826E-3</v>
      </c>
      <c r="AF54" s="104">
        <v>-1.925767955414E-3</v>
      </c>
      <c r="AG54" s="106">
        <v>4.9688360578769818E-3</v>
      </c>
      <c r="AH54" s="104">
        <v>2.4490713461829999E-3</v>
      </c>
      <c r="AI54" s="106">
        <v>4.772539107525467E-3</v>
      </c>
      <c r="AJ54" s="104">
        <v>4.4484121904099998E-4</v>
      </c>
      <c r="AK54" s="110">
        <v>3.765187861232101E-3</v>
      </c>
    </row>
    <row r="55" spans="1:38">
      <c r="A55" s="28" t="s">
        <v>265</v>
      </c>
      <c r="B55" s="104">
        <v>7.3485050925920004E-2</v>
      </c>
      <c r="C55" s="106">
        <v>5.3022072088890093E-2</v>
      </c>
      <c r="D55" s="104">
        <v>9.1828239869990003E-2</v>
      </c>
      <c r="E55" s="106">
        <v>5.4771259683602844E-2</v>
      </c>
      <c r="F55" s="104" t="s">
        <v>309</v>
      </c>
      <c r="G55" s="106" t="s">
        <v>309</v>
      </c>
      <c r="H55" s="104">
        <v>1.5891550561755001E-2</v>
      </c>
      <c r="I55" s="106">
        <v>2.6360369658614231E-2</v>
      </c>
      <c r="J55" s="104">
        <v>4.8474500708200005E-4</v>
      </c>
      <c r="K55" s="106">
        <v>5.0206898649235408E-2</v>
      </c>
      <c r="L55" s="104">
        <v>3.9888832384943E-2</v>
      </c>
      <c r="M55" s="106">
        <v>9.5869780597243534E-3</v>
      </c>
      <c r="N55" s="104">
        <v>3.4813072926763E-2</v>
      </c>
      <c r="O55" s="106">
        <v>1.0965212722578667E-2</v>
      </c>
      <c r="P55" s="104">
        <v>2.5111402077247002E-2</v>
      </c>
      <c r="Q55" s="106">
        <v>1.2712904469542298E-2</v>
      </c>
      <c r="R55" s="104">
        <v>3.0434975184263004E-2</v>
      </c>
      <c r="S55" s="110">
        <v>1.1032970306260832E-2</v>
      </c>
      <c r="T55" s="112">
        <v>-3.88725676904E-3</v>
      </c>
      <c r="U55" s="106">
        <v>3.4910863718641293E-2</v>
      </c>
      <c r="V55" s="104">
        <v>-2.3467362434459998E-2</v>
      </c>
      <c r="W55" s="106">
        <v>4.1587438185046358E-2</v>
      </c>
      <c r="X55" s="104" t="s">
        <v>309</v>
      </c>
      <c r="Y55" s="106" t="s">
        <v>309</v>
      </c>
      <c r="Z55" s="104">
        <v>5.4675954736762997E-2</v>
      </c>
      <c r="AA55" s="106">
        <v>2.0629281105902585E-2</v>
      </c>
      <c r="AB55" s="104">
        <v>1.9140401158797001E-2</v>
      </c>
      <c r="AC55" s="106">
        <v>4.0820636271690157E-2</v>
      </c>
      <c r="AD55" s="104">
        <v>1.7100811855749999E-2</v>
      </c>
      <c r="AE55" s="106">
        <v>8.1620210475835224E-3</v>
      </c>
      <c r="AF55" s="104">
        <v>2.0191951736126E-2</v>
      </c>
      <c r="AG55" s="106">
        <v>8.4900478633390328E-3</v>
      </c>
      <c r="AH55" s="104">
        <v>1.3722043674016998E-2</v>
      </c>
      <c r="AI55" s="106">
        <v>9.4867180921655511E-3</v>
      </c>
      <c r="AJ55" s="104">
        <v>1.7439737767269002E-2</v>
      </c>
      <c r="AK55" s="110">
        <v>7.3611960958550144E-3</v>
      </c>
    </row>
    <row r="56" spans="1:38">
      <c r="A56" s="28" t="s">
        <v>253</v>
      </c>
      <c r="B56" s="104">
        <v>-2.6829258904649999E-2</v>
      </c>
      <c r="C56" s="106">
        <v>4.1746883345236796E-2</v>
      </c>
      <c r="D56" s="104">
        <v>-2.7149018910739998E-2</v>
      </c>
      <c r="E56" s="106">
        <v>3.722274095137363E-2</v>
      </c>
      <c r="F56" s="104" t="s">
        <v>309</v>
      </c>
      <c r="G56" s="106" t="s">
        <v>309</v>
      </c>
      <c r="H56" s="104" t="s">
        <v>308</v>
      </c>
      <c r="I56" s="106" t="s">
        <v>308</v>
      </c>
      <c r="J56" s="104" t="s">
        <v>308</v>
      </c>
      <c r="K56" s="106" t="s">
        <v>308</v>
      </c>
      <c r="L56" s="104" t="s">
        <v>308</v>
      </c>
      <c r="M56" s="106" t="s">
        <v>308</v>
      </c>
      <c r="N56" s="104" t="s">
        <v>308</v>
      </c>
      <c r="O56" s="106" t="s">
        <v>308</v>
      </c>
      <c r="P56" s="104" t="s">
        <v>308</v>
      </c>
      <c r="Q56" s="106" t="s">
        <v>308</v>
      </c>
      <c r="R56" s="104" t="s">
        <v>308</v>
      </c>
      <c r="S56" s="110" t="s">
        <v>308</v>
      </c>
      <c r="T56" s="112">
        <v>3.1633459767549998E-2</v>
      </c>
      <c r="U56" s="106">
        <v>3.7520212962116099E-2</v>
      </c>
      <c r="V56" s="104">
        <v>-5.4712006826880002E-2</v>
      </c>
      <c r="W56" s="106">
        <v>3.3912199485915548E-2</v>
      </c>
      <c r="X56" s="104" t="s">
        <v>309</v>
      </c>
      <c r="Y56" s="106" t="s">
        <v>309</v>
      </c>
      <c r="Z56" s="104" t="s">
        <v>308</v>
      </c>
      <c r="AA56" s="106" t="s">
        <v>308</v>
      </c>
      <c r="AB56" s="104" t="s">
        <v>308</v>
      </c>
      <c r="AC56" s="106" t="s">
        <v>308</v>
      </c>
      <c r="AD56" s="104" t="s">
        <v>308</v>
      </c>
      <c r="AE56" s="106" t="s">
        <v>308</v>
      </c>
      <c r="AF56" s="104" t="s">
        <v>308</v>
      </c>
      <c r="AG56" s="106" t="s">
        <v>308</v>
      </c>
      <c r="AH56" s="104" t="s">
        <v>308</v>
      </c>
      <c r="AI56" s="106" t="s">
        <v>308</v>
      </c>
      <c r="AJ56" s="104" t="s">
        <v>308</v>
      </c>
      <c r="AK56" s="110" t="s">
        <v>308</v>
      </c>
      <c r="AL56" s="8"/>
    </row>
    <row r="57" spans="1:38">
      <c r="A57" s="28" t="s">
        <v>285</v>
      </c>
      <c r="B57" s="104">
        <v>9.3846200848569997E-2</v>
      </c>
      <c r="C57" s="106">
        <v>4.1566329054402759E-2</v>
      </c>
      <c r="D57" s="104">
        <v>6.0859310395000005E-2</v>
      </c>
      <c r="E57" s="106">
        <v>3.4758573180695876E-2</v>
      </c>
      <c r="F57" s="104">
        <v>0.11575988369920999</v>
      </c>
      <c r="G57" s="106">
        <v>5.0889708732587476E-2</v>
      </c>
      <c r="H57" s="104">
        <v>3.5474718789260001E-3</v>
      </c>
      <c r="I57" s="106">
        <v>7.4499954810454648E-3</v>
      </c>
      <c r="J57" s="104">
        <v>3.9645747126780002E-3</v>
      </c>
      <c r="K57" s="106">
        <v>7.5208294343291886E-3</v>
      </c>
      <c r="L57" s="104">
        <v>-3.2137538484600006E-4</v>
      </c>
      <c r="M57" s="106">
        <v>6.9122829405519363E-3</v>
      </c>
      <c r="N57" s="104">
        <v>2.0426323638549999E-3</v>
      </c>
      <c r="O57" s="106">
        <v>7.8163991261683066E-3</v>
      </c>
      <c r="P57" s="104">
        <v>1.1927853873024001E-2</v>
      </c>
      <c r="Q57" s="106">
        <v>7.0470819088123094E-3</v>
      </c>
      <c r="R57" s="104">
        <v>1.1848698070363001E-2</v>
      </c>
      <c r="S57" s="110">
        <v>7.1673824052862854E-3</v>
      </c>
      <c r="T57" s="112">
        <v>0.11350406032890001</v>
      </c>
      <c r="U57" s="106">
        <v>3.5336881610701046E-2</v>
      </c>
      <c r="V57" s="104">
        <v>4.34517715678E-3</v>
      </c>
      <c r="W57" s="106">
        <v>3.1215393917079785E-2</v>
      </c>
      <c r="X57" s="104">
        <v>8.0374110283519998E-2</v>
      </c>
      <c r="Y57" s="106">
        <v>4.7067111283323207E-2</v>
      </c>
      <c r="Z57" s="104">
        <v>-8.9563288539750013E-3</v>
      </c>
      <c r="AA57" s="106">
        <v>6.612021189981292E-3</v>
      </c>
      <c r="AB57" s="104">
        <v>4.4607413450399999E-3</v>
      </c>
      <c r="AC57" s="106">
        <v>5.539891082398031E-3</v>
      </c>
      <c r="AD57" s="104">
        <v>6.9064404477399994E-3</v>
      </c>
      <c r="AE57" s="106">
        <v>6.4155598920086123E-3</v>
      </c>
      <c r="AF57" s="104">
        <v>3.8885164109539998E-3</v>
      </c>
      <c r="AG57" s="106">
        <v>7.0404254000617644E-3</v>
      </c>
      <c r="AH57" s="104">
        <v>1.1403292110038E-2</v>
      </c>
      <c r="AI57" s="106">
        <v>6.5410244796871939E-3</v>
      </c>
      <c r="AJ57" s="104">
        <v>3.1604895443180002E-3</v>
      </c>
      <c r="AK57" s="110">
        <v>5.5238376564933174E-3</v>
      </c>
    </row>
    <row r="58" spans="1:38">
      <c r="A58" s="28" t="s">
        <v>251</v>
      </c>
      <c r="B58" s="104">
        <v>6.3166535179519992E-2</v>
      </c>
      <c r="C58" s="106">
        <v>3.4200610671308543E-2</v>
      </c>
      <c r="D58" s="104">
        <v>-3.592932012293E-2</v>
      </c>
      <c r="E58" s="106">
        <v>6.8532852517067824E-2</v>
      </c>
      <c r="F58" s="104">
        <v>9.8705738879200002E-3</v>
      </c>
      <c r="G58" s="106">
        <v>4.5330012410161089E-2</v>
      </c>
      <c r="H58" s="104" t="s">
        <v>308</v>
      </c>
      <c r="I58" s="106" t="s">
        <v>308</v>
      </c>
      <c r="J58" s="104" t="s">
        <v>308</v>
      </c>
      <c r="K58" s="106" t="s">
        <v>308</v>
      </c>
      <c r="L58" s="104" t="s">
        <v>308</v>
      </c>
      <c r="M58" s="106" t="s">
        <v>308</v>
      </c>
      <c r="N58" s="104" t="s">
        <v>308</v>
      </c>
      <c r="O58" s="106" t="s">
        <v>308</v>
      </c>
      <c r="P58" s="104" t="s">
        <v>308</v>
      </c>
      <c r="Q58" s="106" t="s">
        <v>308</v>
      </c>
      <c r="R58" s="104" t="s">
        <v>308</v>
      </c>
      <c r="S58" s="110" t="s">
        <v>308</v>
      </c>
      <c r="T58" s="112">
        <v>2.4067939346899998E-3</v>
      </c>
      <c r="U58" s="106">
        <v>3.6739152764704006E-2</v>
      </c>
      <c r="V58" s="104">
        <v>-3.2823570488500001E-2</v>
      </c>
      <c r="W58" s="106">
        <v>8.1886479989661712E-2</v>
      </c>
      <c r="X58" s="104">
        <v>-3.3916677429799997E-3</v>
      </c>
      <c r="Y58" s="106">
        <v>7.6900091235811027E-2</v>
      </c>
      <c r="Z58" s="104" t="s">
        <v>308</v>
      </c>
      <c r="AA58" s="106" t="s">
        <v>308</v>
      </c>
      <c r="AB58" s="104" t="s">
        <v>308</v>
      </c>
      <c r="AC58" s="106" t="s">
        <v>308</v>
      </c>
      <c r="AD58" s="104" t="s">
        <v>308</v>
      </c>
      <c r="AE58" s="106" t="s">
        <v>308</v>
      </c>
      <c r="AF58" s="104" t="s">
        <v>308</v>
      </c>
      <c r="AG58" s="106" t="s">
        <v>308</v>
      </c>
      <c r="AH58" s="104" t="s">
        <v>308</v>
      </c>
      <c r="AI58" s="106" t="s">
        <v>308</v>
      </c>
      <c r="AJ58" s="104" t="s">
        <v>308</v>
      </c>
      <c r="AK58" s="110" t="s">
        <v>308</v>
      </c>
    </row>
    <row r="59" spans="1:38">
      <c r="A59" s="28" t="s">
        <v>278</v>
      </c>
      <c r="B59" s="104">
        <v>0.24877537099849001</v>
      </c>
      <c r="C59" s="106">
        <v>0.11966059868208241</v>
      </c>
      <c r="D59" s="104">
        <v>7.2122485377599998E-3</v>
      </c>
      <c r="E59" s="106">
        <v>5.2569860857966055E-2</v>
      </c>
      <c r="F59" s="104">
        <v>7.7080391955879998E-2</v>
      </c>
      <c r="G59" s="106">
        <v>0.18958234619940625</v>
      </c>
      <c r="H59" s="104" t="s">
        <v>308</v>
      </c>
      <c r="I59" s="106" t="s">
        <v>308</v>
      </c>
      <c r="J59" s="104" t="s">
        <v>308</v>
      </c>
      <c r="K59" s="106" t="s">
        <v>308</v>
      </c>
      <c r="L59" s="104" t="s">
        <v>308</v>
      </c>
      <c r="M59" s="106" t="s">
        <v>308</v>
      </c>
      <c r="N59" s="104" t="s">
        <v>308</v>
      </c>
      <c r="O59" s="106" t="s">
        <v>308</v>
      </c>
      <c r="P59" s="104" t="s">
        <v>308</v>
      </c>
      <c r="Q59" s="106" t="s">
        <v>308</v>
      </c>
      <c r="R59" s="104" t="s">
        <v>308</v>
      </c>
      <c r="S59" s="110" t="s">
        <v>308</v>
      </c>
      <c r="T59" s="112">
        <v>0.18821109508228001</v>
      </c>
      <c r="U59" s="106">
        <v>0.10240083365483821</v>
      </c>
      <c r="V59" s="104">
        <v>9.7622770391160005E-2</v>
      </c>
      <c r="W59" s="106">
        <v>3.3620889363949885E-2</v>
      </c>
      <c r="X59" s="104">
        <v>5.4629720920299999E-3</v>
      </c>
      <c r="Y59" s="106">
        <v>0.17849033255697602</v>
      </c>
      <c r="Z59" s="104" t="s">
        <v>308</v>
      </c>
      <c r="AA59" s="106" t="s">
        <v>308</v>
      </c>
      <c r="AB59" s="104" t="s">
        <v>308</v>
      </c>
      <c r="AC59" s="106" t="s">
        <v>308</v>
      </c>
      <c r="AD59" s="104" t="s">
        <v>308</v>
      </c>
      <c r="AE59" s="106" t="s">
        <v>308</v>
      </c>
      <c r="AF59" s="104" t="s">
        <v>308</v>
      </c>
      <c r="AG59" s="106" t="s">
        <v>308</v>
      </c>
      <c r="AH59" s="104" t="s">
        <v>308</v>
      </c>
      <c r="AI59" s="106" t="s">
        <v>308</v>
      </c>
      <c r="AJ59" s="104" t="s">
        <v>308</v>
      </c>
      <c r="AK59" s="110" t="s">
        <v>308</v>
      </c>
    </row>
    <row r="60" spans="1:38" ht="14.25">
      <c r="A60" s="129" t="s">
        <v>328</v>
      </c>
      <c r="B60" s="104" t="s">
        <v>309</v>
      </c>
      <c r="C60" s="106" t="s">
        <v>309</v>
      </c>
      <c r="D60" s="104">
        <v>-9.6210143067209999E-2</v>
      </c>
      <c r="E60" s="106">
        <v>3.1454037025836504E-2</v>
      </c>
      <c r="F60" s="104" t="s">
        <v>308</v>
      </c>
      <c r="G60" s="106" t="s">
        <v>308</v>
      </c>
      <c r="H60" s="104" t="s">
        <v>308</v>
      </c>
      <c r="I60" s="106" t="s">
        <v>308</v>
      </c>
      <c r="J60" s="104" t="s">
        <v>308</v>
      </c>
      <c r="K60" s="106" t="s">
        <v>308</v>
      </c>
      <c r="L60" s="104" t="s">
        <v>308</v>
      </c>
      <c r="M60" s="106" t="s">
        <v>308</v>
      </c>
      <c r="N60" s="104" t="s">
        <v>308</v>
      </c>
      <c r="O60" s="106" t="s">
        <v>308</v>
      </c>
      <c r="P60" s="104" t="s">
        <v>308</v>
      </c>
      <c r="Q60" s="106" t="s">
        <v>308</v>
      </c>
      <c r="R60" s="104" t="s">
        <v>308</v>
      </c>
      <c r="S60" s="110" t="s">
        <v>308</v>
      </c>
      <c r="T60" s="112" t="s">
        <v>309</v>
      </c>
      <c r="U60" s="106" t="s">
        <v>309</v>
      </c>
      <c r="V60" s="104">
        <v>-4.2881507493089999E-2</v>
      </c>
      <c r="W60" s="106">
        <v>2.6668205413536417E-2</v>
      </c>
      <c r="X60" s="104" t="s">
        <v>308</v>
      </c>
      <c r="Y60" s="106" t="s">
        <v>308</v>
      </c>
      <c r="Z60" s="104" t="s">
        <v>308</v>
      </c>
      <c r="AA60" s="106" t="s">
        <v>308</v>
      </c>
      <c r="AB60" s="104" t="s">
        <v>308</v>
      </c>
      <c r="AC60" s="106" t="s">
        <v>308</v>
      </c>
      <c r="AD60" s="104" t="s">
        <v>308</v>
      </c>
      <c r="AE60" s="106" t="s">
        <v>308</v>
      </c>
      <c r="AF60" s="104" t="s">
        <v>308</v>
      </c>
      <c r="AG60" s="106" t="s">
        <v>308</v>
      </c>
      <c r="AH60" s="104" t="s">
        <v>308</v>
      </c>
      <c r="AI60" s="106" t="s">
        <v>308</v>
      </c>
      <c r="AJ60" s="104" t="s">
        <v>308</v>
      </c>
      <c r="AK60" s="110" t="s">
        <v>308</v>
      </c>
    </row>
    <row r="61" spans="1:38">
      <c r="A61" s="28" t="s">
        <v>292</v>
      </c>
      <c r="B61" s="104">
        <v>-1.4375083370270001E-2</v>
      </c>
      <c r="C61" s="106">
        <v>5.4001263903960886E-2</v>
      </c>
      <c r="D61" s="104">
        <v>-4.3888238616420001E-2</v>
      </c>
      <c r="E61" s="106">
        <v>7.1501654489055849E-2</v>
      </c>
      <c r="F61" s="104">
        <v>2.7066072933400001E-3</v>
      </c>
      <c r="G61" s="106">
        <v>0.12043306653955585</v>
      </c>
      <c r="H61" s="104">
        <v>-1.1201947569896E-2</v>
      </c>
      <c r="I61" s="106">
        <v>9.3143613999885997E-3</v>
      </c>
      <c r="J61" s="104">
        <v>-1.879692872213E-3</v>
      </c>
      <c r="K61" s="106">
        <v>1.0996010151924503E-2</v>
      </c>
      <c r="L61" s="104">
        <v>3.3667263943299998E-4</v>
      </c>
      <c r="M61" s="106">
        <v>9.4942204623635028E-3</v>
      </c>
      <c r="N61" s="104">
        <v>-2.4781614941478999E-2</v>
      </c>
      <c r="O61" s="106">
        <v>1.553259640955066E-2</v>
      </c>
      <c r="P61" s="104">
        <v>-1.4541507186308001E-2</v>
      </c>
      <c r="Q61" s="106">
        <v>1.2827543850773952E-2</v>
      </c>
      <c r="R61" s="104">
        <v>-2.2283810667101001E-2</v>
      </c>
      <c r="S61" s="110">
        <v>8.3565778908452262E-3</v>
      </c>
      <c r="T61" s="112">
        <v>1.198260882829E-2</v>
      </c>
      <c r="U61" s="106">
        <v>4.9927513261920728E-2</v>
      </c>
      <c r="V61" s="104">
        <v>-2.6994599891180002E-2</v>
      </c>
      <c r="W61" s="106">
        <v>6.3396732056726884E-2</v>
      </c>
      <c r="X61" s="104">
        <v>7.4521231893860007E-2</v>
      </c>
      <c r="Y61" s="106">
        <v>5.82529234984226E-2</v>
      </c>
      <c r="Z61" s="104">
        <v>-1.9828260575899999E-4</v>
      </c>
      <c r="AA61" s="106">
        <v>7.7934775011822173E-3</v>
      </c>
      <c r="AB61" s="104">
        <v>1.6909695654685E-2</v>
      </c>
      <c r="AC61" s="106">
        <v>8.3568911287987824E-3</v>
      </c>
      <c r="AD61" s="104">
        <v>1.6947664978760001E-3</v>
      </c>
      <c r="AE61" s="106">
        <v>8.109483579574096E-3</v>
      </c>
      <c r="AF61" s="104">
        <v>-3.4091538101364997E-2</v>
      </c>
      <c r="AG61" s="106">
        <v>1.1477929543044564E-2</v>
      </c>
      <c r="AH61" s="104">
        <v>-1.1796745646585999E-2</v>
      </c>
      <c r="AI61" s="106">
        <v>1.0691556536518786E-2</v>
      </c>
      <c r="AJ61" s="104">
        <v>-1.5455547586033E-2</v>
      </c>
      <c r="AK61" s="110">
        <v>7.8126745335627551E-3</v>
      </c>
    </row>
    <row r="62" spans="1:38">
      <c r="A62" s="28" t="s">
        <v>273</v>
      </c>
      <c r="B62" s="104">
        <v>-8.5928631297410005E-2</v>
      </c>
      <c r="C62" s="106">
        <v>3.7792082621274092E-2</v>
      </c>
      <c r="D62" s="104">
        <v>-7.1224781623700009E-2</v>
      </c>
      <c r="E62" s="106">
        <v>3.527221196412432E-2</v>
      </c>
      <c r="F62" s="104" t="s">
        <v>309</v>
      </c>
      <c r="G62" s="106" t="s">
        <v>309</v>
      </c>
      <c r="H62" s="104">
        <v>-1.9411854656782999E-2</v>
      </c>
      <c r="I62" s="106">
        <v>9.1384301631668441E-3</v>
      </c>
      <c r="J62" s="104">
        <v>-1.0351956906130999E-2</v>
      </c>
      <c r="K62" s="106">
        <v>1.7082374579360154E-2</v>
      </c>
      <c r="L62" s="104">
        <v>-2.1603779850202003E-2</v>
      </c>
      <c r="M62" s="106">
        <v>9.1413401911465322E-3</v>
      </c>
      <c r="N62" s="104">
        <v>-1.8662677471065998E-2</v>
      </c>
      <c r="O62" s="106">
        <v>9.1742053507277137E-3</v>
      </c>
      <c r="P62" s="104">
        <v>-1.6092085255842999E-2</v>
      </c>
      <c r="Q62" s="106">
        <v>9.3215244473605022E-3</v>
      </c>
      <c r="R62" s="104">
        <v>-2.3629407131075003E-2</v>
      </c>
      <c r="S62" s="110">
        <v>1.1682871251895084E-2</v>
      </c>
      <c r="T62" s="112">
        <v>2.815476611115E-2</v>
      </c>
      <c r="U62" s="106">
        <v>5.042429541251163E-2</v>
      </c>
      <c r="V62" s="104">
        <v>-1.6390143721849999E-2</v>
      </c>
      <c r="W62" s="106">
        <v>6.3003255640559197E-2</v>
      </c>
      <c r="X62" s="104" t="s">
        <v>309</v>
      </c>
      <c r="Y62" s="106" t="s">
        <v>309</v>
      </c>
      <c r="Z62" s="104">
        <v>-1.0512680683679001E-2</v>
      </c>
      <c r="AA62" s="106">
        <v>1.0572276192222389E-2</v>
      </c>
      <c r="AB62" s="104">
        <v>1.0184199669441001E-2</v>
      </c>
      <c r="AC62" s="106">
        <v>1.9896559146358385E-2</v>
      </c>
      <c r="AD62" s="104">
        <v>6.8268735545779996E-3</v>
      </c>
      <c r="AE62" s="106">
        <v>1.0631928877614362E-2</v>
      </c>
      <c r="AF62" s="104">
        <v>7.7019909870549999E-3</v>
      </c>
      <c r="AG62" s="106">
        <v>9.6626344035672315E-3</v>
      </c>
      <c r="AH62" s="104">
        <v>-2.9358134243410001E-3</v>
      </c>
      <c r="AI62" s="106">
        <v>1.0258535815730068E-2</v>
      </c>
      <c r="AJ62" s="104">
        <v>-2.244132839612E-3</v>
      </c>
      <c r="AK62" s="110">
        <v>1.1706436608955331E-2</v>
      </c>
    </row>
    <row r="63" spans="1:38">
      <c r="A63" s="28" t="s">
        <v>279</v>
      </c>
      <c r="B63" s="104">
        <v>-1.6093742203369999E-2</v>
      </c>
      <c r="C63" s="106">
        <v>4.1310924838310142E-2</v>
      </c>
      <c r="D63" s="104">
        <v>1.1195375775110001E-2</v>
      </c>
      <c r="E63" s="106">
        <v>6.4270017589615355E-2</v>
      </c>
      <c r="F63" s="104">
        <v>-2.1369453062040002E-2</v>
      </c>
      <c r="G63" s="106">
        <v>0.15464927324460365</v>
      </c>
      <c r="H63" s="104" t="s">
        <v>308</v>
      </c>
      <c r="I63" s="106" t="s">
        <v>308</v>
      </c>
      <c r="J63" s="104" t="s">
        <v>308</v>
      </c>
      <c r="K63" s="106" t="s">
        <v>308</v>
      </c>
      <c r="L63" s="104" t="s">
        <v>308</v>
      </c>
      <c r="M63" s="106" t="s">
        <v>308</v>
      </c>
      <c r="N63" s="104" t="s">
        <v>308</v>
      </c>
      <c r="O63" s="106" t="s">
        <v>308</v>
      </c>
      <c r="P63" s="104" t="s">
        <v>308</v>
      </c>
      <c r="Q63" s="106" t="s">
        <v>308</v>
      </c>
      <c r="R63" s="104" t="s">
        <v>308</v>
      </c>
      <c r="S63" s="110" t="s">
        <v>308</v>
      </c>
      <c r="T63" s="112">
        <v>-7.6312680074910003E-2</v>
      </c>
      <c r="U63" s="106">
        <v>3.6830703785724339E-2</v>
      </c>
      <c r="V63" s="104">
        <v>6.8917415635049994E-2</v>
      </c>
      <c r="W63" s="106">
        <v>5.6061291820284041E-2</v>
      </c>
      <c r="X63" s="104">
        <v>0.17415400197982001</v>
      </c>
      <c r="Y63" s="106">
        <v>0.10862870317796097</v>
      </c>
      <c r="Z63" s="104" t="s">
        <v>308</v>
      </c>
      <c r="AA63" s="106" t="s">
        <v>308</v>
      </c>
      <c r="AB63" s="104" t="s">
        <v>308</v>
      </c>
      <c r="AC63" s="106" t="s">
        <v>308</v>
      </c>
      <c r="AD63" s="104" t="s">
        <v>308</v>
      </c>
      <c r="AE63" s="106" t="s">
        <v>308</v>
      </c>
      <c r="AF63" s="104" t="s">
        <v>308</v>
      </c>
      <c r="AG63" s="106" t="s">
        <v>308</v>
      </c>
      <c r="AH63" s="104" t="s">
        <v>308</v>
      </c>
      <c r="AI63" s="106" t="s">
        <v>308</v>
      </c>
      <c r="AJ63" s="104" t="s">
        <v>308</v>
      </c>
      <c r="AK63" s="110" t="s">
        <v>308</v>
      </c>
    </row>
    <row r="64" spans="1:38">
      <c r="A64" s="129" t="s">
        <v>288</v>
      </c>
      <c r="B64" s="104" t="s">
        <v>309</v>
      </c>
      <c r="C64" s="106" t="s">
        <v>309</v>
      </c>
      <c r="D64" s="104" t="s">
        <v>308</v>
      </c>
      <c r="E64" s="106" t="s">
        <v>308</v>
      </c>
      <c r="F64" s="104" t="s">
        <v>308</v>
      </c>
      <c r="G64" s="106" t="s">
        <v>308</v>
      </c>
      <c r="H64" s="104">
        <v>2.1870832032842E-2</v>
      </c>
      <c r="I64" s="106">
        <v>1.1041381543372301E-2</v>
      </c>
      <c r="J64" s="104">
        <v>-9.3719778692439998E-3</v>
      </c>
      <c r="K64" s="106">
        <v>1.3566818162124947E-2</v>
      </c>
      <c r="L64" s="104">
        <v>1.4854234293118E-2</v>
      </c>
      <c r="M64" s="106">
        <v>1.0793721513218071E-2</v>
      </c>
      <c r="N64" s="104">
        <v>8.1515784037159995E-3</v>
      </c>
      <c r="O64" s="106">
        <v>1.1337587858253012E-2</v>
      </c>
      <c r="P64" s="104">
        <v>2.7130598788390001E-2</v>
      </c>
      <c r="Q64" s="106">
        <v>1.2216795771131722E-2</v>
      </c>
      <c r="R64" s="104">
        <v>2.4243927671517999E-2</v>
      </c>
      <c r="S64" s="110">
        <v>1.2530670156631566E-2</v>
      </c>
      <c r="T64" s="112" t="s">
        <v>309</v>
      </c>
      <c r="U64" s="106" t="s">
        <v>309</v>
      </c>
      <c r="V64" s="104" t="s">
        <v>308</v>
      </c>
      <c r="W64" s="106" t="s">
        <v>308</v>
      </c>
      <c r="X64" s="104" t="s">
        <v>308</v>
      </c>
      <c r="Y64" s="106" t="s">
        <v>308</v>
      </c>
      <c r="Z64" s="104">
        <v>-4.0078320765699997E-3</v>
      </c>
      <c r="AA64" s="106">
        <v>1.1440789886990949E-2</v>
      </c>
      <c r="AB64" s="104">
        <v>-1.1410116852130999E-2</v>
      </c>
      <c r="AC64" s="106">
        <v>1.4971499944438138E-2</v>
      </c>
      <c r="AD64" s="104">
        <v>-1.551480585024E-3</v>
      </c>
      <c r="AE64" s="106">
        <v>9.9199414109440547E-3</v>
      </c>
      <c r="AF64" s="104">
        <v>-7.4800425036129995E-3</v>
      </c>
      <c r="AG64" s="106">
        <v>1.1098400081739509E-2</v>
      </c>
      <c r="AH64" s="104">
        <v>5.4434025448399999E-4</v>
      </c>
      <c r="AI64" s="106">
        <v>1.0592910815456437E-2</v>
      </c>
      <c r="AJ64" s="104">
        <v>2.3893039013650002E-3</v>
      </c>
      <c r="AK64" s="110">
        <v>9.9949765226858139E-3</v>
      </c>
    </row>
    <row r="65" spans="1:37">
      <c r="A65" s="28" t="s">
        <v>281</v>
      </c>
      <c r="B65" s="104" t="s">
        <v>308</v>
      </c>
      <c r="C65" s="106" t="s">
        <v>308</v>
      </c>
      <c r="D65" s="104">
        <v>1.171246468553E-2</v>
      </c>
      <c r="E65" s="106">
        <v>4.6208719291400933E-2</v>
      </c>
      <c r="F65" s="104" t="s">
        <v>309</v>
      </c>
      <c r="G65" s="106" t="s">
        <v>309</v>
      </c>
      <c r="H65" s="104" t="s">
        <v>308</v>
      </c>
      <c r="I65" s="106" t="s">
        <v>308</v>
      </c>
      <c r="J65" s="104" t="s">
        <v>308</v>
      </c>
      <c r="K65" s="106" t="s">
        <v>308</v>
      </c>
      <c r="L65" s="104" t="s">
        <v>308</v>
      </c>
      <c r="M65" s="106" t="s">
        <v>308</v>
      </c>
      <c r="N65" s="104" t="s">
        <v>308</v>
      </c>
      <c r="O65" s="106" t="s">
        <v>308</v>
      </c>
      <c r="P65" s="104" t="s">
        <v>308</v>
      </c>
      <c r="Q65" s="106" t="s">
        <v>308</v>
      </c>
      <c r="R65" s="104" t="s">
        <v>308</v>
      </c>
      <c r="S65" s="110" t="s">
        <v>308</v>
      </c>
      <c r="T65" s="112" t="s">
        <v>308</v>
      </c>
      <c r="U65" s="106" t="s">
        <v>308</v>
      </c>
      <c r="V65" s="104">
        <v>6.3442757345369999E-2</v>
      </c>
      <c r="W65" s="106">
        <v>4.4975865380274337E-2</v>
      </c>
      <c r="X65" s="104" t="s">
        <v>309</v>
      </c>
      <c r="Y65" s="106" t="s">
        <v>309</v>
      </c>
      <c r="Z65" s="104" t="s">
        <v>308</v>
      </c>
      <c r="AA65" s="106" t="s">
        <v>308</v>
      </c>
      <c r="AB65" s="104" t="s">
        <v>308</v>
      </c>
      <c r="AC65" s="106" t="s">
        <v>308</v>
      </c>
      <c r="AD65" s="104" t="s">
        <v>308</v>
      </c>
      <c r="AE65" s="106" t="s">
        <v>308</v>
      </c>
      <c r="AF65" s="104" t="s">
        <v>308</v>
      </c>
      <c r="AG65" s="106" t="s">
        <v>308</v>
      </c>
      <c r="AH65" s="104" t="s">
        <v>308</v>
      </c>
      <c r="AI65" s="106" t="s">
        <v>308</v>
      </c>
      <c r="AJ65" s="104" t="s">
        <v>308</v>
      </c>
      <c r="AK65" s="110" t="s">
        <v>308</v>
      </c>
    </row>
    <row r="66" spans="1:37">
      <c r="A66" s="28" t="s">
        <v>287</v>
      </c>
      <c r="B66" s="104">
        <v>-4.2781925123739996E-2</v>
      </c>
      <c r="C66" s="106">
        <v>6.2292910117619137E-2</v>
      </c>
      <c r="D66" s="104">
        <v>3.2312716039850004E-2</v>
      </c>
      <c r="E66" s="106">
        <v>7.1503196750596354E-2</v>
      </c>
      <c r="F66" s="104">
        <v>4.818250884414E-2</v>
      </c>
      <c r="G66" s="106">
        <v>7.6259215754566678E-2</v>
      </c>
      <c r="H66" s="104">
        <v>-1.1536594422137E-2</v>
      </c>
      <c r="I66" s="106">
        <v>1.0103734548137613E-2</v>
      </c>
      <c r="J66" s="104">
        <v>1.8870143580900002E-4</v>
      </c>
      <c r="K66" s="106">
        <v>1.0230569728369653E-2</v>
      </c>
      <c r="L66" s="104">
        <v>3.8142452279468997E-2</v>
      </c>
      <c r="M66" s="106">
        <v>8.5485722183066513E-3</v>
      </c>
      <c r="N66" s="104">
        <v>1.9166589138025998E-2</v>
      </c>
      <c r="O66" s="106">
        <v>1.4072073641839026E-2</v>
      </c>
      <c r="P66" s="104">
        <v>2.0918255809014002E-2</v>
      </c>
      <c r="Q66" s="106">
        <v>8.1669798424243156E-3</v>
      </c>
      <c r="R66" s="104">
        <v>-4.4314146093069997E-3</v>
      </c>
      <c r="S66" s="110">
        <v>1.018854092617321E-2</v>
      </c>
      <c r="T66" s="112">
        <v>6.4702046506920005E-2</v>
      </c>
      <c r="U66" s="106">
        <v>0.10783391121535991</v>
      </c>
      <c r="V66" s="104">
        <v>6.7936330708460002E-2</v>
      </c>
      <c r="W66" s="106">
        <v>5.0421652863315451E-2</v>
      </c>
      <c r="X66" s="104">
        <v>2.5240024866660001E-2</v>
      </c>
      <c r="Y66" s="106">
        <v>4.3136026943138929E-2</v>
      </c>
      <c r="Z66" s="104">
        <v>-3.1798201436170001E-3</v>
      </c>
      <c r="AA66" s="106">
        <v>8.0491213262388339E-3</v>
      </c>
      <c r="AB66" s="104">
        <v>5.77897811689E-3</v>
      </c>
      <c r="AC66" s="106">
        <v>7.6124099147233905E-3</v>
      </c>
      <c r="AD66" s="104">
        <v>7.0960213156750001E-3</v>
      </c>
      <c r="AE66" s="106">
        <v>6.8614158019386891E-3</v>
      </c>
      <c r="AF66" s="104">
        <v>3.5684792349729997E-3</v>
      </c>
      <c r="AG66" s="106">
        <v>1.024782688297167E-2</v>
      </c>
      <c r="AH66" s="104">
        <v>6.264824463957E-3</v>
      </c>
      <c r="AI66" s="106">
        <v>6.5204892702778617E-3</v>
      </c>
      <c r="AJ66" s="104">
        <v>-7.9956285448490004E-3</v>
      </c>
      <c r="AK66" s="110">
        <v>7.1788360331540516E-3</v>
      </c>
    </row>
    <row r="67" spans="1:37">
      <c r="A67" s="28" t="s">
        <v>274</v>
      </c>
      <c r="B67" s="104" t="s">
        <v>309</v>
      </c>
      <c r="C67" s="106" t="s">
        <v>309</v>
      </c>
      <c r="D67" s="104">
        <v>-0.17223444943725999</v>
      </c>
      <c r="E67" s="106">
        <v>4.4634835223816574E-2</v>
      </c>
      <c r="F67" s="104" t="s">
        <v>308</v>
      </c>
      <c r="G67" s="106" t="s">
        <v>308</v>
      </c>
      <c r="H67" s="104" t="s">
        <v>308</v>
      </c>
      <c r="I67" s="106" t="s">
        <v>308</v>
      </c>
      <c r="J67" s="104" t="s">
        <v>308</v>
      </c>
      <c r="K67" s="106" t="s">
        <v>308</v>
      </c>
      <c r="L67" s="104" t="s">
        <v>308</v>
      </c>
      <c r="M67" s="106" t="s">
        <v>308</v>
      </c>
      <c r="N67" s="104" t="s">
        <v>308</v>
      </c>
      <c r="O67" s="106" t="s">
        <v>308</v>
      </c>
      <c r="P67" s="104" t="s">
        <v>308</v>
      </c>
      <c r="Q67" s="106" t="s">
        <v>308</v>
      </c>
      <c r="R67" s="104" t="s">
        <v>308</v>
      </c>
      <c r="S67" s="110" t="s">
        <v>308</v>
      </c>
      <c r="T67" s="112" t="s">
        <v>309</v>
      </c>
      <c r="U67" s="106" t="s">
        <v>309</v>
      </c>
      <c r="V67" s="104">
        <v>-4.5118776385649997E-2</v>
      </c>
      <c r="W67" s="106">
        <v>4.0452312452215471E-2</v>
      </c>
      <c r="X67" s="104" t="s">
        <v>308</v>
      </c>
      <c r="Y67" s="106" t="s">
        <v>308</v>
      </c>
      <c r="Z67" s="104" t="s">
        <v>308</v>
      </c>
      <c r="AA67" s="106" t="s">
        <v>308</v>
      </c>
      <c r="AB67" s="104" t="s">
        <v>308</v>
      </c>
      <c r="AC67" s="106" t="s">
        <v>308</v>
      </c>
      <c r="AD67" s="104" t="s">
        <v>308</v>
      </c>
      <c r="AE67" s="106" t="s">
        <v>308</v>
      </c>
      <c r="AF67" s="104" t="s">
        <v>308</v>
      </c>
      <c r="AG67" s="106" t="s">
        <v>308</v>
      </c>
      <c r="AH67" s="104" t="s">
        <v>308</v>
      </c>
      <c r="AI67" s="106" t="s">
        <v>308</v>
      </c>
      <c r="AJ67" s="104" t="s">
        <v>308</v>
      </c>
      <c r="AK67" s="110" t="s">
        <v>308</v>
      </c>
    </row>
    <row r="68" spans="1:37">
      <c r="A68" s="28" t="s">
        <v>271</v>
      </c>
      <c r="B68" s="104" t="s">
        <v>308</v>
      </c>
      <c r="C68" s="106" t="s">
        <v>308</v>
      </c>
      <c r="D68" s="104" t="s">
        <v>309</v>
      </c>
      <c r="E68" s="106" t="s">
        <v>309</v>
      </c>
      <c r="F68" s="104" t="s">
        <v>309</v>
      </c>
      <c r="G68" s="106" t="s">
        <v>309</v>
      </c>
      <c r="H68" s="104" t="s">
        <v>308</v>
      </c>
      <c r="I68" s="106" t="s">
        <v>308</v>
      </c>
      <c r="J68" s="104" t="s">
        <v>308</v>
      </c>
      <c r="K68" s="106" t="s">
        <v>308</v>
      </c>
      <c r="L68" s="104" t="s">
        <v>308</v>
      </c>
      <c r="M68" s="106" t="s">
        <v>308</v>
      </c>
      <c r="N68" s="104" t="s">
        <v>308</v>
      </c>
      <c r="O68" s="106" t="s">
        <v>308</v>
      </c>
      <c r="P68" s="104" t="s">
        <v>308</v>
      </c>
      <c r="Q68" s="106" t="s">
        <v>308</v>
      </c>
      <c r="R68" s="104" t="s">
        <v>308</v>
      </c>
      <c r="S68" s="110" t="s">
        <v>308</v>
      </c>
      <c r="T68" s="112" t="s">
        <v>308</v>
      </c>
      <c r="U68" s="106" t="s">
        <v>308</v>
      </c>
      <c r="V68" s="104" t="s">
        <v>309</v>
      </c>
      <c r="W68" s="106" t="s">
        <v>309</v>
      </c>
      <c r="X68" s="104" t="s">
        <v>309</v>
      </c>
      <c r="Y68" s="106" t="s">
        <v>309</v>
      </c>
      <c r="Z68" s="104" t="s">
        <v>308</v>
      </c>
      <c r="AA68" s="106" t="s">
        <v>308</v>
      </c>
      <c r="AB68" s="104" t="s">
        <v>308</v>
      </c>
      <c r="AC68" s="106" t="s">
        <v>308</v>
      </c>
      <c r="AD68" s="104" t="s">
        <v>308</v>
      </c>
      <c r="AE68" s="106" t="s">
        <v>308</v>
      </c>
      <c r="AF68" s="104" t="s">
        <v>308</v>
      </c>
      <c r="AG68" s="106" t="s">
        <v>308</v>
      </c>
      <c r="AH68" s="104" t="s">
        <v>308</v>
      </c>
      <c r="AI68" s="106" t="s">
        <v>308</v>
      </c>
      <c r="AJ68" s="104" t="s">
        <v>308</v>
      </c>
      <c r="AK68" s="110" t="s">
        <v>308</v>
      </c>
    </row>
    <row r="69" spans="1:37">
      <c r="A69" s="28" t="s">
        <v>295</v>
      </c>
      <c r="B69" s="104" t="s">
        <v>308</v>
      </c>
      <c r="C69" s="106" t="s">
        <v>308</v>
      </c>
      <c r="D69" s="104">
        <v>6.1865346267309995E-2</v>
      </c>
      <c r="E69" s="106">
        <v>5.1733331402567168E-2</v>
      </c>
      <c r="F69" s="104" t="s">
        <v>308</v>
      </c>
      <c r="G69" s="106" t="s">
        <v>308</v>
      </c>
      <c r="H69" s="104" t="s">
        <v>308</v>
      </c>
      <c r="I69" s="106" t="s">
        <v>308</v>
      </c>
      <c r="J69" s="104" t="s">
        <v>308</v>
      </c>
      <c r="K69" s="106" t="s">
        <v>308</v>
      </c>
      <c r="L69" s="104" t="s">
        <v>308</v>
      </c>
      <c r="M69" s="106" t="s">
        <v>308</v>
      </c>
      <c r="N69" s="104" t="s">
        <v>308</v>
      </c>
      <c r="O69" s="106" t="s">
        <v>308</v>
      </c>
      <c r="P69" s="104" t="s">
        <v>308</v>
      </c>
      <c r="Q69" s="106" t="s">
        <v>308</v>
      </c>
      <c r="R69" s="104" t="s">
        <v>308</v>
      </c>
      <c r="S69" s="110" t="s">
        <v>308</v>
      </c>
      <c r="T69" s="112" t="s">
        <v>308</v>
      </c>
      <c r="U69" s="106" t="s">
        <v>308</v>
      </c>
      <c r="V69" s="104">
        <v>-4.6724642437159999E-2</v>
      </c>
      <c r="W69" s="106">
        <v>5.4906609313092311E-2</v>
      </c>
      <c r="X69" s="104" t="s">
        <v>308</v>
      </c>
      <c r="Y69" s="106" t="s">
        <v>308</v>
      </c>
      <c r="Z69" s="104" t="s">
        <v>308</v>
      </c>
      <c r="AA69" s="106" t="s">
        <v>308</v>
      </c>
      <c r="AB69" s="104" t="s">
        <v>308</v>
      </c>
      <c r="AC69" s="106" t="s">
        <v>308</v>
      </c>
      <c r="AD69" s="104" t="s">
        <v>308</v>
      </c>
      <c r="AE69" s="106" t="s">
        <v>308</v>
      </c>
      <c r="AF69" s="104" t="s">
        <v>308</v>
      </c>
      <c r="AG69" s="106" t="s">
        <v>308</v>
      </c>
      <c r="AH69" s="104" t="s">
        <v>308</v>
      </c>
      <c r="AI69" s="106" t="s">
        <v>308</v>
      </c>
      <c r="AJ69" s="104" t="s">
        <v>308</v>
      </c>
      <c r="AK69" s="110" t="s">
        <v>308</v>
      </c>
    </row>
    <row r="70" spans="1:37">
      <c r="A70" s="28" t="s">
        <v>267</v>
      </c>
      <c r="B70" s="104">
        <v>-2.3054031488850001E-2</v>
      </c>
      <c r="C70" s="106">
        <v>4.5966550484118449E-2</v>
      </c>
      <c r="D70" s="104">
        <v>4.6153364971979999E-2</v>
      </c>
      <c r="E70" s="106">
        <v>3.2380140895587009E-2</v>
      </c>
      <c r="F70" s="104">
        <v>-9.6192474598989997E-2</v>
      </c>
      <c r="G70" s="106">
        <v>6.9911432470830329E-2</v>
      </c>
      <c r="H70" s="104">
        <v>-9.9323428037829987E-3</v>
      </c>
      <c r="I70" s="106">
        <v>8.8082512490178962E-3</v>
      </c>
      <c r="J70" s="104">
        <v>-7.417997060422999E-3</v>
      </c>
      <c r="K70" s="106">
        <v>1.8094248429551291E-2</v>
      </c>
      <c r="L70" s="104">
        <v>2.6157799570020998E-2</v>
      </c>
      <c r="M70" s="106">
        <v>8.6366809941185608E-3</v>
      </c>
      <c r="N70" s="104">
        <v>2.3891699443304E-2</v>
      </c>
      <c r="O70" s="106">
        <v>1.0692875959748443E-2</v>
      </c>
      <c r="P70" s="104">
        <v>1.3648233337747E-2</v>
      </c>
      <c r="Q70" s="106">
        <v>1.1022444317460887E-2</v>
      </c>
      <c r="R70" s="104">
        <v>-3.114197932284E-3</v>
      </c>
      <c r="S70" s="110">
        <v>7.5635206397456139E-3</v>
      </c>
      <c r="T70" s="112">
        <v>2.4169165558349998E-2</v>
      </c>
      <c r="U70" s="106">
        <v>5.5755981808389164E-2</v>
      </c>
      <c r="V70" s="104">
        <v>-1.5710270921130001E-2</v>
      </c>
      <c r="W70" s="106">
        <v>3.2105684162790936E-2</v>
      </c>
      <c r="X70" s="104">
        <v>-9.9030111408089996E-2</v>
      </c>
      <c r="Y70" s="106">
        <v>6.717649089118452E-2</v>
      </c>
      <c r="Z70" s="104">
        <v>-1.334702797325E-3</v>
      </c>
      <c r="AA70" s="106">
        <v>7.7728011725954008E-3</v>
      </c>
      <c r="AB70" s="104">
        <v>-3.0947492985483001E-2</v>
      </c>
      <c r="AC70" s="106">
        <v>1.6375000512803824E-2</v>
      </c>
      <c r="AD70" s="104">
        <v>7.1033068619279997E-3</v>
      </c>
      <c r="AE70" s="106">
        <v>9.7514432853273644E-3</v>
      </c>
      <c r="AF70" s="104">
        <v>1.9780235118740001E-2</v>
      </c>
      <c r="AG70" s="106">
        <v>9.3124766119898877E-3</v>
      </c>
      <c r="AH70" s="104">
        <v>4.863577164252E-3</v>
      </c>
      <c r="AI70" s="106">
        <v>1.1334325152516358E-2</v>
      </c>
      <c r="AJ70" s="104">
        <v>-1.338181165193E-3</v>
      </c>
      <c r="AK70" s="110">
        <v>9.8380905871869716E-3</v>
      </c>
    </row>
    <row r="71" spans="1:37">
      <c r="A71" s="28" t="s">
        <v>304</v>
      </c>
      <c r="B71" s="104" t="s">
        <v>309</v>
      </c>
      <c r="C71" s="106" t="s">
        <v>309</v>
      </c>
      <c r="D71" s="104">
        <v>4.9175646463330003E-2</v>
      </c>
      <c r="E71" s="106">
        <v>0.23542723304979196</v>
      </c>
      <c r="F71" s="104">
        <v>5.6043798931030002E-2</v>
      </c>
      <c r="G71" s="106">
        <v>4.9313366517563885E-2</v>
      </c>
      <c r="H71" s="104" t="s">
        <v>308</v>
      </c>
      <c r="I71" s="106" t="s">
        <v>308</v>
      </c>
      <c r="J71" s="104" t="s">
        <v>308</v>
      </c>
      <c r="K71" s="106" t="s">
        <v>308</v>
      </c>
      <c r="L71" s="104" t="s">
        <v>308</v>
      </c>
      <c r="M71" s="106" t="s">
        <v>308</v>
      </c>
      <c r="N71" s="104" t="s">
        <v>308</v>
      </c>
      <c r="O71" s="106" t="s">
        <v>308</v>
      </c>
      <c r="P71" s="104" t="s">
        <v>308</v>
      </c>
      <c r="Q71" s="106" t="s">
        <v>308</v>
      </c>
      <c r="R71" s="104" t="s">
        <v>308</v>
      </c>
      <c r="S71" s="110" t="s">
        <v>308</v>
      </c>
      <c r="T71" s="112" t="s">
        <v>309</v>
      </c>
      <c r="U71" s="106" t="s">
        <v>309</v>
      </c>
      <c r="V71" s="104">
        <v>-2.4864736793900003E-3</v>
      </c>
      <c r="W71" s="106">
        <v>0.16870423072176405</v>
      </c>
      <c r="X71" s="104">
        <v>2.59810402552E-2</v>
      </c>
      <c r="Y71" s="106">
        <v>3.4619347297139294E-2</v>
      </c>
      <c r="Z71" s="104" t="s">
        <v>308</v>
      </c>
      <c r="AA71" s="106" t="s">
        <v>308</v>
      </c>
      <c r="AB71" s="104" t="s">
        <v>308</v>
      </c>
      <c r="AC71" s="106" t="s">
        <v>308</v>
      </c>
      <c r="AD71" s="104" t="s">
        <v>308</v>
      </c>
      <c r="AE71" s="106" t="s">
        <v>308</v>
      </c>
      <c r="AF71" s="104" t="s">
        <v>308</v>
      </c>
      <c r="AG71" s="106" t="s">
        <v>308</v>
      </c>
      <c r="AH71" s="104" t="s">
        <v>308</v>
      </c>
      <c r="AI71" s="106" t="s">
        <v>308</v>
      </c>
      <c r="AJ71" s="104" t="s">
        <v>308</v>
      </c>
      <c r="AK71" s="110" t="s">
        <v>308</v>
      </c>
    </row>
    <row r="72" spans="1:37">
      <c r="A72" s="28" t="s">
        <v>286</v>
      </c>
      <c r="B72" s="104">
        <v>-0.12990594496609001</v>
      </c>
      <c r="C72" s="106">
        <v>0.12078686185308812</v>
      </c>
      <c r="D72" s="104">
        <v>1.1984824992659999E-2</v>
      </c>
      <c r="E72" s="106">
        <v>4.5977656273472542E-2</v>
      </c>
      <c r="F72" s="104">
        <v>-6.4995393719599996E-3</v>
      </c>
      <c r="G72" s="106">
        <v>5.5576683725696921E-2</v>
      </c>
      <c r="H72" s="104" t="s">
        <v>308</v>
      </c>
      <c r="I72" s="106" t="s">
        <v>308</v>
      </c>
      <c r="J72" s="104" t="s">
        <v>308</v>
      </c>
      <c r="K72" s="106" t="s">
        <v>308</v>
      </c>
      <c r="L72" s="104" t="s">
        <v>308</v>
      </c>
      <c r="M72" s="106" t="s">
        <v>308</v>
      </c>
      <c r="N72" s="104" t="s">
        <v>308</v>
      </c>
      <c r="O72" s="106" t="s">
        <v>308</v>
      </c>
      <c r="P72" s="104" t="s">
        <v>308</v>
      </c>
      <c r="Q72" s="106" t="s">
        <v>308</v>
      </c>
      <c r="R72" s="104" t="s">
        <v>308</v>
      </c>
      <c r="S72" s="110" t="s">
        <v>308</v>
      </c>
      <c r="T72" s="112">
        <v>-9.1735775452129992E-2</v>
      </c>
      <c r="U72" s="106">
        <v>9.6115270815034834E-2</v>
      </c>
      <c r="V72" s="104">
        <v>4.3632947510270005E-2</v>
      </c>
      <c r="W72" s="106">
        <v>4.2727785602511149E-2</v>
      </c>
      <c r="X72" s="104">
        <v>-2.2557503095479998E-2</v>
      </c>
      <c r="Y72" s="106">
        <v>4.5777424968054981E-2</v>
      </c>
      <c r="Z72" s="104" t="s">
        <v>308</v>
      </c>
      <c r="AA72" s="106" t="s">
        <v>308</v>
      </c>
      <c r="AB72" s="104" t="s">
        <v>308</v>
      </c>
      <c r="AC72" s="106" t="s">
        <v>308</v>
      </c>
      <c r="AD72" s="104" t="s">
        <v>308</v>
      </c>
      <c r="AE72" s="106" t="s">
        <v>308</v>
      </c>
      <c r="AF72" s="104" t="s">
        <v>308</v>
      </c>
      <c r="AG72" s="106" t="s">
        <v>308</v>
      </c>
      <c r="AH72" s="104" t="s">
        <v>308</v>
      </c>
      <c r="AI72" s="106" t="s">
        <v>308</v>
      </c>
      <c r="AJ72" s="104" t="s">
        <v>308</v>
      </c>
      <c r="AK72" s="110" t="s">
        <v>308</v>
      </c>
    </row>
    <row r="73" spans="1:37">
      <c r="A73" s="28" t="s">
        <v>280</v>
      </c>
      <c r="B73" s="104">
        <v>-9.8720578223299993E-3</v>
      </c>
      <c r="C73" s="106">
        <v>5.6732019788594976E-2</v>
      </c>
      <c r="D73" s="104">
        <v>-5.5901251215920003E-2</v>
      </c>
      <c r="E73" s="106">
        <v>3.9118571360091482E-2</v>
      </c>
      <c r="F73" s="104" t="s">
        <v>309</v>
      </c>
      <c r="G73" s="106" t="s">
        <v>309</v>
      </c>
      <c r="H73" s="104">
        <v>2.2334666610694998E-2</v>
      </c>
      <c r="I73" s="106">
        <v>5.7612358257808031E-3</v>
      </c>
      <c r="J73" s="104">
        <v>3.3082329279709E-2</v>
      </c>
      <c r="K73" s="106">
        <v>8.2960659467316861E-3</v>
      </c>
      <c r="L73" s="104">
        <v>1.3276980768991E-2</v>
      </c>
      <c r="M73" s="106">
        <v>9.5312260309997048E-3</v>
      </c>
      <c r="N73" s="104">
        <v>-1.3255318280080001E-3</v>
      </c>
      <c r="O73" s="106">
        <v>9.1639305045941623E-3</v>
      </c>
      <c r="P73" s="104">
        <v>5.9565032533820004E-3</v>
      </c>
      <c r="Q73" s="106">
        <v>9.0281058185958021E-3</v>
      </c>
      <c r="R73" s="104">
        <v>2.2381867321326999E-2</v>
      </c>
      <c r="S73" s="110">
        <v>5.3303149127909141E-3</v>
      </c>
      <c r="T73" s="112">
        <v>-7.3958636458510002E-2</v>
      </c>
      <c r="U73" s="106">
        <v>6.0357234093615098E-2</v>
      </c>
      <c r="V73" s="104">
        <v>-6.8626439951840007E-2</v>
      </c>
      <c r="W73" s="106">
        <v>3.4667454906090564E-2</v>
      </c>
      <c r="X73" s="104" t="s">
        <v>309</v>
      </c>
      <c r="Y73" s="106" t="s">
        <v>309</v>
      </c>
      <c r="Z73" s="104">
        <v>1.8266996692926002E-2</v>
      </c>
      <c r="AA73" s="106">
        <v>7.3891653279066277E-3</v>
      </c>
      <c r="AB73" s="104">
        <v>3.495929904602E-2</v>
      </c>
      <c r="AC73" s="106">
        <v>1.2242167657722991E-2</v>
      </c>
      <c r="AD73" s="104">
        <v>-2.4034573217730001E-3</v>
      </c>
      <c r="AE73" s="106">
        <v>8.0945362188968514E-3</v>
      </c>
      <c r="AF73" s="104">
        <v>4.9493950562930003E-3</v>
      </c>
      <c r="AG73" s="106">
        <v>8.5367787339945076E-3</v>
      </c>
      <c r="AH73" s="104">
        <v>1.0547383262927999E-2</v>
      </c>
      <c r="AI73" s="106">
        <v>8.2268362280189244E-3</v>
      </c>
      <c r="AJ73" s="104">
        <v>6.7090123231849999E-3</v>
      </c>
      <c r="AK73" s="110">
        <v>6.8034272025914782E-3</v>
      </c>
    </row>
    <row r="74" spans="1:37">
      <c r="A74" s="28" t="s">
        <v>255</v>
      </c>
      <c r="B74" s="104">
        <v>-2.4439078177920001E-2</v>
      </c>
      <c r="C74" s="106">
        <v>3.0792949029083187E-2</v>
      </c>
      <c r="D74" s="104">
        <v>-2.1635129061869998E-2</v>
      </c>
      <c r="E74" s="106">
        <v>2.8770396131087551E-2</v>
      </c>
      <c r="F74" s="104">
        <v>6.2203976361700003E-3</v>
      </c>
      <c r="G74" s="106">
        <v>5.4201052940728675E-2</v>
      </c>
      <c r="H74" s="104" t="s">
        <v>308</v>
      </c>
      <c r="I74" s="106" t="s">
        <v>308</v>
      </c>
      <c r="J74" s="104" t="s">
        <v>308</v>
      </c>
      <c r="K74" s="106" t="s">
        <v>308</v>
      </c>
      <c r="L74" s="104" t="s">
        <v>308</v>
      </c>
      <c r="M74" s="106" t="s">
        <v>308</v>
      </c>
      <c r="N74" s="104" t="s">
        <v>308</v>
      </c>
      <c r="O74" s="106" t="s">
        <v>308</v>
      </c>
      <c r="P74" s="104" t="s">
        <v>308</v>
      </c>
      <c r="Q74" s="106" t="s">
        <v>308</v>
      </c>
      <c r="R74" s="104" t="s">
        <v>308</v>
      </c>
      <c r="S74" s="110" t="s">
        <v>308</v>
      </c>
      <c r="T74" s="112">
        <v>-4.137984778362E-2</v>
      </c>
      <c r="U74" s="106">
        <v>3.1462469310918596E-2</v>
      </c>
      <c r="V74" s="104">
        <v>4.7762184321019995E-2</v>
      </c>
      <c r="W74" s="106">
        <v>3.9262046408281265E-2</v>
      </c>
      <c r="X74" s="104">
        <v>-4.9216001718389996E-2</v>
      </c>
      <c r="Y74" s="106">
        <v>5.6035428003979419E-2</v>
      </c>
      <c r="Z74" s="104" t="s">
        <v>308</v>
      </c>
      <c r="AA74" s="106" t="s">
        <v>308</v>
      </c>
      <c r="AB74" s="104" t="s">
        <v>308</v>
      </c>
      <c r="AC74" s="106" t="s">
        <v>308</v>
      </c>
      <c r="AD74" s="104" t="s">
        <v>308</v>
      </c>
      <c r="AE74" s="106" t="s">
        <v>308</v>
      </c>
      <c r="AF74" s="104" t="s">
        <v>308</v>
      </c>
      <c r="AG74" s="106" t="s">
        <v>308</v>
      </c>
      <c r="AH74" s="104" t="s">
        <v>308</v>
      </c>
      <c r="AI74" s="106" t="s">
        <v>308</v>
      </c>
      <c r="AJ74" s="104" t="s">
        <v>308</v>
      </c>
      <c r="AK74" s="110" t="s">
        <v>308</v>
      </c>
    </row>
    <row r="75" spans="1:37" s="122" customFormat="1">
      <c r="A75" s="129"/>
      <c r="B75" s="104"/>
      <c r="C75" s="106"/>
      <c r="D75" s="104"/>
      <c r="E75" s="106"/>
      <c r="F75" s="104"/>
      <c r="G75" s="106"/>
      <c r="H75" s="104"/>
      <c r="I75" s="106"/>
      <c r="J75" s="104"/>
      <c r="K75" s="106"/>
      <c r="L75" s="104"/>
      <c r="M75" s="106"/>
      <c r="N75" s="104"/>
      <c r="O75" s="106"/>
      <c r="P75" s="104"/>
      <c r="Q75" s="106"/>
      <c r="R75" s="104"/>
      <c r="S75" s="110"/>
      <c r="T75" s="112"/>
      <c r="U75" s="106"/>
      <c r="V75" s="104"/>
      <c r="W75" s="106"/>
      <c r="X75" s="104"/>
      <c r="Y75" s="106"/>
      <c r="Z75" s="104"/>
      <c r="AA75" s="106"/>
      <c r="AB75" s="104"/>
      <c r="AC75" s="106"/>
      <c r="AD75" s="104"/>
      <c r="AE75" s="106"/>
      <c r="AF75" s="104"/>
      <c r="AG75" s="106"/>
      <c r="AH75" s="104"/>
      <c r="AI75" s="106"/>
      <c r="AJ75" s="104"/>
      <c r="AK75" s="110"/>
    </row>
    <row r="76" spans="1:37" ht="13.5" thickBot="1">
      <c r="A76" s="150" t="s">
        <v>313</v>
      </c>
      <c r="B76" s="105" t="s">
        <v>308</v>
      </c>
      <c r="C76" s="107" t="s">
        <v>308</v>
      </c>
      <c r="D76" s="105">
        <v>8.047504885107E-2</v>
      </c>
      <c r="E76" s="107">
        <v>5.3760674482962498E-2</v>
      </c>
      <c r="F76" s="105" t="s">
        <v>309</v>
      </c>
      <c r="G76" s="107" t="s">
        <v>309</v>
      </c>
      <c r="H76" s="105">
        <v>1.8899065789404E-2</v>
      </c>
      <c r="I76" s="107">
        <v>1.2335621416684631E-2</v>
      </c>
      <c r="J76" s="105">
        <v>3.4835327358784002E-2</v>
      </c>
      <c r="K76" s="107">
        <v>1.5587918056153853E-2</v>
      </c>
      <c r="L76" s="105">
        <v>3.1108092325646E-2</v>
      </c>
      <c r="M76" s="107">
        <v>1.0320925879990757E-2</v>
      </c>
      <c r="N76" s="105">
        <v>2.1827538408128001E-2</v>
      </c>
      <c r="O76" s="107">
        <v>1.3653426141428055E-2</v>
      </c>
      <c r="P76" s="105">
        <v>2.3633793615688001E-2</v>
      </c>
      <c r="Q76" s="107">
        <v>1.2048743993771226E-2</v>
      </c>
      <c r="R76" s="105">
        <v>1.2181875746501999E-2</v>
      </c>
      <c r="S76" s="111">
        <v>1.2225407069112893E-2</v>
      </c>
      <c r="T76" s="113" t="s">
        <v>308</v>
      </c>
      <c r="U76" s="107" t="s">
        <v>308</v>
      </c>
      <c r="V76" s="105">
        <v>9.4421853105399996E-4</v>
      </c>
      <c r="W76" s="107">
        <v>8.4431508003623701E-2</v>
      </c>
      <c r="X76" s="105" t="s">
        <v>309</v>
      </c>
      <c r="Y76" s="107" t="s">
        <v>309</v>
      </c>
      <c r="Z76" s="105">
        <v>2.7237536952805997E-2</v>
      </c>
      <c r="AA76" s="107">
        <v>1.5628716408686936E-2</v>
      </c>
      <c r="AB76" s="105">
        <v>2.5540735393494999E-2</v>
      </c>
      <c r="AC76" s="107">
        <v>1.6954035899356176E-2</v>
      </c>
      <c r="AD76" s="105">
        <v>1.4481520811274001E-2</v>
      </c>
      <c r="AE76" s="107">
        <v>1.117055874811328E-2</v>
      </c>
      <c r="AF76" s="105">
        <v>1.0819243109280001E-3</v>
      </c>
      <c r="AG76" s="107">
        <v>1.4356637670706761E-2</v>
      </c>
      <c r="AH76" s="105">
        <v>1.1408507587540001E-2</v>
      </c>
      <c r="AI76" s="107">
        <v>1.2314654846552017E-2</v>
      </c>
      <c r="AJ76" s="105">
        <v>6.1822858464959992E-3</v>
      </c>
      <c r="AK76" s="111">
        <v>1.3409904782179179E-2</v>
      </c>
    </row>
    <row r="77" spans="1:37">
      <c r="A77" s="18"/>
      <c r="B77" s="17"/>
      <c r="C77" s="16"/>
      <c r="D77" s="17"/>
      <c r="E77" s="16"/>
      <c r="F77" s="17"/>
      <c r="G77" s="16"/>
      <c r="H77" s="17"/>
      <c r="I77" s="16"/>
      <c r="J77" s="17"/>
      <c r="K77" s="16"/>
      <c r="L77" s="17"/>
      <c r="M77" s="16"/>
      <c r="N77" s="17"/>
      <c r="O77" s="16"/>
      <c r="P77" s="17"/>
      <c r="Q77" s="16"/>
      <c r="R77" s="17"/>
      <c r="S77" s="64"/>
      <c r="T77" s="11"/>
    </row>
    <row r="78" spans="1:37" s="122" customFormat="1">
      <c r="A78" s="203" t="s">
        <v>357</v>
      </c>
      <c r="B78" s="160"/>
      <c r="C78" s="127"/>
      <c r="D78" s="160"/>
      <c r="E78" s="127"/>
      <c r="F78" s="160"/>
      <c r="G78" s="127"/>
      <c r="H78" s="160"/>
      <c r="I78" s="127"/>
      <c r="J78" s="160"/>
      <c r="K78" s="127"/>
      <c r="L78" s="160"/>
      <c r="M78" s="127"/>
      <c r="N78" s="160"/>
      <c r="O78" s="127"/>
      <c r="P78" s="160"/>
      <c r="Q78" s="127"/>
      <c r="R78" s="124"/>
    </row>
    <row r="79" spans="1:37" ht="13.15" customHeight="1">
      <c r="A79" s="159" t="s">
        <v>342</v>
      </c>
      <c r="B79" s="153"/>
      <c r="C79" s="153"/>
      <c r="D79" s="153"/>
      <c r="E79" s="153"/>
      <c r="F79" s="153"/>
      <c r="G79" s="153"/>
      <c r="H79" s="153"/>
      <c r="I79" s="153"/>
      <c r="J79" s="153"/>
      <c r="K79" s="153"/>
      <c r="L79" s="153"/>
      <c r="M79" s="153"/>
      <c r="N79" s="153"/>
      <c r="O79" s="153"/>
      <c r="P79" s="153"/>
      <c r="Q79" s="153"/>
      <c r="R79" s="153"/>
      <c r="S79" s="153"/>
      <c r="T79" s="11"/>
    </row>
    <row r="80" spans="1:37" ht="12.75" customHeight="1">
      <c r="A80" s="159" t="s">
        <v>343</v>
      </c>
      <c r="B80" s="153"/>
      <c r="C80" s="153"/>
      <c r="D80" s="153"/>
      <c r="E80" s="153"/>
      <c r="F80" s="153"/>
      <c r="G80" s="153"/>
      <c r="H80" s="153"/>
      <c r="I80" s="153"/>
      <c r="J80" s="153"/>
      <c r="K80" s="153"/>
      <c r="L80" s="153"/>
      <c r="M80" s="153"/>
      <c r="N80" s="153"/>
      <c r="O80" s="153"/>
      <c r="P80" s="153"/>
      <c r="Q80" s="153"/>
      <c r="R80" s="153"/>
      <c r="S80" s="153"/>
      <c r="T80" s="11"/>
    </row>
    <row r="81" spans="1:38">
      <c r="A81" s="40" t="s">
        <v>5</v>
      </c>
      <c r="B81" s="82"/>
      <c r="C81" s="82"/>
      <c r="D81" s="82"/>
      <c r="E81" s="82"/>
      <c r="F81" s="12"/>
      <c r="G81" s="12"/>
      <c r="H81" s="12"/>
      <c r="I81" s="12"/>
      <c r="J81" s="12"/>
      <c r="K81" s="12"/>
      <c r="L81" s="12"/>
      <c r="M81" s="12"/>
      <c r="T81" s="11"/>
    </row>
    <row r="82" spans="1:38">
      <c r="A82" s="8" t="s">
        <v>354</v>
      </c>
      <c r="B82" s="12"/>
      <c r="C82" s="12"/>
      <c r="D82" s="12"/>
      <c r="E82" s="12"/>
      <c r="F82" s="12"/>
      <c r="G82" s="12"/>
      <c r="H82" s="12"/>
      <c r="I82" s="12"/>
      <c r="J82" s="12"/>
      <c r="K82" s="12"/>
      <c r="L82" s="12"/>
      <c r="M82" s="12"/>
      <c r="T82" s="11"/>
    </row>
    <row r="83" spans="1:38">
      <c r="A83" s="13" t="s">
        <v>314</v>
      </c>
      <c r="B83" s="12"/>
      <c r="C83" s="12"/>
      <c r="D83" s="12"/>
      <c r="E83" s="12"/>
      <c r="F83" s="12"/>
      <c r="G83" s="12"/>
      <c r="H83" s="12"/>
      <c r="I83" s="12"/>
      <c r="J83" s="12"/>
      <c r="K83" s="12"/>
      <c r="L83" s="12"/>
      <c r="M83" s="12"/>
      <c r="T83" s="11"/>
    </row>
    <row r="84" spans="1:38">
      <c r="B84" s="12"/>
      <c r="C84" s="12"/>
      <c r="D84" s="12"/>
      <c r="E84" s="12"/>
      <c r="F84" s="12"/>
      <c r="G84" s="12"/>
      <c r="H84" s="12"/>
      <c r="I84" s="12"/>
      <c r="J84" s="12"/>
      <c r="K84" s="12"/>
      <c r="L84" s="12"/>
      <c r="M84" s="12"/>
      <c r="T84" s="11"/>
    </row>
    <row r="85" spans="1:38">
      <c r="A85" s="8"/>
      <c r="B85" s="12"/>
      <c r="C85" s="12"/>
      <c r="D85" s="12"/>
      <c r="E85" s="12"/>
      <c r="F85" s="12"/>
      <c r="G85" s="12"/>
      <c r="H85" s="12"/>
      <c r="I85" s="12"/>
      <c r="J85" s="12"/>
      <c r="K85" s="12"/>
      <c r="L85" s="12"/>
      <c r="M85" s="12"/>
      <c r="T85" s="11"/>
    </row>
    <row r="86" spans="1:38">
      <c r="A86" s="8"/>
      <c r="B86" s="12"/>
      <c r="C86" s="12"/>
      <c r="D86" s="12"/>
      <c r="E86" s="12"/>
      <c r="F86" s="12"/>
      <c r="G86" s="12"/>
      <c r="H86" s="12"/>
      <c r="I86" s="12"/>
      <c r="J86" s="12"/>
      <c r="K86" s="12"/>
      <c r="L86" s="12"/>
      <c r="M86" s="12"/>
      <c r="T86" s="11"/>
    </row>
    <row r="87" spans="1:38">
      <c r="A87" s="8"/>
      <c r="B87" s="12"/>
      <c r="C87" s="12"/>
      <c r="D87" s="12"/>
      <c r="E87" s="12"/>
      <c r="F87" s="12"/>
      <c r="G87" s="12"/>
      <c r="H87" s="12"/>
      <c r="I87" s="12"/>
      <c r="J87" s="12"/>
      <c r="K87" s="12"/>
      <c r="L87" s="12"/>
      <c r="M87" s="12"/>
      <c r="T87" s="11"/>
    </row>
    <row r="88" spans="1:38" ht="409.6">
      <c r="A88" s="8"/>
      <c r="B88" s="12"/>
      <c r="C88" s="12"/>
      <c r="D88" s="12"/>
      <c r="E88" s="12"/>
      <c r="F88" s="12"/>
      <c r="G88" s="12"/>
      <c r="H88" s="12"/>
      <c r="I88" s="12"/>
      <c r="J88" s="12"/>
      <c r="K88" s="12"/>
      <c r="L88" s="12"/>
      <c r="M88" s="12"/>
      <c r="T88" s="11"/>
    </row>
    <row r="89" spans="1:38" s="9" customFormat="1" ht="409.6">
      <c r="A89" s="8"/>
      <c r="B89" s="12"/>
      <c r="C89" s="12"/>
      <c r="D89" s="12"/>
      <c r="E89" s="12"/>
      <c r="F89" s="12"/>
      <c r="G89" s="12"/>
      <c r="H89" s="12"/>
      <c r="I89" s="12"/>
      <c r="J89" s="12"/>
      <c r="K89" s="12"/>
      <c r="L89" s="12"/>
      <c r="M89" s="12"/>
      <c r="T89" s="11"/>
      <c r="U89" s="11"/>
      <c r="V89" s="11"/>
      <c r="W89" s="11"/>
      <c r="X89" s="11"/>
      <c r="Y89" s="11"/>
      <c r="Z89" s="11"/>
      <c r="AA89" s="11"/>
      <c r="AB89" s="11"/>
      <c r="AC89" s="11"/>
      <c r="AD89" s="11"/>
      <c r="AE89" s="11"/>
      <c r="AF89" s="11"/>
      <c r="AG89" s="11"/>
      <c r="AH89" s="11"/>
      <c r="AI89" s="11"/>
      <c r="AJ89" s="11"/>
      <c r="AK89" s="11"/>
    </row>
    <row r="90" spans="1:38" s="9" customFormat="1" ht="409.6">
      <c r="A90" s="8"/>
      <c r="B90" s="12"/>
      <c r="C90" s="12"/>
      <c r="D90" s="12"/>
      <c r="E90" s="12"/>
      <c r="F90" s="12"/>
      <c r="G90" s="12"/>
      <c r="H90" s="12"/>
      <c r="I90" s="12"/>
      <c r="J90" s="12"/>
      <c r="K90" s="12"/>
      <c r="L90" s="12"/>
      <c r="M90" s="12"/>
      <c r="T90" s="11"/>
      <c r="U90" s="11"/>
      <c r="V90" s="11"/>
      <c r="W90" s="11"/>
      <c r="X90" s="11"/>
      <c r="Y90" s="11"/>
      <c r="Z90" s="11"/>
      <c r="AA90" s="11"/>
      <c r="AB90" s="11"/>
      <c r="AC90" s="11"/>
      <c r="AD90" s="11"/>
      <c r="AE90" s="11"/>
      <c r="AF90" s="11"/>
      <c r="AG90" s="11"/>
      <c r="AH90" s="11"/>
      <c r="AI90" s="11"/>
      <c r="AJ90" s="11"/>
      <c r="AK90" s="11"/>
    </row>
    <row r="91" spans="1:38" s="9" customFormat="1" ht="409.6">
      <c r="B91" s="8"/>
      <c r="C91" s="12"/>
      <c r="D91" s="12"/>
      <c r="E91" s="12"/>
      <c r="F91" s="12"/>
      <c r="G91" s="12"/>
      <c r="H91" s="12"/>
      <c r="I91" s="12"/>
      <c r="J91" s="12"/>
      <c r="K91" s="12"/>
      <c r="L91" s="12"/>
      <c r="M91" s="12"/>
      <c r="N91" s="12"/>
      <c r="U91" s="11"/>
      <c r="V91" s="11"/>
      <c r="W91" s="11"/>
      <c r="X91" s="11"/>
      <c r="Y91" s="11"/>
      <c r="Z91" s="11"/>
      <c r="AA91" s="11"/>
      <c r="AB91" s="11"/>
      <c r="AC91" s="11"/>
      <c r="AD91" s="11"/>
      <c r="AE91" s="11"/>
      <c r="AF91" s="11"/>
      <c r="AG91" s="11"/>
      <c r="AH91" s="11"/>
      <c r="AI91" s="11"/>
      <c r="AJ91" s="11"/>
      <c r="AK91" s="11"/>
      <c r="AL91" s="11"/>
    </row>
    <row r="92" spans="1:38" s="9" customFormat="1">
      <c r="B92" s="8"/>
      <c r="C92" s="12"/>
      <c r="D92" s="12"/>
      <c r="E92" s="12"/>
      <c r="F92" s="12"/>
      <c r="G92" s="12"/>
      <c r="H92" s="12"/>
      <c r="I92" s="12"/>
      <c r="J92" s="12"/>
      <c r="K92" s="12"/>
      <c r="L92" s="12"/>
      <c r="M92" s="12"/>
      <c r="N92" s="12"/>
      <c r="U92" s="11"/>
      <c r="V92" s="11"/>
      <c r="W92" s="11"/>
      <c r="X92" s="11"/>
      <c r="Y92" s="11"/>
      <c r="Z92" s="11"/>
      <c r="AA92" s="11"/>
      <c r="AB92" s="11"/>
      <c r="AC92" s="11"/>
      <c r="AD92" s="11"/>
      <c r="AE92" s="11"/>
      <c r="AF92" s="11"/>
      <c r="AG92" s="11"/>
      <c r="AH92" s="11"/>
      <c r="AI92" s="11"/>
      <c r="AJ92" s="11"/>
      <c r="AK92" s="11"/>
      <c r="AL92" s="11"/>
    </row>
  </sheetData>
  <mergeCells count="24">
    <mergeCell ref="Z13:AA13"/>
    <mergeCell ref="AB13:AC13"/>
    <mergeCell ref="AD13:AE13"/>
    <mergeCell ref="T11:AK11"/>
    <mergeCell ref="T12:Y12"/>
    <mergeCell ref="Z12:AK12"/>
    <mergeCell ref="T13:U13"/>
    <mergeCell ref="V13:W13"/>
    <mergeCell ref="X13:Y13"/>
    <mergeCell ref="AJ13:AK13"/>
    <mergeCell ref="AF13:AG13"/>
    <mergeCell ref="AH13:AI13"/>
    <mergeCell ref="B11:S11"/>
    <mergeCell ref="B12:G12"/>
    <mergeCell ref="H12:S12"/>
    <mergeCell ref="B13:C13"/>
    <mergeCell ref="D13:E13"/>
    <mergeCell ref="F13:G13"/>
    <mergeCell ref="H13:I13"/>
    <mergeCell ref="J13:K13"/>
    <mergeCell ref="L13:M13"/>
    <mergeCell ref="N13:O13"/>
    <mergeCell ref="P13:Q13"/>
    <mergeCell ref="R13:S13"/>
  </mergeCells>
  <conditionalFormatting sqref="B77 B16:B75 AJ51:AJ75 AH51:AH75 AF51:AF75 AD51:AD75 AB51:AB75 Z51:Z75 X51:X75 V51:V75 T51:T75 R51:R75 P51:P75 N51:N75 L51:L75 J51:J75 H51:H75 F51:F75 D51:D75 R77 Q78 P77 O78 N77 M78 L77 K78 J77 I78 H77 G78 F77 E78 D77 C78">
    <cfRule type="expression" dxfId="50" priority="7">
      <formula>ABS(B16)/C16&gt;1.96</formula>
    </cfRule>
  </conditionalFormatting>
  <conditionalFormatting sqref="B76">
    <cfRule type="expression" dxfId="49" priority="5">
      <formula>ABS(B76)/C76&gt;1.96</formula>
    </cfRule>
  </conditionalFormatting>
  <conditionalFormatting sqref="D76 F76 H76 J76 L76 N76 P76 R76 T76 V76 X76 Z76 AB76 AD76 AF76 AH76 AJ76">
    <cfRule type="expression" dxfId="48" priority="2">
      <formula>ABS(D76)/E76&gt;1.96</formula>
    </cfRule>
  </conditionalFormatting>
  <conditionalFormatting sqref="D16:D50 F16:F50 H16:H50 J16:J50 L16:L50 N16:N50 P16:P50 R16:R50 T16:T50 V16:V50 X16:X50 Z16:Z50 AB16:AB50 AD16:AD50 AF16:AF50 AH16:AH50 AJ16:AJ50">
    <cfRule type="expression" dxfId="47" priority="3">
      <formula>ABS(D16)/E16&gt;1.96</formula>
    </cfRule>
  </conditionalFormatting>
  <conditionalFormatting sqref="A78">
    <cfRule type="expression" dxfId="46" priority="1">
      <formula>ABS(A78)/B78&gt;1.96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sheetPr>
  <dimension ref="A1:O76"/>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8" width="10.7109375" style="9" customWidth="1"/>
    <col min="9" max="16384" width="8.85546875" style="11"/>
  </cols>
  <sheetData>
    <row r="1" spans="1:15" s="301" customFormat="1">
      <c r="A1" s="302" t="s">
        <v>366</v>
      </c>
      <c r="C1" s="303"/>
      <c r="D1" s="303"/>
      <c r="E1" s="303"/>
      <c r="F1" s="303"/>
      <c r="G1" s="303"/>
      <c r="H1" s="303"/>
    </row>
    <row r="2" spans="1:15" s="301" customFormat="1">
      <c r="A2" s="301" t="s">
        <v>367</v>
      </c>
      <c r="B2" s="301" t="s">
        <v>368</v>
      </c>
      <c r="C2" s="303"/>
      <c r="D2" s="303"/>
      <c r="E2" s="303"/>
      <c r="F2" s="303"/>
      <c r="G2" s="303"/>
      <c r="H2" s="303"/>
    </row>
    <row r="3" spans="1:15" s="301" customFormat="1">
      <c r="A3" s="301" t="s">
        <v>369</v>
      </c>
      <c r="C3" s="303"/>
      <c r="D3" s="303"/>
      <c r="E3" s="303"/>
      <c r="F3" s="303"/>
      <c r="G3" s="303"/>
      <c r="H3" s="303"/>
    </row>
    <row r="4" spans="1:15" s="301" customFormat="1">
      <c r="A4" s="302" t="s">
        <v>370</v>
      </c>
      <c r="C4" s="303"/>
      <c r="D4" s="303"/>
      <c r="E4" s="303"/>
      <c r="F4" s="303"/>
      <c r="G4" s="303"/>
      <c r="H4" s="303"/>
    </row>
    <row r="5" spans="1:15" s="301" customFormat="1">
      <c r="C5" s="303"/>
      <c r="D5" s="303"/>
      <c r="E5" s="303"/>
      <c r="F5" s="303"/>
      <c r="G5" s="303"/>
      <c r="H5" s="303"/>
    </row>
    <row r="6" spans="1:15">
      <c r="A6" s="5" t="s">
        <v>87</v>
      </c>
      <c r="B6" s="38"/>
      <c r="C6" s="38"/>
      <c r="D6" s="38"/>
      <c r="E6" s="38"/>
      <c r="F6" s="38"/>
      <c r="G6" s="38"/>
      <c r="H6" s="11"/>
      <c r="M6" s="8"/>
      <c r="O6" s="8"/>
    </row>
    <row r="7" spans="1:15">
      <c r="A7" s="45" t="s">
        <v>73</v>
      </c>
      <c r="B7" s="50"/>
      <c r="C7" s="50"/>
      <c r="D7" s="50"/>
      <c r="E7" s="50"/>
      <c r="F7" s="50"/>
      <c r="G7" s="50"/>
      <c r="H7" s="11"/>
    </row>
    <row r="8" spans="1:15">
      <c r="A8" s="44"/>
      <c r="B8" s="50"/>
      <c r="C8" s="50"/>
      <c r="D8" s="50"/>
      <c r="E8" s="50"/>
      <c r="F8" s="50"/>
      <c r="G8" s="50"/>
      <c r="H8" s="11"/>
    </row>
    <row r="9" spans="1:15">
      <c r="A9" s="44"/>
      <c r="B9" s="50"/>
      <c r="C9" s="50"/>
      <c r="D9" s="50"/>
      <c r="E9" s="50"/>
      <c r="F9" s="50"/>
      <c r="G9" s="50"/>
      <c r="H9" s="11"/>
    </row>
    <row r="10" spans="1:15">
      <c r="A10" s="41"/>
      <c r="B10" s="9"/>
      <c r="H10" s="11"/>
    </row>
    <row r="11" spans="1:15" ht="16.5" customHeight="1" thickBot="1">
      <c r="A11" s="40"/>
      <c r="B11" s="38"/>
      <c r="C11" s="38"/>
      <c r="D11" s="38"/>
      <c r="E11" s="38"/>
      <c r="F11" s="38"/>
      <c r="G11" s="38"/>
      <c r="H11" s="11"/>
    </row>
    <row r="12" spans="1:15" ht="24" customHeight="1">
      <c r="A12" s="37"/>
      <c r="B12" s="238" t="s">
        <v>72</v>
      </c>
      <c r="C12" s="239"/>
      <c r="D12" s="239"/>
      <c r="E12" s="239"/>
      <c r="F12" s="239"/>
      <c r="G12" s="274"/>
      <c r="H12" s="56"/>
      <c r="I12" s="56"/>
      <c r="J12" s="56"/>
      <c r="K12" s="56"/>
      <c r="L12" s="56"/>
      <c r="M12" s="56"/>
      <c r="N12" s="56"/>
      <c r="O12" s="56"/>
    </row>
    <row r="13" spans="1:15" ht="79.900000000000006" customHeight="1">
      <c r="A13" s="36"/>
      <c r="B13" s="245" t="s">
        <v>71</v>
      </c>
      <c r="C13" s="246"/>
      <c r="D13" s="236" t="s">
        <v>70</v>
      </c>
      <c r="E13" s="237"/>
      <c r="F13" s="246" t="s">
        <v>69</v>
      </c>
      <c r="G13" s="243"/>
      <c r="H13" s="56"/>
      <c r="I13" s="56"/>
      <c r="J13" s="56"/>
      <c r="K13" s="56"/>
      <c r="L13" s="56"/>
      <c r="M13" s="56"/>
      <c r="N13" s="56"/>
      <c r="O13" s="56"/>
    </row>
    <row r="14" spans="1:15">
      <c r="A14" s="35"/>
      <c r="B14" s="34" t="s">
        <v>6</v>
      </c>
      <c r="C14" s="31" t="s">
        <v>2</v>
      </c>
      <c r="D14" s="33" t="s">
        <v>6</v>
      </c>
      <c r="E14" s="32" t="s">
        <v>2</v>
      </c>
      <c r="F14" s="31" t="s">
        <v>6</v>
      </c>
      <c r="G14" s="29" t="s">
        <v>2</v>
      </c>
      <c r="H14" s="56"/>
      <c r="I14" s="56"/>
      <c r="J14" s="56"/>
      <c r="K14" s="56"/>
      <c r="L14" s="56"/>
      <c r="M14" s="56"/>
      <c r="N14" s="56"/>
      <c r="O14" s="56"/>
    </row>
    <row r="15" spans="1:15" s="122" customFormat="1">
      <c r="A15" s="187" t="s">
        <v>306</v>
      </c>
      <c r="B15" s="188"/>
      <c r="C15" s="188"/>
      <c r="D15" s="189"/>
      <c r="E15" s="190"/>
      <c r="F15" s="188"/>
      <c r="G15" s="192"/>
      <c r="H15" s="155"/>
      <c r="I15" s="155"/>
      <c r="J15" s="155"/>
      <c r="K15" s="155"/>
      <c r="L15" s="155"/>
      <c r="M15" s="155"/>
      <c r="N15" s="155"/>
      <c r="O15" s="155"/>
    </row>
    <row r="16" spans="1:15" ht="14.25">
      <c r="A16" s="28" t="s">
        <v>318</v>
      </c>
      <c r="B16" s="83">
        <v>3.0120382384209048</v>
      </c>
      <c r="C16" s="14">
        <v>5.8388128554783626E-2</v>
      </c>
      <c r="D16" s="83">
        <v>4.9672075442993151</v>
      </c>
      <c r="E16" s="89">
        <v>4.1191705646457327E-2</v>
      </c>
      <c r="F16" s="15">
        <v>3.0201281000496492</v>
      </c>
      <c r="G16" s="24">
        <v>4.1967531869938339E-2</v>
      </c>
      <c r="H16" s="4"/>
      <c r="I16" s="4"/>
      <c r="J16" s="4"/>
      <c r="K16" s="4"/>
      <c r="L16" s="4"/>
      <c r="M16" s="4"/>
      <c r="N16" s="4"/>
      <c r="O16" s="4"/>
    </row>
    <row r="17" spans="1:15">
      <c r="A17" s="28" t="s">
        <v>259</v>
      </c>
      <c r="B17" s="83">
        <v>4.1685148412748294</v>
      </c>
      <c r="C17" s="14">
        <v>8.3501306470822795E-2</v>
      </c>
      <c r="D17" s="83">
        <v>4.6626598963973764</v>
      </c>
      <c r="E17" s="89">
        <v>6.4979780385706579E-2</v>
      </c>
      <c r="F17" s="15">
        <v>3.3518093764151859</v>
      </c>
      <c r="G17" s="24">
        <v>4.9492070147022713E-2</v>
      </c>
      <c r="H17" s="4"/>
      <c r="I17" s="4"/>
      <c r="J17" s="4"/>
      <c r="K17" s="4"/>
      <c r="L17" s="4"/>
      <c r="M17" s="4"/>
      <c r="N17" s="4"/>
      <c r="O17" s="4"/>
    </row>
    <row r="18" spans="1:15">
      <c r="A18" s="28" t="s">
        <v>301</v>
      </c>
      <c r="B18" s="83">
        <v>2.8127662725256881</v>
      </c>
      <c r="C18" s="14">
        <v>5.1134361293402521E-2</v>
      </c>
      <c r="D18" s="83">
        <v>4.4732471473245274</v>
      </c>
      <c r="E18" s="89">
        <v>4.2243214922109022E-2</v>
      </c>
      <c r="F18" s="15">
        <v>2.5386664168039901</v>
      </c>
      <c r="G18" s="24">
        <v>3.3284373376950484E-2</v>
      </c>
      <c r="H18" s="4"/>
      <c r="I18" s="4"/>
      <c r="J18" s="4"/>
      <c r="K18" s="4"/>
      <c r="L18" s="4"/>
      <c r="M18" s="4"/>
      <c r="N18" s="4"/>
      <c r="O18" s="4"/>
    </row>
    <row r="19" spans="1:15">
      <c r="A19" s="28" t="s">
        <v>294</v>
      </c>
      <c r="B19" s="83">
        <v>4.7780899585868903</v>
      </c>
      <c r="C19" s="14">
        <v>6.077127776662989E-2</v>
      </c>
      <c r="D19" s="83">
        <v>5.7222159666756438</v>
      </c>
      <c r="E19" s="89">
        <v>4.4539374639197118E-2</v>
      </c>
      <c r="F19" s="15">
        <v>3.3992995927274459</v>
      </c>
      <c r="G19" s="24">
        <v>4.4395485064396265E-2</v>
      </c>
      <c r="H19" s="4"/>
      <c r="I19" s="4"/>
      <c r="J19" s="4"/>
      <c r="K19" s="4"/>
      <c r="L19" s="4"/>
      <c r="M19" s="4"/>
      <c r="N19" s="4"/>
      <c r="O19" s="4"/>
    </row>
    <row r="20" spans="1:15" s="8" customFormat="1">
      <c r="A20" s="28" t="s">
        <v>282</v>
      </c>
      <c r="B20" s="83">
        <v>5.0938697640010684</v>
      </c>
      <c r="C20" s="14">
        <v>5.6995828756461045E-2</v>
      </c>
      <c r="D20" s="83">
        <v>5.9702921210324478</v>
      </c>
      <c r="E20" s="89">
        <v>3.8262725427152769E-2</v>
      </c>
      <c r="F20" s="15">
        <v>4.6279456636573713</v>
      </c>
      <c r="G20" s="24">
        <v>4.51502008926708E-2</v>
      </c>
      <c r="H20" s="155"/>
      <c r="I20" s="155"/>
      <c r="J20" s="155"/>
      <c r="K20" s="155"/>
      <c r="L20" s="155"/>
      <c r="M20" s="155"/>
      <c r="N20" s="155"/>
      <c r="O20" s="155"/>
    </row>
    <row r="21" spans="1:15">
      <c r="A21" s="28" t="s">
        <v>262</v>
      </c>
      <c r="B21" s="83">
        <v>3.7110438314990861</v>
      </c>
      <c r="C21" s="14">
        <v>4.1310339139759962E-2</v>
      </c>
      <c r="D21" s="83">
        <v>5.0518427497661103</v>
      </c>
      <c r="E21" s="89">
        <v>3.4549753037548522E-2</v>
      </c>
      <c r="F21" s="15">
        <v>4.4640519591041672</v>
      </c>
      <c r="G21" s="24">
        <v>4.3446897599286237E-2</v>
      </c>
      <c r="H21" s="87"/>
      <c r="I21" s="87"/>
      <c r="J21" s="87"/>
      <c r="K21" s="87"/>
      <c r="L21" s="87"/>
      <c r="M21" s="87"/>
      <c r="N21" s="87"/>
      <c r="O21" s="87"/>
    </row>
    <row r="22" spans="1:15">
      <c r="A22" s="28" t="s">
        <v>272</v>
      </c>
      <c r="B22" s="83">
        <v>3.1255452976428102</v>
      </c>
      <c r="C22" s="14">
        <v>6.3141932043221508E-2</v>
      </c>
      <c r="D22" s="83">
        <v>4.4659579065237658</v>
      </c>
      <c r="E22" s="89">
        <v>4.7638405691628624E-2</v>
      </c>
      <c r="F22" s="15">
        <v>1.0994846966134211</v>
      </c>
      <c r="G22" s="24">
        <v>2.1052357782164459E-2</v>
      </c>
      <c r="H22" s="4"/>
      <c r="I22" s="4"/>
      <c r="J22" s="4"/>
      <c r="K22" s="4"/>
      <c r="L22" s="4"/>
      <c r="M22" s="4"/>
      <c r="N22" s="4"/>
      <c r="O22" s="4"/>
    </row>
    <row r="23" spans="1:15">
      <c r="A23" s="28" t="s">
        <v>254</v>
      </c>
      <c r="B23" s="83">
        <v>3.1022077998153681</v>
      </c>
      <c r="C23" s="14">
        <v>4.1960867994012725E-2</v>
      </c>
      <c r="D23" s="83">
        <v>4.654970097867988</v>
      </c>
      <c r="E23" s="89">
        <v>4.1631436851656684E-2</v>
      </c>
      <c r="F23" s="15">
        <v>3.0259094769324379</v>
      </c>
      <c r="G23" s="24">
        <v>4.2301307941995554E-2</v>
      </c>
      <c r="H23" s="4"/>
      <c r="I23" s="4"/>
      <c r="J23" s="4"/>
      <c r="K23" s="4"/>
      <c r="L23" s="4"/>
      <c r="M23" s="4"/>
      <c r="N23" s="4"/>
      <c r="O23" s="4"/>
    </row>
    <row r="24" spans="1:15">
      <c r="A24" s="28" t="s">
        <v>268</v>
      </c>
      <c r="B24" s="83">
        <v>3.983601060474685</v>
      </c>
      <c r="C24" s="14">
        <v>7.8118915419377405E-2</v>
      </c>
      <c r="D24" s="83">
        <v>4.4488112796950352</v>
      </c>
      <c r="E24" s="89">
        <v>5.9393149245031661E-2</v>
      </c>
      <c r="F24" s="15">
        <v>3.0499567024821732</v>
      </c>
      <c r="G24" s="24">
        <v>3.8762925447445945E-2</v>
      </c>
      <c r="H24" s="4"/>
      <c r="I24" s="4"/>
      <c r="J24" s="4"/>
      <c r="K24" s="4"/>
      <c r="L24" s="4"/>
      <c r="M24" s="4"/>
      <c r="N24" s="4"/>
      <c r="O24" s="4"/>
    </row>
    <row r="25" spans="1:15">
      <c r="A25" s="28" t="s">
        <v>269</v>
      </c>
      <c r="B25" s="83">
        <v>4.4665451380611856</v>
      </c>
      <c r="C25" s="14">
        <v>6.3944615171031671E-2</v>
      </c>
      <c r="D25" s="83">
        <v>5.3069317548493888</v>
      </c>
      <c r="E25" s="89">
        <v>4.5292691947758791E-2</v>
      </c>
      <c r="F25" s="15">
        <v>2.3373369429721542</v>
      </c>
      <c r="G25" s="24">
        <v>6.2021860938585159E-2</v>
      </c>
      <c r="H25" s="4"/>
      <c r="I25" s="4"/>
      <c r="J25" s="4"/>
      <c r="K25" s="4"/>
      <c r="L25" s="4"/>
      <c r="M25" s="4"/>
      <c r="N25" s="4"/>
      <c r="O25" s="4"/>
    </row>
    <row r="26" spans="1:15">
      <c r="A26" s="28" t="s">
        <v>289</v>
      </c>
      <c r="B26" s="83">
        <v>5.5636345551499096</v>
      </c>
      <c r="C26" s="14">
        <v>5.2635276589783231E-2</v>
      </c>
      <c r="D26" s="83">
        <v>6.1615604417589713</v>
      </c>
      <c r="E26" s="89">
        <v>3.6877520617721135E-2</v>
      </c>
      <c r="F26" s="15">
        <v>4.2744616102234696</v>
      </c>
      <c r="G26" s="24">
        <v>4.9964776540092959E-2</v>
      </c>
      <c r="H26" s="4"/>
      <c r="I26" s="4"/>
      <c r="J26" s="4"/>
      <c r="K26" s="4"/>
      <c r="L26" s="4"/>
      <c r="M26" s="4"/>
      <c r="N26" s="4"/>
      <c r="O26" s="4"/>
    </row>
    <row r="27" spans="1:15" ht="14.25">
      <c r="A27" s="28" t="s">
        <v>317</v>
      </c>
      <c r="B27" s="83">
        <v>4.7729179476912744</v>
      </c>
      <c r="C27" s="14">
        <v>6.4004151270340495E-2</v>
      </c>
      <c r="D27" s="83">
        <v>5.9509304991236469</v>
      </c>
      <c r="E27" s="89">
        <v>3.9382594454651629E-2</v>
      </c>
      <c r="F27" s="15">
        <v>4.436984240483131</v>
      </c>
      <c r="G27" s="24">
        <v>6.8093957972969535E-2</v>
      </c>
      <c r="H27" s="4"/>
      <c r="I27" s="4"/>
      <c r="J27" s="4"/>
      <c r="K27" s="4"/>
      <c r="L27" s="4"/>
      <c r="M27" s="4"/>
      <c r="N27" s="4"/>
      <c r="O27" s="4"/>
    </row>
    <row r="28" spans="1:15" s="122" customFormat="1">
      <c r="A28" s="129" t="s">
        <v>316</v>
      </c>
      <c r="B28" s="142">
        <v>3.954264085558421</v>
      </c>
      <c r="C28" s="135">
        <v>1.8453013155672202E-2</v>
      </c>
      <c r="D28" s="142">
        <v>5.0787577531165242</v>
      </c>
      <c r="E28" s="89">
        <v>1.38985604715323E-2</v>
      </c>
      <c r="F28" s="134">
        <v>3.181644464982476</v>
      </c>
      <c r="G28" s="141">
        <v>1.4051947473438299E-2</v>
      </c>
      <c r="H28" s="155"/>
      <c r="I28" s="155"/>
      <c r="J28" s="155"/>
      <c r="K28" s="155"/>
      <c r="L28" s="155"/>
      <c r="M28" s="155"/>
      <c r="N28" s="155"/>
      <c r="O28" s="155"/>
    </row>
    <row r="29" spans="1:15">
      <c r="A29" s="28" t="s">
        <v>315</v>
      </c>
      <c r="B29" s="83">
        <v>4.0492312254286418</v>
      </c>
      <c r="C29" s="14">
        <v>1.7569441871188099E-2</v>
      </c>
      <c r="D29" s="83">
        <v>5.1530522837761854</v>
      </c>
      <c r="E29" s="89">
        <v>1.31332921271017E-2</v>
      </c>
      <c r="F29" s="15">
        <v>3.3021695648720502</v>
      </c>
      <c r="G29" s="24">
        <v>1.34192195073344E-2</v>
      </c>
      <c r="H29" s="4"/>
      <c r="I29" s="4"/>
      <c r="J29" s="4"/>
      <c r="K29" s="4"/>
      <c r="L29" s="4"/>
      <c r="M29" s="4"/>
      <c r="N29" s="4"/>
      <c r="O29" s="4"/>
    </row>
    <row r="30" spans="1:15" s="122" customFormat="1">
      <c r="A30" s="193" t="s">
        <v>307</v>
      </c>
      <c r="B30" s="142"/>
      <c r="C30" s="135"/>
      <c r="D30" s="142"/>
      <c r="E30" s="89"/>
      <c r="F30" s="134"/>
      <c r="G30" s="141"/>
      <c r="H30" s="155"/>
      <c r="I30" s="155"/>
      <c r="J30" s="155"/>
      <c r="K30" s="155"/>
      <c r="L30" s="155"/>
      <c r="M30" s="155"/>
      <c r="N30" s="155"/>
      <c r="O30" s="155"/>
    </row>
    <row r="31" spans="1:15">
      <c r="A31" s="28" t="s">
        <v>278</v>
      </c>
      <c r="B31" s="83">
        <v>3.5674460395779648</v>
      </c>
      <c r="C31" s="14">
        <v>5.5133381719364653E-2</v>
      </c>
      <c r="D31" s="83">
        <v>4.8920699292752436</v>
      </c>
      <c r="E31" s="89">
        <v>4.0140671392841352E-2</v>
      </c>
      <c r="F31" s="15">
        <v>2.9579745526023942</v>
      </c>
      <c r="G31" s="24">
        <v>3.4594395149749761E-2</v>
      </c>
      <c r="H31" s="4"/>
      <c r="I31" s="4"/>
      <c r="J31" s="4"/>
      <c r="K31" s="4"/>
      <c r="L31" s="4"/>
      <c r="M31" s="4"/>
      <c r="N31" s="4"/>
      <c r="O31" s="4"/>
    </row>
    <row r="32" spans="1:15">
      <c r="A32" s="28" t="s">
        <v>292</v>
      </c>
      <c r="B32" s="83">
        <v>4.8484342108153307</v>
      </c>
      <c r="C32" s="14">
        <v>7.2471050658780914E-2</v>
      </c>
      <c r="D32" s="83">
        <v>5.0212114130291141</v>
      </c>
      <c r="E32" s="89">
        <v>5.5974978016666788E-2</v>
      </c>
      <c r="F32" s="15">
        <v>4.1833004570898957</v>
      </c>
      <c r="G32" s="24">
        <v>5.3053952842089108E-2</v>
      </c>
      <c r="H32" s="4"/>
      <c r="I32" s="4"/>
      <c r="J32" s="4"/>
      <c r="K32" s="4"/>
      <c r="L32" s="4"/>
      <c r="M32" s="4"/>
      <c r="N32" s="4"/>
      <c r="O32" s="4"/>
    </row>
    <row r="33" spans="1:15">
      <c r="A33" s="28" t="s">
        <v>273</v>
      </c>
      <c r="B33" s="83">
        <v>1.9368708657025591</v>
      </c>
      <c r="C33" s="14">
        <v>5.9979148285953361E-2</v>
      </c>
      <c r="D33" s="83">
        <v>3.3671740366485312</v>
      </c>
      <c r="E33" s="89">
        <v>6.0377487367103924E-2</v>
      </c>
      <c r="F33" s="15">
        <v>2.223705255714127</v>
      </c>
      <c r="G33" s="24">
        <v>4.4205148429540014E-2</v>
      </c>
      <c r="H33" s="4"/>
      <c r="I33" s="4"/>
      <c r="J33" s="4"/>
      <c r="K33" s="4"/>
      <c r="L33" s="4"/>
      <c r="M33" s="4"/>
      <c r="N33" s="4"/>
      <c r="O33" s="4"/>
    </row>
    <row r="34" spans="1:15" ht="13.5" thickBot="1">
      <c r="A34" s="213" t="s">
        <v>288</v>
      </c>
      <c r="B34" s="219">
        <v>2.1962610920915302</v>
      </c>
      <c r="C34" s="230">
        <v>2.8889758914850783E-2</v>
      </c>
      <c r="D34" s="219">
        <v>3.297266344486804</v>
      </c>
      <c r="E34" s="220">
        <v>2.8985236028589045E-2</v>
      </c>
      <c r="F34" s="218">
        <v>1.7375704264997991</v>
      </c>
      <c r="G34" s="208">
        <v>2.5344112716494595E-2</v>
      </c>
      <c r="H34" s="4"/>
      <c r="I34" s="4"/>
      <c r="J34" s="4"/>
      <c r="K34" s="4"/>
      <c r="L34" s="4"/>
      <c r="M34" s="4"/>
      <c r="N34" s="4"/>
      <c r="O34" s="4"/>
    </row>
    <row r="35" spans="1:15">
      <c r="A35" s="18"/>
      <c r="B35" s="15"/>
      <c r="C35" s="14"/>
      <c r="D35" s="15"/>
      <c r="E35" s="14"/>
      <c r="F35" s="15"/>
      <c r="G35" s="14"/>
      <c r="H35" s="4"/>
      <c r="I35" s="4"/>
      <c r="J35" s="4"/>
      <c r="K35" s="4"/>
      <c r="L35" s="4"/>
      <c r="M35" s="4"/>
      <c r="N35" s="4"/>
      <c r="O35" s="4"/>
    </row>
    <row r="36" spans="1:15">
      <c r="A36" s="178" t="s">
        <v>68</v>
      </c>
      <c r="B36" s="88"/>
      <c r="C36" s="88"/>
      <c r="D36" s="88"/>
      <c r="E36" s="88"/>
      <c r="F36" s="88"/>
      <c r="G36" s="88"/>
      <c r="H36" s="4"/>
      <c r="I36" s="4"/>
      <c r="J36" s="4"/>
      <c r="K36" s="4"/>
      <c r="L36" s="4"/>
      <c r="M36" s="4"/>
      <c r="N36" s="4"/>
      <c r="O36" s="4"/>
    </row>
    <row r="37" spans="1:15">
      <c r="A37" s="40" t="s">
        <v>67</v>
      </c>
      <c r="B37" s="87"/>
      <c r="C37" s="87"/>
      <c r="D37" s="87"/>
      <c r="E37" s="87"/>
      <c r="F37" s="87"/>
      <c r="G37" s="4"/>
      <c r="H37" s="4"/>
      <c r="I37" s="4"/>
      <c r="J37" s="4"/>
      <c r="K37" s="4"/>
      <c r="L37" s="4"/>
      <c r="M37" s="4"/>
      <c r="N37" s="4"/>
      <c r="O37" s="4"/>
    </row>
    <row r="38" spans="1:15">
      <c r="A38" s="40" t="s">
        <v>66</v>
      </c>
      <c r="B38" s="87"/>
      <c r="C38" s="87"/>
      <c r="D38" s="87"/>
      <c r="E38" s="87"/>
      <c r="F38" s="87"/>
      <c r="G38" s="4"/>
      <c r="H38" s="4"/>
      <c r="I38" s="4"/>
      <c r="J38" s="4"/>
      <c r="K38" s="4"/>
      <c r="L38" s="4"/>
      <c r="M38" s="4"/>
      <c r="N38" s="4"/>
      <c r="O38" s="4"/>
    </row>
    <row r="39" spans="1:15">
      <c r="A39" s="56" t="s">
        <v>362</v>
      </c>
      <c r="B39" s="4"/>
      <c r="C39" s="4"/>
      <c r="D39" s="4"/>
      <c r="E39" s="4"/>
      <c r="F39" s="4"/>
      <c r="G39" s="4"/>
      <c r="H39" s="4"/>
      <c r="I39" s="4"/>
      <c r="J39" s="4"/>
      <c r="K39" s="4"/>
      <c r="L39" s="4"/>
      <c r="M39" s="4"/>
      <c r="N39" s="4"/>
      <c r="O39" s="4"/>
    </row>
    <row r="40" spans="1:15">
      <c r="A40" s="234"/>
      <c r="B40" s="4"/>
      <c r="C40" s="4"/>
      <c r="D40" s="4"/>
      <c r="E40" s="4"/>
      <c r="F40" s="4"/>
      <c r="G40" s="4"/>
      <c r="H40" s="4"/>
      <c r="I40" s="4"/>
      <c r="J40" s="4"/>
      <c r="K40" s="4"/>
      <c r="L40" s="4"/>
      <c r="M40" s="4"/>
      <c r="N40" s="4"/>
      <c r="O40" s="4"/>
    </row>
    <row r="41" spans="1:15">
      <c r="A41" s="56"/>
      <c r="B41" s="4"/>
      <c r="C41" s="4"/>
      <c r="D41" s="4"/>
      <c r="E41" s="4"/>
      <c r="F41" s="4"/>
      <c r="G41" s="4"/>
      <c r="H41" s="4"/>
      <c r="I41" s="4"/>
      <c r="J41" s="4"/>
      <c r="K41" s="4"/>
      <c r="L41" s="4"/>
      <c r="M41" s="4"/>
      <c r="N41" s="4"/>
      <c r="O41" s="4"/>
    </row>
    <row r="42" spans="1:15">
      <c r="A42" s="56"/>
      <c r="B42" s="4"/>
      <c r="C42" s="4"/>
      <c r="D42" s="4"/>
      <c r="E42" s="4"/>
      <c r="F42" s="4"/>
      <c r="G42" s="4"/>
      <c r="H42" s="4"/>
      <c r="I42" s="4"/>
      <c r="J42" s="4"/>
      <c r="K42" s="4"/>
      <c r="L42" s="4"/>
      <c r="M42" s="4"/>
      <c r="N42" s="4"/>
      <c r="O42" s="4"/>
    </row>
    <row r="43" spans="1:15">
      <c r="A43" s="56"/>
      <c r="B43" s="4"/>
      <c r="C43" s="4"/>
      <c r="D43" s="4"/>
      <c r="E43" s="4"/>
      <c r="F43" s="4"/>
      <c r="G43" s="4"/>
      <c r="H43" s="4"/>
      <c r="I43" s="4"/>
      <c r="J43" s="4"/>
      <c r="K43" s="4"/>
      <c r="L43" s="4"/>
      <c r="M43" s="4"/>
      <c r="N43" s="4"/>
      <c r="O43" s="4"/>
    </row>
    <row r="44" spans="1:15">
      <c r="A44" s="56"/>
      <c r="B44" s="4"/>
      <c r="C44" s="4"/>
      <c r="D44" s="4"/>
      <c r="E44" s="4"/>
      <c r="F44" s="4"/>
      <c r="G44" s="4"/>
      <c r="H44" s="4"/>
      <c r="I44" s="4"/>
      <c r="J44" s="4"/>
      <c r="K44" s="4"/>
      <c r="L44" s="4"/>
      <c r="M44" s="4"/>
      <c r="N44" s="4"/>
      <c r="O44" s="4"/>
    </row>
    <row r="45" spans="1:15">
      <c r="A45" s="56"/>
      <c r="B45" s="4"/>
      <c r="C45" s="4"/>
      <c r="D45" s="4"/>
      <c r="E45" s="4"/>
      <c r="F45" s="4"/>
      <c r="G45" s="4"/>
      <c r="H45" s="4"/>
      <c r="I45" s="4"/>
      <c r="J45" s="4"/>
      <c r="K45" s="4"/>
      <c r="L45" s="4"/>
      <c r="M45" s="4"/>
      <c r="N45" s="4"/>
      <c r="O45" s="4"/>
    </row>
    <row r="46" spans="1:15">
      <c r="A46" s="56"/>
      <c r="B46" s="4"/>
      <c r="C46" s="4"/>
      <c r="D46" s="4"/>
      <c r="E46" s="4"/>
      <c r="F46" s="4"/>
      <c r="G46" s="4"/>
      <c r="H46" s="4"/>
      <c r="I46" s="4"/>
      <c r="J46" s="4"/>
      <c r="K46" s="4"/>
      <c r="L46" s="4"/>
      <c r="M46" s="4"/>
      <c r="N46" s="4"/>
      <c r="O46" s="4"/>
    </row>
    <row r="47" spans="1:15">
      <c r="A47" s="56"/>
      <c r="B47" s="4"/>
      <c r="C47" s="4"/>
      <c r="D47" s="4"/>
      <c r="E47" s="4"/>
      <c r="F47" s="4"/>
      <c r="G47" s="4"/>
      <c r="H47" s="4"/>
      <c r="I47" s="4"/>
      <c r="J47" s="4"/>
      <c r="K47" s="4"/>
      <c r="L47" s="4"/>
      <c r="M47" s="4"/>
      <c r="N47" s="4"/>
      <c r="O47" s="4"/>
    </row>
    <row r="48" spans="1:15">
      <c r="A48" s="56"/>
      <c r="B48" s="4"/>
      <c r="C48" s="4"/>
      <c r="D48" s="4"/>
      <c r="E48" s="4"/>
      <c r="F48" s="4"/>
      <c r="G48" s="4"/>
      <c r="H48" s="4"/>
      <c r="I48" s="4"/>
      <c r="J48" s="4"/>
      <c r="K48" s="4"/>
      <c r="L48" s="4"/>
      <c r="M48" s="4"/>
      <c r="N48" s="4"/>
      <c r="O48" s="4"/>
    </row>
    <row r="49" spans="1:15">
      <c r="A49" s="56"/>
      <c r="B49" s="4"/>
      <c r="C49" s="4"/>
      <c r="D49" s="4"/>
      <c r="E49" s="4"/>
      <c r="F49" s="4"/>
      <c r="G49" s="4"/>
      <c r="H49" s="4"/>
      <c r="I49" s="4"/>
      <c r="J49" s="4"/>
      <c r="K49" s="4"/>
      <c r="L49" s="4"/>
      <c r="M49" s="4"/>
      <c r="N49" s="4"/>
      <c r="O49" s="4"/>
    </row>
    <row r="50" spans="1:15">
      <c r="A50" s="56"/>
      <c r="B50" s="4"/>
      <c r="C50" s="4"/>
      <c r="D50" s="4"/>
      <c r="E50" s="4"/>
      <c r="F50" s="4"/>
      <c r="G50" s="4"/>
      <c r="H50" s="4"/>
      <c r="I50" s="4"/>
      <c r="J50" s="4"/>
      <c r="K50" s="4"/>
      <c r="L50" s="4"/>
      <c r="M50" s="4"/>
      <c r="N50" s="4"/>
      <c r="O50" s="4"/>
    </row>
    <row r="51" spans="1:15">
      <c r="A51" s="56"/>
      <c r="B51" s="4"/>
      <c r="C51" s="4"/>
      <c r="D51" s="4"/>
      <c r="E51" s="4"/>
      <c r="F51" s="4"/>
      <c r="G51" s="4"/>
      <c r="H51" s="4"/>
      <c r="I51" s="4"/>
      <c r="J51" s="4"/>
      <c r="K51" s="4"/>
      <c r="L51" s="4"/>
      <c r="M51" s="4"/>
      <c r="N51" s="4"/>
      <c r="O51" s="4"/>
    </row>
    <row r="52" spans="1:15">
      <c r="A52" s="56"/>
      <c r="B52" s="4"/>
      <c r="C52" s="4"/>
      <c r="D52" s="4"/>
      <c r="E52" s="4"/>
      <c r="F52" s="4"/>
      <c r="G52" s="4"/>
      <c r="H52" s="4"/>
      <c r="I52" s="4"/>
      <c r="J52" s="4"/>
      <c r="K52" s="4"/>
      <c r="L52" s="4"/>
      <c r="M52" s="4"/>
      <c r="N52" s="4"/>
      <c r="O52" s="4"/>
    </row>
    <row r="53" spans="1:15">
      <c r="A53" s="56"/>
      <c r="B53" s="4"/>
      <c r="C53" s="4"/>
      <c r="D53" s="4"/>
      <c r="E53" s="4"/>
      <c r="F53" s="4"/>
      <c r="G53" s="4"/>
      <c r="H53" s="4"/>
      <c r="I53" s="4"/>
      <c r="J53" s="4"/>
      <c r="K53" s="4"/>
      <c r="L53" s="4"/>
      <c r="M53" s="4"/>
      <c r="N53" s="4"/>
      <c r="O53" s="4"/>
    </row>
    <row r="54" spans="1:15">
      <c r="A54" s="56"/>
      <c r="B54" s="4"/>
      <c r="C54" s="4"/>
      <c r="D54" s="4"/>
      <c r="E54" s="4"/>
      <c r="F54" s="4"/>
      <c r="G54" s="4"/>
      <c r="H54" s="4"/>
      <c r="I54" s="4"/>
      <c r="J54" s="4"/>
      <c r="K54" s="4"/>
      <c r="L54" s="4"/>
      <c r="M54" s="4"/>
      <c r="N54" s="4"/>
      <c r="O54" s="4"/>
    </row>
    <row r="55" spans="1:15">
      <c r="A55" s="56"/>
      <c r="B55" s="4"/>
      <c r="C55" s="4"/>
      <c r="D55" s="4"/>
      <c r="E55" s="4"/>
      <c r="F55" s="4"/>
      <c r="G55" s="4"/>
      <c r="H55" s="4"/>
      <c r="I55" s="4"/>
      <c r="J55" s="4"/>
      <c r="K55" s="4"/>
      <c r="L55" s="4"/>
      <c r="M55" s="4"/>
      <c r="N55" s="4"/>
      <c r="O55" s="4"/>
    </row>
    <row r="56" spans="1:15">
      <c r="A56" s="56"/>
      <c r="B56" s="4"/>
      <c r="C56" s="4"/>
      <c r="D56" s="4"/>
      <c r="E56" s="4"/>
      <c r="F56" s="4"/>
      <c r="G56" s="4"/>
      <c r="H56" s="4"/>
      <c r="I56" s="4"/>
      <c r="J56" s="4"/>
      <c r="K56" s="4"/>
      <c r="L56" s="4"/>
      <c r="M56" s="4"/>
      <c r="N56" s="4"/>
      <c r="O56" s="4"/>
    </row>
    <row r="57" spans="1:15">
      <c r="A57" s="56"/>
      <c r="B57" s="4"/>
      <c r="C57" s="4"/>
      <c r="D57" s="4"/>
      <c r="E57" s="4"/>
      <c r="F57" s="4"/>
      <c r="G57" s="4"/>
      <c r="H57" s="4"/>
      <c r="I57" s="4"/>
      <c r="J57" s="4"/>
      <c r="K57" s="4"/>
      <c r="L57" s="4"/>
      <c r="M57" s="4"/>
      <c r="N57" s="4"/>
      <c r="O57" s="4"/>
    </row>
    <row r="58" spans="1:15">
      <c r="A58" s="56"/>
      <c r="B58" s="4"/>
      <c r="C58" s="4"/>
      <c r="D58" s="4"/>
      <c r="E58" s="4"/>
      <c r="F58" s="4"/>
      <c r="G58" s="4"/>
      <c r="H58" s="4"/>
      <c r="I58" s="4"/>
      <c r="J58" s="4"/>
      <c r="K58" s="4"/>
      <c r="L58" s="4"/>
      <c r="M58" s="4"/>
      <c r="N58" s="4"/>
      <c r="O58" s="4"/>
    </row>
    <row r="59" spans="1:15">
      <c r="A59" s="56"/>
      <c r="B59" s="4"/>
      <c r="C59" s="4"/>
      <c r="D59" s="4"/>
      <c r="E59" s="4"/>
      <c r="F59" s="4"/>
      <c r="G59" s="4"/>
      <c r="H59" s="4"/>
      <c r="I59" s="4"/>
      <c r="J59" s="4"/>
      <c r="K59" s="4"/>
      <c r="L59" s="4"/>
      <c r="M59" s="4"/>
      <c r="N59" s="4"/>
      <c r="O59" s="4"/>
    </row>
    <row r="60" spans="1:15">
      <c r="A60" s="56"/>
      <c r="B60" s="4"/>
      <c r="C60" s="4"/>
      <c r="D60" s="4"/>
      <c r="E60" s="4"/>
      <c r="F60" s="4"/>
      <c r="G60" s="4"/>
      <c r="H60" s="4"/>
      <c r="I60" s="4"/>
      <c r="J60" s="4"/>
      <c r="K60" s="4"/>
      <c r="L60" s="4"/>
      <c r="M60" s="4"/>
      <c r="N60" s="4"/>
      <c r="O60" s="4"/>
    </row>
    <row r="61" spans="1:15">
      <c r="A61" s="56"/>
      <c r="B61" s="4"/>
      <c r="C61" s="4"/>
      <c r="D61" s="4"/>
      <c r="E61" s="4"/>
      <c r="F61" s="4"/>
      <c r="G61" s="4"/>
      <c r="H61" s="4"/>
      <c r="I61" s="4"/>
      <c r="J61" s="4"/>
      <c r="K61" s="4"/>
      <c r="L61" s="4"/>
      <c r="M61" s="4"/>
      <c r="N61" s="4"/>
      <c r="O61" s="4"/>
    </row>
    <row r="62" spans="1:15">
      <c r="A62" s="56"/>
      <c r="B62" s="4"/>
      <c r="C62" s="4"/>
      <c r="D62" s="4"/>
      <c r="E62" s="4"/>
      <c r="F62" s="4"/>
      <c r="G62" s="4"/>
      <c r="H62" s="4"/>
      <c r="I62" s="4"/>
      <c r="J62" s="4"/>
      <c r="K62" s="4"/>
      <c r="L62" s="4"/>
      <c r="M62" s="4"/>
      <c r="N62" s="4"/>
      <c r="O62" s="4"/>
    </row>
    <row r="63" spans="1:15">
      <c r="A63" s="56"/>
      <c r="B63" s="4"/>
      <c r="C63" s="4"/>
      <c r="D63" s="4"/>
      <c r="E63" s="4"/>
      <c r="F63" s="4"/>
      <c r="G63" s="4"/>
      <c r="H63" s="4"/>
      <c r="I63" s="4"/>
      <c r="J63" s="4"/>
      <c r="K63" s="4"/>
      <c r="L63" s="4"/>
      <c r="M63" s="4"/>
      <c r="N63" s="4"/>
      <c r="O63" s="4"/>
    </row>
    <row r="64" spans="1:15">
      <c r="A64" s="56"/>
      <c r="B64" s="4"/>
      <c r="C64" s="4"/>
      <c r="D64" s="4"/>
      <c r="E64" s="4"/>
      <c r="F64" s="4"/>
      <c r="G64" s="4"/>
      <c r="H64" s="4"/>
      <c r="I64" s="4"/>
      <c r="J64" s="4"/>
      <c r="K64" s="4"/>
      <c r="L64" s="4"/>
      <c r="M64" s="4"/>
      <c r="N64" s="4"/>
      <c r="O64" s="4"/>
    </row>
    <row r="65" spans="1:15">
      <c r="A65" s="56"/>
      <c r="B65" s="4"/>
      <c r="C65" s="4"/>
      <c r="D65" s="4"/>
      <c r="E65" s="4"/>
      <c r="F65" s="4"/>
      <c r="G65" s="4"/>
      <c r="H65" s="4"/>
      <c r="I65" s="4"/>
      <c r="J65" s="4"/>
      <c r="K65" s="4"/>
      <c r="L65" s="4"/>
      <c r="M65" s="4"/>
      <c r="N65" s="4"/>
      <c r="O65" s="4"/>
    </row>
    <row r="66" spans="1:15">
      <c r="A66" s="56"/>
      <c r="B66" s="4"/>
      <c r="C66" s="4"/>
      <c r="D66" s="4"/>
      <c r="E66" s="4"/>
      <c r="F66" s="4"/>
      <c r="G66" s="4"/>
      <c r="H66" s="4"/>
      <c r="I66" s="4"/>
      <c r="J66" s="4"/>
      <c r="K66" s="4"/>
      <c r="L66" s="4"/>
      <c r="M66" s="4"/>
      <c r="N66" s="4"/>
      <c r="O66" s="4"/>
    </row>
    <row r="67" spans="1:15">
      <c r="A67" s="56"/>
      <c r="B67" s="4"/>
      <c r="C67" s="4"/>
      <c r="D67" s="4"/>
      <c r="E67" s="4"/>
      <c r="F67" s="4"/>
      <c r="G67" s="4"/>
      <c r="H67" s="4"/>
      <c r="I67" s="4"/>
      <c r="J67" s="4"/>
      <c r="K67" s="4"/>
      <c r="L67" s="4"/>
      <c r="M67" s="4"/>
      <c r="N67" s="4"/>
      <c r="O67" s="4"/>
    </row>
    <row r="68" spans="1:15">
      <c r="A68" s="56"/>
      <c r="B68" s="4"/>
      <c r="C68" s="4"/>
      <c r="D68" s="4"/>
      <c r="E68" s="4"/>
      <c r="F68" s="4"/>
      <c r="G68" s="4"/>
      <c r="H68" s="4"/>
      <c r="I68" s="4"/>
      <c r="J68" s="4"/>
      <c r="K68" s="4"/>
      <c r="L68" s="4"/>
      <c r="M68" s="4"/>
      <c r="N68" s="4"/>
      <c r="O68" s="4"/>
    </row>
    <row r="69" spans="1:15">
      <c r="A69" s="8"/>
      <c r="B69" s="12"/>
      <c r="C69" s="12"/>
      <c r="D69" s="12"/>
      <c r="E69" s="12"/>
      <c r="F69" s="12"/>
      <c r="G69" s="12"/>
      <c r="H69" s="8"/>
      <c r="I69" s="8"/>
      <c r="J69" s="8"/>
      <c r="K69" s="8"/>
      <c r="L69" s="8"/>
      <c r="M69" s="8"/>
    </row>
    <row r="70" spans="1:15">
      <c r="A70" s="8"/>
      <c r="B70" s="12"/>
      <c r="C70" s="12"/>
      <c r="D70" s="12"/>
      <c r="E70" s="12"/>
      <c r="F70" s="12"/>
      <c r="G70" s="12"/>
      <c r="H70" s="8"/>
      <c r="I70" s="8"/>
      <c r="J70" s="8"/>
      <c r="K70" s="8"/>
      <c r="L70" s="8"/>
      <c r="M70" s="8"/>
    </row>
    <row r="71" spans="1:15">
      <c r="A71" s="8"/>
      <c r="B71" s="12"/>
      <c r="C71" s="12"/>
      <c r="D71" s="12"/>
      <c r="E71" s="12"/>
      <c r="F71" s="12"/>
      <c r="G71" s="12"/>
      <c r="H71" s="8"/>
      <c r="I71" s="8"/>
      <c r="J71" s="8"/>
      <c r="K71" s="8"/>
      <c r="L71" s="8"/>
      <c r="M71" s="8"/>
    </row>
    <row r="72" spans="1:15" ht="409.6">
      <c r="A72" s="8"/>
      <c r="B72" s="12"/>
      <c r="C72" s="12"/>
      <c r="D72" s="12"/>
      <c r="E72" s="12"/>
      <c r="F72" s="12"/>
      <c r="G72" s="12"/>
      <c r="H72" s="8"/>
      <c r="I72" s="8"/>
      <c r="J72" s="8"/>
      <c r="K72" s="8"/>
      <c r="L72" s="8"/>
      <c r="M72" s="8"/>
    </row>
    <row r="73" spans="1:15" ht="409.6">
      <c r="A73" s="8"/>
      <c r="B73" s="12"/>
      <c r="C73" s="12"/>
      <c r="D73" s="12"/>
      <c r="E73" s="12"/>
      <c r="F73" s="12"/>
      <c r="G73" s="12"/>
      <c r="H73" s="8"/>
      <c r="I73" s="8"/>
      <c r="J73" s="8"/>
      <c r="K73" s="8"/>
      <c r="L73" s="8"/>
      <c r="M73" s="8"/>
    </row>
    <row r="74" spans="1:15" ht="409.6">
      <c r="A74" s="8"/>
      <c r="B74" s="12"/>
      <c r="C74" s="12"/>
      <c r="D74" s="12"/>
      <c r="E74" s="12"/>
      <c r="F74" s="12"/>
      <c r="G74" s="12"/>
      <c r="H74" s="8"/>
      <c r="I74" s="8"/>
      <c r="J74" s="8"/>
      <c r="K74" s="8"/>
      <c r="L74" s="8"/>
      <c r="M74" s="8"/>
    </row>
    <row r="75" spans="1:15" ht="409.6">
      <c r="A75" s="8"/>
      <c r="B75" s="12"/>
      <c r="C75" s="12"/>
      <c r="D75" s="12"/>
      <c r="E75" s="12"/>
      <c r="F75" s="12"/>
      <c r="G75" s="12"/>
      <c r="H75" s="8"/>
      <c r="I75" s="8"/>
      <c r="J75" s="8"/>
      <c r="K75" s="8"/>
      <c r="L75" s="8"/>
      <c r="M75" s="8"/>
    </row>
    <row r="76" spans="1:15">
      <c r="A76" s="8"/>
      <c r="B76" s="12"/>
      <c r="C76" s="12"/>
      <c r="D76" s="12"/>
      <c r="E76" s="12"/>
      <c r="F76" s="12"/>
      <c r="G76" s="12"/>
      <c r="H76" s="8"/>
      <c r="I76" s="8"/>
      <c r="J76" s="8"/>
      <c r="K76" s="8"/>
      <c r="L76" s="8"/>
      <c r="M76" s="8"/>
    </row>
  </sheetData>
  <mergeCells count="4">
    <mergeCell ref="F13:G13"/>
    <mergeCell ref="B12:G12"/>
    <mergeCell ref="B13:C13"/>
    <mergeCell ref="D13:E13"/>
  </mergeCells>
  <hyperlinks>
    <hyperlink ref="A1" r:id="rId1" display="http://dx.doi.org/10.1787/9789264285521-en"/>
    <hyperlink ref="A4" r:id="rId2"/>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sheetPr>
  <dimension ref="A1:V76"/>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8" width="12" style="9" customWidth="1"/>
    <col min="9" max="16384" width="8.85546875" style="11"/>
  </cols>
  <sheetData>
    <row r="1" spans="1:22" s="301" customFormat="1">
      <c r="A1" s="302" t="s">
        <v>366</v>
      </c>
      <c r="C1" s="303"/>
      <c r="D1" s="303"/>
      <c r="E1" s="303"/>
      <c r="F1" s="303"/>
      <c r="G1" s="303"/>
      <c r="H1" s="303"/>
    </row>
    <row r="2" spans="1:22" s="301" customFormat="1">
      <c r="A2" s="301" t="s">
        <v>367</v>
      </c>
      <c r="B2" s="301" t="s">
        <v>368</v>
      </c>
      <c r="C2" s="303"/>
      <c r="D2" s="303"/>
      <c r="E2" s="303"/>
      <c r="F2" s="303"/>
      <c r="G2" s="303"/>
      <c r="H2" s="303"/>
    </row>
    <row r="3" spans="1:22" s="301" customFormat="1">
      <c r="A3" s="301" t="s">
        <v>369</v>
      </c>
      <c r="C3" s="303"/>
      <c r="D3" s="303"/>
      <c r="E3" s="303"/>
      <c r="F3" s="303"/>
      <c r="G3" s="303"/>
      <c r="H3" s="303"/>
    </row>
    <row r="4" spans="1:22" s="301" customFormat="1">
      <c r="A4" s="302" t="s">
        <v>370</v>
      </c>
      <c r="C4" s="303"/>
      <c r="D4" s="303"/>
      <c r="E4" s="303"/>
      <c r="F4" s="303"/>
      <c r="G4" s="303"/>
      <c r="H4" s="303"/>
    </row>
    <row r="5" spans="1:22" s="301" customFormat="1">
      <c r="C5" s="303"/>
      <c r="D5" s="303"/>
      <c r="E5" s="303"/>
      <c r="F5" s="303"/>
      <c r="G5" s="303"/>
      <c r="H5" s="303"/>
    </row>
    <row r="6" spans="1:22">
      <c r="A6" s="5" t="s">
        <v>93</v>
      </c>
      <c r="B6" s="38"/>
      <c r="C6" s="38"/>
      <c r="D6" s="38"/>
      <c r="E6" s="38"/>
      <c r="F6" s="38"/>
      <c r="G6" s="38"/>
      <c r="H6" s="11"/>
      <c r="M6" s="8"/>
      <c r="O6" s="8"/>
    </row>
    <row r="7" spans="1:22">
      <c r="A7" s="45" t="s">
        <v>77</v>
      </c>
      <c r="B7" s="50"/>
      <c r="C7" s="50"/>
      <c r="D7" s="50"/>
      <c r="E7" s="50"/>
      <c r="F7" s="50"/>
      <c r="G7" s="50"/>
      <c r="H7" s="11"/>
    </row>
    <row r="8" spans="1:22">
      <c r="A8" s="44"/>
      <c r="B8" s="50"/>
      <c r="C8" s="50"/>
      <c r="D8" s="50"/>
      <c r="E8" s="50"/>
      <c r="F8" s="50"/>
      <c r="G8" s="50"/>
      <c r="H8" s="11"/>
    </row>
    <row r="9" spans="1:22">
      <c r="A9" s="44"/>
      <c r="B9" s="50"/>
      <c r="C9" s="50"/>
      <c r="D9" s="50"/>
      <c r="E9" s="50"/>
      <c r="F9" s="50"/>
      <c r="G9" s="50"/>
      <c r="H9" s="11"/>
    </row>
    <row r="10" spans="1:22" ht="16.5" customHeight="1" thickBot="1">
      <c r="A10" s="40"/>
      <c r="B10" s="38"/>
      <c r="C10" s="38"/>
      <c r="D10" s="38"/>
      <c r="E10" s="38"/>
      <c r="F10" s="38"/>
      <c r="G10" s="38"/>
      <c r="H10" s="11"/>
    </row>
    <row r="11" spans="1:22" ht="34.9" customHeight="1">
      <c r="A11" s="37"/>
      <c r="B11" s="238" t="s">
        <v>24</v>
      </c>
      <c r="C11" s="239"/>
      <c r="D11" s="239"/>
      <c r="E11" s="239"/>
      <c r="F11" s="239"/>
      <c r="G11" s="274"/>
      <c r="H11" s="11"/>
    </row>
    <row r="12" spans="1:22" ht="24" customHeight="1">
      <c r="A12" s="36"/>
      <c r="B12" s="236" t="s">
        <v>72</v>
      </c>
      <c r="C12" s="244"/>
      <c r="D12" s="244"/>
      <c r="E12" s="244"/>
      <c r="F12" s="244"/>
      <c r="G12" s="280"/>
      <c r="H12" s="56"/>
      <c r="I12" s="56"/>
      <c r="J12" s="56"/>
      <c r="K12" s="56"/>
      <c r="L12" s="56"/>
      <c r="M12" s="56"/>
      <c r="N12" s="56"/>
      <c r="O12" s="56"/>
    </row>
    <row r="13" spans="1:22" ht="79.900000000000006" customHeight="1">
      <c r="A13" s="36"/>
      <c r="B13" s="245" t="s">
        <v>71</v>
      </c>
      <c r="C13" s="246"/>
      <c r="D13" s="236" t="s">
        <v>70</v>
      </c>
      <c r="E13" s="237"/>
      <c r="F13" s="246" t="s">
        <v>69</v>
      </c>
      <c r="G13" s="243"/>
      <c r="H13" s="56"/>
      <c r="I13" s="56"/>
      <c r="J13" s="56"/>
      <c r="K13" s="56"/>
      <c r="L13" s="56"/>
      <c r="M13" s="56"/>
      <c r="N13" s="56"/>
      <c r="O13" s="56"/>
      <c r="V13" s="49"/>
    </row>
    <row r="14" spans="1:22">
      <c r="A14" s="35"/>
      <c r="B14" s="34" t="s">
        <v>76</v>
      </c>
      <c r="C14" s="31" t="s">
        <v>2</v>
      </c>
      <c r="D14" s="33" t="s">
        <v>76</v>
      </c>
      <c r="E14" s="32" t="s">
        <v>2</v>
      </c>
      <c r="F14" s="31" t="s">
        <v>76</v>
      </c>
      <c r="G14" s="29" t="s">
        <v>2</v>
      </c>
      <c r="H14" s="148"/>
      <c r="I14" s="56"/>
      <c r="J14" s="56"/>
      <c r="K14" s="56"/>
      <c r="L14" s="56"/>
      <c r="M14" s="56"/>
      <c r="N14" s="56"/>
      <c r="O14" s="56"/>
    </row>
    <row r="15" spans="1:22" s="122" customFormat="1">
      <c r="A15" s="187" t="s">
        <v>306</v>
      </c>
      <c r="B15" s="188"/>
      <c r="C15" s="188"/>
      <c r="D15" s="189"/>
      <c r="E15" s="190"/>
      <c r="F15" s="188"/>
      <c r="G15" s="192"/>
      <c r="H15" s="148"/>
      <c r="I15" s="155"/>
      <c r="J15" s="155"/>
      <c r="K15" s="155"/>
      <c r="L15" s="155"/>
      <c r="M15" s="155"/>
      <c r="N15" s="155"/>
      <c r="O15" s="155"/>
    </row>
    <row r="16" spans="1:22" ht="14.25">
      <c r="A16" s="129" t="s">
        <v>318</v>
      </c>
      <c r="B16" s="27">
        <v>1.3842619645483889</v>
      </c>
      <c r="C16" s="16">
        <v>0.18660531386540477</v>
      </c>
      <c r="D16" s="27">
        <v>1.3974874872167591</v>
      </c>
      <c r="E16" s="26">
        <v>0.13763106230769848</v>
      </c>
      <c r="F16" s="17">
        <v>0.88477575902339378</v>
      </c>
      <c r="G16" s="48">
        <v>0.17965560284262505</v>
      </c>
      <c r="H16" s="148"/>
      <c r="I16" s="4"/>
      <c r="J16" s="4"/>
      <c r="K16" s="4"/>
      <c r="L16" s="4"/>
      <c r="M16" s="4"/>
      <c r="N16" s="4"/>
      <c r="O16" s="4"/>
    </row>
    <row r="17" spans="1:22">
      <c r="A17" s="28" t="s">
        <v>259</v>
      </c>
      <c r="B17" s="27">
        <v>1.67429979516287</v>
      </c>
      <c r="C17" s="16">
        <v>0.25231487707824624</v>
      </c>
      <c r="D17" s="27">
        <v>1.720675937806774</v>
      </c>
      <c r="E17" s="26">
        <v>0.18124733569395049</v>
      </c>
      <c r="F17" s="17">
        <v>1.080261368927137</v>
      </c>
      <c r="G17" s="48">
        <v>0.12794754605390785</v>
      </c>
      <c r="H17" s="148"/>
      <c r="I17" s="4"/>
      <c r="J17" s="4"/>
      <c r="K17" s="4"/>
      <c r="L17" s="4"/>
      <c r="M17" s="4"/>
      <c r="N17" s="4"/>
      <c r="O17" s="4"/>
    </row>
    <row r="18" spans="1:22">
      <c r="A18" s="28" t="s">
        <v>301</v>
      </c>
      <c r="B18" s="27">
        <v>0.97191899543006999</v>
      </c>
      <c r="C18" s="16">
        <v>0.17189588962222588</v>
      </c>
      <c r="D18" s="27">
        <v>1.343938344107255</v>
      </c>
      <c r="E18" s="26">
        <v>0.13088826956490773</v>
      </c>
      <c r="F18" s="17">
        <v>0.5320096687942244</v>
      </c>
      <c r="G18" s="48">
        <v>0.10374015090307427</v>
      </c>
      <c r="H18" s="148"/>
      <c r="I18" s="4"/>
      <c r="J18" s="4"/>
      <c r="K18" s="4"/>
      <c r="L18" s="4"/>
      <c r="M18" s="4"/>
      <c r="N18" s="4"/>
      <c r="O18" s="4"/>
    </row>
    <row r="19" spans="1:22">
      <c r="A19" s="28" t="s">
        <v>294</v>
      </c>
      <c r="B19" s="27">
        <v>1.20511860568505</v>
      </c>
      <c r="C19" s="16">
        <v>0.17814520314077803</v>
      </c>
      <c r="D19" s="27">
        <v>1.1185352387813929</v>
      </c>
      <c r="E19" s="26">
        <v>0.12849796318284346</v>
      </c>
      <c r="F19" s="17">
        <v>1.0050258219785051</v>
      </c>
      <c r="G19" s="48">
        <v>0.13965470456089771</v>
      </c>
      <c r="H19" s="148"/>
      <c r="I19" s="4"/>
      <c r="J19" s="4"/>
      <c r="K19" s="4"/>
      <c r="L19" s="4"/>
      <c r="M19" s="4"/>
      <c r="N19" s="4"/>
      <c r="O19" s="4"/>
    </row>
    <row r="20" spans="1:22" s="8" customFormat="1">
      <c r="A20" s="28" t="s">
        <v>282</v>
      </c>
      <c r="B20" s="27">
        <v>0.57193501838449379</v>
      </c>
      <c r="C20" s="16">
        <v>0.1846555933060722</v>
      </c>
      <c r="D20" s="27">
        <v>0.39415519992829839</v>
      </c>
      <c r="E20" s="26">
        <v>0.12888866932670454</v>
      </c>
      <c r="F20" s="17">
        <v>0.22267288129321111</v>
      </c>
      <c r="G20" s="48">
        <v>0.13474873732788425</v>
      </c>
      <c r="H20" s="148"/>
      <c r="I20" s="155"/>
      <c r="J20" s="155"/>
      <c r="K20" s="155"/>
      <c r="L20" s="155"/>
      <c r="M20" s="155"/>
      <c r="N20" s="155"/>
      <c r="O20" s="155"/>
      <c r="P20" s="122"/>
      <c r="Q20" s="122"/>
      <c r="R20" s="122"/>
      <c r="S20" s="122"/>
      <c r="T20" s="122"/>
      <c r="U20" s="122"/>
      <c r="V20" s="122"/>
    </row>
    <row r="21" spans="1:22">
      <c r="A21" s="28" t="s">
        <v>262</v>
      </c>
      <c r="B21" s="27">
        <v>1.1332267152797539</v>
      </c>
      <c r="C21" s="16">
        <v>0.14460977248334858</v>
      </c>
      <c r="D21" s="27">
        <v>1.1679876310457791</v>
      </c>
      <c r="E21" s="26">
        <v>0.14063378743360183</v>
      </c>
      <c r="F21" s="17">
        <v>0.35597624283016138</v>
      </c>
      <c r="G21" s="48">
        <v>0.15852534327171322</v>
      </c>
      <c r="H21" s="148"/>
      <c r="I21" s="87"/>
      <c r="J21" s="87"/>
      <c r="K21" s="87"/>
      <c r="L21" s="87"/>
      <c r="M21" s="87"/>
      <c r="N21" s="87"/>
      <c r="O21" s="87"/>
      <c r="P21" s="8"/>
      <c r="Q21" s="8"/>
      <c r="R21" s="8"/>
      <c r="S21" s="8"/>
      <c r="T21" s="8"/>
      <c r="U21" s="8"/>
      <c r="V21" s="8"/>
    </row>
    <row r="22" spans="1:22">
      <c r="A22" s="28" t="s">
        <v>272</v>
      </c>
      <c r="B22" s="27">
        <v>1.036686770004329</v>
      </c>
      <c r="C22" s="16">
        <v>0.18772277194358325</v>
      </c>
      <c r="D22" s="27">
        <v>0.81683701045607116</v>
      </c>
      <c r="E22" s="26">
        <v>0.12274126676255299</v>
      </c>
      <c r="F22" s="17">
        <v>8.80455370345503E-2</v>
      </c>
      <c r="G22" s="48">
        <v>8.4384523639352546E-2</v>
      </c>
      <c r="H22" s="148"/>
      <c r="I22" s="4"/>
      <c r="J22" s="4"/>
      <c r="K22" s="4"/>
      <c r="L22" s="4"/>
      <c r="M22" s="4"/>
      <c r="N22" s="4"/>
      <c r="O22" s="4"/>
    </row>
    <row r="23" spans="1:22">
      <c r="A23" s="28" t="s">
        <v>254</v>
      </c>
      <c r="B23" s="27">
        <v>1.676974556024297</v>
      </c>
      <c r="C23" s="16">
        <v>0.11243087469346681</v>
      </c>
      <c r="D23" s="27">
        <v>1.8049509036188329</v>
      </c>
      <c r="E23" s="26">
        <v>0.11807523155925963</v>
      </c>
      <c r="F23" s="17">
        <v>1.7169237465117011</v>
      </c>
      <c r="G23" s="48">
        <v>0.10322192775539787</v>
      </c>
      <c r="H23" s="148"/>
      <c r="I23" s="4"/>
      <c r="J23" s="4"/>
      <c r="K23" s="4"/>
      <c r="L23" s="4"/>
      <c r="M23" s="4"/>
      <c r="N23" s="4"/>
      <c r="O23" s="4"/>
    </row>
    <row r="24" spans="1:22">
      <c r="A24" s="28" t="s">
        <v>268</v>
      </c>
      <c r="B24" s="27">
        <v>-2.7356796952333018</v>
      </c>
      <c r="C24" s="16">
        <v>0.25444256343363669</v>
      </c>
      <c r="D24" s="27">
        <v>-1.2715420465096079</v>
      </c>
      <c r="E24" s="26">
        <v>0.20693394127132919</v>
      </c>
      <c r="F24" s="17">
        <v>-0.40525076975057811</v>
      </c>
      <c r="G24" s="48">
        <v>0.12356846969402686</v>
      </c>
      <c r="H24" s="148"/>
      <c r="I24" s="4"/>
      <c r="J24" s="4"/>
      <c r="K24" s="4"/>
      <c r="L24" s="4"/>
      <c r="M24" s="4"/>
      <c r="N24" s="4"/>
      <c r="O24" s="4"/>
    </row>
    <row r="25" spans="1:22">
      <c r="A25" s="28" t="s">
        <v>269</v>
      </c>
      <c r="B25" s="27">
        <v>-0.50172459147499193</v>
      </c>
      <c r="C25" s="16">
        <v>0.19668397241568039</v>
      </c>
      <c r="D25" s="27">
        <v>0.14674251307962469</v>
      </c>
      <c r="E25" s="26">
        <v>0.14882375389214181</v>
      </c>
      <c r="F25" s="17">
        <v>-0.59176624414615508</v>
      </c>
      <c r="G25" s="48">
        <v>0.17478263226947854</v>
      </c>
      <c r="H25" s="148"/>
      <c r="I25" s="4"/>
      <c r="J25" s="4"/>
      <c r="K25" s="4"/>
      <c r="L25" s="4"/>
      <c r="M25" s="4"/>
      <c r="N25" s="4"/>
      <c r="O25" s="4"/>
    </row>
    <row r="26" spans="1:22">
      <c r="A26" s="28" t="s">
        <v>289</v>
      </c>
      <c r="B26" s="27">
        <v>0.33292171916523289</v>
      </c>
      <c r="C26" s="16">
        <v>0.19234480954904978</v>
      </c>
      <c r="D26" s="27">
        <v>0.37331975273164009</v>
      </c>
      <c r="E26" s="26">
        <v>0.12637810181927156</v>
      </c>
      <c r="F26" s="17">
        <v>0.76632132466339264</v>
      </c>
      <c r="G26" s="48">
        <v>0.18181765435578826</v>
      </c>
      <c r="H26" s="148"/>
      <c r="I26" s="4"/>
      <c r="J26" s="4"/>
      <c r="K26" s="4"/>
      <c r="L26" s="4"/>
      <c r="M26" s="4"/>
      <c r="N26" s="4"/>
      <c r="O26" s="4"/>
    </row>
    <row r="27" spans="1:22" ht="14.25">
      <c r="A27" s="129" t="s">
        <v>317</v>
      </c>
      <c r="B27" s="27">
        <v>0.91239070726082794</v>
      </c>
      <c r="C27" s="16">
        <v>0.31556881008246884</v>
      </c>
      <c r="D27" s="27">
        <v>0.62015803368792</v>
      </c>
      <c r="E27" s="26">
        <v>0.2125814933708367</v>
      </c>
      <c r="F27" s="17">
        <v>0.93809846199614277</v>
      </c>
      <c r="G27" s="48">
        <v>0.25263884272365794</v>
      </c>
      <c r="H27" s="148"/>
      <c r="I27" s="4"/>
      <c r="J27" s="4"/>
      <c r="K27" s="4"/>
      <c r="L27" s="4"/>
      <c r="M27" s="4"/>
      <c r="N27" s="4"/>
      <c r="O27" s="4"/>
    </row>
    <row r="28" spans="1:22">
      <c r="A28" s="28" t="s">
        <v>316</v>
      </c>
      <c r="B28" s="27">
        <v>0.64458141289568416</v>
      </c>
      <c r="C28" s="16">
        <v>6.2229020647052102E-2</v>
      </c>
      <c r="D28" s="27">
        <v>0.83991734600204004</v>
      </c>
      <c r="E28" s="26">
        <v>4.6386259872337202E-2</v>
      </c>
      <c r="F28" s="17">
        <v>0.57912917435113409</v>
      </c>
      <c r="G28" s="48">
        <v>4.6755928799591701E-2</v>
      </c>
      <c r="H28" s="148"/>
      <c r="I28" s="4"/>
      <c r="J28" s="4"/>
      <c r="K28" s="4"/>
      <c r="L28" s="4"/>
      <c r="M28" s="4"/>
      <c r="N28" s="4"/>
      <c r="O28" s="4"/>
    </row>
    <row r="29" spans="1:22">
      <c r="A29" s="28" t="s">
        <v>315</v>
      </c>
      <c r="B29" s="27">
        <v>0.63852754668641831</v>
      </c>
      <c r="C29" s="16">
        <v>5.9082349468982102E-2</v>
      </c>
      <c r="D29" s="27">
        <v>0.80277050049589505</v>
      </c>
      <c r="E29" s="26">
        <v>4.3856314252374698E-2</v>
      </c>
      <c r="F29" s="17">
        <v>0.54942448326297388</v>
      </c>
      <c r="G29" s="48">
        <v>4.4306176175022499E-2</v>
      </c>
      <c r="H29" s="148"/>
      <c r="I29" s="4"/>
      <c r="J29" s="4"/>
      <c r="K29" s="4"/>
      <c r="L29" s="4"/>
      <c r="M29" s="4"/>
      <c r="N29" s="4"/>
      <c r="O29" s="4"/>
    </row>
    <row r="30" spans="1:22" s="122" customFormat="1">
      <c r="A30" s="193" t="s">
        <v>307</v>
      </c>
      <c r="B30" s="164"/>
      <c r="C30" s="160"/>
      <c r="D30" s="164"/>
      <c r="E30" s="140"/>
      <c r="F30" s="127"/>
      <c r="G30" s="138"/>
      <c r="H30" s="148"/>
      <c r="I30" s="155"/>
      <c r="J30" s="155"/>
      <c r="K30" s="155"/>
      <c r="L30" s="155"/>
      <c r="M30" s="155"/>
      <c r="N30" s="155"/>
      <c r="O30" s="155"/>
    </row>
    <row r="31" spans="1:22">
      <c r="A31" s="28" t="s">
        <v>278</v>
      </c>
      <c r="B31" s="27">
        <v>-0.32968943248069937</v>
      </c>
      <c r="C31" s="16">
        <v>0.1988390658970306</v>
      </c>
      <c r="D31" s="27">
        <v>0.48137563689927099</v>
      </c>
      <c r="E31" s="26">
        <v>0.12647759779703183</v>
      </c>
      <c r="F31" s="17">
        <v>0.23429057319760371</v>
      </c>
      <c r="G31" s="48">
        <v>0.1009325355134968</v>
      </c>
      <c r="H31" s="148"/>
      <c r="I31" s="4"/>
      <c r="J31" s="4"/>
      <c r="K31" s="4"/>
      <c r="L31" s="4"/>
      <c r="M31" s="4"/>
      <c r="N31" s="4"/>
      <c r="O31" s="4"/>
    </row>
    <row r="32" spans="1:22">
      <c r="A32" s="28" t="s">
        <v>292</v>
      </c>
      <c r="B32" s="27">
        <v>-0.98733000531234349</v>
      </c>
      <c r="C32" s="16">
        <v>0.24323812971968842</v>
      </c>
      <c r="D32" s="27">
        <v>6.1465726140738801E-2</v>
      </c>
      <c r="E32" s="26">
        <v>0.18567086220579432</v>
      </c>
      <c r="F32" s="17">
        <v>1.8075220418705101E-2</v>
      </c>
      <c r="G32" s="48">
        <v>0.14370136132895894</v>
      </c>
      <c r="H32" s="148"/>
      <c r="I32" s="4"/>
      <c r="J32" s="4"/>
      <c r="K32" s="4"/>
      <c r="L32" s="4"/>
      <c r="M32" s="4"/>
      <c r="N32" s="4"/>
      <c r="O32" s="4"/>
    </row>
    <row r="33" spans="1:15">
      <c r="A33" s="28" t="s">
        <v>273</v>
      </c>
      <c r="B33" s="27">
        <v>0.99299480618317437</v>
      </c>
      <c r="C33" s="16">
        <v>0.17410072362788806</v>
      </c>
      <c r="D33" s="27">
        <v>1.6909666392990239</v>
      </c>
      <c r="E33" s="26">
        <v>0.16527874159466349</v>
      </c>
      <c r="F33" s="17">
        <v>0.56483217283459286</v>
      </c>
      <c r="G33" s="48">
        <v>0.13117842992321729</v>
      </c>
      <c r="H33" s="148"/>
      <c r="I33" s="4"/>
      <c r="J33" s="4"/>
      <c r="K33" s="4"/>
      <c r="L33" s="4"/>
      <c r="M33" s="4"/>
      <c r="N33" s="4"/>
      <c r="O33" s="4"/>
    </row>
    <row r="34" spans="1:15" ht="13.5" thickBot="1">
      <c r="A34" s="213" t="s">
        <v>288</v>
      </c>
      <c r="B34" s="212">
        <v>1.354417434406763</v>
      </c>
      <c r="C34" s="209">
        <v>8.2519001824912008E-2</v>
      </c>
      <c r="D34" s="212">
        <v>1.894410555906362</v>
      </c>
      <c r="E34" s="211">
        <v>9.2662157533315803E-2</v>
      </c>
      <c r="F34" s="210">
        <v>0.39758464986377828</v>
      </c>
      <c r="G34" s="215">
        <v>6.50496976672581E-2</v>
      </c>
      <c r="H34" s="148"/>
      <c r="I34" s="4"/>
      <c r="J34" s="4"/>
      <c r="K34" s="4"/>
      <c r="L34" s="4"/>
      <c r="M34" s="4"/>
      <c r="N34" s="4"/>
      <c r="O34" s="4"/>
    </row>
    <row r="35" spans="1:15">
      <c r="A35" s="18"/>
      <c r="B35" s="17"/>
      <c r="C35" s="16"/>
      <c r="D35" s="17"/>
      <c r="E35" s="16"/>
      <c r="F35" s="17"/>
      <c r="G35" s="16"/>
      <c r="H35" s="148"/>
      <c r="I35" s="4"/>
      <c r="J35" s="4"/>
      <c r="K35" s="4"/>
      <c r="L35" s="4"/>
      <c r="M35" s="4"/>
      <c r="N35" s="4"/>
      <c r="O35" s="4"/>
    </row>
    <row r="36" spans="1:15">
      <c r="A36" s="179" t="s">
        <v>68</v>
      </c>
      <c r="B36" s="88"/>
      <c r="C36" s="88"/>
      <c r="D36" s="88"/>
      <c r="E36" s="88"/>
      <c r="F36" s="88"/>
      <c r="G36" s="88"/>
      <c r="H36" s="4"/>
      <c r="I36" s="4"/>
      <c r="J36" s="4"/>
      <c r="K36" s="4"/>
      <c r="L36" s="4"/>
      <c r="M36" s="4"/>
      <c r="N36" s="4"/>
      <c r="O36" s="4"/>
    </row>
    <row r="37" spans="1:15">
      <c r="A37" s="40" t="s">
        <v>67</v>
      </c>
      <c r="B37" s="87"/>
      <c r="C37" s="87"/>
      <c r="D37" s="87"/>
      <c r="E37" s="87"/>
      <c r="F37" s="87"/>
      <c r="G37" s="4"/>
      <c r="H37" s="4"/>
      <c r="I37" s="4"/>
      <c r="J37" s="4"/>
      <c r="K37" s="4"/>
      <c r="L37" s="4"/>
      <c r="M37" s="4"/>
      <c r="N37" s="4"/>
      <c r="O37" s="4"/>
    </row>
    <row r="38" spans="1:15">
      <c r="A38" s="40" t="s">
        <v>66</v>
      </c>
      <c r="B38" s="87"/>
      <c r="C38" s="87"/>
      <c r="D38" s="87"/>
      <c r="E38" s="87"/>
      <c r="F38" s="87"/>
      <c r="G38" s="4"/>
      <c r="H38" s="4"/>
      <c r="I38" s="4"/>
      <c r="J38" s="4"/>
      <c r="K38" s="4"/>
      <c r="L38" s="4"/>
      <c r="M38" s="4"/>
      <c r="N38" s="4"/>
      <c r="O38" s="4"/>
    </row>
    <row r="39" spans="1:15">
      <c r="A39" s="60" t="s">
        <v>5</v>
      </c>
      <c r="B39" s="87"/>
      <c r="C39" s="87"/>
      <c r="D39" s="87"/>
      <c r="E39" s="87"/>
      <c r="F39" s="4"/>
      <c r="G39" s="4"/>
      <c r="H39" s="4"/>
      <c r="I39" s="4"/>
      <c r="J39" s="4"/>
      <c r="K39" s="4"/>
      <c r="L39" s="4"/>
      <c r="M39" s="4"/>
      <c r="N39" s="4"/>
      <c r="O39" s="4"/>
    </row>
    <row r="40" spans="1:15">
      <c r="A40" s="56" t="s">
        <v>75</v>
      </c>
      <c r="B40" s="87"/>
      <c r="C40" s="87"/>
      <c r="D40" s="87"/>
      <c r="E40" s="87"/>
      <c r="F40" s="4"/>
      <c r="G40" s="4"/>
      <c r="H40" s="4"/>
      <c r="I40" s="4"/>
      <c r="J40" s="4"/>
      <c r="K40" s="4"/>
      <c r="L40" s="4"/>
      <c r="M40" s="4"/>
      <c r="N40" s="4"/>
      <c r="O40" s="4"/>
    </row>
    <row r="41" spans="1:15">
      <c r="A41" s="234"/>
      <c r="B41" s="87"/>
      <c r="C41" s="87"/>
      <c r="D41" s="87"/>
      <c r="E41" s="87"/>
      <c r="F41" s="4"/>
      <c r="G41" s="4"/>
      <c r="H41" s="4"/>
      <c r="I41" s="4"/>
      <c r="J41" s="4"/>
      <c r="K41" s="4"/>
      <c r="L41" s="4"/>
      <c r="M41" s="4"/>
      <c r="N41" s="4"/>
      <c r="O41" s="4"/>
    </row>
    <row r="42" spans="1:15">
      <c r="A42" s="90"/>
      <c r="B42" s="87"/>
      <c r="C42" s="87"/>
      <c r="D42" s="87"/>
      <c r="E42" s="87"/>
      <c r="F42" s="4"/>
      <c r="G42" s="4"/>
      <c r="H42" s="4"/>
      <c r="I42" s="4"/>
      <c r="J42" s="4"/>
      <c r="K42" s="4"/>
      <c r="L42" s="4"/>
      <c r="M42" s="4"/>
      <c r="N42" s="4"/>
      <c r="O42" s="4"/>
    </row>
    <row r="43" spans="1:15">
      <c r="A43" s="90"/>
      <c r="B43" s="87"/>
      <c r="C43" s="87"/>
      <c r="D43" s="87"/>
      <c r="E43" s="87"/>
      <c r="F43" s="4"/>
      <c r="G43" s="4"/>
      <c r="H43" s="4"/>
      <c r="I43" s="4"/>
      <c r="J43" s="4"/>
      <c r="K43" s="4"/>
      <c r="L43" s="4"/>
      <c r="M43" s="4"/>
      <c r="N43" s="4"/>
      <c r="O43" s="4"/>
    </row>
    <row r="44" spans="1:15">
      <c r="A44" s="56"/>
      <c r="B44" s="4"/>
      <c r="C44" s="4"/>
      <c r="D44" s="4"/>
      <c r="E44" s="4"/>
      <c r="F44" s="4"/>
      <c r="G44" s="4"/>
      <c r="H44" s="4"/>
      <c r="I44" s="4"/>
      <c r="J44" s="4"/>
      <c r="K44" s="4"/>
      <c r="L44" s="4"/>
      <c r="M44" s="4"/>
      <c r="N44" s="4"/>
      <c r="O44" s="4"/>
    </row>
    <row r="45" spans="1:15">
      <c r="A45" s="56"/>
      <c r="B45" s="4"/>
      <c r="C45" s="4"/>
      <c r="D45" s="4"/>
      <c r="E45" s="4"/>
      <c r="F45" s="4"/>
      <c r="G45" s="4"/>
      <c r="H45" s="4"/>
      <c r="I45" s="4"/>
      <c r="J45" s="4"/>
      <c r="K45" s="4"/>
      <c r="L45" s="4"/>
      <c r="M45" s="4"/>
      <c r="N45" s="4"/>
      <c r="O45" s="4"/>
    </row>
    <row r="46" spans="1:15">
      <c r="A46" s="56"/>
      <c r="B46" s="4"/>
      <c r="C46" s="4"/>
      <c r="D46" s="4"/>
      <c r="E46" s="4"/>
      <c r="F46" s="4"/>
      <c r="G46" s="4"/>
      <c r="H46" s="4"/>
      <c r="I46" s="4"/>
      <c r="J46" s="4"/>
      <c r="K46" s="4"/>
      <c r="L46" s="4"/>
      <c r="M46" s="4"/>
      <c r="N46" s="4"/>
      <c r="O46" s="4"/>
    </row>
    <row r="47" spans="1:15">
      <c r="A47" s="56"/>
      <c r="B47" s="4"/>
      <c r="C47" s="4"/>
      <c r="D47" s="4"/>
      <c r="E47" s="4"/>
      <c r="F47" s="4"/>
      <c r="G47" s="4"/>
      <c r="H47" s="4"/>
      <c r="I47" s="4"/>
      <c r="J47" s="4"/>
      <c r="K47" s="4"/>
      <c r="L47" s="4"/>
      <c r="M47" s="4"/>
      <c r="N47" s="4"/>
      <c r="O47" s="4"/>
    </row>
    <row r="48" spans="1:15">
      <c r="A48" s="56"/>
      <c r="B48" s="4"/>
      <c r="C48" s="4"/>
      <c r="D48" s="4"/>
      <c r="E48" s="4"/>
      <c r="F48" s="4"/>
      <c r="G48" s="4"/>
      <c r="H48" s="4"/>
      <c r="I48" s="4"/>
      <c r="J48" s="4"/>
      <c r="K48" s="4"/>
      <c r="L48" s="4"/>
      <c r="M48" s="4"/>
      <c r="N48" s="4"/>
      <c r="O48" s="4"/>
    </row>
    <row r="49" spans="1:15">
      <c r="A49" s="56"/>
      <c r="B49" s="4"/>
      <c r="C49" s="4"/>
      <c r="D49" s="4"/>
      <c r="E49" s="4"/>
      <c r="F49" s="4"/>
      <c r="G49" s="4"/>
      <c r="H49" s="4"/>
      <c r="I49" s="4"/>
      <c r="J49" s="4"/>
      <c r="K49" s="4"/>
      <c r="L49" s="4"/>
      <c r="M49" s="4"/>
      <c r="N49" s="4"/>
      <c r="O49" s="4"/>
    </row>
    <row r="50" spans="1:15">
      <c r="A50" s="56"/>
      <c r="B50" s="4"/>
      <c r="C50" s="4"/>
      <c r="D50" s="4"/>
      <c r="E50" s="4"/>
      <c r="F50" s="4"/>
      <c r="G50" s="4"/>
      <c r="H50" s="4"/>
      <c r="I50" s="4"/>
      <c r="J50" s="4"/>
      <c r="K50" s="4"/>
      <c r="L50" s="4"/>
      <c r="M50" s="4"/>
      <c r="N50" s="4"/>
      <c r="O50" s="4"/>
    </row>
    <row r="51" spans="1:15">
      <c r="A51" s="56"/>
      <c r="B51" s="4"/>
      <c r="C51" s="4"/>
      <c r="D51" s="4"/>
      <c r="E51" s="4"/>
      <c r="F51" s="4"/>
      <c r="G51" s="4"/>
      <c r="H51" s="4"/>
      <c r="I51" s="4"/>
      <c r="J51" s="4"/>
      <c r="K51" s="4"/>
      <c r="L51" s="4"/>
      <c r="M51" s="4"/>
      <c r="N51" s="4"/>
      <c r="O51" s="4"/>
    </row>
    <row r="52" spans="1:15">
      <c r="A52" s="56"/>
      <c r="B52" s="4"/>
      <c r="C52" s="4"/>
      <c r="D52" s="4"/>
      <c r="E52" s="4"/>
      <c r="F52" s="4"/>
      <c r="G52" s="4"/>
      <c r="H52" s="4"/>
      <c r="I52" s="4"/>
      <c r="J52" s="4"/>
      <c r="K52" s="4"/>
      <c r="L52" s="4"/>
      <c r="M52" s="4"/>
      <c r="N52" s="4"/>
      <c r="O52" s="4"/>
    </row>
    <row r="53" spans="1:15">
      <c r="A53" s="56"/>
      <c r="B53" s="4"/>
      <c r="C53" s="4"/>
      <c r="D53" s="4"/>
      <c r="E53" s="4"/>
      <c r="F53" s="4"/>
      <c r="G53" s="4"/>
      <c r="H53" s="4"/>
      <c r="I53" s="4"/>
      <c r="J53" s="4"/>
      <c r="K53" s="4"/>
      <c r="L53" s="4"/>
      <c r="M53" s="4"/>
      <c r="N53" s="4"/>
      <c r="O53" s="4"/>
    </row>
    <row r="54" spans="1:15">
      <c r="A54" s="56"/>
      <c r="B54" s="4"/>
      <c r="C54" s="4"/>
      <c r="D54" s="4"/>
      <c r="E54" s="4"/>
      <c r="F54" s="4"/>
      <c r="G54" s="4"/>
      <c r="H54" s="4"/>
      <c r="I54" s="4"/>
      <c r="J54" s="4"/>
      <c r="K54" s="4"/>
      <c r="L54" s="4"/>
      <c r="M54" s="4"/>
      <c r="N54" s="4"/>
      <c r="O54" s="4"/>
    </row>
    <row r="55" spans="1:15">
      <c r="A55" s="56"/>
      <c r="B55" s="4"/>
      <c r="C55" s="4"/>
      <c r="D55" s="4"/>
      <c r="E55" s="4"/>
      <c r="F55" s="4"/>
      <c r="G55" s="4"/>
      <c r="H55" s="4"/>
      <c r="I55" s="4"/>
      <c r="J55" s="4"/>
      <c r="K55" s="4"/>
      <c r="L55" s="4"/>
      <c r="M55" s="4"/>
      <c r="N55" s="4"/>
      <c r="O55" s="4"/>
    </row>
    <row r="56" spans="1:15">
      <c r="A56" s="56"/>
      <c r="B56" s="4"/>
      <c r="C56" s="4"/>
      <c r="D56" s="4"/>
      <c r="E56" s="4"/>
      <c r="F56" s="4"/>
      <c r="G56" s="4"/>
      <c r="H56" s="4"/>
      <c r="I56" s="4"/>
      <c r="J56" s="4"/>
      <c r="K56" s="4"/>
      <c r="L56" s="4"/>
      <c r="M56" s="4"/>
      <c r="N56" s="4"/>
      <c r="O56" s="4"/>
    </row>
    <row r="57" spans="1:15">
      <c r="A57" s="56"/>
      <c r="B57" s="4"/>
      <c r="C57" s="4"/>
      <c r="D57" s="4"/>
      <c r="E57" s="4"/>
      <c r="F57" s="4"/>
      <c r="G57" s="4"/>
      <c r="H57" s="4"/>
      <c r="I57" s="4"/>
      <c r="J57" s="4"/>
      <c r="K57" s="4"/>
      <c r="L57" s="4"/>
      <c r="M57" s="4"/>
      <c r="N57" s="4"/>
      <c r="O57" s="4"/>
    </row>
    <row r="58" spans="1:15">
      <c r="A58" s="56"/>
      <c r="B58" s="4"/>
      <c r="C58" s="4"/>
      <c r="D58" s="4"/>
      <c r="E58" s="4"/>
      <c r="F58" s="4"/>
      <c r="G58" s="4"/>
      <c r="H58" s="4"/>
      <c r="I58" s="4"/>
      <c r="J58" s="4"/>
      <c r="K58" s="4"/>
      <c r="L58" s="4"/>
      <c r="M58" s="4"/>
      <c r="N58" s="4"/>
      <c r="O58" s="4"/>
    </row>
    <row r="59" spans="1:15">
      <c r="A59" s="56"/>
      <c r="B59" s="4"/>
      <c r="C59" s="4"/>
      <c r="D59" s="4"/>
      <c r="E59" s="4"/>
      <c r="F59" s="4"/>
      <c r="G59" s="4"/>
      <c r="H59" s="4"/>
      <c r="I59" s="4"/>
      <c r="J59" s="4"/>
      <c r="K59" s="4"/>
      <c r="L59" s="4"/>
      <c r="M59" s="4"/>
      <c r="N59" s="4"/>
      <c r="O59" s="4"/>
    </row>
    <row r="60" spans="1:15">
      <c r="A60" s="56"/>
      <c r="B60" s="4"/>
      <c r="C60" s="4"/>
      <c r="D60" s="4"/>
      <c r="E60" s="4"/>
      <c r="F60" s="4"/>
      <c r="G60" s="4"/>
      <c r="H60" s="4"/>
      <c r="I60" s="4"/>
      <c r="J60" s="4"/>
      <c r="K60" s="4"/>
      <c r="L60" s="4"/>
      <c r="M60" s="4"/>
      <c r="N60" s="4"/>
      <c r="O60" s="8"/>
    </row>
    <row r="61" spans="1:15">
      <c r="A61" s="56"/>
      <c r="B61" s="4"/>
      <c r="C61" s="4"/>
      <c r="D61" s="4"/>
      <c r="E61" s="4"/>
      <c r="F61" s="4"/>
      <c r="G61" s="4"/>
      <c r="H61" s="4"/>
      <c r="I61" s="4"/>
      <c r="J61" s="4"/>
      <c r="K61" s="4"/>
      <c r="L61" s="4"/>
      <c r="M61" s="4"/>
      <c r="N61" s="4"/>
      <c r="O61" s="4"/>
    </row>
    <row r="62" spans="1:15">
      <c r="A62" s="56"/>
      <c r="B62" s="4"/>
      <c r="C62" s="4"/>
      <c r="D62" s="4"/>
      <c r="E62" s="4"/>
      <c r="F62" s="4"/>
      <c r="G62" s="4"/>
      <c r="H62" s="4"/>
      <c r="I62" s="4"/>
      <c r="J62" s="4"/>
      <c r="K62" s="4"/>
      <c r="L62" s="4"/>
      <c r="M62" s="4"/>
      <c r="N62" s="4"/>
      <c r="O62" s="4"/>
    </row>
    <row r="63" spans="1:15">
      <c r="A63" s="56"/>
      <c r="B63" s="4"/>
      <c r="C63" s="4"/>
      <c r="D63" s="4"/>
      <c r="E63" s="4"/>
      <c r="F63" s="4"/>
      <c r="G63" s="4"/>
      <c r="H63" s="4"/>
      <c r="I63" s="4"/>
      <c r="J63" s="4"/>
      <c r="K63" s="4"/>
      <c r="L63" s="4"/>
      <c r="M63" s="4"/>
      <c r="N63" s="4"/>
      <c r="O63" s="4"/>
    </row>
    <row r="64" spans="1:15">
      <c r="A64" s="56"/>
      <c r="B64" s="4"/>
      <c r="C64" s="4"/>
      <c r="D64" s="4"/>
      <c r="E64" s="4"/>
      <c r="F64" s="4"/>
      <c r="G64" s="4"/>
      <c r="H64" s="4"/>
      <c r="I64" s="4"/>
      <c r="J64" s="4"/>
      <c r="K64" s="4"/>
      <c r="L64" s="4"/>
      <c r="M64" s="4"/>
      <c r="N64" s="4"/>
      <c r="O64" s="4"/>
    </row>
    <row r="65" spans="1:15">
      <c r="A65" s="56"/>
      <c r="B65" s="4"/>
      <c r="C65" s="4"/>
      <c r="D65" s="4"/>
      <c r="E65" s="4"/>
      <c r="F65" s="4"/>
      <c r="G65" s="4"/>
      <c r="H65" s="4"/>
      <c r="I65" s="4"/>
      <c r="J65" s="4"/>
      <c r="K65" s="4"/>
      <c r="L65" s="4"/>
      <c r="M65" s="4"/>
      <c r="N65" s="4"/>
      <c r="O65" s="4"/>
    </row>
    <row r="66" spans="1:15">
      <c r="A66" s="56"/>
      <c r="B66" s="4"/>
      <c r="C66" s="4"/>
      <c r="D66" s="4"/>
      <c r="E66" s="4"/>
      <c r="F66" s="4"/>
      <c r="G66" s="4"/>
      <c r="H66" s="4"/>
      <c r="I66" s="4"/>
      <c r="J66" s="4"/>
      <c r="K66" s="4"/>
      <c r="L66" s="4"/>
      <c r="M66" s="4"/>
      <c r="N66" s="4"/>
      <c r="O66" s="4"/>
    </row>
    <row r="67" spans="1:15">
      <c r="A67" s="56"/>
      <c r="B67" s="4"/>
      <c r="C67" s="4"/>
      <c r="D67" s="4"/>
      <c r="E67" s="4"/>
      <c r="F67" s="4"/>
      <c r="G67" s="4"/>
      <c r="H67" s="4"/>
      <c r="I67" s="4"/>
      <c r="J67" s="4"/>
      <c r="K67" s="4"/>
      <c r="L67" s="4"/>
      <c r="M67" s="4"/>
      <c r="N67" s="4"/>
      <c r="O67" s="4"/>
    </row>
    <row r="68" spans="1:15">
      <c r="A68" s="56"/>
      <c r="B68" s="4"/>
      <c r="C68" s="4"/>
      <c r="D68" s="4"/>
      <c r="E68" s="4"/>
      <c r="F68" s="4"/>
      <c r="G68" s="4"/>
      <c r="H68" s="4"/>
      <c r="I68" s="4"/>
      <c r="J68" s="4"/>
      <c r="K68" s="4"/>
      <c r="L68" s="4"/>
      <c r="M68" s="4"/>
      <c r="N68" s="4"/>
      <c r="O68" s="4"/>
    </row>
    <row r="69" spans="1:15">
      <c r="A69" s="56"/>
      <c r="B69" s="4"/>
      <c r="C69" s="4"/>
      <c r="D69" s="4"/>
      <c r="E69" s="4"/>
      <c r="F69" s="4"/>
      <c r="G69" s="4"/>
      <c r="H69" s="4"/>
      <c r="I69" s="4"/>
      <c r="J69" s="4"/>
      <c r="K69" s="4"/>
      <c r="L69" s="4"/>
      <c r="M69" s="4"/>
      <c r="N69" s="4"/>
      <c r="O69" s="4"/>
    </row>
    <row r="70" spans="1:15">
      <c r="A70" s="56"/>
      <c r="B70" s="4"/>
      <c r="C70" s="4"/>
      <c r="D70" s="4"/>
      <c r="E70" s="4"/>
      <c r="F70" s="4"/>
      <c r="G70" s="4"/>
      <c r="H70" s="4"/>
      <c r="I70" s="4"/>
      <c r="J70" s="4"/>
      <c r="K70" s="4"/>
      <c r="L70" s="4"/>
      <c r="M70" s="4"/>
      <c r="N70" s="4"/>
      <c r="O70" s="4"/>
    </row>
    <row r="71" spans="1:15">
      <c r="A71" s="56"/>
      <c r="B71" s="4"/>
      <c r="C71" s="4"/>
      <c r="D71" s="4"/>
      <c r="E71" s="4"/>
      <c r="F71" s="4"/>
      <c r="G71" s="4"/>
      <c r="H71" s="4"/>
      <c r="I71" s="4"/>
      <c r="J71" s="4"/>
      <c r="K71" s="4"/>
      <c r="L71" s="4"/>
      <c r="M71" s="4"/>
      <c r="N71" s="4"/>
      <c r="O71" s="4"/>
    </row>
    <row r="72" spans="1:15" ht="409.6">
      <c r="A72" s="56"/>
      <c r="B72" s="4"/>
      <c r="C72" s="4"/>
      <c r="D72" s="4"/>
      <c r="E72" s="4"/>
      <c r="F72" s="4"/>
      <c r="G72" s="4"/>
      <c r="H72" s="4"/>
      <c r="I72" s="4"/>
      <c r="J72" s="4"/>
      <c r="K72" s="4"/>
      <c r="L72" s="4"/>
      <c r="M72" s="4"/>
      <c r="N72" s="4"/>
      <c r="O72" s="4"/>
    </row>
    <row r="73" spans="1:15" ht="409.6">
      <c r="A73" s="8"/>
      <c r="B73" s="12"/>
      <c r="C73" s="12"/>
      <c r="D73" s="12"/>
      <c r="E73" s="12"/>
      <c r="F73" s="12"/>
      <c r="G73" s="12"/>
      <c r="H73" s="8"/>
      <c r="I73" s="8"/>
      <c r="J73" s="8"/>
      <c r="K73" s="8"/>
      <c r="L73" s="8"/>
      <c r="M73" s="8"/>
    </row>
    <row r="74" spans="1:15" ht="409.6">
      <c r="A74" s="8"/>
      <c r="B74" s="12"/>
      <c r="C74" s="12"/>
      <c r="D74" s="12"/>
      <c r="E74" s="12"/>
      <c r="F74" s="12"/>
      <c r="G74" s="12"/>
      <c r="H74" s="8"/>
      <c r="I74" s="8"/>
      <c r="J74" s="8"/>
      <c r="K74" s="8"/>
      <c r="L74" s="8"/>
      <c r="M74" s="8"/>
    </row>
    <row r="75" spans="1:15" ht="409.6">
      <c r="A75" s="8"/>
      <c r="B75" s="12"/>
      <c r="C75" s="12"/>
      <c r="D75" s="12"/>
      <c r="E75" s="12"/>
      <c r="F75" s="12"/>
      <c r="G75" s="12"/>
      <c r="H75" s="8"/>
      <c r="I75" s="8"/>
      <c r="J75" s="8"/>
      <c r="K75" s="8"/>
      <c r="L75" s="8"/>
      <c r="M75" s="8"/>
    </row>
    <row r="76" spans="1:15">
      <c r="B76" s="9"/>
      <c r="H76" s="11"/>
    </row>
  </sheetData>
  <mergeCells count="5">
    <mergeCell ref="F13:G13"/>
    <mergeCell ref="B11:G11"/>
    <mergeCell ref="B12:G12"/>
    <mergeCell ref="B13:C13"/>
    <mergeCell ref="D13:E13"/>
  </mergeCells>
  <conditionalFormatting sqref="F16:F35 D16:D35 B16:B35">
    <cfRule type="expression" dxfId="45"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70C0"/>
  </sheetPr>
  <dimension ref="A1:AA74"/>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4" width="9.7109375" style="9" customWidth="1"/>
    <col min="15" max="16384" width="8.85546875" style="11"/>
  </cols>
  <sheetData>
    <row r="1" spans="1:14" s="301" customFormat="1">
      <c r="A1" s="302" t="s">
        <v>366</v>
      </c>
      <c r="C1" s="303"/>
      <c r="D1" s="303"/>
      <c r="E1" s="303"/>
      <c r="F1" s="303"/>
      <c r="G1" s="303"/>
      <c r="H1" s="303"/>
      <c r="I1" s="303"/>
      <c r="J1" s="303"/>
      <c r="K1" s="303"/>
      <c r="L1" s="303"/>
      <c r="M1" s="303"/>
      <c r="N1" s="303"/>
    </row>
    <row r="2" spans="1:14" s="301" customFormat="1">
      <c r="A2" s="301" t="s">
        <v>367</v>
      </c>
      <c r="B2" s="301" t="s">
        <v>368</v>
      </c>
      <c r="C2" s="303"/>
      <c r="D2" s="303"/>
      <c r="E2" s="303"/>
      <c r="F2" s="303"/>
      <c r="G2" s="303"/>
      <c r="H2" s="303"/>
      <c r="I2" s="303"/>
      <c r="J2" s="303"/>
      <c r="K2" s="303"/>
      <c r="L2" s="303"/>
      <c r="M2" s="303"/>
      <c r="N2" s="303"/>
    </row>
    <row r="3" spans="1:14" s="301" customFormat="1">
      <c r="A3" s="301" t="s">
        <v>369</v>
      </c>
      <c r="C3" s="303"/>
      <c r="D3" s="303"/>
      <c r="E3" s="303"/>
      <c r="F3" s="303"/>
      <c r="G3" s="303"/>
      <c r="H3" s="303"/>
      <c r="I3" s="303"/>
      <c r="J3" s="303"/>
      <c r="K3" s="303"/>
      <c r="L3" s="303"/>
      <c r="M3" s="303"/>
      <c r="N3" s="303"/>
    </row>
    <row r="4" spans="1:14" s="301" customFormat="1">
      <c r="A4" s="302" t="s">
        <v>370</v>
      </c>
      <c r="C4" s="303"/>
      <c r="D4" s="303"/>
      <c r="E4" s="303"/>
      <c r="F4" s="303"/>
      <c r="G4" s="303"/>
      <c r="H4" s="303"/>
      <c r="I4" s="303"/>
      <c r="J4" s="303"/>
      <c r="K4" s="303"/>
      <c r="L4" s="303"/>
      <c r="M4" s="303"/>
      <c r="N4" s="303"/>
    </row>
    <row r="5" spans="1:14" s="301" customFormat="1">
      <c r="C5" s="303"/>
      <c r="D5" s="303"/>
      <c r="E5" s="303"/>
      <c r="F5" s="303"/>
      <c r="G5" s="303"/>
      <c r="H5" s="303"/>
      <c r="I5" s="303"/>
      <c r="J5" s="303"/>
      <c r="K5" s="303"/>
      <c r="L5" s="303"/>
      <c r="M5" s="303"/>
      <c r="N5" s="303"/>
    </row>
    <row r="6" spans="1:14">
      <c r="A6" s="5" t="s">
        <v>103</v>
      </c>
      <c r="B6" s="38"/>
      <c r="C6" s="38"/>
      <c r="F6" s="38"/>
      <c r="G6" s="38"/>
      <c r="J6" s="38"/>
      <c r="K6" s="38"/>
      <c r="N6" s="11"/>
    </row>
    <row r="7" spans="1:14">
      <c r="A7" s="45" t="s">
        <v>86</v>
      </c>
      <c r="B7" s="50"/>
      <c r="C7" s="50"/>
      <c r="F7" s="50"/>
      <c r="G7" s="50"/>
      <c r="J7" s="50"/>
      <c r="K7" s="50"/>
      <c r="N7" s="11"/>
    </row>
    <row r="8" spans="1:14">
      <c r="A8" s="45"/>
      <c r="B8" s="50"/>
      <c r="C8" s="50"/>
      <c r="F8" s="50"/>
      <c r="G8" s="50"/>
      <c r="J8" s="50"/>
      <c r="K8" s="50"/>
      <c r="N8" s="11"/>
    </row>
    <row r="9" spans="1:14" ht="16.5" customHeight="1" thickBot="1">
      <c r="A9" s="40"/>
      <c r="B9" s="38"/>
      <c r="C9" s="38"/>
      <c r="F9" s="38"/>
      <c r="G9" s="38"/>
      <c r="J9" s="38"/>
      <c r="K9" s="38"/>
      <c r="N9" s="11"/>
    </row>
    <row r="10" spans="1:14" ht="16.5" customHeight="1">
      <c r="A10" s="281"/>
      <c r="B10" s="253" t="s">
        <v>39</v>
      </c>
      <c r="C10" s="254"/>
      <c r="D10" s="254"/>
      <c r="E10" s="254"/>
      <c r="F10" s="254"/>
      <c r="G10" s="254"/>
      <c r="H10" s="254"/>
      <c r="I10" s="254"/>
      <c r="J10" s="254"/>
      <c r="K10" s="254"/>
      <c r="L10" s="254"/>
      <c r="M10" s="255"/>
      <c r="N10" s="11"/>
    </row>
    <row r="11" spans="1:14" ht="18" customHeight="1">
      <c r="A11" s="282"/>
      <c r="B11" s="236" t="s">
        <v>85</v>
      </c>
      <c r="C11" s="244"/>
      <c r="D11" s="244"/>
      <c r="E11" s="244"/>
      <c r="F11" s="244"/>
      <c r="G11" s="244"/>
      <c r="H11" s="244"/>
      <c r="I11" s="244"/>
      <c r="J11" s="244"/>
      <c r="K11" s="244"/>
      <c r="L11" s="244"/>
      <c r="M11" s="280"/>
      <c r="N11" s="11"/>
    </row>
    <row r="12" spans="1:14" ht="49.9" customHeight="1">
      <c r="A12" s="282"/>
      <c r="B12" s="236" t="s">
        <v>71</v>
      </c>
      <c r="C12" s="244"/>
      <c r="D12" s="244"/>
      <c r="E12" s="244"/>
      <c r="F12" s="236" t="s">
        <v>70</v>
      </c>
      <c r="G12" s="244"/>
      <c r="H12" s="244"/>
      <c r="I12" s="237"/>
      <c r="J12" s="244" t="s">
        <v>69</v>
      </c>
      <c r="K12" s="244"/>
      <c r="L12" s="244"/>
      <c r="M12" s="280"/>
      <c r="N12" s="56"/>
    </row>
    <row r="13" spans="1:14" ht="19.899999999999999" customHeight="1">
      <c r="A13" s="282"/>
      <c r="B13" s="236" t="s">
        <v>84</v>
      </c>
      <c r="C13" s="244"/>
      <c r="D13" s="251" t="s">
        <v>83</v>
      </c>
      <c r="E13" s="284"/>
      <c r="F13" s="236" t="s">
        <v>31</v>
      </c>
      <c r="G13" s="244"/>
      <c r="H13" s="251" t="s">
        <v>30</v>
      </c>
      <c r="I13" s="252"/>
      <c r="J13" s="244" t="s">
        <v>31</v>
      </c>
      <c r="K13" s="244"/>
      <c r="L13" s="251" t="s">
        <v>30</v>
      </c>
      <c r="M13" s="285"/>
      <c r="N13" s="56"/>
    </row>
    <row r="14" spans="1:14">
      <c r="A14" s="283"/>
      <c r="B14" s="33" t="s">
        <v>4</v>
      </c>
      <c r="C14" s="31" t="s">
        <v>2</v>
      </c>
      <c r="D14" s="34" t="s">
        <v>4</v>
      </c>
      <c r="E14" s="31" t="s">
        <v>2</v>
      </c>
      <c r="F14" s="33" t="s">
        <v>4</v>
      </c>
      <c r="G14" s="31" t="s">
        <v>2</v>
      </c>
      <c r="H14" s="34" t="s">
        <v>4</v>
      </c>
      <c r="I14" s="32" t="s">
        <v>2</v>
      </c>
      <c r="J14" s="31" t="s">
        <v>4</v>
      </c>
      <c r="K14" s="31" t="s">
        <v>2</v>
      </c>
      <c r="L14" s="34" t="s">
        <v>4</v>
      </c>
      <c r="M14" s="29" t="s">
        <v>2</v>
      </c>
      <c r="N14" s="56"/>
    </row>
    <row r="15" spans="1:14" s="122" customFormat="1">
      <c r="A15" s="187" t="s">
        <v>306</v>
      </c>
      <c r="B15" s="188"/>
      <c r="C15" s="188"/>
      <c r="D15" s="195"/>
      <c r="E15" s="196"/>
      <c r="F15" s="189"/>
      <c r="G15" s="188"/>
      <c r="H15" s="195"/>
      <c r="I15" s="199"/>
      <c r="J15" s="188"/>
      <c r="K15" s="188"/>
      <c r="L15" s="195"/>
      <c r="M15" s="197"/>
      <c r="N15" s="155"/>
    </row>
    <row r="16" spans="1:14" ht="14.25">
      <c r="A16" s="129" t="s">
        <v>322</v>
      </c>
      <c r="B16" s="70">
        <v>1.3867613987411789</v>
      </c>
      <c r="C16" s="16">
        <v>0.72032273281610626</v>
      </c>
      <c r="D16" s="119">
        <v>9.1140555911753385</v>
      </c>
      <c r="E16" s="91">
        <v>3.7334312638726117</v>
      </c>
      <c r="F16" s="70">
        <v>2.7107381026463164</v>
      </c>
      <c r="G16" s="16">
        <v>0.83416586942071624</v>
      </c>
      <c r="H16" s="119">
        <v>22.996532131930714</v>
      </c>
      <c r="I16" s="91">
        <v>4.0069215647086303</v>
      </c>
      <c r="J16" s="70">
        <v>2.6958201480934867</v>
      </c>
      <c r="K16" s="16">
        <v>0.78063936609749107</v>
      </c>
      <c r="L16" s="119">
        <v>8.4665600813227364</v>
      </c>
      <c r="M16" s="7">
        <v>5.8896213767218777</v>
      </c>
      <c r="N16" s="4"/>
    </row>
    <row r="17" spans="1:27">
      <c r="A17" s="28" t="s">
        <v>259</v>
      </c>
      <c r="B17" s="175">
        <v>1.6671578717061628</v>
      </c>
      <c r="C17" s="160">
        <v>0.70018289095991404</v>
      </c>
      <c r="D17" s="119">
        <v>2.7226001315592456</v>
      </c>
      <c r="E17" s="136">
        <v>1.9941637156953029</v>
      </c>
      <c r="F17" s="175">
        <v>1.9465037735124544</v>
      </c>
      <c r="G17" s="160">
        <v>0.58243263880414509</v>
      </c>
      <c r="H17" s="119">
        <v>4.9232099839556973</v>
      </c>
      <c r="I17" s="136">
        <v>2.3851070903341816</v>
      </c>
      <c r="J17" s="175">
        <v>2.162909850406574</v>
      </c>
      <c r="K17" s="160">
        <v>0.62073027774970457</v>
      </c>
      <c r="L17" s="119">
        <v>-4.4433619172049248</v>
      </c>
      <c r="M17" s="158">
        <v>3.0758039370238626</v>
      </c>
      <c r="N17" s="4"/>
    </row>
    <row r="18" spans="1:27">
      <c r="A18" s="28" t="s">
        <v>301</v>
      </c>
      <c r="B18" s="175">
        <v>1.0084441884155335</v>
      </c>
      <c r="C18" s="160">
        <v>0.68262930307165259</v>
      </c>
      <c r="D18" s="119">
        <v>6.503945642388314</v>
      </c>
      <c r="E18" s="136">
        <v>2.9064138089171943</v>
      </c>
      <c r="F18" s="175">
        <v>2.4583743386359176</v>
      </c>
      <c r="G18" s="160">
        <v>0.81085262490055576</v>
      </c>
      <c r="H18" s="119">
        <v>12.195917928043364</v>
      </c>
      <c r="I18" s="136">
        <v>3.3190373591159479</v>
      </c>
      <c r="J18" s="175">
        <v>1.0510573420499225</v>
      </c>
      <c r="K18" s="160">
        <v>0.63179194908989833</v>
      </c>
      <c r="L18" s="119">
        <v>-12.420773225402474</v>
      </c>
      <c r="M18" s="158">
        <v>4.2978752063176868</v>
      </c>
      <c r="N18" s="4"/>
    </row>
    <row r="19" spans="1:27" s="8" customFormat="1">
      <c r="A19" s="28" t="s">
        <v>294</v>
      </c>
      <c r="B19" s="175">
        <v>-0.72725867860406046</v>
      </c>
      <c r="C19" s="160">
        <v>0.91254399234124073</v>
      </c>
      <c r="D19" s="119">
        <v>7.6783229208068349</v>
      </c>
      <c r="E19" s="136">
        <v>2.7070452142295007</v>
      </c>
      <c r="F19" s="175">
        <v>-1.6654669934635131</v>
      </c>
      <c r="G19" s="160">
        <v>1.0795108665829058</v>
      </c>
      <c r="H19" s="119">
        <v>15.314542568926345</v>
      </c>
      <c r="I19" s="136">
        <v>4.0913226557867723</v>
      </c>
      <c r="J19" s="175">
        <v>-0.45416990148627118</v>
      </c>
      <c r="K19" s="160">
        <v>0.82672910319568971</v>
      </c>
      <c r="L19" s="119">
        <v>1.587320794723232</v>
      </c>
      <c r="M19" s="158">
        <v>3.8899056882615342</v>
      </c>
      <c r="N19" s="155"/>
      <c r="O19" s="122"/>
      <c r="P19" s="122"/>
      <c r="Q19" s="122"/>
      <c r="R19" s="122"/>
      <c r="S19" s="122"/>
      <c r="T19" s="122"/>
      <c r="U19" s="122"/>
      <c r="V19" s="122"/>
      <c r="W19" s="122"/>
      <c r="X19" s="122"/>
      <c r="Y19" s="122"/>
      <c r="Z19" s="122"/>
      <c r="AA19" s="122"/>
    </row>
    <row r="20" spans="1:27">
      <c r="A20" s="28" t="s">
        <v>262</v>
      </c>
      <c r="B20" s="175">
        <v>6.212139710307569E-3</v>
      </c>
      <c r="C20" s="160">
        <v>0.7408834981661967</v>
      </c>
      <c r="D20" s="119">
        <v>0.83109128498541573</v>
      </c>
      <c r="E20" s="136">
        <v>2.9955969245284435</v>
      </c>
      <c r="F20" s="175">
        <v>1.168570237983795</v>
      </c>
      <c r="G20" s="160">
        <v>0.87149907530726112</v>
      </c>
      <c r="H20" s="119">
        <v>-2.0915857178366291</v>
      </c>
      <c r="I20" s="136">
        <v>3.4249102776260005</v>
      </c>
      <c r="J20" s="175">
        <v>0.22863415142844126</v>
      </c>
      <c r="K20" s="160">
        <v>0.78768239437779641</v>
      </c>
      <c r="L20" s="119">
        <v>-3.4384218742942703</v>
      </c>
      <c r="M20" s="158">
        <v>3.7550087214582772</v>
      </c>
      <c r="N20" s="87"/>
      <c r="O20" s="8"/>
      <c r="P20" s="8"/>
      <c r="Q20" s="8"/>
      <c r="R20" s="8"/>
      <c r="S20" s="8"/>
      <c r="T20" s="8"/>
      <c r="U20" s="8"/>
      <c r="V20" s="8"/>
      <c r="W20" s="8"/>
      <c r="X20" s="8"/>
      <c r="Y20" s="8"/>
      <c r="Z20" s="8"/>
      <c r="AA20" s="8"/>
    </row>
    <row r="21" spans="1:27">
      <c r="A21" s="28" t="s">
        <v>272</v>
      </c>
      <c r="B21" s="175">
        <v>0.89632398931195589</v>
      </c>
      <c r="C21" s="160">
        <v>0.54664362991120996</v>
      </c>
      <c r="D21" s="119">
        <v>-2.2042428458079435</v>
      </c>
      <c r="E21" s="136">
        <v>3.2407227034500288</v>
      </c>
      <c r="F21" s="175">
        <v>1.1304608455758181</v>
      </c>
      <c r="G21" s="160">
        <v>0.62959820218200568</v>
      </c>
      <c r="H21" s="119">
        <v>6.9003535203881485</v>
      </c>
      <c r="I21" s="136">
        <v>4.2443184080972847</v>
      </c>
      <c r="J21" s="175">
        <v>-1.2360721443970299</v>
      </c>
      <c r="K21" s="160">
        <v>1.100246339810947</v>
      </c>
      <c r="L21" s="119">
        <v>-20.828910235945667</v>
      </c>
      <c r="M21" s="158">
        <v>9.0929884728940724</v>
      </c>
      <c r="N21" s="4"/>
    </row>
    <row r="22" spans="1:27">
      <c r="A22" s="28" t="s">
        <v>254</v>
      </c>
      <c r="B22" s="175">
        <v>2.2547824329747406</v>
      </c>
      <c r="C22" s="160">
        <v>0.85738506510897861</v>
      </c>
      <c r="D22" s="119">
        <v>4.8405982484102088</v>
      </c>
      <c r="E22" s="136">
        <v>3.2373275561075077</v>
      </c>
      <c r="F22" s="175">
        <v>4.3154919586672671</v>
      </c>
      <c r="G22" s="160">
        <v>0.76841050796636701</v>
      </c>
      <c r="H22" s="119">
        <v>15.011149577846494</v>
      </c>
      <c r="I22" s="136">
        <v>4.3517826771678054</v>
      </c>
      <c r="J22" s="175">
        <v>3.0456002269354601</v>
      </c>
      <c r="K22" s="160">
        <v>0.88045206098175177</v>
      </c>
      <c r="L22" s="119">
        <v>3.202614531484862</v>
      </c>
      <c r="M22" s="158">
        <v>4.9452453165906727</v>
      </c>
      <c r="N22" s="4"/>
    </row>
    <row r="23" spans="1:27">
      <c r="A23" s="28" t="s">
        <v>268</v>
      </c>
      <c r="B23" s="175">
        <v>-0.14171235599528362</v>
      </c>
      <c r="C23" s="160">
        <v>0.48696712639175294</v>
      </c>
      <c r="D23" s="119">
        <v>-4.8295232837878501</v>
      </c>
      <c r="E23" s="136">
        <v>1.4617149282102244</v>
      </c>
      <c r="F23" s="175">
        <v>0.7424763126882471</v>
      </c>
      <c r="G23" s="160">
        <v>0.45961150425909064</v>
      </c>
      <c r="H23" s="119">
        <v>-5.9959064463156633</v>
      </c>
      <c r="I23" s="136">
        <v>1.7319350216267899</v>
      </c>
      <c r="J23" s="175">
        <v>-0.48848545472009069</v>
      </c>
      <c r="K23" s="160">
        <v>0.48342961730652717</v>
      </c>
      <c r="L23" s="119">
        <v>-9.3887816518963092</v>
      </c>
      <c r="M23" s="158">
        <v>2.7315155496159402</v>
      </c>
      <c r="N23" s="4"/>
    </row>
    <row r="24" spans="1:27">
      <c r="A24" s="28" t="s">
        <v>269</v>
      </c>
      <c r="B24" s="175">
        <v>3.7202586378524751</v>
      </c>
      <c r="C24" s="160">
        <v>0.60345072211122908</v>
      </c>
      <c r="D24" s="119">
        <v>-5.6814462859734594</v>
      </c>
      <c r="E24" s="136">
        <v>2.0903487725413137</v>
      </c>
      <c r="F24" s="175">
        <v>4.68916347546417</v>
      </c>
      <c r="G24" s="160">
        <v>0.69227205364966726</v>
      </c>
      <c r="H24" s="119">
        <v>-4.1468120702127962</v>
      </c>
      <c r="I24" s="136">
        <v>3.3691677243283102</v>
      </c>
      <c r="J24" s="175">
        <v>-0.73494915623362356</v>
      </c>
      <c r="K24" s="160">
        <v>0.61948970784175328</v>
      </c>
      <c r="L24" s="119">
        <v>-8.5419414906024276</v>
      </c>
      <c r="M24" s="158">
        <v>2.6587708353628652</v>
      </c>
      <c r="N24" s="4"/>
    </row>
    <row r="25" spans="1:27">
      <c r="A25" s="28" t="s">
        <v>289</v>
      </c>
      <c r="B25" s="175">
        <v>2.3460125495885946</v>
      </c>
      <c r="C25" s="160">
        <v>0.83620906982366827</v>
      </c>
      <c r="D25" s="119">
        <v>-3.5838936827268193</v>
      </c>
      <c r="E25" s="136">
        <v>2.7287037192161594</v>
      </c>
      <c r="F25" s="175">
        <v>2.8493366417163308</v>
      </c>
      <c r="G25" s="160">
        <v>1.2118705478678733</v>
      </c>
      <c r="H25" s="119">
        <v>-3.8798490938001118</v>
      </c>
      <c r="I25" s="136">
        <v>4.701295965479658</v>
      </c>
      <c r="J25" s="175">
        <v>1.5522490056493374</v>
      </c>
      <c r="K25" s="160">
        <v>0.79116496540937931</v>
      </c>
      <c r="L25" s="119">
        <v>-4.3822267544029492</v>
      </c>
      <c r="M25" s="158">
        <v>3.0511763628667272</v>
      </c>
      <c r="N25" s="4"/>
    </row>
    <row r="26" spans="1:27" ht="14.25">
      <c r="A26" s="129" t="s">
        <v>321</v>
      </c>
      <c r="B26" s="175">
        <v>0.63152749703076427</v>
      </c>
      <c r="C26" s="160">
        <v>1.2415877088847189</v>
      </c>
      <c r="D26" s="119">
        <v>-1.4636084616727774</v>
      </c>
      <c r="E26" s="136">
        <v>3.9371014023691004</v>
      </c>
      <c r="F26" s="175">
        <v>2.3179115024229979</v>
      </c>
      <c r="G26" s="160">
        <v>1.6626537908743835</v>
      </c>
      <c r="H26" s="119">
        <v>4.1683762643494688</v>
      </c>
      <c r="I26" s="136">
        <v>6.4488342677947639</v>
      </c>
      <c r="J26" s="175">
        <v>2.1388106718130051</v>
      </c>
      <c r="K26" s="160">
        <v>1.2861202319591551</v>
      </c>
      <c r="L26" s="119">
        <v>0.54567752455978125</v>
      </c>
      <c r="M26" s="158">
        <v>5.2135302291970671</v>
      </c>
      <c r="N26" s="4"/>
    </row>
    <row r="27" spans="1:27">
      <c r="A27" s="28" t="s">
        <v>316</v>
      </c>
      <c r="B27" s="175">
        <v>1.1862281518847611</v>
      </c>
      <c r="C27" s="160">
        <v>0.235886797651359</v>
      </c>
      <c r="D27" s="119">
        <v>1.2661726599415011</v>
      </c>
      <c r="E27" s="136">
        <v>0.87716423141794908</v>
      </c>
      <c r="F27" s="175">
        <v>2.060323654168164</v>
      </c>
      <c r="G27" s="160">
        <v>0.28060996973871161</v>
      </c>
      <c r="H27" s="119">
        <v>5.9450844224795478</v>
      </c>
      <c r="I27" s="136">
        <v>1.2068053731579851</v>
      </c>
      <c r="J27" s="175">
        <v>0.90558224904901929</v>
      </c>
      <c r="K27" s="160">
        <v>0.2503063641424082</v>
      </c>
      <c r="L27" s="119">
        <v>-4.5129312925144012</v>
      </c>
      <c r="M27" s="158">
        <v>1.4374279904739871</v>
      </c>
      <c r="N27" s="4"/>
    </row>
    <row r="28" spans="1:27" s="122" customFormat="1">
      <c r="A28" s="193" t="s">
        <v>307</v>
      </c>
      <c r="B28" s="175"/>
      <c r="C28" s="160"/>
      <c r="D28" s="119"/>
      <c r="E28" s="136"/>
      <c r="F28" s="175"/>
      <c r="G28" s="160"/>
      <c r="H28" s="119"/>
      <c r="I28" s="136"/>
      <c r="J28" s="175"/>
      <c r="K28" s="160"/>
      <c r="L28" s="119"/>
      <c r="M28" s="158"/>
      <c r="N28" s="155"/>
    </row>
    <row r="29" spans="1:27">
      <c r="A29" s="28" t="s">
        <v>278</v>
      </c>
      <c r="B29" s="175">
        <v>0.77184960823255788</v>
      </c>
      <c r="C29" s="160">
        <v>0.59551557979793779</v>
      </c>
      <c r="D29" s="119">
        <v>7.2483728735575745</v>
      </c>
      <c r="E29" s="136">
        <v>2.7555414721364668</v>
      </c>
      <c r="F29" s="175">
        <v>1.2152748983055777</v>
      </c>
      <c r="G29" s="160">
        <v>0.60082924096051393</v>
      </c>
      <c r="H29" s="119">
        <v>20.331501912041357</v>
      </c>
      <c r="I29" s="136">
        <v>3.70938153649392</v>
      </c>
      <c r="J29" s="175">
        <v>0.33225807720430262</v>
      </c>
      <c r="K29" s="160">
        <v>0.62935359746947817</v>
      </c>
      <c r="L29" s="119">
        <v>-2.9845440623050221</v>
      </c>
      <c r="M29" s="158">
        <v>6.2659334788564705</v>
      </c>
      <c r="N29" s="4"/>
    </row>
    <row r="30" spans="1:27">
      <c r="A30" s="214" t="s">
        <v>273</v>
      </c>
      <c r="B30" s="217">
        <v>-0.90566511973734132</v>
      </c>
      <c r="C30" s="207">
        <v>0.70883551553268642</v>
      </c>
      <c r="D30" s="225">
        <v>11.901337951813447</v>
      </c>
      <c r="E30" s="221">
        <v>6.2310756758608381</v>
      </c>
      <c r="F30" s="217">
        <v>-0.15913201215101314</v>
      </c>
      <c r="G30" s="207">
        <v>0.65397476877949912</v>
      </c>
      <c r="H30" s="225">
        <v>26.901225175030312</v>
      </c>
      <c r="I30" s="221">
        <v>5.5282669260171149</v>
      </c>
      <c r="J30" s="217">
        <v>8.6289667435546988E-2</v>
      </c>
      <c r="K30" s="207">
        <v>0.63917426281288681</v>
      </c>
      <c r="L30" s="225">
        <v>-2.7821650168269394</v>
      </c>
      <c r="M30" s="206">
        <v>7.9785512073383407</v>
      </c>
      <c r="N30" s="4"/>
    </row>
    <row r="31" spans="1:27" ht="13.5" thickBot="1">
      <c r="A31" s="213" t="s">
        <v>288</v>
      </c>
      <c r="B31" s="216">
        <v>9.7641026032885117E-2</v>
      </c>
      <c r="C31" s="209">
        <v>0.75083112949518016</v>
      </c>
      <c r="D31" s="227">
        <v>9.2112808198649301</v>
      </c>
      <c r="E31" s="228">
        <v>2.9203629315663782</v>
      </c>
      <c r="F31" s="216">
        <v>1.5677314196499477</v>
      </c>
      <c r="G31" s="209">
        <v>0.67447393595105209</v>
      </c>
      <c r="H31" s="227">
        <v>15.626513654954136</v>
      </c>
      <c r="I31" s="228">
        <v>3.5663308714535531</v>
      </c>
      <c r="J31" s="216">
        <v>1.5707958224367451</v>
      </c>
      <c r="K31" s="209">
        <v>0.87405182316683583</v>
      </c>
      <c r="L31" s="227">
        <v>-18.193298536587029</v>
      </c>
      <c r="M31" s="229">
        <v>4.8436845231158223</v>
      </c>
      <c r="N31" s="4"/>
    </row>
    <row r="32" spans="1:27">
      <c r="A32" s="145"/>
      <c r="B32" s="127"/>
      <c r="C32" s="160"/>
      <c r="D32" s="177"/>
      <c r="E32" s="136"/>
      <c r="F32" s="127"/>
      <c r="G32" s="160"/>
      <c r="H32" s="177"/>
      <c r="I32" s="136"/>
      <c r="J32" s="127"/>
      <c r="K32" s="160"/>
      <c r="L32" s="177"/>
      <c r="M32" s="136"/>
      <c r="N32" s="4"/>
    </row>
    <row r="33" spans="1:27">
      <c r="A33" s="60" t="s">
        <v>29</v>
      </c>
      <c r="B33" s="88"/>
      <c r="C33" s="88"/>
      <c r="D33" s="88"/>
      <c r="E33" s="88"/>
      <c r="F33" s="88"/>
      <c r="G33" s="88"/>
      <c r="H33" s="87"/>
      <c r="I33" s="4"/>
      <c r="J33" s="4"/>
      <c r="K33" s="4"/>
      <c r="L33" s="4"/>
      <c r="M33" s="4"/>
      <c r="N33" s="4"/>
    </row>
    <row r="34" spans="1:27">
      <c r="A34" s="60" t="s">
        <v>82</v>
      </c>
      <c r="B34" s="88"/>
      <c r="C34" s="88"/>
      <c r="D34" s="88"/>
      <c r="E34" s="88"/>
      <c r="F34" s="88"/>
      <c r="G34" s="88"/>
      <c r="H34" s="87"/>
      <c r="I34" s="4"/>
      <c r="J34" s="4"/>
      <c r="K34" s="4"/>
      <c r="L34" s="4"/>
      <c r="M34" s="4"/>
      <c r="N34" s="4"/>
    </row>
    <row r="35" spans="1:27">
      <c r="A35" s="60" t="s">
        <v>81</v>
      </c>
      <c r="B35" s="88"/>
      <c r="C35" s="88"/>
      <c r="D35" s="88"/>
      <c r="E35" s="88"/>
      <c r="F35" s="88"/>
      <c r="G35" s="88"/>
      <c r="H35" s="87"/>
      <c r="I35" s="4"/>
      <c r="J35" s="4"/>
      <c r="K35" s="4"/>
      <c r="L35" s="4"/>
      <c r="M35" s="4"/>
      <c r="N35" s="4"/>
    </row>
    <row r="36" spans="1:27">
      <c r="A36" s="60" t="s">
        <v>244</v>
      </c>
      <c r="B36" s="88"/>
      <c r="C36" s="88"/>
      <c r="D36" s="88"/>
      <c r="E36" s="88"/>
      <c r="F36" s="88"/>
      <c r="G36" s="88"/>
      <c r="H36" s="87"/>
      <c r="I36" s="4"/>
      <c r="J36" s="4"/>
      <c r="K36" s="4"/>
      <c r="L36" s="4"/>
      <c r="M36" s="4"/>
      <c r="N36" s="4"/>
    </row>
    <row r="37" spans="1:27">
      <c r="A37" s="40" t="s">
        <v>80</v>
      </c>
      <c r="B37" s="87"/>
      <c r="C37" s="87"/>
      <c r="D37" s="87"/>
      <c r="E37" s="87"/>
      <c r="F37" s="87"/>
      <c r="G37" s="4"/>
      <c r="H37" s="4"/>
      <c r="I37" s="4"/>
      <c r="J37" s="4"/>
      <c r="K37" s="4"/>
      <c r="L37" s="4"/>
      <c r="M37" s="4"/>
      <c r="N37" s="4"/>
      <c r="O37" s="4"/>
    </row>
    <row r="38" spans="1:27">
      <c r="A38" s="40" t="s">
        <v>79</v>
      </c>
      <c r="B38" s="87"/>
      <c r="C38" s="87"/>
      <c r="D38" s="87"/>
      <c r="E38" s="87"/>
      <c r="F38" s="87"/>
      <c r="G38" s="4"/>
      <c r="H38" s="4"/>
      <c r="I38" s="4"/>
      <c r="J38" s="4"/>
      <c r="K38" s="4"/>
      <c r="L38" s="4"/>
      <c r="M38" s="4"/>
      <c r="N38" s="4"/>
      <c r="O38" s="4"/>
    </row>
    <row r="39" spans="1:27">
      <c r="A39" s="60" t="s">
        <v>5</v>
      </c>
      <c r="B39" s="12"/>
      <c r="C39" s="12"/>
      <c r="D39" s="38"/>
      <c r="E39" s="38"/>
      <c r="F39" s="12"/>
      <c r="G39" s="12"/>
      <c r="H39" s="12"/>
      <c r="I39" s="12"/>
      <c r="J39" s="12"/>
      <c r="K39" s="12"/>
      <c r="L39" s="12"/>
      <c r="M39" s="12"/>
      <c r="O39" s="9"/>
      <c r="P39" s="9"/>
      <c r="Q39" s="9"/>
      <c r="R39" s="9"/>
      <c r="S39" s="9"/>
      <c r="T39" s="9"/>
      <c r="U39" s="9"/>
      <c r="V39" s="9"/>
      <c r="W39" s="9"/>
      <c r="X39" s="9"/>
      <c r="Y39" s="9"/>
      <c r="Z39" s="9"/>
      <c r="AA39" s="9"/>
    </row>
    <row r="40" spans="1:27">
      <c r="A40" s="90" t="s">
        <v>248</v>
      </c>
      <c r="B40" s="87"/>
      <c r="C40" s="87"/>
      <c r="D40" s="87"/>
      <c r="E40" s="87"/>
      <c r="F40" s="87"/>
      <c r="G40" s="87"/>
      <c r="H40" s="87"/>
      <c r="I40" s="4"/>
      <c r="J40" s="4"/>
      <c r="K40" s="4"/>
      <c r="L40" s="4"/>
      <c r="M40" s="4"/>
      <c r="N40" s="4"/>
    </row>
    <row r="41" spans="1:27">
      <c r="A41" s="130" t="s">
        <v>27</v>
      </c>
      <c r="B41" s="87"/>
      <c r="C41" s="87"/>
      <c r="D41" s="87"/>
      <c r="E41" s="87"/>
      <c r="F41" s="87"/>
      <c r="G41" s="87"/>
      <c r="H41" s="87"/>
      <c r="I41" s="4"/>
      <c r="J41" s="4"/>
      <c r="K41" s="4"/>
      <c r="L41" s="4"/>
      <c r="M41" s="4"/>
      <c r="N41" s="4"/>
    </row>
    <row r="42" spans="1:27">
      <c r="A42" s="234"/>
      <c r="B42" s="155"/>
      <c r="C42" s="155"/>
      <c r="D42" s="155"/>
      <c r="E42" s="155"/>
      <c r="F42" s="155"/>
      <c r="G42" s="155"/>
      <c r="H42" s="155"/>
      <c r="I42" s="4"/>
      <c r="J42" s="4"/>
      <c r="K42" s="4"/>
      <c r="L42" s="4"/>
      <c r="M42" s="4"/>
      <c r="N42" s="4"/>
    </row>
    <row r="43" spans="1:27">
      <c r="A43" s="56"/>
      <c r="B43" s="4"/>
      <c r="C43" s="4"/>
      <c r="D43" s="4"/>
      <c r="E43" s="4"/>
      <c r="F43" s="4"/>
      <c r="G43" s="4"/>
      <c r="H43" s="4"/>
      <c r="I43" s="4"/>
      <c r="J43" s="4"/>
      <c r="K43" s="4"/>
      <c r="L43" s="4"/>
      <c r="M43" s="4"/>
      <c r="N43" s="4"/>
    </row>
    <row r="44" spans="1:27">
      <c r="A44" s="56"/>
      <c r="B44" s="4"/>
      <c r="C44" s="4"/>
      <c r="D44" s="4"/>
      <c r="E44" s="4"/>
      <c r="F44" s="4"/>
      <c r="G44" s="4"/>
      <c r="H44" s="4"/>
      <c r="I44" s="4"/>
      <c r="J44" s="4"/>
      <c r="K44" s="4"/>
      <c r="L44" s="4"/>
      <c r="M44" s="4"/>
      <c r="N44" s="4"/>
    </row>
    <row r="45" spans="1:27">
      <c r="A45" s="56"/>
      <c r="B45" s="4"/>
      <c r="C45" s="4"/>
      <c r="D45" s="4"/>
      <c r="E45" s="4"/>
      <c r="F45" s="4"/>
      <c r="G45" s="4"/>
      <c r="H45" s="4"/>
      <c r="I45" s="4"/>
      <c r="J45" s="4"/>
      <c r="K45" s="4"/>
      <c r="L45" s="4"/>
      <c r="M45" s="4"/>
      <c r="N45" s="4"/>
    </row>
    <row r="46" spans="1:27">
      <c r="A46" s="56"/>
      <c r="B46" s="4"/>
      <c r="C46" s="4"/>
      <c r="D46" s="4"/>
      <c r="E46" s="4"/>
      <c r="F46" s="4"/>
      <c r="G46" s="4"/>
      <c r="H46" s="4"/>
      <c r="I46" s="4"/>
      <c r="J46" s="4"/>
      <c r="K46" s="4"/>
      <c r="L46" s="4"/>
      <c r="M46" s="4"/>
      <c r="N46" s="4"/>
    </row>
    <row r="47" spans="1:27">
      <c r="A47" s="56"/>
      <c r="B47" s="4"/>
      <c r="C47" s="4"/>
      <c r="D47" s="4"/>
      <c r="E47" s="4"/>
      <c r="F47" s="4"/>
      <c r="G47" s="4"/>
      <c r="H47" s="4"/>
      <c r="I47" s="4"/>
      <c r="J47" s="4"/>
      <c r="K47" s="4"/>
      <c r="L47" s="4"/>
      <c r="M47" s="4"/>
      <c r="N47" s="4"/>
    </row>
    <row r="48" spans="1:27">
      <c r="A48" s="56"/>
      <c r="B48" s="4"/>
      <c r="C48" s="4"/>
      <c r="D48" s="4"/>
      <c r="E48" s="4"/>
      <c r="F48" s="4"/>
      <c r="G48" s="4"/>
      <c r="H48" s="4"/>
      <c r="I48" s="4"/>
      <c r="J48" s="4"/>
      <c r="K48" s="4"/>
      <c r="L48" s="4"/>
      <c r="M48" s="4"/>
      <c r="N48" s="4"/>
    </row>
    <row r="49" spans="1:14">
      <c r="A49" s="56"/>
      <c r="B49" s="4"/>
      <c r="C49" s="4"/>
      <c r="D49" s="4"/>
      <c r="E49" s="4"/>
      <c r="F49" s="4"/>
      <c r="G49" s="4"/>
      <c r="H49" s="4"/>
      <c r="I49" s="4"/>
      <c r="J49" s="4"/>
      <c r="K49" s="4"/>
      <c r="L49" s="4"/>
      <c r="M49" s="4"/>
      <c r="N49" s="4"/>
    </row>
    <row r="50" spans="1:14">
      <c r="A50" s="56"/>
      <c r="B50" s="4"/>
      <c r="C50" s="4"/>
      <c r="D50" s="4"/>
      <c r="E50" s="4"/>
      <c r="F50" s="4"/>
      <c r="G50" s="4"/>
      <c r="H50" s="4"/>
      <c r="I50" s="4"/>
      <c r="J50" s="4"/>
      <c r="K50" s="4"/>
      <c r="L50" s="4"/>
      <c r="M50" s="4"/>
      <c r="N50" s="4"/>
    </row>
    <row r="51" spans="1:14">
      <c r="A51" s="56"/>
      <c r="B51" s="4"/>
      <c r="C51" s="4"/>
      <c r="D51" s="4"/>
      <c r="E51" s="4"/>
      <c r="F51" s="4"/>
      <c r="G51" s="4"/>
      <c r="H51" s="4"/>
      <c r="I51" s="4"/>
      <c r="J51" s="4"/>
      <c r="K51" s="4"/>
      <c r="L51" s="4"/>
      <c r="M51" s="4"/>
      <c r="N51" s="4"/>
    </row>
    <row r="52" spans="1:14">
      <c r="A52" s="56"/>
      <c r="B52" s="4"/>
      <c r="C52" s="4"/>
      <c r="D52" s="4"/>
      <c r="E52" s="4"/>
      <c r="F52" s="4"/>
      <c r="G52" s="4"/>
      <c r="H52" s="4"/>
      <c r="I52" s="4"/>
      <c r="J52" s="4"/>
      <c r="K52" s="4"/>
      <c r="L52" s="4"/>
      <c r="M52" s="4"/>
      <c r="N52" s="4"/>
    </row>
    <row r="53" spans="1:14">
      <c r="A53" s="56"/>
      <c r="B53" s="4"/>
      <c r="C53" s="4"/>
      <c r="D53" s="4"/>
      <c r="E53" s="4"/>
      <c r="F53" s="4"/>
      <c r="G53" s="4"/>
      <c r="H53" s="4"/>
      <c r="I53" s="4"/>
      <c r="J53" s="4"/>
      <c r="K53" s="4"/>
      <c r="L53" s="4"/>
      <c r="M53" s="4"/>
      <c r="N53" s="4"/>
    </row>
    <row r="54" spans="1:14">
      <c r="A54" s="56"/>
      <c r="B54" s="4"/>
      <c r="C54" s="4"/>
      <c r="D54" s="4"/>
      <c r="E54" s="4"/>
      <c r="F54" s="4"/>
      <c r="G54" s="4"/>
      <c r="H54" s="4"/>
      <c r="I54" s="4"/>
      <c r="J54" s="4"/>
      <c r="K54" s="4"/>
      <c r="L54" s="4"/>
      <c r="M54" s="4"/>
      <c r="N54" s="4"/>
    </row>
    <row r="55" spans="1:14">
      <c r="A55" s="56"/>
      <c r="B55" s="4"/>
      <c r="C55" s="4"/>
      <c r="D55" s="4"/>
      <c r="E55" s="4"/>
      <c r="F55" s="4"/>
      <c r="G55" s="4"/>
      <c r="H55" s="4"/>
      <c r="I55" s="4"/>
      <c r="J55" s="4"/>
      <c r="K55" s="4"/>
      <c r="L55" s="4"/>
      <c r="M55" s="4"/>
      <c r="N55" s="4"/>
    </row>
    <row r="56" spans="1:14">
      <c r="A56" s="56"/>
      <c r="B56" s="4"/>
      <c r="C56" s="4"/>
      <c r="D56" s="4"/>
      <c r="E56" s="4"/>
      <c r="F56" s="4"/>
      <c r="G56" s="4"/>
      <c r="H56" s="4"/>
      <c r="I56" s="4"/>
      <c r="J56" s="4"/>
      <c r="K56" s="4"/>
      <c r="L56" s="4"/>
      <c r="M56" s="4"/>
      <c r="N56" s="4"/>
    </row>
    <row r="57" spans="1:14">
      <c r="A57" s="56"/>
      <c r="B57" s="4"/>
      <c r="C57" s="4"/>
      <c r="D57" s="4"/>
      <c r="E57" s="4"/>
      <c r="F57" s="4"/>
      <c r="G57" s="4"/>
      <c r="H57" s="4"/>
      <c r="I57" s="4"/>
      <c r="J57" s="4"/>
      <c r="K57" s="4"/>
      <c r="L57" s="4"/>
      <c r="M57" s="4"/>
      <c r="N57" s="4"/>
    </row>
    <row r="58" spans="1:14">
      <c r="A58" s="56"/>
      <c r="B58" s="4"/>
      <c r="C58" s="4"/>
      <c r="D58" s="4"/>
      <c r="E58" s="4"/>
      <c r="F58" s="4"/>
      <c r="G58" s="4"/>
      <c r="H58" s="4"/>
      <c r="I58" s="4"/>
      <c r="J58" s="4"/>
      <c r="K58" s="4"/>
      <c r="L58" s="4"/>
      <c r="M58" s="4"/>
      <c r="N58" s="4"/>
    </row>
    <row r="59" spans="1:14">
      <c r="A59" s="56"/>
      <c r="B59" s="4"/>
      <c r="C59" s="4"/>
      <c r="D59" s="4"/>
      <c r="E59" s="4"/>
      <c r="F59" s="4"/>
      <c r="G59" s="4"/>
      <c r="H59" s="4"/>
      <c r="I59" s="4"/>
      <c r="J59" s="4"/>
      <c r="K59" s="4"/>
      <c r="L59" s="4"/>
      <c r="M59" s="4"/>
      <c r="N59" s="4"/>
    </row>
    <row r="60" spans="1:14">
      <c r="A60" s="56"/>
      <c r="B60" s="4"/>
      <c r="C60" s="4"/>
      <c r="D60" s="4"/>
      <c r="E60" s="4"/>
      <c r="F60" s="4"/>
      <c r="G60" s="4"/>
      <c r="H60" s="4"/>
      <c r="I60" s="4"/>
      <c r="J60" s="4"/>
      <c r="K60" s="4"/>
      <c r="L60" s="4"/>
      <c r="M60" s="4"/>
      <c r="N60" s="4"/>
    </row>
    <row r="61" spans="1:14">
      <c r="A61" s="56"/>
      <c r="B61" s="4"/>
      <c r="C61" s="4"/>
      <c r="D61" s="4"/>
      <c r="E61" s="4"/>
      <c r="F61" s="4"/>
      <c r="G61" s="4"/>
      <c r="H61" s="4"/>
      <c r="I61" s="4"/>
      <c r="J61" s="4"/>
      <c r="K61" s="4"/>
      <c r="L61" s="4"/>
      <c r="M61" s="4"/>
      <c r="N61" s="4"/>
    </row>
    <row r="62" spans="1:14">
      <c r="A62" s="56"/>
      <c r="B62" s="4"/>
      <c r="C62" s="4"/>
      <c r="D62" s="4"/>
      <c r="E62" s="4"/>
      <c r="F62" s="4"/>
      <c r="G62" s="4"/>
      <c r="H62" s="4"/>
      <c r="I62" s="4"/>
      <c r="J62" s="4"/>
      <c r="K62" s="4"/>
      <c r="L62" s="4"/>
      <c r="M62" s="4"/>
      <c r="N62" s="4"/>
    </row>
    <row r="63" spans="1:14">
      <c r="A63" s="56"/>
      <c r="B63" s="4"/>
      <c r="C63" s="4"/>
      <c r="D63" s="4"/>
      <c r="E63" s="4"/>
      <c r="F63" s="4"/>
      <c r="G63" s="4"/>
      <c r="H63" s="4"/>
      <c r="I63" s="4"/>
      <c r="J63" s="4"/>
      <c r="K63" s="4"/>
      <c r="L63" s="4"/>
      <c r="M63" s="4"/>
      <c r="N63" s="4"/>
    </row>
    <row r="64" spans="1:14">
      <c r="A64" s="56"/>
      <c r="B64" s="4"/>
      <c r="C64" s="4"/>
      <c r="D64" s="4"/>
      <c r="E64" s="4"/>
      <c r="F64" s="4"/>
      <c r="G64" s="4"/>
      <c r="H64" s="4"/>
      <c r="I64" s="4"/>
      <c r="J64" s="4"/>
      <c r="K64" s="4"/>
      <c r="L64" s="4"/>
      <c r="M64" s="4"/>
      <c r="N64" s="4"/>
    </row>
    <row r="65" spans="1:14">
      <c r="A65" s="56"/>
      <c r="B65" s="4"/>
      <c r="C65" s="4"/>
      <c r="D65" s="4"/>
      <c r="E65" s="4"/>
      <c r="F65" s="4"/>
      <c r="G65" s="4"/>
      <c r="H65" s="4"/>
      <c r="I65" s="4"/>
      <c r="J65" s="4"/>
      <c r="K65" s="4"/>
      <c r="L65" s="4"/>
      <c r="M65" s="4"/>
      <c r="N65" s="4"/>
    </row>
    <row r="66" spans="1:14">
      <c r="A66" s="8"/>
      <c r="B66" s="12"/>
      <c r="C66" s="12"/>
      <c r="D66" s="12"/>
      <c r="E66" s="12"/>
      <c r="F66" s="12"/>
      <c r="G66" s="12"/>
      <c r="H66" s="12"/>
      <c r="I66" s="12"/>
      <c r="J66" s="12"/>
      <c r="K66" s="12"/>
      <c r="L66" s="12"/>
      <c r="M66" s="12"/>
      <c r="N66" s="11"/>
    </row>
    <row r="67" spans="1:14">
      <c r="A67" s="8"/>
      <c r="B67" s="12"/>
      <c r="C67" s="12"/>
      <c r="D67" s="12"/>
      <c r="E67" s="12"/>
      <c r="F67" s="12"/>
      <c r="G67" s="12"/>
      <c r="H67" s="12"/>
      <c r="I67" s="12"/>
      <c r="J67" s="12"/>
      <c r="K67" s="12"/>
      <c r="L67" s="12"/>
      <c r="M67" s="12"/>
      <c r="N67" s="11"/>
    </row>
    <row r="68" spans="1:14">
      <c r="A68" s="8"/>
      <c r="B68" s="12"/>
      <c r="C68" s="12"/>
      <c r="D68" s="12"/>
      <c r="E68" s="12"/>
      <c r="F68" s="12"/>
      <c r="G68" s="12"/>
      <c r="H68" s="12"/>
      <c r="I68" s="12"/>
      <c r="J68" s="12"/>
      <c r="K68" s="12"/>
      <c r="L68" s="12"/>
      <c r="M68" s="12"/>
      <c r="N68" s="11"/>
    </row>
    <row r="69" spans="1:14">
      <c r="A69" s="8"/>
      <c r="B69" s="12"/>
      <c r="C69" s="12"/>
      <c r="D69" s="12"/>
      <c r="E69" s="12"/>
      <c r="F69" s="12"/>
      <c r="G69" s="12"/>
      <c r="H69" s="12"/>
      <c r="I69" s="12"/>
      <c r="J69" s="12"/>
      <c r="K69" s="12"/>
      <c r="L69" s="12"/>
      <c r="M69" s="12"/>
      <c r="N69" s="11"/>
    </row>
    <row r="70" spans="1:14" ht="409.6">
      <c r="B70" s="9"/>
      <c r="N70" s="11"/>
    </row>
    <row r="71" spans="1:14" ht="409.6">
      <c r="B71" s="9"/>
      <c r="N71" s="11"/>
    </row>
    <row r="72" spans="1:14" ht="409.6">
      <c r="B72" s="9"/>
      <c r="N72" s="11"/>
    </row>
    <row r="73" spans="1:14" ht="409.6">
      <c r="B73" s="9"/>
      <c r="N73" s="11"/>
    </row>
    <row r="74" spans="1:14">
      <c r="B74" s="9"/>
      <c r="N74" s="11"/>
    </row>
  </sheetData>
  <mergeCells count="12">
    <mergeCell ref="F12:I12"/>
    <mergeCell ref="J12:M12"/>
    <mergeCell ref="B10:M10"/>
    <mergeCell ref="A10:A14"/>
    <mergeCell ref="B11:M11"/>
    <mergeCell ref="F13:G13"/>
    <mergeCell ref="H13:I13"/>
    <mergeCell ref="B13:C13"/>
    <mergeCell ref="D13:E13"/>
    <mergeCell ref="J13:K13"/>
    <mergeCell ref="L13:M13"/>
    <mergeCell ref="B12:E12"/>
  </mergeCells>
  <conditionalFormatting sqref="B16:B32 D16:D32 F16:F32 H16:H32 J16:J32 L16:L32">
    <cfRule type="expression" dxfId="44"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sheetPr>
  <dimension ref="A1:U75"/>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4" width="9.7109375" style="9" customWidth="1"/>
    <col min="15" max="16384" width="8.85546875" style="11"/>
  </cols>
  <sheetData>
    <row r="1" spans="1:21" s="301" customFormat="1">
      <c r="A1" s="302" t="s">
        <v>366</v>
      </c>
      <c r="C1" s="303"/>
      <c r="D1" s="303"/>
      <c r="E1" s="303"/>
      <c r="F1" s="303"/>
      <c r="G1" s="303"/>
      <c r="H1" s="303"/>
      <c r="I1" s="303"/>
      <c r="J1" s="303"/>
      <c r="K1" s="303"/>
      <c r="L1" s="303"/>
      <c r="M1" s="303"/>
      <c r="N1" s="303"/>
    </row>
    <row r="2" spans="1:21" s="301" customFormat="1">
      <c r="A2" s="301" t="s">
        <v>367</v>
      </c>
      <c r="B2" s="301" t="s">
        <v>368</v>
      </c>
      <c r="C2" s="303"/>
      <c r="D2" s="303"/>
      <c r="E2" s="303"/>
      <c r="F2" s="303"/>
      <c r="G2" s="303"/>
      <c r="H2" s="303"/>
      <c r="I2" s="303"/>
      <c r="J2" s="303"/>
      <c r="K2" s="303"/>
      <c r="L2" s="303"/>
      <c r="M2" s="303"/>
      <c r="N2" s="303"/>
    </row>
    <row r="3" spans="1:21" s="301" customFormat="1">
      <c r="A3" s="301" t="s">
        <v>369</v>
      </c>
      <c r="C3" s="303"/>
      <c r="D3" s="303"/>
      <c r="E3" s="303"/>
      <c r="F3" s="303"/>
      <c r="G3" s="303"/>
      <c r="H3" s="303"/>
      <c r="I3" s="303"/>
      <c r="J3" s="303"/>
      <c r="K3" s="303"/>
      <c r="L3" s="303"/>
      <c r="M3" s="303"/>
      <c r="N3" s="303"/>
    </row>
    <row r="4" spans="1:21" s="301" customFormat="1">
      <c r="A4" s="302" t="s">
        <v>370</v>
      </c>
      <c r="C4" s="303"/>
      <c r="D4" s="303"/>
      <c r="E4" s="303"/>
      <c r="F4" s="303"/>
      <c r="G4" s="303"/>
      <c r="H4" s="303"/>
      <c r="I4" s="303"/>
      <c r="J4" s="303"/>
      <c r="K4" s="303"/>
      <c r="L4" s="303"/>
      <c r="M4" s="303"/>
      <c r="N4" s="303"/>
    </row>
    <row r="5" spans="1:21" s="301" customFormat="1">
      <c r="C5" s="303"/>
      <c r="D5" s="303"/>
      <c r="E5" s="303"/>
      <c r="F5" s="303"/>
      <c r="G5" s="303"/>
      <c r="H5" s="303"/>
      <c r="I5" s="303"/>
      <c r="J5" s="303"/>
      <c r="K5" s="303"/>
      <c r="L5" s="303"/>
      <c r="M5" s="303"/>
      <c r="N5" s="303"/>
    </row>
    <row r="6" spans="1:21">
      <c r="A6" s="5" t="s">
        <v>105</v>
      </c>
      <c r="B6" s="38"/>
      <c r="C6" s="38"/>
      <c r="F6" s="38"/>
      <c r="G6" s="38"/>
      <c r="J6" s="38"/>
      <c r="K6" s="38"/>
      <c r="M6" s="185"/>
      <c r="N6" s="11"/>
      <c r="U6" s="8"/>
    </row>
    <row r="7" spans="1:21">
      <c r="A7" s="45" t="s">
        <v>92</v>
      </c>
      <c r="B7" s="50"/>
      <c r="C7" s="50"/>
      <c r="F7" s="50"/>
      <c r="G7" s="50"/>
      <c r="J7" s="50"/>
      <c r="K7" s="50"/>
      <c r="N7" s="11"/>
    </row>
    <row r="8" spans="1:21">
      <c r="A8" s="41"/>
      <c r="B8" s="50"/>
      <c r="C8" s="50"/>
      <c r="F8" s="50"/>
      <c r="G8" s="50"/>
      <c r="J8" s="50"/>
      <c r="K8" s="50"/>
      <c r="N8" s="11"/>
    </row>
    <row r="9" spans="1:21" ht="13.5" thickBot="1">
      <c r="A9" s="44"/>
      <c r="B9" s="38"/>
      <c r="C9" s="38"/>
      <c r="F9" s="38"/>
      <c r="G9" s="38"/>
      <c r="J9" s="38"/>
      <c r="K9" s="38"/>
      <c r="N9" s="11"/>
    </row>
    <row r="10" spans="1:21" ht="16.5" customHeight="1">
      <c r="A10" s="277"/>
      <c r="B10" s="253" t="s">
        <v>364</v>
      </c>
      <c r="C10" s="254"/>
      <c r="D10" s="254"/>
      <c r="E10" s="254"/>
      <c r="F10" s="254"/>
      <c r="G10" s="254"/>
      <c r="H10" s="254"/>
      <c r="I10" s="254"/>
      <c r="J10" s="254"/>
      <c r="K10" s="254"/>
      <c r="L10" s="254"/>
      <c r="M10" s="255"/>
      <c r="N10" s="11"/>
    </row>
    <row r="11" spans="1:21" ht="19.899999999999999" customHeight="1">
      <c r="A11" s="278"/>
      <c r="B11" s="236" t="s">
        <v>91</v>
      </c>
      <c r="C11" s="244"/>
      <c r="D11" s="244"/>
      <c r="E11" s="244"/>
      <c r="F11" s="244"/>
      <c r="G11" s="244"/>
      <c r="H11" s="244"/>
      <c r="I11" s="244"/>
      <c r="J11" s="244"/>
      <c r="K11" s="244"/>
      <c r="L11" s="244"/>
      <c r="M11" s="280"/>
      <c r="N11" s="11"/>
    </row>
    <row r="12" spans="1:21" ht="49.9" customHeight="1">
      <c r="A12" s="278"/>
      <c r="B12" s="236" t="s">
        <v>71</v>
      </c>
      <c r="C12" s="244"/>
      <c r="D12" s="244"/>
      <c r="E12" s="244"/>
      <c r="F12" s="236" t="s">
        <v>70</v>
      </c>
      <c r="G12" s="244"/>
      <c r="H12" s="244"/>
      <c r="I12" s="237"/>
      <c r="J12" s="244" t="s">
        <v>69</v>
      </c>
      <c r="K12" s="244"/>
      <c r="L12" s="244"/>
      <c r="M12" s="280"/>
      <c r="N12" s="56"/>
      <c r="O12" s="56"/>
      <c r="P12" s="56"/>
      <c r="Q12" s="56"/>
      <c r="R12" s="56"/>
      <c r="S12" s="56"/>
      <c r="T12" s="56"/>
      <c r="U12" s="56"/>
    </row>
    <row r="13" spans="1:21" ht="19.899999999999999" customHeight="1">
      <c r="A13" s="278"/>
      <c r="B13" s="236" t="s">
        <v>33</v>
      </c>
      <c r="C13" s="244"/>
      <c r="D13" s="251" t="s">
        <v>32</v>
      </c>
      <c r="E13" s="284"/>
      <c r="F13" s="236" t="s">
        <v>31</v>
      </c>
      <c r="G13" s="244"/>
      <c r="H13" s="251" t="s">
        <v>30</v>
      </c>
      <c r="I13" s="252"/>
      <c r="J13" s="244" t="s">
        <v>31</v>
      </c>
      <c r="K13" s="244"/>
      <c r="L13" s="251" t="s">
        <v>30</v>
      </c>
      <c r="M13" s="285"/>
      <c r="N13" s="56"/>
      <c r="O13" s="56"/>
      <c r="P13" s="56"/>
      <c r="Q13" s="56"/>
      <c r="R13" s="56"/>
      <c r="S13" s="56"/>
      <c r="T13" s="56"/>
      <c r="U13" s="56"/>
    </row>
    <row r="14" spans="1:21">
      <c r="A14" s="279"/>
      <c r="B14" s="33" t="s">
        <v>4</v>
      </c>
      <c r="C14" s="31" t="s">
        <v>2</v>
      </c>
      <c r="D14" s="34" t="s">
        <v>4</v>
      </c>
      <c r="E14" s="31" t="s">
        <v>2</v>
      </c>
      <c r="F14" s="33" t="s">
        <v>4</v>
      </c>
      <c r="G14" s="31" t="s">
        <v>2</v>
      </c>
      <c r="H14" s="34" t="s">
        <v>4</v>
      </c>
      <c r="I14" s="32" t="s">
        <v>2</v>
      </c>
      <c r="J14" s="31" t="s">
        <v>4</v>
      </c>
      <c r="K14" s="31" t="s">
        <v>2</v>
      </c>
      <c r="L14" s="34" t="s">
        <v>4</v>
      </c>
      <c r="M14" s="29" t="s">
        <v>2</v>
      </c>
      <c r="N14" s="56"/>
      <c r="O14" s="56"/>
      <c r="P14" s="56"/>
      <c r="Q14" s="56"/>
      <c r="R14" s="56"/>
      <c r="S14" s="56"/>
      <c r="T14" s="56"/>
      <c r="U14" s="56"/>
    </row>
    <row r="15" spans="1:21" s="122" customFormat="1">
      <c r="A15" s="187" t="s">
        <v>306</v>
      </c>
      <c r="B15" s="188"/>
      <c r="C15" s="188"/>
      <c r="D15" s="195"/>
      <c r="E15" s="196"/>
      <c r="F15" s="189"/>
      <c r="G15" s="188"/>
      <c r="H15" s="195"/>
      <c r="I15" s="199"/>
      <c r="J15" s="188"/>
      <c r="K15" s="188"/>
      <c r="L15" s="195"/>
      <c r="M15" s="197"/>
      <c r="N15" s="155"/>
      <c r="O15" s="155"/>
      <c r="P15" s="155"/>
      <c r="Q15" s="155"/>
      <c r="R15" s="155"/>
      <c r="S15" s="155"/>
      <c r="T15" s="155"/>
      <c r="U15" s="155"/>
    </row>
    <row r="16" spans="1:21" ht="14.25">
      <c r="A16" s="28" t="s">
        <v>319</v>
      </c>
      <c r="B16" s="175">
        <v>0.61043188946822546</v>
      </c>
      <c r="C16" s="160">
        <v>0.56121262805974115</v>
      </c>
      <c r="D16" s="119">
        <v>-1.2124002591833218</v>
      </c>
      <c r="E16" s="136">
        <v>1.9347407426241254</v>
      </c>
      <c r="F16" s="175">
        <v>0.95053844489224604</v>
      </c>
      <c r="G16" s="160">
        <v>0.63840072149894134</v>
      </c>
      <c r="H16" s="119">
        <v>3.6782310527874005</v>
      </c>
      <c r="I16" s="136">
        <v>2.3902795728995287</v>
      </c>
      <c r="J16" s="175">
        <v>0.59020210939940387</v>
      </c>
      <c r="K16" s="160">
        <v>0.64598136179108323</v>
      </c>
      <c r="L16" s="119">
        <v>-0.59813944244881223</v>
      </c>
      <c r="M16" s="158">
        <v>2.9704913342056583</v>
      </c>
      <c r="N16" s="4"/>
      <c r="O16" s="4"/>
      <c r="P16" s="4"/>
      <c r="Q16" s="4"/>
      <c r="R16" s="4"/>
      <c r="S16" s="4"/>
      <c r="T16" s="4"/>
      <c r="U16" s="4"/>
    </row>
    <row r="17" spans="1:21">
      <c r="A17" s="28" t="s">
        <v>259</v>
      </c>
      <c r="B17" s="175">
        <v>0.53181817017207356</v>
      </c>
      <c r="C17" s="160">
        <v>0.52434748420413479</v>
      </c>
      <c r="D17" s="119">
        <v>-0.90800174338944939</v>
      </c>
      <c r="E17" s="136">
        <v>1.1776373278313141</v>
      </c>
      <c r="F17" s="175">
        <v>0.71426640418413267</v>
      </c>
      <c r="G17" s="160">
        <v>0.48215880606019335</v>
      </c>
      <c r="H17" s="119">
        <v>0.16797665315240051</v>
      </c>
      <c r="I17" s="136">
        <v>1.4914698686300063</v>
      </c>
      <c r="J17" s="175">
        <v>1.2772392070113654</v>
      </c>
      <c r="K17" s="160">
        <v>0.53920002454148885</v>
      </c>
      <c r="L17" s="119">
        <v>-1.1068760667682751</v>
      </c>
      <c r="M17" s="158">
        <v>1.5924767088205083</v>
      </c>
      <c r="N17" s="4"/>
      <c r="O17" s="4"/>
      <c r="P17" s="4"/>
      <c r="Q17" s="4"/>
      <c r="R17" s="4"/>
      <c r="S17" s="4"/>
      <c r="T17" s="4"/>
      <c r="U17" s="4"/>
    </row>
    <row r="18" spans="1:21">
      <c r="A18" s="28" t="s">
        <v>301</v>
      </c>
      <c r="B18" s="175">
        <v>0.66113937132277789</v>
      </c>
      <c r="C18" s="160">
        <v>0.57749058935537645</v>
      </c>
      <c r="D18" s="119">
        <v>1.0164563061596259</v>
      </c>
      <c r="E18" s="136">
        <v>1.7504663083652525</v>
      </c>
      <c r="F18" s="175">
        <v>1.6539164882323374</v>
      </c>
      <c r="G18" s="160">
        <v>0.70942103632938835</v>
      </c>
      <c r="H18" s="119">
        <v>1.2922443545754612</v>
      </c>
      <c r="I18" s="136">
        <v>2.0502599181831211</v>
      </c>
      <c r="J18" s="175">
        <v>-0.60253845580058629</v>
      </c>
      <c r="K18" s="160">
        <v>0.41476383864041244</v>
      </c>
      <c r="L18" s="119">
        <v>-4.0633084394092895</v>
      </c>
      <c r="M18" s="158">
        <v>2.6552089439526143</v>
      </c>
      <c r="N18" s="4"/>
      <c r="O18" s="4"/>
      <c r="P18" s="4"/>
      <c r="Q18" s="4"/>
      <c r="R18" s="4"/>
      <c r="S18" s="4"/>
      <c r="T18" s="4"/>
      <c r="U18" s="4"/>
    </row>
    <row r="19" spans="1:21">
      <c r="A19" s="28" t="s">
        <v>294</v>
      </c>
      <c r="B19" s="175">
        <v>-4.2160626266650368E-2</v>
      </c>
      <c r="C19" s="160">
        <v>0.79671822684736149</v>
      </c>
      <c r="D19" s="119">
        <v>-1.1403483802210048</v>
      </c>
      <c r="E19" s="136">
        <v>1.9686700879499091</v>
      </c>
      <c r="F19" s="175">
        <v>-1.2368876656550793</v>
      </c>
      <c r="G19" s="160">
        <v>0.8907091127060589</v>
      </c>
      <c r="H19" s="119">
        <v>1.501935166770533</v>
      </c>
      <c r="I19" s="136">
        <v>2.5696098816775268</v>
      </c>
      <c r="J19" s="175">
        <v>-1.8082192484466195</v>
      </c>
      <c r="K19" s="160">
        <v>0.82117290333316917</v>
      </c>
      <c r="L19" s="119">
        <v>-1.5546743120061042</v>
      </c>
      <c r="M19" s="158">
        <v>2.3454727335580356</v>
      </c>
      <c r="N19" s="4"/>
      <c r="O19" s="4"/>
      <c r="P19" s="4"/>
      <c r="Q19" s="4"/>
      <c r="R19" s="4"/>
      <c r="S19" s="4"/>
      <c r="T19" s="4"/>
      <c r="U19" s="4"/>
    </row>
    <row r="20" spans="1:21" s="8" customFormat="1">
      <c r="A20" s="28" t="s">
        <v>262</v>
      </c>
      <c r="B20" s="175">
        <v>-1.2281537182764009</v>
      </c>
      <c r="C20" s="160">
        <v>0.6616675207444972</v>
      </c>
      <c r="D20" s="119">
        <v>1.954419402131693</v>
      </c>
      <c r="E20" s="136">
        <v>2.1036754940614593</v>
      </c>
      <c r="F20" s="175">
        <v>-0.22638334405744576</v>
      </c>
      <c r="G20" s="160">
        <v>0.76332761511857894</v>
      </c>
      <c r="H20" s="119">
        <v>3.3534485644614591</v>
      </c>
      <c r="I20" s="136">
        <v>2.1165425643574718</v>
      </c>
      <c r="J20" s="175">
        <v>-1.4566066040618115</v>
      </c>
      <c r="K20" s="160">
        <v>0.56528351889555872</v>
      </c>
      <c r="L20" s="119">
        <v>-1.9487081152852888</v>
      </c>
      <c r="M20" s="158">
        <v>2.6588309490847815</v>
      </c>
      <c r="N20" s="155"/>
      <c r="O20" s="155"/>
      <c r="P20" s="155"/>
      <c r="Q20" s="155"/>
      <c r="R20" s="155"/>
      <c r="S20" s="155"/>
      <c r="T20" s="155"/>
      <c r="U20" s="155"/>
    </row>
    <row r="21" spans="1:21">
      <c r="A21" s="28" t="s">
        <v>272</v>
      </c>
      <c r="B21" s="175">
        <v>0.25090761830146019</v>
      </c>
      <c r="C21" s="160">
        <v>0.432703708968385</v>
      </c>
      <c r="D21" s="119">
        <v>-4.2304579237811231</v>
      </c>
      <c r="E21" s="136">
        <v>1.7765981166761449</v>
      </c>
      <c r="F21" s="175">
        <v>0.46021141245843272</v>
      </c>
      <c r="G21" s="160">
        <v>0.54170183503148961</v>
      </c>
      <c r="H21" s="119">
        <v>-1.3065444432311306</v>
      </c>
      <c r="I21" s="136">
        <v>2.76604412426284</v>
      </c>
      <c r="J21" s="175">
        <v>-1.3549749932358768</v>
      </c>
      <c r="K21" s="160">
        <v>0.89563585549936253</v>
      </c>
      <c r="L21" s="119">
        <v>-11.010039136340799</v>
      </c>
      <c r="M21" s="158">
        <v>4.4841348702075479</v>
      </c>
      <c r="N21" s="4"/>
      <c r="O21" s="4"/>
      <c r="P21" s="4"/>
      <c r="Q21" s="4"/>
      <c r="R21" s="4"/>
      <c r="S21" s="4"/>
      <c r="T21" s="4"/>
      <c r="U21" s="4"/>
    </row>
    <row r="22" spans="1:21">
      <c r="A22" s="28" t="s">
        <v>254</v>
      </c>
      <c r="B22" s="175">
        <v>0.99214558125374741</v>
      </c>
      <c r="C22" s="160">
        <v>0.74250418014601882</v>
      </c>
      <c r="D22" s="119">
        <v>2.8674720557736992</v>
      </c>
      <c r="E22" s="136">
        <v>1.9343231136252617</v>
      </c>
      <c r="F22" s="175">
        <v>1.6294411861066269</v>
      </c>
      <c r="G22" s="160">
        <v>0.65288204371147207</v>
      </c>
      <c r="H22" s="119">
        <v>4.1415149451312159</v>
      </c>
      <c r="I22" s="136">
        <v>2.3660853143499345</v>
      </c>
      <c r="J22" s="175">
        <v>0.19532846183713906</v>
      </c>
      <c r="K22" s="160">
        <v>0.86173743763963118</v>
      </c>
      <c r="L22" s="119">
        <v>3.9896065620120029</v>
      </c>
      <c r="M22" s="158">
        <v>2.2643721809712236</v>
      </c>
      <c r="N22" s="4"/>
      <c r="O22" s="4"/>
      <c r="P22" s="4"/>
      <c r="Q22" s="4"/>
      <c r="R22" s="4"/>
      <c r="S22" s="4"/>
      <c r="T22" s="4"/>
      <c r="U22" s="4"/>
    </row>
    <row r="23" spans="1:21">
      <c r="A23" s="28" t="s">
        <v>268</v>
      </c>
      <c r="B23" s="175">
        <v>-0.20939446733676448</v>
      </c>
      <c r="C23" s="160">
        <v>0.40851175007241758</v>
      </c>
      <c r="D23" s="119">
        <v>-3.7613943819721976</v>
      </c>
      <c r="E23" s="136">
        <v>0.96180911432623895</v>
      </c>
      <c r="F23" s="175">
        <v>0.46719095639850361</v>
      </c>
      <c r="G23" s="160">
        <v>0.37848158243188501</v>
      </c>
      <c r="H23" s="119">
        <v>-4.5067649910000078</v>
      </c>
      <c r="I23" s="136">
        <v>1.1989606938698096</v>
      </c>
      <c r="J23" s="175">
        <v>-0.47727755861091414</v>
      </c>
      <c r="K23" s="160">
        <v>0.40821036881131356</v>
      </c>
      <c r="L23" s="119">
        <v>-4.0606140587053385</v>
      </c>
      <c r="M23" s="158">
        <v>1.7758579666346186</v>
      </c>
      <c r="N23" s="87"/>
      <c r="O23" s="87"/>
      <c r="P23" s="87"/>
      <c r="Q23" s="87"/>
      <c r="R23" s="87"/>
      <c r="S23" s="87"/>
      <c r="T23" s="87"/>
      <c r="U23" s="87"/>
    </row>
    <row r="24" spans="1:21">
      <c r="A24" s="28" t="s">
        <v>269</v>
      </c>
      <c r="B24" s="175">
        <v>1.9901905449789572</v>
      </c>
      <c r="C24" s="160">
        <v>0.45668429782133257</v>
      </c>
      <c r="D24" s="119">
        <v>-2.9690031656193003</v>
      </c>
      <c r="E24" s="136">
        <v>1.4666571898830831</v>
      </c>
      <c r="F24" s="175">
        <v>2.8670101172853473</v>
      </c>
      <c r="G24" s="160">
        <v>0.48263972717178116</v>
      </c>
      <c r="H24" s="119">
        <v>-1.005276802674852</v>
      </c>
      <c r="I24" s="136">
        <v>2.0655754114445881</v>
      </c>
      <c r="J24" s="175">
        <v>7.0055637507097673E-2</v>
      </c>
      <c r="K24" s="160">
        <v>0.47644147968686035</v>
      </c>
      <c r="L24" s="119">
        <v>-2.2515344400489492</v>
      </c>
      <c r="M24" s="158">
        <v>1.7049058137142892</v>
      </c>
      <c r="N24" s="4"/>
      <c r="O24" s="4"/>
      <c r="P24" s="4"/>
      <c r="Q24" s="4"/>
      <c r="R24" s="4"/>
      <c r="S24" s="4"/>
      <c r="T24" s="4"/>
      <c r="U24" s="4"/>
    </row>
    <row r="25" spans="1:21">
      <c r="A25" s="28" t="s">
        <v>289</v>
      </c>
      <c r="B25" s="175">
        <v>-0.57979872315676173</v>
      </c>
      <c r="C25" s="160">
        <v>0.67921940949744364</v>
      </c>
      <c r="D25" s="119">
        <v>-2.4536493834387563</v>
      </c>
      <c r="E25" s="136">
        <v>2.075340591706472</v>
      </c>
      <c r="F25" s="175">
        <v>-0.67358696130602369</v>
      </c>
      <c r="G25" s="160">
        <v>0.98989719553091426</v>
      </c>
      <c r="H25" s="119">
        <v>-2.5550215417238871</v>
      </c>
      <c r="I25" s="136">
        <v>3.1007588385764691</v>
      </c>
      <c r="J25" s="175">
        <v>-0.66372298839620647</v>
      </c>
      <c r="K25" s="160">
        <v>0.79858269225808132</v>
      </c>
      <c r="L25" s="119">
        <v>-2.1035983652131565</v>
      </c>
      <c r="M25" s="158">
        <v>2.1734722437268736</v>
      </c>
      <c r="N25" s="4"/>
      <c r="O25" s="4"/>
      <c r="P25" s="4"/>
      <c r="Q25" s="4"/>
      <c r="R25" s="4"/>
      <c r="S25" s="4"/>
      <c r="T25" s="4"/>
      <c r="U25" s="4"/>
    </row>
    <row r="26" spans="1:21" ht="14.25">
      <c r="A26" s="28" t="s">
        <v>320</v>
      </c>
      <c r="B26" s="175">
        <v>-5.6952530997380339E-2</v>
      </c>
      <c r="C26" s="160">
        <v>1.1326624571739583</v>
      </c>
      <c r="D26" s="119">
        <v>-4.6743841712350545</v>
      </c>
      <c r="E26" s="136">
        <v>3.4979155986581243</v>
      </c>
      <c r="F26" s="175">
        <v>0.79961545485148733</v>
      </c>
      <c r="G26" s="160">
        <v>1.3894542328368957</v>
      </c>
      <c r="H26" s="119">
        <v>-2.2079598833205312</v>
      </c>
      <c r="I26" s="136">
        <v>4.660293566870334</v>
      </c>
      <c r="J26" s="175">
        <v>-0.57478447583555992</v>
      </c>
      <c r="K26" s="160">
        <v>0.87458594385274302</v>
      </c>
      <c r="L26" s="119">
        <v>-2.4415442850686322</v>
      </c>
      <c r="M26" s="158">
        <v>3.0799635480308218</v>
      </c>
      <c r="N26" s="4"/>
      <c r="O26" s="4"/>
      <c r="P26" s="4"/>
      <c r="Q26" s="4"/>
      <c r="R26" s="4"/>
      <c r="S26" s="4"/>
      <c r="T26" s="4"/>
      <c r="U26" s="4"/>
    </row>
    <row r="27" spans="1:21" s="122" customFormat="1">
      <c r="A27" s="214" t="s">
        <v>316</v>
      </c>
      <c r="B27" s="217">
        <v>0.26547028267848027</v>
      </c>
      <c r="C27" s="207">
        <v>0.20029337472261691</v>
      </c>
      <c r="D27" s="225">
        <v>-1.4101174222522901</v>
      </c>
      <c r="E27" s="221">
        <v>0.59621267136014522</v>
      </c>
      <c r="F27" s="217">
        <v>0.6732120448536878</v>
      </c>
      <c r="G27" s="207">
        <v>0.2322314926712408</v>
      </c>
      <c r="H27" s="225">
        <v>0.2321620977207329</v>
      </c>
      <c r="I27" s="221">
        <v>0.7794395156152838</v>
      </c>
      <c r="J27" s="217">
        <v>-0.43684535533023361</v>
      </c>
      <c r="K27" s="207">
        <v>0.20760241124229559</v>
      </c>
      <c r="L27" s="225">
        <v>-2.4681300090256948</v>
      </c>
      <c r="M27" s="206">
        <v>0.79505673034833635</v>
      </c>
      <c r="N27" s="155"/>
      <c r="P27" s="155"/>
      <c r="Q27" s="155"/>
      <c r="R27" s="155"/>
      <c r="S27" s="155"/>
      <c r="T27" s="155"/>
      <c r="U27" s="155"/>
    </row>
    <row r="28" spans="1:21">
      <c r="A28" s="193" t="s">
        <v>307</v>
      </c>
      <c r="B28" s="175"/>
      <c r="C28" s="160"/>
      <c r="D28" s="119"/>
      <c r="E28" s="136"/>
      <c r="F28" s="175"/>
      <c r="G28" s="160"/>
      <c r="H28" s="119"/>
      <c r="I28" s="136"/>
      <c r="J28" s="175"/>
      <c r="K28" s="160"/>
      <c r="L28" s="119"/>
      <c r="M28" s="158"/>
      <c r="N28" s="4"/>
      <c r="O28" s="4"/>
      <c r="P28" s="4"/>
      <c r="Q28" s="4"/>
      <c r="R28" s="4"/>
      <c r="S28" s="4"/>
      <c r="T28" s="4"/>
      <c r="U28" s="4"/>
    </row>
    <row r="29" spans="1:21">
      <c r="A29" s="28" t="s">
        <v>278</v>
      </c>
      <c r="B29" s="175">
        <v>0.35338673148733124</v>
      </c>
      <c r="C29" s="160">
        <v>0.42507179400803374</v>
      </c>
      <c r="D29" s="119">
        <v>-1.1200505486414698</v>
      </c>
      <c r="E29" s="136">
        <v>1.7307246497714004</v>
      </c>
      <c r="F29" s="175">
        <v>0.61902325460516616</v>
      </c>
      <c r="G29" s="160">
        <v>0.53191875629359431</v>
      </c>
      <c r="H29" s="119">
        <v>3.0611950856663608</v>
      </c>
      <c r="I29" s="136">
        <v>2.3319275543881592</v>
      </c>
      <c r="J29" s="175">
        <v>2.7545035334923251E-3</v>
      </c>
      <c r="K29" s="160">
        <v>0.49392320807710394</v>
      </c>
      <c r="L29" s="119">
        <v>-4.0244932369238668</v>
      </c>
      <c r="M29" s="158">
        <v>3.4981125484499254</v>
      </c>
      <c r="N29" s="4"/>
      <c r="O29" s="4"/>
      <c r="P29" s="4"/>
      <c r="Q29" s="4"/>
      <c r="R29" s="4"/>
      <c r="S29" s="4"/>
      <c r="T29" s="4"/>
      <c r="U29" s="4"/>
    </row>
    <row r="30" spans="1:21">
      <c r="A30" s="28" t="s">
        <v>273</v>
      </c>
      <c r="B30" s="175">
        <v>-0.33356171140792973</v>
      </c>
      <c r="C30" s="160">
        <v>0.59500149493482002</v>
      </c>
      <c r="D30" s="119">
        <v>1.7293426374619321</v>
      </c>
      <c r="E30" s="136">
        <v>2.256531956031115</v>
      </c>
      <c r="F30" s="175">
        <v>0.2538022733386297</v>
      </c>
      <c r="G30" s="160">
        <v>0.53189266621220876</v>
      </c>
      <c r="H30" s="119">
        <v>2.3665175287107867</v>
      </c>
      <c r="I30" s="136">
        <v>2.0936288511918111</v>
      </c>
      <c r="J30" s="175">
        <v>-1.3410275827235667</v>
      </c>
      <c r="K30" s="160">
        <v>0.52792640637876476</v>
      </c>
      <c r="L30" s="119">
        <v>-2.5141529441240769</v>
      </c>
      <c r="M30" s="158">
        <v>3.4441494112193669</v>
      </c>
      <c r="N30" s="4"/>
      <c r="O30" s="4"/>
      <c r="P30" s="4"/>
      <c r="Q30" s="4"/>
      <c r="R30" s="4"/>
      <c r="S30" s="4"/>
      <c r="T30" s="4"/>
      <c r="U30" s="4"/>
    </row>
    <row r="31" spans="1:21" ht="13.5" thickBot="1">
      <c r="A31" s="213" t="s">
        <v>288</v>
      </c>
      <c r="B31" s="216">
        <v>-0.21294305827811663</v>
      </c>
      <c r="C31" s="209">
        <v>0.53996205963057642</v>
      </c>
      <c r="D31" s="227">
        <v>-2.7743338846399634</v>
      </c>
      <c r="E31" s="228">
        <v>1.8135939809946027</v>
      </c>
      <c r="F31" s="216">
        <v>0.40454650482745314</v>
      </c>
      <c r="G31" s="209">
        <v>0.47510139353385877</v>
      </c>
      <c r="H31" s="227">
        <v>-2.6313506296651363</v>
      </c>
      <c r="I31" s="228">
        <v>1.607950971775582</v>
      </c>
      <c r="J31" s="216">
        <v>-0.7639543766496889</v>
      </c>
      <c r="K31" s="209">
        <v>0.58522703253463415</v>
      </c>
      <c r="L31" s="227">
        <v>-6.6594786107759125</v>
      </c>
      <c r="M31" s="229">
        <v>3.0416088016248728</v>
      </c>
      <c r="N31" s="4"/>
      <c r="O31" s="4"/>
      <c r="P31" s="4"/>
      <c r="Q31" s="4"/>
      <c r="R31" s="4"/>
      <c r="S31" s="4"/>
      <c r="T31" s="4"/>
      <c r="U31" s="4"/>
    </row>
    <row r="32" spans="1:21">
      <c r="A32" s="145"/>
      <c r="B32" s="127"/>
      <c r="C32" s="160"/>
      <c r="D32" s="177"/>
      <c r="E32" s="136"/>
      <c r="F32" s="127"/>
      <c r="G32" s="160"/>
      <c r="H32" s="177"/>
      <c r="I32" s="136"/>
      <c r="J32" s="127"/>
      <c r="K32" s="160"/>
      <c r="L32" s="177"/>
      <c r="M32" s="136"/>
      <c r="N32" s="4"/>
      <c r="O32" s="4"/>
      <c r="P32" s="4"/>
      <c r="Q32" s="4"/>
      <c r="R32" s="4"/>
      <c r="S32" s="4"/>
      <c r="T32" s="4"/>
      <c r="U32" s="4"/>
    </row>
    <row r="33" spans="1:21">
      <c r="A33" s="60" t="s">
        <v>68</v>
      </c>
      <c r="B33" s="88"/>
      <c r="C33" s="88"/>
      <c r="D33" s="88"/>
      <c r="E33" s="88"/>
      <c r="F33" s="88"/>
      <c r="G33" s="88"/>
      <c r="H33" s="87"/>
      <c r="I33" s="4"/>
      <c r="J33" s="4"/>
      <c r="K33" s="4"/>
      <c r="L33" s="4"/>
      <c r="M33" s="4"/>
      <c r="N33" s="4"/>
      <c r="O33" s="4"/>
      <c r="P33" s="4"/>
      <c r="Q33" s="4"/>
      <c r="R33" s="4"/>
      <c r="S33" s="4"/>
      <c r="T33" s="4"/>
      <c r="U33" s="4"/>
    </row>
    <row r="34" spans="1:21">
      <c r="A34" s="60" t="s">
        <v>90</v>
      </c>
      <c r="B34" s="88"/>
      <c r="C34" s="88"/>
      <c r="D34" s="88"/>
      <c r="E34" s="88"/>
      <c r="F34" s="88"/>
      <c r="G34" s="88"/>
      <c r="H34" s="87"/>
      <c r="I34" s="4"/>
      <c r="J34" s="4"/>
      <c r="K34" s="4"/>
      <c r="L34" s="4"/>
      <c r="M34" s="4"/>
      <c r="N34" s="4"/>
      <c r="O34" s="4"/>
      <c r="P34" s="4"/>
      <c r="Q34" s="4"/>
      <c r="R34" s="4"/>
      <c r="S34" s="4"/>
      <c r="T34" s="4"/>
      <c r="U34" s="4"/>
    </row>
    <row r="35" spans="1:21">
      <c r="A35" s="60" t="s">
        <v>245</v>
      </c>
      <c r="B35" s="87"/>
      <c r="C35" s="87"/>
      <c r="D35" s="87"/>
      <c r="E35" s="87"/>
      <c r="F35" s="87"/>
      <c r="G35" s="87"/>
      <c r="H35" s="87"/>
      <c r="I35" s="4"/>
      <c r="J35" s="4"/>
      <c r="K35" s="4"/>
      <c r="L35" s="4"/>
      <c r="M35" s="4"/>
      <c r="N35" s="4"/>
      <c r="O35" s="4"/>
      <c r="P35" s="4"/>
      <c r="Q35" s="4"/>
      <c r="R35" s="4"/>
      <c r="S35" s="4"/>
      <c r="T35" s="4"/>
      <c r="U35" s="4"/>
    </row>
    <row r="36" spans="1:21">
      <c r="A36" s="40" t="s">
        <v>89</v>
      </c>
      <c r="B36" s="87"/>
      <c r="C36" s="87"/>
      <c r="D36" s="87"/>
      <c r="E36" s="87"/>
      <c r="F36" s="87"/>
      <c r="G36" s="4"/>
      <c r="H36" s="4"/>
      <c r="I36" s="4"/>
      <c r="J36" s="4"/>
      <c r="K36" s="4"/>
      <c r="L36" s="4"/>
      <c r="M36" s="4"/>
      <c r="N36" s="4"/>
      <c r="O36" s="4"/>
    </row>
    <row r="37" spans="1:21">
      <c r="A37" s="40" t="s">
        <v>88</v>
      </c>
      <c r="B37" s="87"/>
      <c r="C37" s="87"/>
      <c r="D37" s="87"/>
      <c r="E37" s="87"/>
      <c r="F37" s="87"/>
      <c r="G37" s="4"/>
      <c r="H37" s="4"/>
      <c r="I37" s="4"/>
      <c r="J37" s="4"/>
      <c r="K37" s="4"/>
      <c r="L37" s="4"/>
      <c r="M37" s="4"/>
      <c r="N37" s="4"/>
      <c r="O37" s="4"/>
    </row>
    <row r="38" spans="1:21">
      <c r="A38" s="60" t="s">
        <v>5</v>
      </c>
      <c r="B38" s="12"/>
      <c r="C38" s="12"/>
      <c r="D38" s="38"/>
      <c r="E38" s="38"/>
      <c r="F38" s="12"/>
      <c r="G38" s="12"/>
      <c r="H38" s="12"/>
      <c r="I38" s="12"/>
      <c r="J38" s="12"/>
      <c r="K38" s="12"/>
      <c r="L38" s="12"/>
      <c r="M38" s="12"/>
      <c r="N38" s="4"/>
      <c r="O38" s="4"/>
      <c r="P38" s="4"/>
      <c r="Q38" s="4"/>
      <c r="R38" s="4"/>
      <c r="S38" s="4"/>
      <c r="T38" s="4"/>
      <c r="U38" s="4"/>
    </row>
    <row r="39" spans="1:21">
      <c r="A39" s="90" t="s">
        <v>248</v>
      </c>
      <c r="B39" s="155"/>
      <c r="C39" s="155"/>
      <c r="D39" s="155"/>
      <c r="E39" s="155"/>
      <c r="F39" s="155"/>
      <c r="G39" s="155"/>
      <c r="H39" s="155"/>
      <c r="I39" s="4"/>
      <c r="J39" s="4"/>
      <c r="K39" s="4"/>
      <c r="L39" s="4"/>
      <c r="M39" s="4"/>
      <c r="N39" s="4"/>
      <c r="O39" s="4"/>
      <c r="P39" s="4"/>
      <c r="Q39" s="4"/>
      <c r="R39" s="4"/>
      <c r="S39" s="4"/>
      <c r="T39" s="4"/>
      <c r="U39" s="4"/>
    </row>
    <row r="40" spans="1:21">
      <c r="A40" s="122" t="s">
        <v>27</v>
      </c>
      <c r="B40" s="87"/>
      <c r="C40" s="87"/>
      <c r="D40" s="87"/>
      <c r="E40" s="87"/>
      <c r="F40" s="87"/>
      <c r="G40" s="87"/>
      <c r="H40" s="87"/>
      <c r="I40" s="4"/>
      <c r="J40" s="4"/>
      <c r="K40" s="4"/>
      <c r="L40" s="4"/>
      <c r="M40" s="4"/>
      <c r="N40" s="4"/>
      <c r="O40" s="4"/>
      <c r="P40" s="4"/>
      <c r="Q40" s="4"/>
      <c r="R40" s="4"/>
      <c r="S40" s="4"/>
      <c r="T40" s="4"/>
      <c r="U40" s="4"/>
    </row>
    <row r="41" spans="1:21">
      <c r="A41" s="234"/>
      <c r="B41" s="4"/>
      <c r="C41" s="4"/>
      <c r="D41" s="4"/>
      <c r="E41" s="4"/>
      <c r="F41" s="4"/>
      <c r="G41" s="4"/>
      <c r="H41" s="4"/>
      <c r="I41" s="4"/>
      <c r="J41" s="4"/>
      <c r="K41" s="4"/>
      <c r="L41" s="4"/>
      <c r="M41" s="4"/>
      <c r="N41" s="4"/>
      <c r="O41" s="4"/>
      <c r="P41" s="4"/>
      <c r="Q41" s="4"/>
      <c r="R41" s="4"/>
      <c r="S41" s="4"/>
      <c r="T41" s="4"/>
      <c r="U41" s="4"/>
    </row>
    <row r="42" spans="1:21">
      <c r="A42" s="90"/>
      <c r="B42" s="4"/>
      <c r="C42" s="4"/>
      <c r="D42" s="4"/>
      <c r="E42" s="4"/>
      <c r="F42" s="4"/>
      <c r="G42" s="4"/>
      <c r="H42" s="4"/>
      <c r="I42" s="4"/>
      <c r="J42" s="4"/>
      <c r="K42" s="4"/>
      <c r="L42" s="4"/>
      <c r="M42" s="4"/>
      <c r="N42" s="4"/>
      <c r="O42" s="4"/>
      <c r="P42" s="4"/>
      <c r="Q42" s="4"/>
      <c r="R42" s="4"/>
      <c r="S42" s="4"/>
      <c r="T42" s="4"/>
      <c r="U42" s="4"/>
    </row>
    <row r="43" spans="1:21">
      <c r="A43" s="90"/>
      <c r="B43" s="4"/>
      <c r="C43" s="4"/>
      <c r="D43" s="4"/>
      <c r="E43" s="4"/>
      <c r="F43" s="4"/>
      <c r="G43" s="4"/>
      <c r="H43" s="4"/>
      <c r="I43" s="4"/>
      <c r="J43" s="4"/>
      <c r="K43" s="4"/>
      <c r="L43" s="4"/>
      <c r="M43" s="4"/>
      <c r="N43" s="4"/>
      <c r="O43" s="4"/>
      <c r="P43" s="4"/>
      <c r="Q43" s="4"/>
      <c r="R43" s="4"/>
      <c r="S43" s="4"/>
      <c r="T43" s="4"/>
      <c r="U43" s="4"/>
    </row>
    <row r="44" spans="1:21">
      <c r="A44" s="90"/>
      <c r="B44" s="4"/>
      <c r="C44" s="4"/>
      <c r="D44" s="4"/>
      <c r="E44" s="4"/>
      <c r="F44" s="4"/>
      <c r="G44" s="4"/>
      <c r="H44" s="4"/>
      <c r="I44" s="4"/>
      <c r="J44" s="4"/>
      <c r="K44" s="4"/>
      <c r="L44" s="4"/>
      <c r="M44" s="4"/>
      <c r="N44" s="4"/>
      <c r="O44" s="4"/>
      <c r="P44" s="4"/>
      <c r="Q44" s="4"/>
      <c r="R44" s="4"/>
      <c r="S44" s="4"/>
      <c r="T44" s="4"/>
      <c r="U44" s="4"/>
    </row>
    <row r="45" spans="1:21">
      <c r="A45" s="90"/>
      <c r="B45" s="4"/>
      <c r="C45" s="4"/>
      <c r="D45" s="4"/>
      <c r="E45" s="4"/>
      <c r="F45" s="4"/>
      <c r="G45" s="4"/>
      <c r="H45" s="4"/>
      <c r="I45" s="4"/>
      <c r="J45" s="4"/>
      <c r="K45" s="4"/>
      <c r="L45" s="4"/>
      <c r="M45" s="4"/>
      <c r="N45" s="4"/>
      <c r="O45" s="4"/>
      <c r="P45" s="4"/>
      <c r="Q45" s="4"/>
      <c r="R45" s="4"/>
      <c r="S45" s="4"/>
      <c r="T45" s="4"/>
      <c r="U45" s="4"/>
    </row>
    <row r="46" spans="1:21">
      <c r="A46" s="56"/>
      <c r="B46" s="4"/>
      <c r="C46" s="4"/>
      <c r="D46" s="4"/>
      <c r="E46" s="4"/>
      <c r="F46" s="4"/>
      <c r="G46" s="4"/>
      <c r="H46" s="4"/>
      <c r="I46" s="4"/>
      <c r="J46" s="4"/>
      <c r="K46" s="4"/>
      <c r="L46" s="4"/>
      <c r="M46" s="4"/>
      <c r="N46" s="4"/>
      <c r="O46" s="4"/>
      <c r="P46" s="4"/>
      <c r="Q46" s="4"/>
      <c r="R46" s="4"/>
      <c r="S46" s="4"/>
      <c r="T46" s="4"/>
      <c r="U46" s="4"/>
    </row>
    <row r="47" spans="1:21">
      <c r="A47" s="56"/>
      <c r="B47" s="4"/>
      <c r="C47" s="4"/>
      <c r="D47" s="4"/>
      <c r="E47" s="4"/>
      <c r="F47" s="4"/>
      <c r="G47" s="4"/>
      <c r="H47" s="4"/>
      <c r="I47" s="4"/>
      <c r="J47" s="4"/>
      <c r="K47" s="4"/>
      <c r="L47" s="4"/>
      <c r="M47" s="4"/>
      <c r="N47" s="4"/>
      <c r="O47" s="4"/>
      <c r="P47" s="4"/>
      <c r="Q47" s="4"/>
      <c r="R47" s="4"/>
      <c r="S47" s="4"/>
      <c r="T47" s="4"/>
      <c r="U47" s="4"/>
    </row>
    <row r="48" spans="1:21">
      <c r="A48" s="56"/>
      <c r="B48" s="4"/>
      <c r="C48" s="4"/>
      <c r="D48" s="4"/>
      <c r="E48" s="4"/>
      <c r="F48" s="4"/>
      <c r="G48" s="4"/>
      <c r="H48" s="4"/>
      <c r="I48" s="4"/>
      <c r="J48" s="4"/>
      <c r="K48" s="4"/>
      <c r="L48" s="4"/>
      <c r="M48" s="4"/>
      <c r="N48" s="4"/>
      <c r="O48" s="4"/>
      <c r="P48" s="4"/>
      <c r="Q48" s="4"/>
      <c r="R48" s="4"/>
      <c r="S48" s="4"/>
      <c r="T48" s="4"/>
      <c r="U48" s="4"/>
    </row>
    <row r="49" spans="1:21">
      <c r="A49" s="56"/>
      <c r="B49" s="4"/>
      <c r="C49" s="4"/>
      <c r="D49" s="4"/>
      <c r="E49" s="4"/>
      <c r="F49" s="4"/>
      <c r="G49" s="4"/>
      <c r="H49" s="4"/>
      <c r="I49" s="4"/>
      <c r="J49" s="4"/>
      <c r="K49" s="4"/>
      <c r="L49" s="4"/>
      <c r="M49" s="4"/>
      <c r="N49" s="4"/>
      <c r="O49" s="4"/>
      <c r="P49" s="4"/>
      <c r="Q49" s="4"/>
      <c r="R49" s="4"/>
      <c r="S49" s="4"/>
      <c r="T49" s="4"/>
      <c r="U49" s="4"/>
    </row>
    <row r="50" spans="1:21">
      <c r="A50" s="8"/>
      <c r="B50" s="9"/>
      <c r="N50" s="8"/>
      <c r="O50" s="8"/>
      <c r="P50" s="8"/>
      <c r="Q50" s="8"/>
      <c r="R50" s="8"/>
      <c r="S50" s="8"/>
    </row>
    <row r="51" spans="1:21" s="122" customFormat="1">
      <c r="A51" s="198"/>
      <c r="B51" s="144"/>
      <c r="C51" s="144"/>
      <c r="D51" s="144"/>
      <c r="E51" s="144"/>
      <c r="F51" s="144"/>
      <c r="G51" s="144"/>
      <c r="H51" s="144"/>
      <c r="I51" s="144"/>
      <c r="J51" s="144"/>
      <c r="K51" s="144"/>
      <c r="L51" s="144"/>
      <c r="M51" s="144"/>
      <c r="N51" s="8"/>
      <c r="O51" s="8"/>
      <c r="P51" s="8"/>
      <c r="Q51" s="8"/>
      <c r="R51" s="8"/>
      <c r="S51" s="8"/>
    </row>
    <row r="52" spans="1:21">
      <c r="A52" s="8"/>
      <c r="B52" s="9"/>
      <c r="N52" s="8"/>
      <c r="O52" s="8"/>
      <c r="P52" s="8"/>
      <c r="Q52" s="8"/>
      <c r="R52" s="8"/>
      <c r="S52" s="8"/>
    </row>
    <row r="53" spans="1:21">
      <c r="A53" s="8"/>
      <c r="B53" s="9"/>
      <c r="N53" s="8"/>
      <c r="O53" s="8"/>
      <c r="P53" s="8"/>
      <c r="Q53" s="8"/>
      <c r="R53" s="8"/>
      <c r="S53" s="8"/>
    </row>
    <row r="54" spans="1:21">
      <c r="A54" s="8"/>
      <c r="B54" s="9"/>
      <c r="N54" s="8"/>
      <c r="O54" s="8"/>
      <c r="P54" s="8"/>
      <c r="Q54" s="8"/>
      <c r="R54" s="8"/>
      <c r="S54" s="8"/>
    </row>
    <row r="55" spans="1:21">
      <c r="A55" s="8"/>
      <c r="B55" s="9"/>
      <c r="N55" s="8"/>
      <c r="O55" s="8"/>
      <c r="P55" s="8"/>
      <c r="Q55" s="8"/>
      <c r="R55" s="8"/>
      <c r="S55" s="8"/>
    </row>
    <row r="56" spans="1:21">
      <c r="A56" s="8"/>
      <c r="B56" s="9"/>
      <c r="N56" s="8"/>
      <c r="O56" s="8"/>
      <c r="P56" s="8"/>
      <c r="Q56" s="8"/>
      <c r="R56" s="8"/>
      <c r="S56" s="8"/>
    </row>
    <row r="57" spans="1:21">
      <c r="A57" s="8"/>
      <c r="B57" s="9"/>
      <c r="N57" s="8"/>
      <c r="O57" s="8"/>
      <c r="P57" s="8"/>
      <c r="Q57" s="8"/>
      <c r="R57" s="8"/>
      <c r="S57" s="8"/>
    </row>
    <row r="58" spans="1:21">
      <c r="A58" s="8"/>
      <c r="B58" s="9"/>
      <c r="N58" s="8"/>
      <c r="O58" s="8"/>
      <c r="P58" s="8"/>
      <c r="Q58" s="8"/>
      <c r="R58" s="8"/>
      <c r="S58" s="8"/>
    </row>
    <row r="59" spans="1:21">
      <c r="A59" s="8"/>
      <c r="B59" s="9"/>
      <c r="N59" s="11"/>
    </row>
    <row r="60" spans="1:21">
      <c r="A60" s="8"/>
      <c r="B60" s="9"/>
      <c r="N60" s="11"/>
    </row>
    <row r="61" spans="1:21">
      <c r="B61" s="9"/>
      <c r="N61" s="11"/>
    </row>
    <row r="62" spans="1:21">
      <c r="B62" s="9"/>
      <c r="N62" s="11"/>
    </row>
    <row r="63" spans="1:21">
      <c r="B63" s="9"/>
      <c r="N63" s="11"/>
    </row>
    <row r="64" spans="1:21">
      <c r="B64" s="9"/>
      <c r="N64" s="11"/>
    </row>
    <row r="65" spans="2:14">
      <c r="B65" s="9"/>
      <c r="N65" s="11"/>
    </row>
    <row r="66" spans="2:14">
      <c r="B66" s="9"/>
      <c r="N66" s="11"/>
    </row>
    <row r="67" spans="2:14">
      <c r="B67" s="9"/>
      <c r="N67" s="11"/>
    </row>
    <row r="68" spans="2:14">
      <c r="B68" s="9"/>
      <c r="N68" s="11"/>
    </row>
    <row r="69" spans="2:14">
      <c r="B69" s="9"/>
      <c r="N69" s="11"/>
    </row>
    <row r="70" spans="2:14">
      <c r="B70" s="9"/>
      <c r="N70" s="11"/>
    </row>
    <row r="71" spans="2:14" ht="409.6">
      <c r="B71" s="9"/>
      <c r="N71" s="11"/>
    </row>
    <row r="72" spans="2:14" ht="409.6">
      <c r="B72" s="9"/>
      <c r="N72" s="11"/>
    </row>
    <row r="73" spans="2:14" ht="409.6">
      <c r="B73" s="9"/>
      <c r="N73" s="11"/>
    </row>
    <row r="74" spans="2:14" ht="409.6">
      <c r="B74" s="9"/>
      <c r="N74" s="11"/>
    </row>
    <row r="75" spans="2:14">
      <c r="B75" s="9"/>
      <c r="N75" s="11"/>
    </row>
  </sheetData>
  <mergeCells count="12">
    <mergeCell ref="F12:I12"/>
    <mergeCell ref="J12:M12"/>
    <mergeCell ref="A10:A14"/>
    <mergeCell ref="B10:M10"/>
    <mergeCell ref="B11:M11"/>
    <mergeCell ref="B13:C13"/>
    <mergeCell ref="D13:E13"/>
    <mergeCell ref="F13:G13"/>
    <mergeCell ref="H13:I13"/>
    <mergeCell ref="J13:K13"/>
    <mergeCell ref="L13:M13"/>
    <mergeCell ref="B12:E12"/>
  </mergeCells>
  <conditionalFormatting sqref="B16:B26 D16:D26 F16:F26 H16:H26 J16:J26 L16:L26 L28:L32 J28:J32 H28:H32 F28:F32 D28:D32 B28:B32">
    <cfRule type="expression" dxfId="43" priority="2">
      <formula>ABS(B16)/C16&gt;1.96</formula>
    </cfRule>
  </conditionalFormatting>
  <conditionalFormatting sqref="L27 J27 H27 F27 D27 B27">
    <cfRule type="expression" dxfId="42" priority="1">
      <formula>ABS(B27)/C27&gt;1.96</formula>
    </cfRule>
  </conditionalFormatting>
  <hyperlinks>
    <hyperlink ref="A1" r:id="rId1" display="http://dx.doi.org/10.1787/9789264285521-en"/>
    <hyperlink ref="A4" r:id="rId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sheetPr>
  <dimension ref="A1:Y74"/>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4" width="9.7109375" style="9" customWidth="1"/>
    <col min="15" max="16384" width="8.85546875" style="11"/>
  </cols>
  <sheetData>
    <row r="1" spans="1:25" s="301" customFormat="1">
      <c r="A1" s="302" t="s">
        <v>366</v>
      </c>
      <c r="C1" s="303"/>
      <c r="D1" s="303"/>
      <c r="E1" s="303"/>
      <c r="F1" s="303"/>
      <c r="G1" s="303"/>
      <c r="H1" s="303"/>
      <c r="I1" s="303"/>
      <c r="J1" s="303"/>
      <c r="K1" s="303"/>
      <c r="L1" s="303"/>
      <c r="M1" s="303"/>
      <c r="N1" s="303"/>
    </row>
    <row r="2" spans="1:25" s="301" customFormat="1">
      <c r="A2" s="301" t="s">
        <v>367</v>
      </c>
      <c r="B2" s="301" t="s">
        <v>368</v>
      </c>
      <c r="C2" s="303"/>
      <c r="D2" s="303"/>
      <c r="E2" s="303"/>
      <c r="F2" s="303"/>
      <c r="G2" s="303"/>
      <c r="H2" s="303"/>
      <c r="I2" s="303"/>
      <c r="J2" s="303"/>
      <c r="K2" s="303"/>
      <c r="L2" s="303"/>
      <c r="M2" s="303"/>
      <c r="N2" s="303"/>
    </row>
    <row r="3" spans="1:25" s="301" customFormat="1">
      <c r="A3" s="301" t="s">
        <v>369</v>
      </c>
      <c r="C3" s="303"/>
      <c r="D3" s="303"/>
      <c r="E3" s="303"/>
      <c r="F3" s="303"/>
      <c r="G3" s="303"/>
      <c r="H3" s="303"/>
      <c r="I3" s="303"/>
      <c r="J3" s="303"/>
      <c r="K3" s="303"/>
      <c r="L3" s="303"/>
      <c r="M3" s="303"/>
      <c r="N3" s="303"/>
    </row>
    <row r="4" spans="1:25" s="301" customFormat="1">
      <c r="A4" s="302" t="s">
        <v>370</v>
      </c>
      <c r="C4" s="303"/>
      <c r="D4" s="303"/>
      <c r="E4" s="303"/>
      <c r="F4" s="303"/>
      <c r="G4" s="303"/>
      <c r="H4" s="303"/>
      <c r="I4" s="303"/>
      <c r="J4" s="303"/>
      <c r="K4" s="303"/>
      <c r="L4" s="303"/>
      <c r="M4" s="303"/>
      <c r="N4" s="303"/>
    </row>
    <row r="5" spans="1:25" s="301" customFormat="1">
      <c r="C5" s="303"/>
      <c r="D5" s="303"/>
      <c r="E5" s="303"/>
      <c r="F5" s="303"/>
      <c r="G5" s="303"/>
      <c r="H5" s="303"/>
      <c r="I5" s="303"/>
      <c r="J5" s="303"/>
      <c r="K5" s="303"/>
      <c r="L5" s="303"/>
      <c r="M5" s="303"/>
      <c r="N5" s="303"/>
    </row>
    <row r="6" spans="1:25">
      <c r="A6" s="5" t="s">
        <v>110</v>
      </c>
      <c r="B6" s="38"/>
      <c r="C6" s="38"/>
      <c r="F6" s="38"/>
      <c r="G6" s="38"/>
      <c r="J6" s="38"/>
      <c r="K6" s="38"/>
      <c r="M6" s="8"/>
      <c r="N6" s="11"/>
      <c r="U6" s="8"/>
    </row>
    <row r="7" spans="1:25">
      <c r="A7" s="45" t="s">
        <v>207</v>
      </c>
      <c r="B7" s="50"/>
      <c r="C7" s="50"/>
      <c r="F7" s="50"/>
      <c r="G7" s="50"/>
      <c r="J7" s="50"/>
      <c r="K7" s="50"/>
      <c r="N7" s="11"/>
    </row>
    <row r="8" spans="1:25">
      <c r="A8" s="41"/>
      <c r="B8" s="50"/>
      <c r="C8" s="50"/>
      <c r="F8" s="50"/>
      <c r="G8" s="50"/>
      <c r="J8" s="50"/>
      <c r="K8" s="50"/>
      <c r="N8" s="11"/>
    </row>
    <row r="9" spans="1:25" ht="13.5" thickBot="1">
      <c r="A9" s="44"/>
      <c r="B9" s="38"/>
      <c r="C9" s="38"/>
      <c r="F9" s="38"/>
      <c r="G9" s="38"/>
      <c r="J9" s="38"/>
      <c r="K9" s="38"/>
      <c r="N9" s="11"/>
    </row>
    <row r="10" spans="1:25" ht="16.5" customHeight="1">
      <c r="A10" s="267"/>
      <c r="B10" s="253" t="s">
        <v>197</v>
      </c>
      <c r="C10" s="254"/>
      <c r="D10" s="254"/>
      <c r="E10" s="254"/>
      <c r="F10" s="254"/>
      <c r="G10" s="254"/>
      <c r="H10" s="254"/>
      <c r="I10" s="254"/>
      <c r="J10" s="254"/>
      <c r="K10" s="254"/>
      <c r="L10" s="254"/>
      <c r="M10" s="286"/>
      <c r="N10" s="254" t="s">
        <v>198</v>
      </c>
      <c r="O10" s="254"/>
      <c r="P10" s="254"/>
      <c r="Q10" s="254"/>
      <c r="R10" s="254"/>
      <c r="S10" s="254"/>
      <c r="T10" s="254"/>
      <c r="U10" s="254"/>
      <c r="V10" s="254"/>
      <c r="W10" s="254"/>
      <c r="X10" s="254"/>
      <c r="Y10" s="255"/>
    </row>
    <row r="11" spans="1:25" ht="19.899999999999999" customHeight="1">
      <c r="A11" s="268"/>
      <c r="B11" s="236" t="s">
        <v>208</v>
      </c>
      <c r="C11" s="244"/>
      <c r="D11" s="244"/>
      <c r="E11" s="244"/>
      <c r="F11" s="244"/>
      <c r="G11" s="244"/>
      <c r="H11" s="244"/>
      <c r="I11" s="244"/>
      <c r="J11" s="244"/>
      <c r="K11" s="244"/>
      <c r="L11" s="244"/>
      <c r="M11" s="237"/>
      <c r="N11" s="244" t="s">
        <v>209</v>
      </c>
      <c r="O11" s="244"/>
      <c r="P11" s="244"/>
      <c r="Q11" s="244"/>
      <c r="R11" s="244"/>
      <c r="S11" s="244"/>
      <c r="T11" s="244"/>
      <c r="U11" s="244"/>
      <c r="V11" s="244"/>
      <c r="W11" s="244"/>
      <c r="X11" s="244"/>
      <c r="Y11" s="280"/>
    </row>
    <row r="12" spans="1:25" ht="49.9" customHeight="1">
      <c r="A12" s="268"/>
      <c r="B12" s="236" t="s">
        <v>71</v>
      </c>
      <c r="C12" s="244"/>
      <c r="D12" s="244"/>
      <c r="E12" s="244"/>
      <c r="F12" s="236" t="s">
        <v>70</v>
      </c>
      <c r="G12" s="244"/>
      <c r="H12" s="244"/>
      <c r="I12" s="237"/>
      <c r="J12" s="244" t="s">
        <v>69</v>
      </c>
      <c r="K12" s="244"/>
      <c r="L12" s="244"/>
      <c r="M12" s="237"/>
      <c r="N12" s="244" t="s">
        <v>71</v>
      </c>
      <c r="O12" s="244"/>
      <c r="P12" s="244"/>
      <c r="Q12" s="244"/>
      <c r="R12" s="236" t="s">
        <v>70</v>
      </c>
      <c r="S12" s="244"/>
      <c r="T12" s="244"/>
      <c r="U12" s="237"/>
      <c r="V12" s="244" t="s">
        <v>69</v>
      </c>
      <c r="W12" s="244"/>
      <c r="X12" s="244"/>
      <c r="Y12" s="280"/>
    </row>
    <row r="13" spans="1:25" ht="19.899999999999999" customHeight="1">
      <c r="A13" s="268"/>
      <c r="B13" s="236" t="s">
        <v>33</v>
      </c>
      <c r="C13" s="244"/>
      <c r="D13" s="251" t="s">
        <v>32</v>
      </c>
      <c r="E13" s="284"/>
      <c r="F13" s="236" t="s">
        <v>31</v>
      </c>
      <c r="G13" s="244"/>
      <c r="H13" s="251" t="s">
        <v>30</v>
      </c>
      <c r="I13" s="252"/>
      <c r="J13" s="244" t="s">
        <v>31</v>
      </c>
      <c r="K13" s="244"/>
      <c r="L13" s="251" t="s">
        <v>30</v>
      </c>
      <c r="M13" s="252"/>
      <c r="N13" s="244" t="s">
        <v>31</v>
      </c>
      <c r="O13" s="244"/>
      <c r="P13" s="251" t="s">
        <v>30</v>
      </c>
      <c r="Q13" s="284"/>
      <c r="R13" s="236" t="s">
        <v>31</v>
      </c>
      <c r="S13" s="244"/>
      <c r="T13" s="251" t="s">
        <v>30</v>
      </c>
      <c r="U13" s="252"/>
      <c r="V13" s="244" t="s">
        <v>31</v>
      </c>
      <c r="W13" s="244"/>
      <c r="X13" s="251" t="s">
        <v>30</v>
      </c>
      <c r="Y13" s="285"/>
    </row>
    <row r="14" spans="1:25">
      <c r="A14" s="269"/>
      <c r="B14" s="128" t="s">
        <v>246</v>
      </c>
      <c r="C14" s="147" t="s">
        <v>2</v>
      </c>
      <c r="D14" s="146" t="s">
        <v>246</v>
      </c>
      <c r="E14" s="147" t="s">
        <v>2</v>
      </c>
      <c r="F14" s="128" t="s">
        <v>246</v>
      </c>
      <c r="G14" s="147" t="s">
        <v>2</v>
      </c>
      <c r="H14" s="146" t="s">
        <v>246</v>
      </c>
      <c r="I14" s="181" t="s">
        <v>2</v>
      </c>
      <c r="J14" s="147" t="s">
        <v>246</v>
      </c>
      <c r="K14" s="147" t="s">
        <v>2</v>
      </c>
      <c r="L14" s="146" t="s">
        <v>246</v>
      </c>
      <c r="M14" s="181" t="s">
        <v>2</v>
      </c>
      <c r="N14" s="147" t="s">
        <v>246</v>
      </c>
      <c r="O14" s="147" t="s">
        <v>2</v>
      </c>
      <c r="P14" s="146" t="s">
        <v>246</v>
      </c>
      <c r="Q14" s="147" t="s">
        <v>2</v>
      </c>
      <c r="R14" s="128" t="s">
        <v>246</v>
      </c>
      <c r="S14" s="147" t="s">
        <v>2</v>
      </c>
      <c r="T14" s="146" t="s">
        <v>246</v>
      </c>
      <c r="U14" s="181" t="s">
        <v>2</v>
      </c>
      <c r="V14" s="147" t="s">
        <v>246</v>
      </c>
      <c r="W14" s="147" t="s">
        <v>2</v>
      </c>
      <c r="X14" s="146" t="s">
        <v>246</v>
      </c>
      <c r="Y14" s="161" t="s">
        <v>2</v>
      </c>
    </row>
    <row r="15" spans="1:25" s="122" customFormat="1">
      <c r="A15" s="187" t="s">
        <v>306</v>
      </c>
      <c r="B15" s="189"/>
      <c r="C15" s="188"/>
      <c r="D15" s="195"/>
      <c r="E15" s="196"/>
      <c r="F15" s="189"/>
      <c r="G15" s="188"/>
      <c r="H15" s="195"/>
      <c r="I15" s="199"/>
      <c r="J15" s="188"/>
      <c r="K15" s="188"/>
      <c r="L15" s="195"/>
      <c r="M15" s="199"/>
      <c r="N15" s="188"/>
      <c r="O15" s="188"/>
      <c r="P15" s="195"/>
      <c r="Q15" s="196"/>
      <c r="R15" s="189"/>
      <c r="S15" s="188"/>
      <c r="T15" s="195"/>
      <c r="U15" s="199"/>
      <c r="V15" s="188"/>
      <c r="W15" s="188"/>
      <c r="X15" s="195"/>
      <c r="Y15" s="197"/>
    </row>
    <row r="16" spans="1:25" ht="14.25">
      <c r="A16" s="129" t="s">
        <v>319</v>
      </c>
      <c r="B16" s="104">
        <v>2.4356773879696401E-2</v>
      </c>
      <c r="C16" s="106">
        <v>5.668857159683318E-3</v>
      </c>
      <c r="D16" s="114">
        <v>4.2513746805163802E-2</v>
      </c>
      <c r="E16" s="115">
        <v>1.896113456280377E-2</v>
      </c>
      <c r="F16" s="104">
        <v>3.1267796846194802E-2</v>
      </c>
      <c r="G16" s="106">
        <v>5.5400665483032229E-3</v>
      </c>
      <c r="H16" s="114">
        <v>8.0670842599637499E-2</v>
      </c>
      <c r="I16" s="115">
        <v>2.3435940620178338E-2</v>
      </c>
      <c r="J16" s="104">
        <v>1.6463588948918501E-2</v>
      </c>
      <c r="K16" s="106">
        <v>5.3756563487962223E-3</v>
      </c>
      <c r="L16" s="114">
        <v>6.0425010911199999E-2</v>
      </c>
      <c r="M16" s="184">
        <v>2.6088259110014788E-2</v>
      </c>
      <c r="N16" s="112">
        <v>1.9886232373068601E-2</v>
      </c>
      <c r="O16" s="106">
        <v>6.6901920896873437E-3</v>
      </c>
      <c r="P16" s="114">
        <v>-8.5776378886166099E-2</v>
      </c>
      <c r="Q16" s="115">
        <v>1.7869894444811782E-2</v>
      </c>
      <c r="R16" s="104">
        <v>2.0682900255631499E-2</v>
      </c>
      <c r="S16" s="106">
        <v>6.507615158663169E-3</v>
      </c>
      <c r="T16" s="114">
        <v>-0.123853034871544</v>
      </c>
      <c r="U16" s="115">
        <v>1.9934745175032735E-2</v>
      </c>
      <c r="V16" s="104">
        <v>-2.4975061055452002E-3</v>
      </c>
      <c r="W16" s="106">
        <v>5.701151372611118E-3</v>
      </c>
      <c r="X16" s="114">
        <v>-7.1424259547842095E-2</v>
      </c>
      <c r="Y16" s="116">
        <v>2.1560572517229096E-2</v>
      </c>
    </row>
    <row r="17" spans="1:25">
      <c r="A17" s="129" t="s">
        <v>259</v>
      </c>
      <c r="B17" s="104">
        <v>3.5023220652492998E-2</v>
      </c>
      <c r="C17" s="106">
        <v>6.3862527894684266E-3</v>
      </c>
      <c r="D17" s="114">
        <v>1.96051106952751E-2</v>
      </c>
      <c r="E17" s="115">
        <v>1.481620954341948E-2</v>
      </c>
      <c r="F17" s="104">
        <v>3.6856921808012297E-2</v>
      </c>
      <c r="G17" s="106">
        <v>7.3065966681853892E-3</v>
      </c>
      <c r="H17" s="114">
        <v>5.1347307214726003E-2</v>
      </c>
      <c r="I17" s="115">
        <v>1.5100382058037412E-2</v>
      </c>
      <c r="J17" s="104">
        <v>2.01779778669102E-2</v>
      </c>
      <c r="K17" s="106">
        <v>7.0213644886754556E-3</v>
      </c>
      <c r="L17" s="114">
        <v>2.2643508408695098E-2</v>
      </c>
      <c r="M17" s="184">
        <v>2.5002565341598317E-2</v>
      </c>
      <c r="N17" s="112">
        <v>2.6817160823319999E-2</v>
      </c>
      <c r="O17" s="106">
        <v>6.2135409691295249E-3</v>
      </c>
      <c r="P17" s="114">
        <v>-2.9843656475997599E-2</v>
      </c>
      <c r="Q17" s="115">
        <v>1.2955224116169428E-2</v>
      </c>
      <c r="R17" s="104">
        <v>1.46894522382978E-2</v>
      </c>
      <c r="S17" s="106">
        <v>6.5894144092962575E-3</v>
      </c>
      <c r="T17" s="114">
        <v>-2.7561759527225699E-2</v>
      </c>
      <c r="U17" s="115">
        <v>1.5065456589620402E-2</v>
      </c>
      <c r="V17" s="104">
        <v>1.8529980592801001E-2</v>
      </c>
      <c r="W17" s="106">
        <v>6.7304014112814234E-3</v>
      </c>
      <c r="X17" s="114">
        <v>-2.93652366116736E-2</v>
      </c>
      <c r="Y17" s="116">
        <v>2.1259872564796164E-2</v>
      </c>
    </row>
    <row r="18" spans="1:25">
      <c r="A18" s="129" t="s">
        <v>301</v>
      </c>
      <c r="B18" s="104">
        <v>1.6614780457168202E-2</v>
      </c>
      <c r="C18" s="106">
        <v>6.559020884056771E-3</v>
      </c>
      <c r="D18" s="114">
        <v>5.9574404256114898E-2</v>
      </c>
      <c r="E18" s="115">
        <v>1.7956983736505838E-2</v>
      </c>
      <c r="F18" s="104">
        <v>1.7422986826914399E-2</v>
      </c>
      <c r="G18" s="106">
        <v>7.0943702791059216E-3</v>
      </c>
      <c r="H18" s="114">
        <v>9.4270715376996106E-2</v>
      </c>
      <c r="I18" s="115">
        <v>1.8407391173446603E-2</v>
      </c>
      <c r="J18" s="104">
        <v>2.69097212371107E-2</v>
      </c>
      <c r="K18" s="106">
        <v>6.5248207908052327E-3</v>
      </c>
      <c r="L18" s="114">
        <v>9.7186892621743903E-2</v>
      </c>
      <c r="M18" s="184">
        <v>2.9256548760084381E-2</v>
      </c>
      <c r="N18" s="112">
        <v>8.0658075203862995E-3</v>
      </c>
      <c r="O18" s="106">
        <v>6.5627201050828567E-3</v>
      </c>
      <c r="P18" s="114">
        <v>-2.0212815555914001E-2</v>
      </c>
      <c r="Q18" s="115">
        <v>1.9321200902222863E-2</v>
      </c>
      <c r="R18" s="104">
        <v>4.0762852769682997E-3</v>
      </c>
      <c r="S18" s="106">
        <v>6.803663814595776E-3</v>
      </c>
      <c r="T18" s="114">
        <v>-5.09096999986932E-2</v>
      </c>
      <c r="U18" s="115">
        <v>2.1244777816902191E-2</v>
      </c>
      <c r="V18" s="104">
        <v>-9.3424770200648995E-3</v>
      </c>
      <c r="W18" s="106">
        <v>6.3012909281892409E-3</v>
      </c>
      <c r="X18" s="114">
        <v>4.2580015969491004E-3</v>
      </c>
      <c r="Y18" s="116">
        <v>3.5811749298169417E-2</v>
      </c>
    </row>
    <row r="19" spans="1:25">
      <c r="A19" s="129" t="s">
        <v>294</v>
      </c>
      <c r="B19" s="104">
        <v>2.86966066792541E-2</v>
      </c>
      <c r="C19" s="106">
        <v>1.0131774685039749E-2</v>
      </c>
      <c r="D19" s="114">
        <v>-1.25125531826872E-2</v>
      </c>
      <c r="E19" s="115">
        <v>2.199183131968499E-2</v>
      </c>
      <c r="F19" s="104">
        <v>2.7119965409378902E-2</v>
      </c>
      <c r="G19" s="106">
        <v>1.2086226356219738E-2</v>
      </c>
      <c r="H19" s="114">
        <v>7.2131057628059998E-3</v>
      </c>
      <c r="I19" s="115">
        <v>3.5164523660855276E-2</v>
      </c>
      <c r="J19" s="104">
        <v>3.5886000798388898E-2</v>
      </c>
      <c r="K19" s="106">
        <v>8.8731810047968616E-3</v>
      </c>
      <c r="L19" s="114">
        <v>2.9831263862590499E-2</v>
      </c>
      <c r="M19" s="184">
        <v>2.8303832995599579E-2</v>
      </c>
      <c r="N19" s="112">
        <v>4.0987350953305003E-2</v>
      </c>
      <c r="O19" s="106">
        <v>8.1891178184704903E-3</v>
      </c>
      <c r="P19" s="114">
        <v>-3.00486075087513E-2</v>
      </c>
      <c r="Q19" s="115">
        <v>2.0391952501336297E-2</v>
      </c>
      <c r="R19" s="104">
        <v>2.6905372508796401E-2</v>
      </c>
      <c r="S19" s="106">
        <v>9.8629381042741847E-3</v>
      </c>
      <c r="T19" s="114">
        <v>-7.6686502156655999E-3</v>
      </c>
      <c r="U19" s="115">
        <v>2.9226240247749172E-2</v>
      </c>
      <c r="V19" s="104">
        <v>1.5269070761463799E-2</v>
      </c>
      <c r="W19" s="106">
        <v>8.8150968304333763E-3</v>
      </c>
      <c r="X19" s="114">
        <v>-3.6066824366209498E-2</v>
      </c>
      <c r="Y19" s="116">
        <v>2.7999455838539113E-2</v>
      </c>
    </row>
    <row r="20" spans="1:25" s="8" customFormat="1">
      <c r="A20" s="129" t="s">
        <v>282</v>
      </c>
      <c r="B20" s="104">
        <v>1.13805076467652E-2</v>
      </c>
      <c r="C20" s="106">
        <v>6.7765816591517144E-3</v>
      </c>
      <c r="D20" s="114">
        <v>-1.1450032302150699E-2</v>
      </c>
      <c r="E20" s="115">
        <v>1.7815480141002999E-2</v>
      </c>
      <c r="F20" s="104">
        <v>2.6444279973408199E-2</v>
      </c>
      <c r="G20" s="106">
        <v>7.8138048743921513E-3</v>
      </c>
      <c r="H20" s="114">
        <v>1.9771590795120399E-2</v>
      </c>
      <c r="I20" s="115">
        <v>2.7396941026148074E-2</v>
      </c>
      <c r="J20" s="104">
        <v>3.2786831640217701E-2</v>
      </c>
      <c r="K20" s="106">
        <v>6.3466157504744759E-3</v>
      </c>
      <c r="L20" s="114">
        <v>-3.9199554789345399E-2</v>
      </c>
      <c r="M20" s="184">
        <v>2.3099539453735329E-2</v>
      </c>
      <c r="N20" s="112">
        <v>3.20710645160849E-2</v>
      </c>
      <c r="O20" s="106">
        <v>5.5667751392612808E-3</v>
      </c>
      <c r="P20" s="114">
        <v>-1.1000775773086601E-2</v>
      </c>
      <c r="Q20" s="115">
        <v>1.8728988503541162E-2</v>
      </c>
      <c r="R20" s="104">
        <v>3.5711895588277698E-2</v>
      </c>
      <c r="S20" s="106">
        <v>8.2536563038516624E-3</v>
      </c>
      <c r="T20" s="114">
        <v>-4.0934660930827503E-2</v>
      </c>
      <c r="U20" s="115">
        <v>2.6158894589818044E-2</v>
      </c>
      <c r="V20" s="104">
        <v>9.1020964103879999E-4</v>
      </c>
      <c r="W20" s="106">
        <v>5.731133391907361E-3</v>
      </c>
      <c r="X20" s="114">
        <v>4.1681375054191297E-2</v>
      </c>
      <c r="Y20" s="116">
        <v>2.5016558449587254E-2</v>
      </c>
    </row>
    <row r="21" spans="1:25">
      <c r="A21" s="129" t="s">
        <v>262</v>
      </c>
      <c r="B21" s="104">
        <v>1.62544110393932E-2</v>
      </c>
      <c r="C21" s="106">
        <v>6.7403411698925006E-3</v>
      </c>
      <c r="D21" s="114">
        <v>4.2698026115575299E-2</v>
      </c>
      <c r="E21" s="115">
        <v>1.4961639938532773E-2</v>
      </c>
      <c r="F21" s="104">
        <v>2.3301052194071602E-2</v>
      </c>
      <c r="G21" s="106">
        <v>6.9136734383549257E-3</v>
      </c>
      <c r="H21" s="114">
        <v>7.6417791321401099E-2</v>
      </c>
      <c r="I21" s="115">
        <v>1.5383974293060721E-2</v>
      </c>
      <c r="J21" s="104">
        <v>1.9652088308163101E-2</v>
      </c>
      <c r="K21" s="106">
        <v>5.989889174397434E-3</v>
      </c>
      <c r="L21" s="114">
        <v>-4.5341340910542999E-3</v>
      </c>
      <c r="M21" s="184">
        <v>2.4739466416397817E-2</v>
      </c>
      <c r="N21" s="112">
        <v>1.6470267096411001E-2</v>
      </c>
      <c r="O21" s="106">
        <v>6.6069393235518017E-3</v>
      </c>
      <c r="P21" s="114">
        <v>-3.4674166864723202E-2</v>
      </c>
      <c r="Q21" s="115">
        <v>1.8812025254461181E-2</v>
      </c>
      <c r="R21" s="104">
        <v>1.9996686850920601E-2</v>
      </c>
      <c r="S21" s="106">
        <v>7.3258031563574137E-3</v>
      </c>
      <c r="T21" s="114">
        <v>-8.2131354275376198E-2</v>
      </c>
      <c r="U21" s="115">
        <v>1.9756962726414716E-2</v>
      </c>
      <c r="V21" s="104">
        <v>4.8370041966885003E-3</v>
      </c>
      <c r="W21" s="106">
        <v>6.4264405411550724E-3</v>
      </c>
      <c r="X21" s="114">
        <v>-2.96819864752026E-2</v>
      </c>
      <c r="Y21" s="116">
        <v>2.4122258158663219E-2</v>
      </c>
    </row>
    <row r="22" spans="1:25">
      <c r="A22" s="129" t="s">
        <v>272</v>
      </c>
      <c r="B22" s="104">
        <v>2.33989557197344E-2</v>
      </c>
      <c r="C22" s="106">
        <v>5.2604310300894486E-3</v>
      </c>
      <c r="D22" s="114">
        <v>6.8946137549533895E-2</v>
      </c>
      <c r="E22" s="115">
        <v>1.9699076919069317E-2</v>
      </c>
      <c r="F22" s="104">
        <v>3.7473750850945703E-2</v>
      </c>
      <c r="G22" s="106">
        <v>6.1864583521166394E-3</v>
      </c>
      <c r="H22" s="114">
        <v>8.8674128101836405E-2</v>
      </c>
      <c r="I22" s="115">
        <v>2.1638716893177007E-2</v>
      </c>
      <c r="J22" s="104">
        <v>5.9548939667611801E-2</v>
      </c>
      <c r="K22" s="106">
        <v>1.1103344115435919E-2</v>
      </c>
      <c r="L22" s="114">
        <v>-3.6743882509007002E-3</v>
      </c>
      <c r="M22" s="184">
        <v>6.4986302854989825E-2</v>
      </c>
      <c r="N22" s="112">
        <v>2.0406791222568499E-2</v>
      </c>
      <c r="O22" s="106">
        <v>5.5379049895720577E-3</v>
      </c>
      <c r="P22" s="114">
        <v>1.67834630600729E-2</v>
      </c>
      <c r="Q22" s="115">
        <v>2.0014468810376915E-2</v>
      </c>
      <c r="R22" s="104">
        <v>2.24995908400317E-2</v>
      </c>
      <c r="S22" s="106">
        <v>6.316565231564192E-3</v>
      </c>
      <c r="T22" s="114">
        <v>1.07708466382045E-2</v>
      </c>
      <c r="U22" s="115">
        <v>2.5803411868366287E-2</v>
      </c>
      <c r="V22" s="104">
        <v>4.11207273781709E-2</v>
      </c>
      <c r="W22" s="106">
        <v>9.8885774601940868E-3</v>
      </c>
      <c r="X22" s="114">
        <v>-9.3340190752239007E-3</v>
      </c>
      <c r="Y22" s="116">
        <v>5.043120802284165E-2</v>
      </c>
    </row>
    <row r="23" spans="1:25">
      <c r="A23" s="129" t="s">
        <v>254</v>
      </c>
      <c r="B23" s="104">
        <v>1.80912925078037E-2</v>
      </c>
      <c r="C23" s="106">
        <v>9.0755004250470672E-3</v>
      </c>
      <c r="D23" s="114">
        <v>4.0681440614583002E-2</v>
      </c>
      <c r="E23" s="115">
        <v>2.3112689035252761E-2</v>
      </c>
      <c r="F23" s="104">
        <v>3.2116025457251202E-2</v>
      </c>
      <c r="G23" s="106">
        <v>9.8921682389180587E-3</v>
      </c>
      <c r="H23" s="114">
        <v>6.7500444980191698E-2</v>
      </c>
      <c r="I23" s="115">
        <v>2.4137090127935443E-2</v>
      </c>
      <c r="J23" s="104">
        <v>3.5720508225714397E-2</v>
      </c>
      <c r="K23" s="106">
        <v>9.5430334927017486E-3</v>
      </c>
      <c r="L23" s="114">
        <v>7.4891650698568901E-2</v>
      </c>
      <c r="M23" s="184">
        <v>2.5908023958310562E-2</v>
      </c>
      <c r="N23" s="112">
        <v>1.8350247543953199E-2</v>
      </c>
      <c r="O23" s="106">
        <v>8.9514944795310303E-3</v>
      </c>
      <c r="P23" s="114">
        <v>-7.01686957531025E-2</v>
      </c>
      <c r="Q23" s="115">
        <v>2.3122471222614162E-2</v>
      </c>
      <c r="R23" s="104">
        <v>1.30568630438864E-2</v>
      </c>
      <c r="S23" s="106">
        <v>9.3326226910843153E-3</v>
      </c>
      <c r="T23" s="114">
        <v>-6.98587180333122E-2</v>
      </c>
      <c r="U23" s="115">
        <v>2.4460235355325832E-2</v>
      </c>
      <c r="V23" s="104">
        <v>-1.44435452070176E-2</v>
      </c>
      <c r="W23" s="106">
        <v>9.6056179275589102E-3</v>
      </c>
      <c r="X23" s="114">
        <v>-3.6271744741868901E-2</v>
      </c>
      <c r="Y23" s="116">
        <v>2.521245328979678E-2</v>
      </c>
    </row>
    <row r="24" spans="1:25">
      <c r="A24" s="129" t="s">
        <v>268</v>
      </c>
      <c r="B24" s="104">
        <v>3.0525026053419699E-2</v>
      </c>
      <c r="C24" s="106">
        <v>5.7888312008465169E-3</v>
      </c>
      <c r="D24" s="114">
        <v>-7.3285044746815103E-2</v>
      </c>
      <c r="E24" s="115">
        <v>1.028267682981468E-2</v>
      </c>
      <c r="F24" s="104">
        <v>3.71891095921262E-2</v>
      </c>
      <c r="G24" s="106">
        <v>5.6617539634963385E-3</v>
      </c>
      <c r="H24" s="114">
        <v>-6.11255102468235E-2</v>
      </c>
      <c r="I24" s="115">
        <v>1.4650287995691355E-2</v>
      </c>
      <c r="J24" s="104">
        <v>1.2584419529351999E-2</v>
      </c>
      <c r="K24" s="106">
        <v>5.8442834758220671E-3</v>
      </c>
      <c r="L24" s="114">
        <v>-3.2949816539230903E-2</v>
      </c>
      <c r="M24" s="184">
        <v>1.9721287678918866E-2</v>
      </c>
      <c r="N24" s="112">
        <v>1.2008289798134401E-2</v>
      </c>
      <c r="O24" s="106">
        <v>5.5224127663498898E-3</v>
      </c>
      <c r="P24" s="114">
        <v>3.8636301992710002E-3</v>
      </c>
      <c r="Q24" s="115">
        <v>9.2809344823424639E-3</v>
      </c>
      <c r="R24" s="104">
        <v>1.08422876369663E-2</v>
      </c>
      <c r="S24" s="106">
        <v>5.4279477783176636E-3</v>
      </c>
      <c r="T24" s="114">
        <v>9.8505243949640001E-3</v>
      </c>
      <c r="U24" s="115">
        <v>1.1899676600871371E-2</v>
      </c>
      <c r="V24" s="104">
        <v>1.3945602835535699E-2</v>
      </c>
      <c r="W24" s="106">
        <v>5.9326099182054849E-3</v>
      </c>
      <c r="X24" s="114">
        <v>2.64901615585072E-2</v>
      </c>
      <c r="Y24" s="116">
        <v>2.1354077999543766E-2</v>
      </c>
    </row>
    <row r="25" spans="1:25">
      <c r="A25" s="129" t="s">
        <v>269</v>
      </c>
      <c r="B25" s="104">
        <v>2.8519609373370201E-2</v>
      </c>
      <c r="C25" s="106">
        <v>6.4128944838439759E-3</v>
      </c>
      <c r="D25" s="114">
        <v>-2.4471949337266801E-2</v>
      </c>
      <c r="E25" s="115">
        <v>1.8724907716460223E-2</v>
      </c>
      <c r="F25" s="104">
        <v>3.1866502484667499E-2</v>
      </c>
      <c r="G25" s="106">
        <v>7.4450205420541794E-3</v>
      </c>
      <c r="H25" s="114">
        <v>-3.1198066284012001E-3</v>
      </c>
      <c r="I25" s="115">
        <v>2.5667167351043019E-2</v>
      </c>
      <c r="J25" s="104">
        <v>2.8089040825700799E-2</v>
      </c>
      <c r="K25" s="106">
        <v>5.8198226644885854E-3</v>
      </c>
      <c r="L25" s="114">
        <v>-4.8758346045306503E-2</v>
      </c>
      <c r="M25" s="184">
        <v>2.1389424557001723E-2</v>
      </c>
      <c r="N25" s="112">
        <v>1.8903731734319001E-2</v>
      </c>
      <c r="O25" s="106">
        <v>5.934145984445559E-3</v>
      </c>
      <c r="P25" s="114">
        <v>2.6638075165296898E-2</v>
      </c>
      <c r="Q25" s="115">
        <v>1.6594290566221678E-2</v>
      </c>
      <c r="R25" s="104">
        <v>1.37499254417928E-2</v>
      </c>
      <c r="S25" s="106">
        <v>6.3401193301878206E-3</v>
      </c>
      <c r="T25" s="114">
        <v>8.3569137553882004E-3</v>
      </c>
      <c r="U25" s="115">
        <v>2.2901063900992912E-2</v>
      </c>
      <c r="V25" s="104">
        <v>2.0674663275580402E-2</v>
      </c>
      <c r="W25" s="106">
        <v>5.8517350103106901E-3</v>
      </c>
      <c r="X25" s="114">
        <v>1.31310722218047E-2</v>
      </c>
      <c r="Y25" s="116">
        <v>1.8722198130653532E-2</v>
      </c>
    </row>
    <row r="26" spans="1:25">
      <c r="A26" s="129" t="s">
        <v>289</v>
      </c>
      <c r="B26" s="104">
        <v>2.8014612087367999E-2</v>
      </c>
      <c r="C26" s="106">
        <v>7.9053004627559244E-3</v>
      </c>
      <c r="D26" s="114">
        <v>-1.78487957638051E-2</v>
      </c>
      <c r="E26" s="115">
        <v>2.2367101199510502E-2</v>
      </c>
      <c r="F26" s="104">
        <v>3.2469053279166098E-2</v>
      </c>
      <c r="G26" s="106">
        <v>8.7776876966514702E-3</v>
      </c>
      <c r="H26" s="114">
        <v>2.6271298640683598E-2</v>
      </c>
      <c r="I26" s="115">
        <v>3.5054896075616244E-2</v>
      </c>
      <c r="J26" s="104">
        <v>2.8169274667324901E-2</v>
      </c>
      <c r="K26" s="106">
        <v>6.2416491517034364E-3</v>
      </c>
      <c r="L26" s="114">
        <v>1.6769146797451E-2</v>
      </c>
      <c r="M26" s="184">
        <v>2.3157520349633139E-2</v>
      </c>
      <c r="N26" s="112">
        <v>3.5492155977789402E-2</v>
      </c>
      <c r="O26" s="106">
        <v>7.3987913591891637E-3</v>
      </c>
      <c r="P26" s="114">
        <v>-1.76455193864915E-2</v>
      </c>
      <c r="Q26" s="115">
        <v>2.5420093218123874E-2</v>
      </c>
      <c r="R26" s="104">
        <v>3.26122499362963E-2</v>
      </c>
      <c r="S26" s="106">
        <v>9.1007943119335074E-3</v>
      </c>
      <c r="T26" s="114">
        <v>2.2653574633713998E-3</v>
      </c>
      <c r="U26" s="115">
        <v>3.5235268726402764E-2</v>
      </c>
      <c r="V26" s="104">
        <v>9.8822573818276999E-3</v>
      </c>
      <c r="W26" s="106">
        <v>6.465029163330277E-3</v>
      </c>
      <c r="X26" s="114">
        <v>1.8118284429808999E-2</v>
      </c>
      <c r="Y26" s="116">
        <v>2.2890651247336313E-2</v>
      </c>
    </row>
    <row r="27" spans="1:25" ht="14.25">
      <c r="A27" s="129" t="s">
        <v>320</v>
      </c>
      <c r="B27" s="104">
        <v>1.5276517914986401E-2</v>
      </c>
      <c r="C27" s="106">
        <v>1.166131927239227E-2</v>
      </c>
      <c r="D27" s="114">
        <v>3.4960227133706098E-2</v>
      </c>
      <c r="E27" s="115">
        <v>4.2273787784245752E-2</v>
      </c>
      <c r="F27" s="104">
        <v>3.17492066240272E-2</v>
      </c>
      <c r="G27" s="106">
        <v>1.4064181237642893E-2</v>
      </c>
      <c r="H27" s="114">
        <v>5.01551460133891E-2</v>
      </c>
      <c r="I27" s="115">
        <v>5.0408073103106417E-2</v>
      </c>
      <c r="J27" s="104">
        <v>4.1381489177367302E-2</v>
      </c>
      <c r="K27" s="106">
        <v>1.1474870452662086E-2</v>
      </c>
      <c r="L27" s="114">
        <v>4.46655456289098E-2</v>
      </c>
      <c r="M27" s="184">
        <v>4.1534939776414925E-2</v>
      </c>
      <c r="N27" s="112">
        <v>2.59383056361021E-2</v>
      </c>
      <c r="O27" s="106">
        <v>1.1422841547520404E-2</v>
      </c>
      <c r="P27" s="114">
        <v>4.3001044683092703E-2</v>
      </c>
      <c r="Q27" s="115">
        <v>4.3498919270056891E-2</v>
      </c>
      <c r="R27" s="104">
        <v>4.18986879543553E-2</v>
      </c>
      <c r="S27" s="106">
        <v>1.430650382383745E-2</v>
      </c>
      <c r="T27" s="114">
        <v>7.6680121589746894E-2</v>
      </c>
      <c r="U27" s="115">
        <v>6.2380198494167656E-2</v>
      </c>
      <c r="V27" s="104">
        <v>1.0097449943399299E-2</v>
      </c>
      <c r="W27" s="106">
        <v>1.0293074754729421E-2</v>
      </c>
      <c r="X27" s="114">
        <v>2.6420866682369398E-2</v>
      </c>
      <c r="Y27" s="116">
        <v>4.318927485600868E-2</v>
      </c>
    </row>
    <row r="28" spans="1:25">
      <c r="A28" s="214" t="s">
        <v>316</v>
      </c>
      <c r="B28" s="104">
        <v>2.4070164214971601E-2</v>
      </c>
      <c r="C28" s="106">
        <v>2.3127007153844002E-3</v>
      </c>
      <c r="D28" s="114">
        <v>1.6441886376307099E-2</v>
      </c>
      <c r="E28" s="115">
        <v>6.6026260818422E-3</v>
      </c>
      <c r="F28" s="104">
        <v>3.08029428520687E-2</v>
      </c>
      <c r="G28" s="106">
        <v>2.6139242228682999E-3</v>
      </c>
      <c r="H28" s="114">
        <v>4.3479587557858398E-2</v>
      </c>
      <c r="I28" s="115">
        <v>8.2739233446031003E-3</v>
      </c>
      <c r="J28" s="104">
        <v>2.95075499320511E-2</v>
      </c>
      <c r="K28" s="106">
        <v>2.3852043939434999E-3</v>
      </c>
      <c r="L28" s="114">
        <v>2.3317848545697E-2</v>
      </c>
      <c r="M28" s="184">
        <v>9.7815491903743002E-3</v>
      </c>
      <c r="N28" s="112">
        <v>2.21205764253961E-2</v>
      </c>
      <c r="O28" s="106">
        <v>2.2247324138903002E-3</v>
      </c>
      <c r="P28" s="114">
        <v>-1.8007602483946599E-2</v>
      </c>
      <c r="Q28" s="115">
        <v>6.7206814931473E-3</v>
      </c>
      <c r="R28" s="104">
        <v>2.0091845634903901E-2</v>
      </c>
      <c r="S28" s="106">
        <v>2.5179706183926999E-3</v>
      </c>
      <c r="T28" s="114">
        <v>-2.3096313916376499E-2</v>
      </c>
      <c r="U28" s="115">
        <v>8.8060867488676999E-3</v>
      </c>
      <c r="V28" s="104">
        <v>9.8248389120763006E-3</v>
      </c>
      <c r="W28" s="106">
        <v>2.3065613988787E-3</v>
      </c>
      <c r="X28" s="114">
        <v>-1.1247789484416499E-2</v>
      </c>
      <c r="Y28" s="116">
        <v>9.0635780104360002E-3</v>
      </c>
    </row>
    <row r="29" spans="1:25" s="205" customFormat="1">
      <c r="A29" s="214" t="s">
        <v>315</v>
      </c>
      <c r="B29" s="104">
        <v>2.3012692834287699E-2</v>
      </c>
      <c r="C29" s="106">
        <v>2.1939006260357002E-3</v>
      </c>
      <c r="D29" s="114">
        <v>1.41175598197689E-2</v>
      </c>
      <c r="E29" s="115">
        <v>6.2318327854363996E-3</v>
      </c>
      <c r="F29" s="104">
        <v>3.0439720945513699E-2</v>
      </c>
      <c r="G29" s="106">
        <v>2.4829979142519999E-3</v>
      </c>
      <c r="H29" s="114">
        <v>4.1503921160963603E-2</v>
      </c>
      <c r="I29" s="115">
        <v>7.9206073941478009E-3</v>
      </c>
      <c r="J29" s="104">
        <v>2.9780823407731701E-2</v>
      </c>
      <c r="K29" s="106">
        <v>2.2494948977408E-3</v>
      </c>
      <c r="L29" s="114">
        <v>1.8108064934443498E-2</v>
      </c>
      <c r="M29" s="184">
        <v>9.1707233252830995E-3</v>
      </c>
      <c r="N29" s="112">
        <v>2.29497837662869E-2</v>
      </c>
      <c r="O29" s="106">
        <v>2.0914351394170998E-3</v>
      </c>
      <c r="P29" s="114">
        <v>-1.7423700258041599E-2</v>
      </c>
      <c r="Q29" s="115">
        <v>6.3552525029266999E-3</v>
      </c>
      <c r="R29" s="104">
        <v>2.1393516464351801E-2</v>
      </c>
      <c r="S29" s="106">
        <v>2.4084402246041998E-3</v>
      </c>
      <c r="T29" s="114">
        <v>-2.4582842834247502E-2</v>
      </c>
      <c r="U29" s="115">
        <v>8.3614087776482E-3</v>
      </c>
      <c r="V29" s="104">
        <v>9.0819531394899008E-3</v>
      </c>
      <c r="W29" s="106">
        <v>2.1676170545445999E-3</v>
      </c>
      <c r="X29" s="114">
        <v>-6.8370257728658001E-3</v>
      </c>
      <c r="Y29" s="116">
        <v>8.5658358187155996E-3</v>
      </c>
    </row>
    <row r="30" spans="1:25" s="122" customFormat="1">
      <c r="A30" s="193" t="s">
        <v>307</v>
      </c>
      <c r="B30" s="104"/>
      <c r="C30" s="106"/>
      <c r="D30" s="114"/>
      <c r="E30" s="115"/>
      <c r="F30" s="104"/>
      <c r="G30" s="106"/>
      <c r="H30" s="114"/>
      <c r="I30" s="115"/>
      <c r="J30" s="104"/>
      <c r="K30" s="106"/>
      <c r="L30" s="114"/>
      <c r="M30" s="184"/>
      <c r="N30" s="112"/>
      <c r="O30" s="106"/>
      <c r="P30" s="114"/>
      <c r="Q30" s="115"/>
      <c r="R30" s="104"/>
      <c r="S30" s="106"/>
      <c r="T30" s="114"/>
      <c r="U30" s="115"/>
      <c r="V30" s="104"/>
      <c r="W30" s="106"/>
      <c r="X30" s="114"/>
      <c r="Y30" s="116"/>
    </row>
    <row r="31" spans="1:25">
      <c r="A31" s="129" t="s">
        <v>278</v>
      </c>
      <c r="B31" s="104">
        <v>2.0875905409617E-2</v>
      </c>
      <c r="C31" s="106">
        <v>6.3743826530455383E-3</v>
      </c>
      <c r="D31" s="114">
        <v>1.4695184025272499E-2</v>
      </c>
      <c r="E31" s="115">
        <v>2.3065131162238815E-2</v>
      </c>
      <c r="F31" s="104">
        <v>1.9710374037523602E-2</v>
      </c>
      <c r="G31" s="106">
        <v>6.0378437520791596E-3</v>
      </c>
      <c r="H31" s="114">
        <v>0.16297884799622181</v>
      </c>
      <c r="I31" s="115">
        <v>2.6492624874746032E-2</v>
      </c>
      <c r="J31" s="104">
        <v>1.22069003443425E-2</v>
      </c>
      <c r="K31" s="106">
        <v>6.0783835144211764E-3</v>
      </c>
      <c r="L31" s="114">
        <v>-1.8059913547180201E-2</v>
      </c>
      <c r="M31" s="184">
        <v>4.4069965344902623E-2</v>
      </c>
      <c r="N31" s="112">
        <v>2.7319591077586799E-2</v>
      </c>
      <c r="O31" s="106">
        <v>6.441855770417752E-3</v>
      </c>
      <c r="P31" s="114">
        <v>-5.4678030584035002E-3</v>
      </c>
      <c r="Q31" s="115">
        <v>1.7604921280876654E-2</v>
      </c>
      <c r="R31" s="104">
        <v>1.93803347404134E-2</v>
      </c>
      <c r="S31" s="106">
        <v>6.6653903973228328E-3</v>
      </c>
      <c r="T31" s="114">
        <v>-7.9105058426937394E-2</v>
      </c>
      <c r="U31" s="115">
        <v>2.68749364587135E-2</v>
      </c>
      <c r="V31" s="104">
        <v>2.9726529890075001E-3</v>
      </c>
      <c r="W31" s="106">
        <v>8.0532490466045121E-3</v>
      </c>
      <c r="X31" s="114">
        <v>-0.1153991057059784</v>
      </c>
      <c r="Y31" s="116">
        <v>4.2883752796687449E-2</v>
      </c>
    </row>
    <row r="32" spans="1:25">
      <c r="A32" s="129" t="s">
        <v>292</v>
      </c>
      <c r="B32" s="104">
        <v>1.2885004636267801E-2</v>
      </c>
      <c r="C32" s="106">
        <v>8.5998905711397976E-3</v>
      </c>
      <c r="D32" s="114">
        <v>-3.1352003707530302E-2</v>
      </c>
      <c r="E32" s="115">
        <v>2.3109821629020363E-2</v>
      </c>
      <c r="F32" s="104">
        <v>1.31918966184699E-2</v>
      </c>
      <c r="G32" s="106">
        <v>9.8059096513384864E-3</v>
      </c>
      <c r="H32" s="114">
        <v>-4.4873689538288001E-3</v>
      </c>
      <c r="I32" s="115">
        <v>2.9478692553032527E-2</v>
      </c>
      <c r="J32" s="104">
        <v>1.2638110925294399E-2</v>
      </c>
      <c r="K32" s="106">
        <v>9.9205980098408583E-3</v>
      </c>
      <c r="L32" s="114">
        <v>-8.1990635983859098E-2</v>
      </c>
      <c r="M32" s="184">
        <v>3.3728668402153182E-2</v>
      </c>
      <c r="N32" s="112">
        <v>1.0364724459806801E-2</v>
      </c>
      <c r="O32" s="106">
        <v>8.3626789364567595E-3</v>
      </c>
      <c r="P32" s="114">
        <v>-3.2153536747783699E-2</v>
      </c>
      <c r="Q32" s="115">
        <v>1.9418957654015835E-2</v>
      </c>
      <c r="R32" s="104">
        <v>-2.7400576630729001E-3</v>
      </c>
      <c r="S32" s="106">
        <v>9.5619377585602593E-3</v>
      </c>
      <c r="T32" s="114">
        <v>3.0219523929631001E-3</v>
      </c>
      <c r="U32" s="115">
        <v>2.3269530523206461E-2</v>
      </c>
      <c r="V32" s="104">
        <v>1.95458418070239E-2</v>
      </c>
      <c r="W32" s="106">
        <v>8.4850754806870664E-3</v>
      </c>
      <c r="X32" s="114">
        <v>-5.0697906673457797E-2</v>
      </c>
      <c r="Y32" s="116">
        <v>2.725991261338238E-2</v>
      </c>
    </row>
    <row r="33" spans="1:25">
      <c r="A33" s="129" t="s">
        <v>273</v>
      </c>
      <c r="B33" s="104">
        <v>2.7878994746583799E-2</v>
      </c>
      <c r="C33" s="106">
        <v>7.4868214341824299E-3</v>
      </c>
      <c r="D33" s="114">
        <v>3.6763031995519703E-2</v>
      </c>
      <c r="E33" s="115">
        <v>2.1735161330139908E-2</v>
      </c>
      <c r="F33" s="104">
        <v>3.0431105413643699E-2</v>
      </c>
      <c r="G33" s="106">
        <v>6.1609472087284919E-3</v>
      </c>
      <c r="H33" s="114">
        <v>3.9706493992762999E-2</v>
      </c>
      <c r="I33" s="115">
        <v>1.7035227508863906E-2</v>
      </c>
      <c r="J33" s="104">
        <v>2.6085505628144601E-2</v>
      </c>
      <c r="K33" s="106">
        <v>6.4592311585736483E-3</v>
      </c>
      <c r="L33" s="114">
        <v>3.8449798755726003E-2</v>
      </c>
      <c r="M33" s="184">
        <v>3.6764690356376202E-2</v>
      </c>
      <c r="N33" s="112">
        <v>3.0036853632022301E-2</v>
      </c>
      <c r="O33" s="106">
        <v>6.6082350139363491E-3</v>
      </c>
      <c r="P33" s="114">
        <v>5.0044778697980003E-3</v>
      </c>
      <c r="Q33" s="115">
        <v>1.7913490636442143E-2</v>
      </c>
      <c r="R33" s="104">
        <v>3.1924983489139198E-2</v>
      </c>
      <c r="S33" s="106">
        <v>6.510571783189395E-3</v>
      </c>
      <c r="T33" s="114">
        <v>4.3897244282068001E-3</v>
      </c>
      <c r="U33" s="115">
        <v>1.6573538392699851E-2</v>
      </c>
      <c r="V33" s="104">
        <v>1.8466253372608099E-2</v>
      </c>
      <c r="W33" s="106">
        <v>7.6568739819567536E-3</v>
      </c>
      <c r="X33" s="114">
        <v>6.9905017328262806E-2</v>
      </c>
      <c r="Y33" s="116">
        <v>2.909012309478062E-2</v>
      </c>
    </row>
    <row r="34" spans="1:25" ht="13.5" thickBot="1">
      <c r="A34" s="213" t="s">
        <v>288</v>
      </c>
      <c r="B34" s="222">
        <v>1.3021562037288799E-2</v>
      </c>
      <c r="C34" s="223">
        <v>7.9904116571245243E-3</v>
      </c>
      <c r="D34" s="231">
        <v>-2.0821360089212499E-2</v>
      </c>
      <c r="E34" s="232">
        <v>2.1087529498164864E-2</v>
      </c>
      <c r="F34" s="222">
        <v>2.7512390468217001E-2</v>
      </c>
      <c r="G34" s="223">
        <v>6.6859006190131774E-3</v>
      </c>
      <c r="H34" s="231">
        <v>-4.2483583433360103E-2</v>
      </c>
      <c r="I34" s="232">
        <v>1.6705236473295703E-2</v>
      </c>
      <c r="J34" s="222">
        <v>2.6821174468438898E-2</v>
      </c>
      <c r="K34" s="223">
        <v>8.3150414340985978E-3</v>
      </c>
      <c r="L34" s="231">
        <v>-4.2313506040747E-3</v>
      </c>
      <c r="M34" s="233">
        <v>3.637788271524621E-2</v>
      </c>
      <c r="N34" s="224">
        <v>1.2355402852702899E-2</v>
      </c>
      <c r="O34" s="223">
        <v>6.9441290407642377E-3</v>
      </c>
      <c r="P34" s="231">
        <v>-4.7922430801049997E-3</v>
      </c>
      <c r="Q34" s="232">
        <v>1.9342509347052166E-2</v>
      </c>
      <c r="R34" s="222">
        <v>2.7794663160041901E-2</v>
      </c>
      <c r="S34" s="223">
        <v>5.4097746548002418E-3</v>
      </c>
      <c r="T34" s="231">
        <v>-2.2953633821375299E-2</v>
      </c>
      <c r="U34" s="232">
        <v>1.7440492001214947E-2</v>
      </c>
      <c r="V34" s="222">
        <v>1.06716853102842E-2</v>
      </c>
      <c r="W34" s="223">
        <v>8.5039958794942867E-3</v>
      </c>
      <c r="X34" s="231">
        <v>-1.1613281878694001E-2</v>
      </c>
      <c r="Y34" s="226">
        <v>3.8003029898966381E-2</v>
      </c>
    </row>
    <row r="35" spans="1:25">
      <c r="A35" s="60"/>
      <c r="B35" s="202"/>
      <c r="C35" s="88"/>
      <c r="D35" s="88"/>
      <c r="E35" s="88"/>
      <c r="F35" s="88"/>
      <c r="G35" s="88"/>
      <c r="H35" s="87"/>
      <c r="I35" s="4"/>
      <c r="J35" s="4"/>
      <c r="K35" s="4"/>
      <c r="L35" s="4"/>
      <c r="M35" s="4"/>
      <c r="N35" s="4"/>
      <c r="O35" s="4"/>
      <c r="P35" s="4"/>
      <c r="Q35" s="4"/>
      <c r="R35" s="4"/>
      <c r="S35" s="4"/>
      <c r="T35" s="4"/>
      <c r="U35" s="4"/>
    </row>
    <row r="36" spans="1:25">
      <c r="A36" s="60"/>
      <c r="B36" s="87"/>
      <c r="C36" s="87"/>
      <c r="D36" s="87"/>
      <c r="E36" s="87"/>
      <c r="F36" s="87"/>
      <c r="G36" s="87"/>
      <c r="H36" s="87"/>
      <c r="I36" s="4"/>
      <c r="J36" s="4"/>
      <c r="K36" s="4"/>
      <c r="L36" s="4"/>
      <c r="M36" s="4"/>
      <c r="N36" s="4"/>
      <c r="O36" s="4"/>
      <c r="P36" s="4"/>
      <c r="Q36" s="4"/>
      <c r="R36" s="4"/>
      <c r="S36" s="4"/>
      <c r="T36" s="4"/>
      <c r="U36" s="4"/>
    </row>
    <row r="37" spans="1:25">
      <c r="A37" s="179" t="s">
        <v>68</v>
      </c>
      <c r="B37" s="87"/>
      <c r="C37" s="87"/>
      <c r="D37" s="87"/>
      <c r="E37" s="87"/>
      <c r="F37" s="87"/>
      <c r="G37" s="4"/>
      <c r="H37" s="4"/>
      <c r="I37" s="4"/>
      <c r="J37" s="4"/>
      <c r="K37" s="4"/>
      <c r="L37" s="4"/>
      <c r="M37" s="4"/>
      <c r="N37" s="4"/>
      <c r="O37" s="4"/>
    </row>
    <row r="38" spans="1:25">
      <c r="A38" s="179" t="s">
        <v>90</v>
      </c>
      <c r="B38" s="87"/>
      <c r="C38" s="87"/>
      <c r="D38" s="87"/>
      <c r="E38" s="87"/>
      <c r="F38" s="87"/>
      <c r="G38" s="4"/>
      <c r="H38" s="4"/>
      <c r="I38" s="4"/>
      <c r="J38" s="4"/>
      <c r="K38" s="4"/>
      <c r="L38" s="4"/>
      <c r="M38" s="4"/>
      <c r="N38" s="4"/>
      <c r="O38" s="4"/>
    </row>
    <row r="39" spans="1:25">
      <c r="A39" s="179" t="s">
        <v>245</v>
      </c>
      <c r="B39" s="12"/>
      <c r="C39" s="12"/>
      <c r="D39" s="38"/>
      <c r="E39" s="38"/>
      <c r="F39" s="12"/>
      <c r="G39" s="12"/>
      <c r="H39" s="12"/>
      <c r="I39" s="12"/>
      <c r="J39" s="12"/>
      <c r="K39" s="12"/>
      <c r="L39" s="12"/>
      <c r="M39" s="12"/>
      <c r="N39" s="4"/>
      <c r="O39" s="4"/>
      <c r="P39" s="4"/>
      <c r="Q39" s="4"/>
      <c r="R39" s="4"/>
      <c r="S39" s="4"/>
      <c r="T39" s="4"/>
      <c r="U39" s="4"/>
    </row>
    <row r="40" spans="1:25">
      <c r="A40" s="40" t="s">
        <v>89</v>
      </c>
      <c r="B40" s="87"/>
      <c r="C40" s="87"/>
      <c r="D40" s="87"/>
      <c r="E40" s="87"/>
      <c r="F40" s="87"/>
      <c r="G40" s="87"/>
      <c r="H40" s="87"/>
      <c r="I40" s="4"/>
      <c r="J40" s="4"/>
      <c r="K40" s="4"/>
      <c r="L40" s="4"/>
      <c r="M40" s="4"/>
      <c r="N40" s="4"/>
      <c r="O40" s="4"/>
      <c r="P40" s="4"/>
      <c r="Q40" s="4"/>
      <c r="R40" s="4"/>
      <c r="S40" s="4"/>
      <c r="T40" s="4"/>
      <c r="U40" s="4"/>
    </row>
    <row r="41" spans="1:25">
      <c r="A41" s="40" t="s">
        <v>88</v>
      </c>
      <c r="B41" s="4"/>
      <c r="C41" s="4"/>
      <c r="D41" s="4"/>
      <c r="E41" s="4"/>
      <c r="F41" s="4"/>
      <c r="G41" s="4"/>
      <c r="H41" s="4"/>
      <c r="I41" s="4"/>
      <c r="J41" s="4"/>
      <c r="K41" s="4"/>
      <c r="L41" s="4"/>
      <c r="M41" s="4"/>
      <c r="N41" s="4"/>
      <c r="O41" s="4"/>
      <c r="P41" s="4"/>
      <c r="Q41" s="4"/>
      <c r="R41" s="4"/>
      <c r="S41" s="4"/>
      <c r="T41" s="4"/>
      <c r="U41" s="4"/>
    </row>
    <row r="42" spans="1:25">
      <c r="A42" s="60" t="s">
        <v>5</v>
      </c>
      <c r="B42" s="4"/>
      <c r="C42" s="4"/>
      <c r="D42" s="4"/>
      <c r="E42" s="4"/>
      <c r="F42" s="4"/>
      <c r="G42" s="4"/>
      <c r="H42" s="4"/>
      <c r="I42" s="4"/>
      <c r="J42" s="4"/>
      <c r="K42" s="4"/>
      <c r="L42" s="4"/>
      <c r="M42" s="4"/>
      <c r="N42" s="4"/>
      <c r="O42" s="4"/>
      <c r="P42" s="4"/>
      <c r="Q42" s="4"/>
      <c r="R42" s="4"/>
      <c r="S42" s="4"/>
      <c r="T42" s="4"/>
      <c r="U42" s="4"/>
    </row>
    <row r="43" spans="1:25">
      <c r="A43" s="11" t="s">
        <v>27</v>
      </c>
      <c r="B43" s="4"/>
      <c r="C43" s="4"/>
      <c r="D43" s="4"/>
      <c r="E43" s="4"/>
      <c r="F43" s="4"/>
      <c r="G43" s="4"/>
      <c r="H43" s="4"/>
      <c r="I43" s="4"/>
      <c r="J43" s="4"/>
      <c r="K43" s="4"/>
      <c r="L43" s="4"/>
      <c r="M43" s="4"/>
      <c r="N43" s="4"/>
      <c r="O43" s="4"/>
      <c r="P43" s="4"/>
      <c r="Q43" s="4"/>
      <c r="R43" s="4"/>
      <c r="S43" s="4"/>
      <c r="T43" s="4"/>
      <c r="U43" s="4"/>
    </row>
    <row r="44" spans="1:25">
      <c r="A44" s="90" t="s">
        <v>249</v>
      </c>
      <c r="B44" s="4"/>
      <c r="C44" s="4"/>
      <c r="D44" s="4"/>
      <c r="E44" s="4"/>
      <c r="F44" s="4"/>
      <c r="G44" s="4"/>
      <c r="H44" s="4"/>
      <c r="I44" s="4"/>
      <c r="J44" s="4"/>
      <c r="K44" s="4"/>
      <c r="L44" s="4"/>
      <c r="M44" s="4"/>
      <c r="N44" s="4"/>
      <c r="O44" s="4"/>
      <c r="P44" s="4"/>
      <c r="Q44" s="4"/>
      <c r="R44" s="4"/>
      <c r="S44" s="4"/>
      <c r="T44" s="4"/>
      <c r="U44" s="4"/>
    </row>
    <row r="45" spans="1:25">
      <c r="A45" s="234"/>
      <c r="B45" s="4"/>
      <c r="C45" s="4"/>
      <c r="D45" s="4"/>
      <c r="E45" s="4"/>
      <c r="F45" s="4"/>
      <c r="G45" s="4"/>
      <c r="H45" s="4"/>
      <c r="I45" s="4"/>
      <c r="J45" s="4"/>
      <c r="K45" s="4"/>
      <c r="L45" s="4"/>
      <c r="M45" s="4"/>
      <c r="N45" s="4"/>
      <c r="O45" s="4"/>
      <c r="P45" s="4"/>
      <c r="Q45" s="4"/>
      <c r="R45" s="4"/>
      <c r="S45" s="4"/>
      <c r="T45" s="4"/>
      <c r="U45" s="4"/>
    </row>
    <row r="46" spans="1:25">
      <c r="A46" s="90"/>
      <c r="B46" s="4"/>
      <c r="C46" s="4"/>
      <c r="D46" s="4"/>
      <c r="E46" s="4"/>
      <c r="F46" s="4"/>
      <c r="G46" s="4"/>
      <c r="H46" s="4"/>
      <c r="I46" s="4"/>
      <c r="J46" s="4"/>
      <c r="K46" s="4"/>
      <c r="L46" s="4"/>
      <c r="M46" s="4"/>
      <c r="N46" s="4"/>
      <c r="O46" s="4"/>
      <c r="P46" s="4"/>
      <c r="Q46" s="4"/>
      <c r="R46" s="4"/>
      <c r="S46" s="4"/>
      <c r="T46" s="4"/>
      <c r="U46" s="4"/>
    </row>
    <row r="47" spans="1:25">
      <c r="A47" s="56"/>
      <c r="B47" s="4"/>
      <c r="C47" s="4"/>
      <c r="D47" s="4"/>
      <c r="E47" s="4"/>
      <c r="F47" s="4"/>
      <c r="G47" s="4"/>
      <c r="H47" s="4"/>
      <c r="I47" s="4"/>
      <c r="J47" s="4"/>
      <c r="K47" s="4"/>
      <c r="L47" s="4"/>
      <c r="M47" s="4"/>
      <c r="N47" s="4"/>
      <c r="O47" s="4"/>
      <c r="P47" s="4"/>
      <c r="Q47" s="4"/>
      <c r="R47" s="4"/>
      <c r="S47" s="4"/>
      <c r="T47" s="4"/>
      <c r="U47" s="4"/>
    </row>
    <row r="48" spans="1:25">
      <c r="A48" s="56"/>
      <c r="B48" s="4"/>
      <c r="C48" s="4"/>
      <c r="D48" s="4"/>
      <c r="E48" s="4"/>
      <c r="F48" s="4"/>
      <c r="G48" s="4"/>
      <c r="H48" s="4"/>
      <c r="I48" s="4"/>
      <c r="J48" s="4"/>
      <c r="K48" s="4"/>
      <c r="L48" s="4"/>
      <c r="M48" s="4"/>
      <c r="N48" s="4"/>
      <c r="O48" s="4"/>
      <c r="P48" s="4"/>
      <c r="Q48" s="4"/>
      <c r="R48" s="4"/>
      <c r="S48" s="4"/>
      <c r="T48" s="4"/>
      <c r="U48" s="4"/>
    </row>
    <row r="49" spans="1:21">
      <c r="A49" s="56"/>
      <c r="B49" s="4"/>
      <c r="C49" s="4"/>
      <c r="D49" s="4"/>
      <c r="E49" s="4"/>
      <c r="F49" s="4"/>
      <c r="G49" s="4"/>
      <c r="H49" s="4"/>
      <c r="I49" s="4"/>
      <c r="J49" s="4"/>
      <c r="K49" s="4"/>
      <c r="L49" s="4"/>
      <c r="M49" s="4"/>
      <c r="N49" s="4"/>
      <c r="O49" s="4"/>
      <c r="P49" s="4"/>
      <c r="Q49" s="4"/>
      <c r="R49" s="4"/>
      <c r="S49" s="4"/>
      <c r="T49" s="4"/>
      <c r="U49" s="4"/>
    </row>
    <row r="50" spans="1:21">
      <c r="A50" s="56"/>
      <c r="B50" s="4"/>
      <c r="C50" s="4"/>
      <c r="D50" s="4"/>
      <c r="E50" s="4"/>
      <c r="F50" s="4"/>
      <c r="G50" s="4"/>
      <c r="H50" s="4"/>
      <c r="I50" s="4"/>
      <c r="J50" s="4"/>
      <c r="K50" s="4"/>
      <c r="L50" s="4"/>
      <c r="M50" s="4"/>
      <c r="N50" s="4"/>
      <c r="O50" s="4"/>
      <c r="P50" s="4"/>
      <c r="Q50" s="4"/>
      <c r="R50" s="4"/>
      <c r="S50" s="4"/>
      <c r="T50" s="4"/>
      <c r="U50" s="4"/>
    </row>
    <row r="51" spans="1:21">
      <c r="A51" s="8"/>
      <c r="B51" s="9"/>
      <c r="N51" s="8"/>
      <c r="O51" s="8"/>
      <c r="P51" s="8"/>
      <c r="Q51" s="8"/>
      <c r="R51" s="8"/>
      <c r="S51" s="8"/>
    </row>
    <row r="52" spans="1:21" s="122" customFormat="1">
      <c r="A52" s="198"/>
      <c r="B52" s="144"/>
      <c r="C52" s="144"/>
      <c r="D52" s="144"/>
      <c r="E52" s="144"/>
      <c r="F52" s="144"/>
      <c r="G52" s="144"/>
      <c r="H52" s="144"/>
      <c r="I52" s="144"/>
      <c r="J52" s="144"/>
      <c r="K52" s="144"/>
      <c r="L52" s="144"/>
      <c r="M52" s="144"/>
      <c r="N52" s="8"/>
      <c r="O52" s="8"/>
      <c r="P52" s="8"/>
      <c r="Q52" s="8"/>
      <c r="R52" s="8"/>
      <c r="S52" s="8"/>
    </row>
    <row r="53" spans="1:21">
      <c r="A53" s="8"/>
      <c r="B53" s="9"/>
      <c r="N53" s="8"/>
      <c r="O53" s="8"/>
      <c r="P53" s="8"/>
      <c r="Q53" s="8"/>
      <c r="R53" s="8"/>
      <c r="S53" s="8"/>
    </row>
    <row r="54" spans="1:21">
      <c r="A54" s="8"/>
      <c r="B54" s="9"/>
      <c r="N54" s="8"/>
      <c r="O54" s="8"/>
      <c r="P54" s="8"/>
      <c r="Q54" s="8"/>
      <c r="R54" s="8"/>
      <c r="S54" s="8"/>
    </row>
    <row r="55" spans="1:21">
      <c r="A55" s="8"/>
      <c r="B55" s="9"/>
      <c r="N55" s="8"/>
      <c r="O55" s="8"/>
      <c r="P55" s="8"/>
      <c r="Q55" s="8"/>
      <c r="R55" s="8"/>
      <c r="S55" s="8"/>
    </row>
    <row r="56" spans="1:21">
      <c r="A56" s="8"/>
      <c r="B56" s="9"/>
      <c r="N56" s="8"/>
      <c r="O56" s="8"/>
      <c r="P56" s="8"/>
      <c r="Q56" s="8"/>
      <c r="R56" s="8"/>
      <c r="S56" s="8"/>
    </row>
    <row r="57" spans="1:21">
      <c r="A57" s="8"/>
      <c r="B57" s="9"/>
      <c r="N57" s="8"/>
      <c r="O57" s="8"/>
      <c r="P57" s="8"/>
      <c r="Q57" s="8"/>
      <c r="R57" s="8"/>
      <c r="S57" s="8"/>
    </row>
    <row r="58" spans="1:21">
      <c r="A58" s="8"/>
      <c r="B58" s="9"/>
      <c r="N58" s="8"/>
      <c r="O58" s="8"/>
      <c r="P58" s="8"/>
      <c r="Q58" s="8"/>
      <c r="R58" s="8"/>
      <c r="S58" s="8"/>
    </row>
    <row r="59" spans="1:21">
      <c r="A59" s="8"/>
      <c r="B59" s="9"/>
      <c r="N59" s="8"/>
      <c r="O59" s="8"/>
      <c r="P59" s="8"/>
      <c r="Q59" s="8"/>
      <c r="R59" s="8"/>
      <c r="S59" s="8"/>
    </row>
    <row r="60" spans="1:21">
      <c r="A60" s="8"/>
      <c r="B60" s="9"/>
      <c r="N60" s="11"/>
    </row>
    <row r="61" spans="1:21">
      <c r="A61" s="8"/>
      <c r="B61" s="9"/>
      <c r="N61" s="11"/>
    </row>
    <row r="62" spans="1:21">
      <c r="B62" s="9"/>
      <c r="N62" s="11"/>
    </row>
    <row r="63" spans="1:21">
      <c r="B63" s="9"/>
      <c r="N63" s="11"/>
    </row>
    <row r="64" spans="1:21">
      <c r="B64" s="9"/>
      <c r="N64" s="11"/>
    </row>
    <row r="65" spans="2:14">
      <c r="B65" s="9"/>
      <c r="N65" s="11"/>
    </row>
    <row r="66" spans="2:14">
      <c r="B66" s="9"/>
      <c r="N66" s="11"/>
    </row>
    <row r="67" spans="2:14">
      <c r="B67" s="9"/>
      <c r="N67" s="11"/>
    </row>
    <row r="68" spans="2:14">
      <c r="B68" s="9"/>
      <c r="N68" s="11"/>
    </row>
    <row r="69" spans="2:14">
      <c r="B69" s="9"/>
      <c r="N69" s="11"/>
    </row>
    <row r="70" spans="2:14" ht="409.6">
      <c r="B70" s="9"/>
      <c r="N70" s="11"/>
    </row>
    <row r="71" spans="2:14" ht="409.6">
      <c r="B71" s="9"/>
      <c r="N71" s="11"/>
    </row>
    <row r="72" spans="2:14" ht="409.6">
      <c r="B72" s="9"/>
      <c r="N72" s="11"/>
    </row>
    <row r="73" spans="2:14" ht="409.6">
      <c r="B73" s="9"/>
      <c r="N73" s="11"/>
    </row>
    <row r="74" spans="2:14">
      <c r="B74" s="9"/>
      <c r="N74" s="11"/>
    </row>
  </sheetData>
  <mergeCells count="23">
    <mergeCell ref="T13:U13"/>
    <mergeCell ref="V13:W13"/>
    <mergeCell ref="X13:Y13"/>
    <mergeCell ref="J13:K13"/>
    <mergeCell ref="L13:M13"/>
    <mergeCell ref="N13:O13"/>
    <mergeCell ref="P13:Q13"/>
    <mergeCell ref="R13:S13"/>
    <mergeCell ref="N10:Y10"/>
    <mergeCell ref="N11:Y11"/>
    <mergeCell ref="N12:Q12"/>
    <mergeCell ref="R12:U12"/>
    <mergeCell ref="V12:Y12"/>
    <mergeCell ref="A10:A14"/>
    <mergeCell ref="B10:M10"/>
    <mergeCell ref="B11:M11"/>
    <mergeCell ref="B12:E12"/>
    <mergeCell ref="F12:I12"/>
    <mergeCell ref="J12:M12"/>
    <mergeCell ref="B13:C13"/>
    <mergeCell ref="D13:E13"/>
    <mergeCell ref="F13:G13"/>
    <mergeCell ref="H13:I13"/>
  </mergeCells>
  <conditionalFormatting sqref="X30:X34 X16:X28 T30:T34 T16:T28 P30:P34 P16:P28 L30:L34 L16:L28 H30:H34 H16:H28 V30:V34 V16:V28 R30:R34 R16:R28 N30:N34 N16:N28 J30:J34 J16:J28 F30:F34 F16:F28 D30:D34 D16:D28 B30:B34 B16:B28">
    <cfRule type="expression" dxfId="41" priority="7">
      <formula>ABS(B16)/C16&gt;1.96</formula>
    </cfRule>
  </conditionalFormatting>
  <conditionalFormatting sqref="X29 T29 P29 L29 H29 V29 R29 N29 J29 F29 D29 B29">
    <cfRule type="expression" dxfId="40" priority="1">
      <formula>ABS(B29)/C29&gt;1.96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90"/>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8" width="11" style="9" customWidth="1"/>
    <col min="19" max="16384" width="8.85546875" style="11"/>
  </cols>
  <sheetData>
    <row r="1" spans="1:18" s="301" customFormat="1">
      <c r="A1" s="302" t="s">
        <v>366</v>
      </c>
      <c r="C1" s="303"/>
      <c r="D1" s="303"/>
      <c r="E1" s="303"/>
      <c r="F1" s="303"/>
      <c r="G1" s="303"/>
      <c r="H1" s="303"/>
      <c r="I1" s="303"/>
      <c r="J1" s="303"/>
      <c r="K1" s="303"/>
      <c r="L1" s="303"/>
      <c r="M1" s="303"/>
      <c r="N1" s="303"/>
      <c r="O1" s="303"/>
      <c r="P1" s="303"/>
      <c r="Q1" s="303"/>
      <c r="R1" s="303"/>
    </row>
    <row r="2" spans="1:18" s="301" customFormat="1">
      <c r="A2" s="301" t="s">
        <v>367</v>
      </c>
      <c r="B2" s="301" t="s">
        <v>368</v>
      </c>
      <c r="C2" s="303"/>
      <c r="D2" s="303"/>
      <c r="E2" s="303"/>
      <c r="F2" s="303"/>
      <c r="G2" s="303"/>
      <c r="H2" s="303"/>
      <c r="I2" s="303"/>
      <c r="J2" s="303"/>
      <c r="K2" s="303"/>
      <c r="L2" s="303"/>
      <c r="M2" s="303"/>
      <c r="N2" s="303"/>
      <c r="O2" s="303"/>
      <c r="P2" s="303"/>
      <c r="Q2" s="303"/>
      <c r="R2" s="303"/>
    </row>
    <row r="3" spans="1:18" s="301" customFormat="1">
      <c r="A3" s="301" t="s">
        <v>369</v>
      </c>
      <c r="C3" s="303"/>
      <c r="D3" s="303"/>
      <c r="E3" s="303"/>
      <c r="F3" s="303"/>
      <c r="G3" s="303"/>
      <c r="H3" s="303"/>
      <c r="I3" s="303"/>
      <c r="J3" s="303"/>
      <c r="K3" s="303"/>
      <c r="L3" s="303"/>
      <c r="M3" s="303"/>
      <c r="N3" s="303"/>
      <c r="O3" s="303"/>
      <c r="P3" s="303"/>
      <c r="Q3" s="303"/>
      <c r="R3" s="303"/>
    </row>
    <row r="4" spans="1:18" s="301" customFormat="1">
      <c r="A4" s="302" t="s">
        <v>370</v>
      </c>
      <c r="C4" s="303"/>
      <c r="D4" s="303"/>
      <c r="E4" s="303"/>
      <c r="F4" s="303"/>
      <c r="G4" s="303"/>
      <c r="H4" s="303"/>
      <c r="I4" s="303"/>
      <c r="J4" s="303"/>
      <c r="K4" s="303"/>
      <c r="L4" s="303"/>
      <c r="M4" s="303"/>
      <c r="N4" s="303"/>
      <c r="O4" s="303"/>
      <c r="P4" s="303"/>
      <c r="Q4" s="303"/>
      <c r="R4" s="303"/>
    </row>
    <row r="5" spans="1:18" s="301" customFormat="1">
      <c r="C5" s="303"/>
      <c r="D5" s="303"/>
      <c r="E5" s="303"/>
      <c r="F5" s="303"/>
      <c r="G5" s="303"/>
      <c r="H5" s="303"/>
      <c r="I5" s="303"/>
      <c r="J5" s="303"/>
      <c r="K5" s="303"/>
      <c r="L5" s="303"/>
      <c r="M5" s="303"/>
      <c r="N5" s="303"/>
      <c r="O5" s="303"/>
      <c r="P5" s="303"/>
      <c r="Q5" s="303"/>
      <c r="R5" s="303"/>
    </row>
    <row r="6" spans="1:18">
      <c r="A6" s="5" t="s">
        <v>112</v>
      </c>
      <c r="B6" s="38"/>
      <c r="C6" s="38"/>
      <c r="D6" s="38"/>
      <c r="E6" s="38"/>
      <c r="F6" s="38"/>
      <c r="G6" s="38"/>
      <c r="H6" s="38"/>
      <c r="I6" s="38"/>
      <c r="J6" s="38"/>
      <c r="K6" s="38"/>
      <c r="L6" s="38"/>
      <c r="M6" s="38"/>
      <c r="N6" s="38"/>
      <c r="O6" s="38"/>
      <c r="P6" s="38"/>
      <c r="Q6" s="38"/>
      <c r="R6" s="11"/>
    </row>
    <row r="7" spans="1:18">
      <c r="A7" s="45" t="s">
        <v>102</v>
      </c>
      <c r="B7" s="51"/>
      <c r="C7" s="50"/>
      <c r="D7" s="51"/>
      <c r="E7" s="50"/>
      <c r="F7" s="51"/>
      <c r="G7" s="50"/>
      <c r="H7" s="51"/>
      <c r="I7" s="50"/>
      <c r="J7" s="51"/>
      <c r="K7" s="50"/>
      <c r="L7" s="51"/>
      <c r="M7" s="50"/>
      <c r="N7" s="50"/>
      <c r="O7" s="50"/>
      <c r="P7" s="50"/>
      <c r="Q7" s="50"/>
      <c r="R7" s="11"/>
    </row>
    <row r="8" spans="1:18">
      <c r="A8" s="44"/>
      <c r="B8" s="51"/>
      <c r="C8" s="50"/>
      <c r="D8" s="51"/>
      <c r="E8" s="50"/>
      <c r="F8" s="51"/>
      <c r="G8" s="50"/>
      <c r="H8" s="51"/>
      <c r="I8" s="50"/>
      <c r="J8" s="51"/>
      <c r="K8" s="50"/>
      <c r="L8" s="51"/>
      <c r="M8" s="50"/>
      <c r="N8" s="50"/>
      <c r="O8" s="50"/>
      <c r="P8" s="50"/>
      <c r="Q8" s="50"/>
      <c r="R8" s="11"/>
    </row>
    <row r="9" spans="1:18">
      <c r="A9" s="44"/>
      <c r="B9" s="51"/>
      <c r="C9" s="50"/>
      <c r="D9" s="51"/>
      <c r="E9" s="50"/>
      <c r="F9" s="51"/>
      <c r="G9" s="50"/>
      <c r="H9" s="51"/>
      <c r="I9" s="50"/>
      <c r="J9" s="51"/>
      <c r="K9" s="50"/>
      <c r="L9" s="51"/>
      <c r="M9" s="50"/>
      <c r="N9" s="50"/>
      <c r="O9" s="50"/>
      <c r="P9" s="50"/>
      <c r="Q9" s="50"/>
      <c r="R9" s="11"/>
    </row>
    <row r="10" spans="1:18">
      <c r="A10" s="41"/>
      <c r="B10" s="38"/>
      <c r="C10" s="38"/>
      <c r="D10" s="38"/>
      <c r="E10" s="38"/>
      <c r="F10" s="38"/>
      <c r="G10" s="38"/>
      <c r="H10" s="38"/>
      <c r="I10" s="38"/>
      <c r="J10" s="38"/>
      <c r="K10" s="38"/>
      <c r="L10" s="38"/>
      <c r="M10" s="38"/>
      <c r="N10" s="38"/>
      <c r="O10" s="38"/>
      <c r="P10" s="38"/>
      <c r="Q10" s="38"/>
      <c r="R10" s="11"/>
    </row>
    <row r="11" spans="1:18" ht="16.5" customHeight="1" thickBot="1">
      <c r="A11" s="40"/>
      <c r="B11" s="39"/>
      <c r="C11" s="38"/>
      <c r="D11" s="39"/>
      <c r="E11" s="38"/>
      <c r="F11" s="39"/>
      <c r="G11" s="38"/>
      <c r="H11" s="39"/>
      <c r="I11" s="38"/>
      <c r="J11" s="39"/>
      <c r="K11" s="38"/>
      <c r="L11" s="39"/>
      <c r="M11" s="38"/>
      <c r="N11" s="38"/>
      <c r="O11" s="38"/>
      <c r="P11" s="38"/>
      <c r="Q11" s="38"/>
      <c r="R11" s="11"/>
    </row>
    <row r="12" spans="1:18" ht="30" customHeight="1">
      <c r="A12" s="37"/>
      <c r="B12" s="238" t="s">
        <v>19</v>
      </c>
      <c r="C12" s="239"/>
      <c r="D12" s="239"/>
      <c r="E12" s="239"/>
      <c r="F12" s="239"/>
      <c r="G12" s="239"/>
      <c r="H12" s="239"/>
      <c r="I12" s="239"/>
      <c r="J12" s="239"/>
      <c r="K12" s="239"/>
      <c r="L12" s="239"/>
      <c r="M12" s="270"/>
      <c r="N12" s="238" t="s">
        <v>57</v>
      </c>
      <c r="O12" s="239"/>
      <c r="P12" s="239"/>
      <c r="Q12" s="274"/>
      <c r="R12" s="11"/>
    </row>
    <row r="13" spans="1:18" ht="67.900000000000006" customHeight="1">
      <c r="A13" s="36"/>
      <c r="B13" s="271" t="s">
        <v>101</v>
      </c>
      <c r="C13" s="272"/>
      <c r="D13" s="271" t="s">
        <v>100</v>
      </c>
      <c r="E13" s="272"/>
      <c r="F13" s="271" t="s">
        <v>99</v>
      </c>
      <c r="G13" s="272"/>
      <c r="H13" s="271" t="s">
        <v>98</v>
      </c>
      <c r="I13" s="272"/>
      <c r="J13" s="271" t="s">
        <v>97</v>
      </c>
      <c r="K13" s="272"/>
      <c r="L13" s="271" t="s">
        <v>96</v>
      </c>
      <c r="M13" s="272"/>
      <c r="N13" s="271" t="s">
        <v>95</v>
      </c>
      <c r="O13" s="287"/>
      <c r="P13" s="272" t="s">
        <v>94</v>
      </c>
      <c r="Q13" s="275"/>
      <c r="R13" s="11"/>
    </row>
    <row r="14" spans="1:18">
      <c r="A14" s="35"/>
      <c r="B14" s="33" t="s">
        <v>3</v>
      </c>
      <c r="C14" s="31" t="s">
        <v>2</v>
      </c>
      <c r="D14" s="33" t="s">
        <v>3</v>
      </c>
      <c r="E14" s="31" t="s">
        <v>2</v>
      </c>
      <c r="F14" s="33" t="s">
        <v>3</v>
      </c>
      <c r="G14" s="31" t="s">
        <v>2</v>
      </c>
      <c r="H14" s="33" t="s">
        <v>3</v>
      </c>
      <c r="I14" s="31" t="s">
        <v>2</v>
      </c>
      <c r="J14" s="33" t="s">
        <v>3</v>
      </c>
      <c r="K14" s="31" t="s">
        <v>2</v>
      </c>
      <c r="L14" s="33" t="s">
        <v>3</v>
      </c>
      <c r="M14" s="31" t="s">
        <v>2</v>
      </c>
      <c r="N14" s="33" t="s">
        <v>3</v>
      </c>
      <c r="O14" s="32" t="s">
        <v>2</v>
      </c>
      <c r="P14" s="31" t="s">
        <v>3</v>
      </c>
      <c r="Q14" s="29" t="s">
        <v>2</v>
      </c>
      <c r="R14" s="11"/>
    </row>
    <row r="15" spans="1:18" s="122" customFormat="1">
      <c r="A15" s="187" t="s">
        <v>306</v>
      </c>
      <c r="B15" s="189"/>
      <c r="C15" s="188"/>
      <c r="D15" s="189"/>
      <c r="E15" s="188"/>
      <c r="F15" s="189"/>
      <c r="G15" s="188"/>
      <c r="H15" s="189"/>
      <c r="I15" s="188"/>
      <c r="J15" s="189"/>
      <c r="K15" s="188"/>
      <c r="L15" s="189"/>
      <c r="M15" s="188"/>
      <c r="N15" s="189"/>
      <c r="O15" s="190"/>
      <c r="P15" s="188"/>
      <c r="Q15" s="192"/>
    </row>
    <row r="16" spans="1:18">
      <c r="A16" s="28" t="s">
        <v>264</v>
      </c>
      <c r="B16" s="164">
        <v>48.517295877586363</v>
      </c>
      <c r="C16" s="16">
        <v>0.70000875970442578</v>
      </c>
      <c r="D16" s="27">
        <v>43.546587432032013</v>
      </c>
      <c r="E16" s="16">
        <v>0.66414607837790096</v>
      </c>
      <c r="F16" s="27">
        <v>63.535005277421902</v>
      </c>
      <c r="G16" s="16">
        <v>0.5981445710675547</v>
      </c>
      <c r="H16" s="27">
        <v>67.624772512789363</v>
      </c>
      <c r="I16" s="16">
        <v>0.53660790257746094</v>
      </c>
      <c r="J16" s="27">
        <v>14.43219497184969</v>
      </c>
      <c r="K16" s="16">
        <v>0.42078229968207037</v>
      </c>
      <c r="L16" s="27">
        <v>21.452061924466001</v>
      </c>
      <c r="M16" s="16">
        <v>0.5570009218529095</v>
      </c>
      <c r="N16" s="27">
        <v>20.71262439895353</v>
      </c>
      <c r="O16" s="16">
        <v>1.5967124120084832</v>
      </c>
      <c r="P16" s="83">
        <v>30.519265758617959</v>
      </c>
      <c r="Q16" s="24">
        <v>2.0977226058170984</v>
      </c>
      <c r="R16" s="11"/>
    </row>
    <row r="17" spans="1:18">
      <c r="A17" s="28" t="s">
        <v>297</v>
      </c>
      <c r="B17" s="27">
        <v>30.696535467279841</v>
      </c>
      <c r="C17" s="16">
        <v>0.88822914464665603</v>
      </c>
      <c r="D17" s="27">
        <v>29.5701597976546</v>
      </c>
      <c r="E17" s="16">
        <v>1.0137981191223493</v>
      </c>
      <c r="F17" s="27">
        <v>57.967936341857282</v>
      </c>
      <c r="G17" s="16">
        <v>0.68499038416869518</v>
      </c>
      <c r="H17" s="27">
        <v>77.402664574025124</v>
      </c>
      <c r="I17" s="16">
        <v>0.64562105092909594</v>
      </c>
      <c r="J17" s="27">
        <v>33.174714603898757</v>
      </c>
      <c r="K17" s="16">
        <v>1.1584187281835132</v>
      </c>
      <c r="L17" s="27">
        <v>33.364486487001372</v>
      </c>
      <c r="M17" s="16">
        <v>1.187090360783037</v>
      </c>
      <c r="N17" s="27">
        <v>28.15553482547082</v>
      </c>
      <c r="O17" s="16">
        <v>3.0357000635310958</v>
      </c>
      <c r="P17" s="83">
        <v>30.915060037320121</v>
      </c>
      <c r="Q17" s="24">
        <v>3.4242335573305382</v>
      </c>
      <c r="R17" s="11"/>
    </row>
    <row r="18" spans="1:18">
      <c r="A18" s="28" t="s">
        <v>276</v>
      </c>
      <c r="B18" s="27">
        <v>36.705850213855847</v>
      </c>
      <c r="C18" s="16">
        <v>0.73663043334960676</v>
      </c>
      <c r="D18" s="27">
        <v>34.995312755993361</v>
      </c>
      <c r="E18" s="16">
        <v>0.77836287142197524</v>
      </c>
      <c r="F18" s="27">
        <v>66.384618172669846</v>
      </c>
      <c r="G18" s="16">
        <v>0.63811892036513507</v>
      </c>
      <c r="H18" s="27">
        <v>74.333730503579602</v>
      </c>
      <c r="I18" s="16">
        <v>0.68921558781904013</v>
      </c>
      <c r="J18" s="27">
        <v>16.871879387247208</v>
      </c>
      <c r="K18" s="16">
        <v>0.61862178482489305</v>
      </c>
      <c r="L18" s="27">
        <v>22.03467545036456</v>
      </c>
      <c r="M18" s="16">
        <v>0.69477043275647654</v>
      </c>
      <c r="N18" s="27">
        <v>7.3309021888446821</v>
      </c>
      <c r="O18" s="16">
        <v>1.8021070028472617</v>
      </c>
      <c r="P18" s="83">
        <v>19.566678447557081</v>
      </c>
      <c r="Q18" s="24">
        <v>2.2870383480807686</v>
      </c>
      <c r="R18" s="11"/>
    </row>
    <row r="19" spans="1:18">
      <c r="A19" s="28" t="s">
        <v>298</v>
      </c>
      <c r="B19" s="27">
        <v>52.534984837657717</v>
      </c>
      <c r="C19" s="16">
        <v>0.68597484582927404</v>
      </c>
      <c r="D19" s="27">
        <v>44.673982803593979</v>
      </c>
      <c r="E19" s="16">
        <v>0.623554709157359</v>
      </c>
      <c r="F19" s="27" t="s">
        <v>308</v>
      </c>
      <c r="G19" s="16" t="s">
        <v>308</v>
      </c>
      <c r="H19" s="27" t="s">
        <v>308</v>
      </c>
      <c r="I19" s="16" t="s">
        <v>308</v>
      </c>
      <c r="J19" s="27">
        <v>19.915827723410541</v>
      </c>
      <c r="K19" s="16">
        <v>0.60697959492334264</v>
      </c>
      <c r="L19" s="27">
        <v>29.854850347027838</v>
      </c>
      <c r="M19" s="16">
        <v>0.67282401237434031</v>
      </c>
      <c r="N19" s="27">
        <v>14.44033768067982</v>
      </c>
      <c r="O19" s="16">
        <v>1.9018218358588965</v>
      </c>
      <c r="P19" s="83">
        <v>26.724815228934379</v>
      </c>
      <c r="Q19" s="24">
        <v>2.3392855180833414</v>
      </c>
      <c r="R19" s="11"/>
    </row>
    <row r="20" spans="1:18" s="8" customFormat="1">
      <c r="A20" s="28" t="s">
        <v>259</v>
      </c>
      <c r="B20" s="27">
        <v>46.522924545795462</v>
      </c>
      <c r="C20" s="16">
        <v>1.0413344009008012</v>
      </c>
      <c r="D20" s="27">
        <v>47.796049699862451</v>
      </c>
      <c r="E20" s="16">
        <v>1.1471033690261643</v>
      </c>
      <c r="F20" s="27">
        <v>66.827078789820661</v>
      </c>
      <c r="G20" s="16">
        <v>0.6371467766419594</v>
      </c>
      <c r="H20" s="27">
        <v>89.743710845205356</v>
      </c>
      <c r="I20" s="16">
        <v>0.54515758835821149</v>
      </c>
      <c r="J20" s="27">
        <v>14.66278462533689</v>
      </c>
      <c r="K20" s="16">
        <v>0.91184873972610014</v>
      </c>
      <c r="L20" s="27">
        <v>18.45075490305496</v>
      </c>
      <c r="M20" s="16">
        <v>0.98150355932314237</v>
      </c>
      <c r="N20" s="27">
        <v>28.18517442943617</v>
      </c>
      <c r="O20" s="16">
        <v>3.2846672776520642</v>
      </c>
      <c r="P20" s="83">
        <v>17.702774242419562</v>
      </c>
      <c r="Q20" s="24">
        <v>3.2252367646424935</v>
      </c>
      <c r="R20" s="122"/>
    </row>
    <row r="21" spans="1:18">
      <c r="A21" s="28" t="s">
        <v>263</v>
      </c>
      <c r="B21" s="27">
        <v>40.668002613043178</v>
      </c>
      <c r="C21" s="16">
        <v>0.92116311526042594</v>
      </c>
      <c r="D21" s="27">
        <v>23.55736218831181</v>
      </c>
      <c r="E21" s="16">
        <v>0.77987549390802624</v>
      </c>
      <c r="F21" s="27">
        <v>76.77691587538456</v>
      </c>
      <c r="G21" s="16">
        <v>0.67391254778872622</v>
      </c>
      <c r="H21" s="27">
        <v>65.207734002318617</v>
      </c>
      <c r="I21" s="16">
        <v>0.75217591797083161</v>
      </c>
      <c r="J21" s="27">
        <v>8.9344106433376922</v>
      </c>
      <c r="K21" s="16">
        <v>0.55994567014046326</v>
      </c>
      <c r="L21" s="27">
        <v>21.10582835808804</v>
      </c>
      <c r="M21" s="16">
        <v>0.8507478843617251</v>
      </c>
      <c r="N21" s="27">
        <v>17.672385288726669</v>
      </c>
      <c r="O21" s="16">
        <v>2.5543196940777775</v>
      </c>
      <c r="P21" s="83">
        <v>29.11996127577061</v>
      </c>
      <c r="Q21" s="24">
        <v>2.5934569052738072</v>
      </c>
      <c r="R21" s="11"/>
    </row>
    <row r="22" spans="1:18">
      <c r="A22" s="28" t="s">
        <v>260</v>
      </c>
      <c r="B22" s="27">
        <v>36.977648524047183</v>
      </c>
      <c r="C22" s="16">
        <v>0.96221838020954753</v>
      </c>
      <c r="D22" s="27">
        <v>38.991734736204819</v>
      </c>
      <c r="E22" s="16">
        <v>0.87117931714448293</v>
      </c>
      <c r="F22" s="27">
        <v>71.212574256988418</v>
      </c>
      <c r="G22" s="16">
        <v>0.62935741465098527</v>
      </c>
      <c r="H22" s="27">
        <v>69.931818585679039</v>
      </c>
      <c r="I22" s="16">
        <v>0.66861288276046493</v>
      </c>
      <c r="J22" s="27">
        <v>17.372349564676099</v>
      </c>
      <c r="K22" s="16">
        <v>0.8989787419419375</v>
      </c>
      <c r="L22" s="27">
        <v>33.05199272789055</v>
      </c>
      <c r="M22" s="16">
        <v>1.1579900445988993</v>
      </c>
      <c r="N22" s="27">
        <v>23.50510869294126</v>
      </c>
      <c r="O22" s="16">
        <v>3.1137590151472292</v>
      </c>
      <c r="P22" s="83">
        <v>41.474794543921881</v>
      </c>
      <c r="Q22" s="24">
        <v>3.2166371168514534</v>
      </c>
      <c r="R22" s="11"/>
    </row>
    <row r="23" spans="1:18">
      <c r="A23" s="28" t="s">
        <v>291</v>
      </c>
      <c r="B23" s="27">
        <v>40.944868437189257</v>
      </c>
      <c r="C23" s="16">
        <v>1.0135129225315644</v>
      </c>
      <c r="D23" s="27">
        <v>31.65872051669076</v>
      </c>
      <c r="E23" s="16">
        <v>0.93334591018172985</v>
      </c>
      <c r="F23" s="27">
        <v>68.613180988240345</v>
      </c>
      <c r="G23" s="16">
        <v>0.76760374017840105</v>
      </c>
      <c r="H23" s="27">
        <v>62.222090557195088</v>
      </c>
      <c r="I23" s="16">
        <v>0.75762085147189617</v>
      </c>
      <c r="J23" s="27">
        <v>9.7663509605283245</v>
      </c>
      <c r="K23" s="16">
        <v>0.57657806128052214</v>
      </c>
      <c r="L23" s="27">
        <v>23.910285569491009</v>
      </c>
      <c r="M23" s="16">
        <v>0.92865645682186604</v>
      </c>
      <c r="N23" s="27">
        <v>29.247867119499968</v>
      </c>
      <c r="O23" s="16">
        <v>2.629042589596962</v>
      </c>
      <c r="P23" s="83">
        <v>30.556987859019429</v>
      </c>
      <c r="Q23" s="24">
        <v>2.5070343670071829</v>
      </c>
      <c r="R23" s="11"/>
    </row>
    <row r="24" spans="1:18">
      <c r="A24" s="28" t="s">
        <v>303</v>
      </c>
      <c r="B24" s="27">
        <v>48.025189583180023</v>
      </c>
      <c r="C24" s="16">
        <v>0.83463074434143192</v>
      </c>
      <c r="D24" s="27">
        <v>36.266973590551999</v>
      </c>
      <c r="E24" s="16">
        <v>0.88027044613053906</v>
      </c>
      <c r="F24" s="27">
        <v>63.523073065652227</v>
      </c>
      <c r="G24" s="16">
        <v>0.77905174870633964</v>
      </c>
      <c r="H24" s="27">
        <v>74.195560030773848</v>
      </c>
      <c r="I24" s="16">
        <v>0.72177973084572755</v>
      </c>
      <c r="J24" s="27">
        <v>11.83362171604392</v>
      </c>
      <c r="K24" s="16">
        <v>0.62547823914159306</v>
      </c>
      <c r="L24" s="27">
        <v>20.21340059863531</v>
      </c>
      <c r="M24" s="16">
        <v>0.78357976373774341</v>
      </c>
      <c r="N24" s="27">
        <v>8.8205138448067704</v>
      </c>
      <c r="O24" s="16">
        <v>1.9596349006593072</v>
      </c>
      <c r="P24" s="83">
        <v>34.710501395671123</v>
      </c>
      <c r="Q24" s="24">
        <v>3.4792422278358366</v>
      </c>
      <c r="R24" s="11"/>
    </row>
    <row r="25" spans="1:18">
      <c r="A25" s="28" t="s">
        <v>301</v>
      </c>
      <c r="B25" s="27">
        <v>34.943389493370013</v>
      </c>
      <c r="C25" s="16">
        <v>0.87251050074438774</v>
      </c>
      <c r="D25" s="27">
        <v>36.496849162780443</v>
      </c>
      <c r="E25" s="16">
        <v>0.89893965882756222</v>
      </c>
      <c r="F25" s="27">
        <v>72.195306057637453</v>
      </c>
      <c r="G25" s="16">
        <v>0.67110213885590819</v>
      </c>
      <c r="H25" s="27">
        <v>76.991841538724771</v>
      </c>
      <c r="I25" s="16">
        <v>0.53840650431086967</v>
      </c>
      <c r="J25" s="27">
        <v>12.25236356388984</v>
      </c>
      <c r="K25" s="16">
        <v>0.57301783349078805</v>
      </c>
      <c r="L25" s="27">
        <v>21.24611538976194</v>
      </c>
      <c r="M25" s="16">
        <v>0.68315030794071896</v>
      </c>
      <c r="N25" s="27">
        <v>19.894259349904988</v>
      </c>
      <c r="O25" s="16">
        <v>2.5434859869570192</v>
      </c>
      <c r="P25" s="83">
        <v>21.078684695454118</v>
      </c>
      <c r="Q25" s="24">
        <v>2.6580570528715923</v>
      </c>
      <c r="R25" s="11"/>
    </row>
    <row r="26" spans="1:18">
      <c r="A26" s="28" t="s">
        <v>294</v>
      </c>
      <c r="B26" s="27">
        <v>32.752370462438357</v>
      </c>
      <c r="C26" s="16">
        <v>0.88988314790434841</v>
      </c>
      <c r="D26" s="27">
        <v>30.142653899428321</v>
      </c>
      <c r="E26" s="16">
        <v>0.87204292121373883</v>
      </c>
      <c r="F26" s="27">
        <v>59.496508416615683</v>
      </c>
      <c r="G26" s="16">
        <v>0.76348587937591916</v>
      </c>
      <c r="H26" s="27">
        <v>83.665162108621416</v>
      </c>
      <c r="I26" s="16">
        <v>0.67385496501085873</v>
      </c>
      <c r="J26" s="27">
        <v>15.26265213224824</v>
      </c>
      <c r="K26" s="16">
        <v>0.60340573266782083</v>
      </c>
      <c r="L26" s="27">
        <v>24.27939472712146</v>
      </c>
      <c r="M26" s="16">
        <v>0.93052774578241138</v>
      </c>
      <c r="N26" s="27">
        <v>14.08150966638417</v>
      </c>
      <c r="O26" s="16">
        <v>2.5771717312588422</v>
      </c>
      <c r="P26" s="83">
        <v>23.75869553910379</v>
      </c>
      <c r="Q26" s="24">
        <v>3.1504623467210426</v>
      </c>
      <c r="R26" s="11"/>
    </row>
    <row r="27" spans="1:18">
      <c r="A27" s="28" t="s">
        <v>283</v>
      </c>
      <c r="B27" s="27">
        <v>39.716290671052043</v>
      </c>
      <c r="C27" s="16">
        <v>1.0561748199308529</v>
      </c>
      <c r="D27" s="27">
        <v>38.4559747784878</v>
      </c>
      <c r="E27" s="16">
        <v>0.95785972358933102</v>
      </c>
      <c r="F27" s="27">
        <v>76.850062859382518</v>
      </c>
      <c r="G27" s="16">
        <v>0.83115708876337602</v>
      </c>
      <c r="H27" s="27">
        <v>74.768264900737705</v>
      </c>
      <c r="I27" s="16">
        <v>0.73397346716007539</v>
      </c>
      <c r="J27" s="27">
        <v>10.198526297057979</v>
      </c>
      <c r="K27" s="16">
        <v>0.55844067618562132</v>
      </c>
      <c r="L27" s="27">
        <v>22.693900335325178</v>
      </c>
      <c r="M27" s="16">
        <v>1.0343227801693753</v>
      </c>
      <c r="N27" s="27">
        <v>32.73247650483308</v>
      </c>
      <c r="O27" s="16">
        <v>3.4247571510012671</v>
      </c>
      <c r="P27" s="83">
        <v>32.771015265916439</v>
      </c>
      <c r="Q27" s="24">
        <v>3.9532396371942053</v>
      </c>
      <c r="R27" s="11"/>
    </row>
    <row r="28" spans="1:18">
      <c r="A28" s="28" t="s">
        <v>261</v>
      </c>
      <c r="B28" s="27">
        <v>32.457297676918891</v>
      </c>
      <c r="C28" s="16">
        <v>0.85639089728399154</v>
      </c>
      <c r="D28" s="27">
        <v>27.918113290229741</v>
      </c>
      <c r="E28" s="16">
        <v>0.85407911381011048</v>
      </c>
      <c r="F28" s="27">
        <v>62.55189321457069</v>
      </c>
      <c r="G28" s="16">
        <v>0.77029793135170443</v>
      </c>
      <c r="H28" s="27">
        <v>66.380116433226192</v>
      </c>
      <c r="I28" s="16">
        <v>0.74041258363134899</v>
      </c>
      <c r="J28" s="27">
        <v>13.35768511460026</v>
      </c>
      <c r="K28" s="16">
        <v>0.69493656117545055</v>
      </c>
      <c r="L28" s="27">
        <v>21.15984851870239</v>
      </c>
      <c r="M28" s="16">
        <v>0.81884309882366635</v>
      </c>
      <c r="N28" s="27">
        <v>25.86521896651265</v>
      </c>
      <c r="O28" s="16">
        <v>2.9222049468038875</v>
      </c>
      <c r="P28" s="83">
        <v>40.798275639352688</v>
      </c>
      <c r="Q28" s="24">
        <v>3.6171686124923057</v>
      </c>
      <c r="R28" s="11"/>
    </row>
    <row r="29" spans="1:18">
      <c r="A29" s="28" t="s">
        <v>270</v>
      </c>
      <c r="B29" s="27">
        <v>45.770375681352938</v>
      </c>
      <c r="C29" s="16">
        <v>0.83607895732904225</v>
      </c>
      <c r="D29" s="27">
        <v>52.4498263541687</v>
      </c>
      <c r="E29" s="16">
        <v>0.76900758740072961</v>
      </c>
      <c r="F29" s="27">
        <v>74.80207660744405</v>
      </c>
      <c r="G29" s="16">
        <v>0.82885253940956505</v>
      </c>
      <c r="H29" s="27">
        <v>78.853740909096402</v>
      </c>
      <c r="I29" s="16">
        <v>0.75067144997336066</v>
      </c>
      <c r="J29" s="27">
        <v>23.508311293213449</v>
      </c>
      <c r="K29" s="16">
        <v>0.72300482560318835</v>
      </c>
      <c r="L29" s="27">
        <v>23.371054683152298</v>
      </c>
      <c r="M29" s="16">
        <v>0.63618257694772862</v>
      </c>
      <c r="N29" s="27">
        <v>16.2702680843155</v>
      </c>
      <c r="O29" s="16">
        <v>0.24643038392765038</v>
      </c>
      <c r="P29" s="83">
        <v>49.357194707525707</v>
      </c>
      <c r="Q29" s="24">
        <v>0.28140278033074112</v>
      </c>
      <c r="R29" s="11"/>
    </row>
    <row r="30" spans="1:18">
      <c r="A30" s="28" t="s">
        <v>282</v>
      </c>
      <c r="B30" s="27">
        <v>41.656604311817667</v>
      </c>
      <c r="C30" s="16">
        <v>0.91476714248350577</v>
      </c>
      <c r="D30" s="27">
        <v>43.669271075161149</v>
      </c>
      <c r="E30" s="16">
        <v>1.0353136248199803</v>
      </c>
      <c r="F30" s="27">
        <v>63.317597547014927</v>
      </c>
      <c r="G30" s="16">
        <v>0.83852603735792064</v>
      </c>
      <c r="H30" s="27">
        <v>69.487159847172322</v>
      </c>
      <c r="I30" s="16">
        <v>0.72611849263115535</v>
      </c>
      <c r="J30" s="27">
        <v>17.23583455838228</v>
      </c>
      <c r="K30" s="16">
        <v>0.66598307563303416</v>
      </c>
      <c r="L30" s="27">
        <v>32.540694005297013</v>
      </c>
      <c r="M30" s="16">
        <v>0.87774993288750314</v>
      </c>
      <c r="N30" s="27">
        <v>21.16024554181152</v>
      </c>
      <c r="O30" s="16">
        <v>3.3064116211741919</v>
      </c>
      <c r="P30" s="83">
        <v>28.086331181521999</v>
      </c>
      <c r="Q30" s="24">
        <v>3.5326815132552962</v>
      </c>
      <c r="R30" s="11"/>
    </row>
    <row r="31" spans="1:18">
      <c r="A31" s="28" t="s">
        <v>277</v>
      </c>
      <c r="B31" s="27">
        <v>35.494185410306741</v>
      </c>
      <c r="C31" s="16">
        <v>0.8278515331892129</v>
      </c>
      <c r="D31" s="27">
        <v>44.395274361319203</v>
      </c>
      <c r="E31" s="16">
        <v>0.9839940524237013</v>
      </c>
      <c r="F31" s="27" t="s">
        <v>308</v>
      </c>
      <c r="G31" s="16" t="s">
        <v>308</v>
      </c>
      <c r="H31" s="27" t="s">
        <v>308</v>
      </c>
      <c r="I31" s="16" t="s">
        <v>308</v>
      </c>
      <c r="J31" s="27">
        <v>19.0011030026509</v>
      </c>
      <c r="K31" s="16">
        <v>0.86861603086088823</v>
      </c>
      <c r="L31" s="27">
        <v>26.427672193547409</v>
      </c>
      <c r="M31" s="16">
        <v>1.1664978699892481</v>
      </c>
      <c r="N31" s="27">
        <v>19.641411510637759</v>
      </c>
      <c r="O31" s="16">
        <v>3.1988305945106337</v>
      </c>
      <c r="P31" s="83">
        <v>26.11450737937227</v>
      </c>
      <c r="Q31" s="24">
        <v>3.6891158395142956</v>
      </c>
      <c r="R31" s="11"/>
    </row>
    <row r="32" spans="1:18">
      <c r="A32" s="28" t="s">
        <v>262</v>
      </c>
      <c r="B32" s="27">
        <v>28.94508329270738</v>
      </c>
      <c r="C32" s="16">
        <v>0.75780813075739328</v>
      </c>
      <c r="D32" s="27">
        <v>29.33213182217386</v>
      </c>
      <c r="E32" s="16">
        <v>0.60946404414069166</v>
      </c>
      <c r="F32" s="27" t="s">
        <v>308</v>
      </c>
      <c r="G32" s="16" t="s">
        <v>308</v>
      </c>
      <c r="H32" s="27" t="s">
        <v>308</v>
      </c>
      <c r="I32" s="16" t="s">
        <v>308</v>
      </c>
      <c r="J32" s="27">
        <v>12.22856023610831</v>
      </c>
      <c r="K32" s="16">
        <v>0.52674220653931714</v>
      </c>
      <c r="L32" s="27">
        <v>25.005224173000379</v>
      </c>
      <c r="M32" s="16">
        <v>0.72364791801914163</v>
      </c>
      <c r="N32" s="27">
        <v>26.570827645438381</v>
      </c>
      <c r="O32" s="16">
        <v>3.3841111596359714</v>
      </c>
      <c r="P32" s="83">
        <v>12.64749696016775</v>
      </c>
      <c r="Q32" s="24">
        <v>2.2976216805332674</v>
      </c>
      <c r="R32" s="11"/>
    </row>
    <row r="33" spans="1:18">
      <c r="A33" s="28" t="s">
        <v>275</v>
      </c>
      <c r="B33" s="27">
        <v>34.724976062564629</v>
      </c>
      <c r="C33" s="16">
        <v>0.83093912747022824</v>
      </c>
      <c r="D33" s="27">
        <v>30.554495000405051</v>
      </c>
      <c r="E33" s="16">
        <v>0.76005161544383215</v>
      </c>
      <c r="F33" s="27">
        <v>82.601097832848467</v>
      </c>
      <c r="G33" s="16">
        <v>0.54321950222291149</v>
      </c>
      <c r="H33" s="27">
        <v>88.945414520316731</v>
      </c>
      <c r="I33" s="16">
        <v>0.40557666859542818</v>
      </c>
      <c r="J33" s="27">
        <v>49.459096639337602</v>
      </c>
      <c r="K33" s="16">
        <v>1.2032124855830062</v>
      </c>
      <c r="L33" s="27">
        <v>63.857278017557199</v>
      </c>
      <c r="M33" s="16">
        <v>1.4335761599678554</v>
      </c>
      <c r="N33" s="27">
        <v>15.994441572560669</v>
      </c>
      <c r="O33" s="16">
        <v>2.8278107630885159</v>
      </c>
      <c r="P33" s="83">
        <v>10.58961614791094</v>
      </c>
      <c r="Q33" s="24">
        <v>2.3318205046289009</v>
      </c>
      <c r="R33" s="11"/>
    </row>
    <row r="34" spans="1:18">
      <c r="A34" s="28" t="s">
        <v>272</v>
      </c>
      <c r="B34" s="27">
        <v>29.443374647970959</v>
      </c>
      <c r="C34" s="16">
        <v>0.77362785653111887</v>
      </c>
      <c r="D34" s="27">
        <v>28.791097933471551</v>
      </c>
      <c r="E34" s="16">
        <v>0.83849377349202636</v>
      </c>
      <c r="F34" s="27">
        <v>80.916809971440259</v>
      </c>
      <c r="G34" s="16">
        <v>0.5841993945864804</v>
      </c>
      <c r="H34" s="27">
        <v>85.714996164059386</v>
      </c>
      <c r="I34" s="16">
        <v>0.52583691306658442</v>
      </c>
      <c r="J34" s="27">
        <v>48.204860948382873</v>
      </c>
      <c r="K34" s="16">
        <v>1.2368588248822663</v>
      </c>
      <c r="L34" s="27">
        <v>47.378534225938068</v>
      </c>
      <c r="M34" s="16">
        <v>1.261930660465683</v>
      </c>
      <c r="N34" s="27">
        <v>17.98976225609308</v>
      </c>
      <c r="O34" s="16">
        <v>2.8623739149901795</v>
      </c>
      <c r="P34" s="83">
        <v>30.441722927326619</v>
      </c>
      <c r="Q34" s="24">
        <v>3.4742100210778362</v>
      </c>
      <c r="R34" s="11"/>
    </row>
    <row r="35" spans="1:18">
      <c r="A35" s="28" t="s">
        <v>305</v>
      </c>
      <c r="B35" s="27">
        <v>38.593414972545212</v>
      </c>
      <c r="C35" s="16">
        <v>0.77624425547937848</v>
      </c>
      <c r="D35" s="27">
        <v>33.197891558792463</v>
      </c>
      <c r="E35" s="16">
        <v>0.70846908399694875</v>
      </c>
      <c r="F35" s="27">
        <v>68.314381622377667</v>
      </c>
      <c r="G35" s="16">
        <v>0.6728247317994932</v>
      </c>
      <c r="H35" s="27">
        <v>60.425021921807847</v>
      </c>
      <c r="I35" s="16">
        <v>1.0210693493351592</v>
      </c>
      <c r="J35" s="27">
        <v>8.7555625862817248</v>
      </c>
      <c r="K35" s="16">
        <v>0.53076032947237828</v>
      </c>
      <c r="L35" s="27">
        <v>19.396866818980499</v>
      </c>
      <c r="M35" s="16">
        <v>0.83916211747879921</v>
      </c>
      <c r="N35" s="27">
        <v>14.23620077904538</v>
      </c>
      <c r="O35" s="16">
        <v>1.9857784880934692</v>
      </c>
      <c r="P35" s="83">
        <v>21.741721058534662</v>
      </c>
      <c r="Q35" s="24">
        <v>2.2827132602479501</v>
      </c>
      <c r="R35" s="11"/>
    </row>
    <row r="36" spans="1:18">
      <c r="A36" s="28" t="s">
        <v>254</v>
      </c>
      <c r="B36" s="27">
        <v>33.052570405611782</v>
      </c>
      <c r="C36" s="16">
        <v>0.68802173550068779</v>
      </c>
      <c r="D36" s="27">
        <v>33.646927699996247</v>
      </c>
      <c r="E36" s="16">
        <v>0.71249081777358336</v>
      </c>
      <c r="F36" s="27">
        <v>62.953859242294243</v>
      </c>
      <c r="G36" s="16">
        <v>0.58584897709453221</v>
      </c>
      <c r="H36" s="27">
        <v>75.960118316049602</v>
      </c>
      <c r="I36" s="16">
        <v>0.58489257480518897</v>
      </c>
      <c r="J36" s="27">
        <v>16.726936354032858</v>
      </c>
      <c r="K36" s="16">
        <v>0.51341775172276849</v>
      </c>
      <c r="L36" s="27">
        <v>26.75772061853084</v>
      </c>
      <c r="M36" s="16">
        <v>0.58838881820620137</v>
      </c>
      <c r="N36" s="27">
        <v>9.0396211007364826</v>
      </c>
      <c r="O36" s="16">
        <v>5.5505359341936865E-2</v>
      </c>
      <c r="P36" s="83">
        <v>24.244748500936382</v>
      </c>
      <c r="Q36" s="24">
        <v>9.9104410851571803E-2</v>
      </c>
      <c r="R36" s="11"/>
    </row>
    <row r="37" spans="1:18">
      <c r="A37" s="28" t="s">
        <v>268</v>
      </c>
      <c r="B37" s="27">
        <v>54.700953786540552</v>
      </c>
      <c r="C37" s="16">
        <v>0.96187208384193057</v>
      </c>
      <c r="D37" s="27">
        <v>54.245118338728197</v>
      </c>
      <c r="E37" s="16">
        <v>0.9450553601373668</v>
      </c>
      <c r="F37" s="27">
        <v>82.780030962489519</v>
      </c>
      <c r="G37" s="16">
        <v>0.58103305632313318</v>
      </c>
      <c r="H37" s="27">
        <v>88.157881158778679</v>
      </c>
      <c r="I37" s="16">
        <v>0.46766307803188428</v>
      </c>
      <c r="J37" s="27">
        <v>16.485746697108741</v>
      </c>
      <c r="K37" s="16">
        <v>0.71101698937390101</v>
      </c>
      <c r="L37" s="27">
        <v>36.404312544356301</v>
      </c>
      <c r="M37" s="16">
        <v>1.1148767647761393</v>
      </c>
      <c r="N37" s="27">
        <v>26.290066307661871</v>
      </c>
      <c r="O37" s="16">
        <v>2.5257272278017893</v>
      </c>
      <c r="P37" s="83">
        <v>12.356537728690711</v>
      </c>
      <c r="Q37" s="24">
        <v>1.8719805555271489</v>
      </c>
      <c r="R37" s="11"/>
    </row>
    <row r="38" spans="1:18">
      <c r="A38" s="28" t="s">
        <v>293</v>
      </c>
      <c r="B38" s="27">
        <v>27.2550587095431</v>
      </c>
      <c r="C38" s="16">
        <v>0.99407691177058288</v>
      </c>
      <c r="D38" s="27">
        <v>23.1936370452303</v>
      </c>
      <c r="E38" s="16">
        <v>0.91338832401582903</v>
      </c>
      <c r="F38" s="27">
        <v>71.425043987168408</v>
      </c>
      <c r="G38" s="16">
        <v>0.73975010608137692</v>
      </c>
      <c r="H38" s="27">
        <v>83.739343421350895</v>
      </c>
      <c r="I38" s="16">
        <v>0.61730185896904133</v>
      </c>
      <c r="J38" s="27">
        <v>17.89956564285902</v>
      </c>
      <c r="K38" s="16">
        <v>0.81511524177115413</v>
      </c>
      <c r="L38" s="27">
        <v>14.344928234500619</v>
      </c>
      <c r="M38" s="16">
        <v>0.67032645935196666</v>
      </c>
      <c r="N38" s="27">
        <v>8.4923439564065895</v>
      </c>
      <c r="O38" s="16">
        <v>3.1451032942779915</v>
      </c>
      <c r="P38" s="83">
        <v>8.7755673943566332</v>
      </c>
      <c r="Q38" s="24">
        <v>2.9442470567745191</v>
      </c>
      <c r="R38" s="11"/>
    </row>
    <row r="39" spans="1:18">
      <c r="A39" s="28" t="s">
        <v>284</v>
      </c>
      <c r="B39" s="27">
        <v>50.251862248051168</v>
      </c>
      <c r="C39" s="16">
        <v>0.87792572181483974</v>
      </c>
      <c r="D39" s="27">
        <v>42.543352691674222</v>
      </c>
      <c r="E39" s="16">
        <v>0.92141006225880084</v>
      </c>
      <c r="F39" s="27">
        <v>62.377504169115213</v>
      </c>
      <c r="G39" s="16">
        <v>0.76926485060769623</v>
      </c>
      <c r="H39" s="27">
        <v>64.392895651854843</v>
      </c>
      <c r="I39" s="16">
        <v>0.78222774188689626</v>
      </c>
      <c r="J39" s="27">
        <v>16.51931206752651</v>
      </c>
      <c r="K39" s="16">
        <v>0.62047167895914679</v>
      </c>
      <c r="L39" s="27">
        <v>23.389755831664171</v>
      </c>
      <c r="M39" s="16">
        <v>0.81414619915065123</v>
      </c>
      <c r="N39" s="27">
        <v>20.10876395150725</v>
      </c>
      <c r="O39" s="16">
        <v>2.9171266707978987</v>
      </c>
      <c r="P39" s="83">
        <v>29.725599332414259</v>
      </c>
      <c r="Q39" s="24">
        <v>2.9912888801927098</v>
      </c>
      <c r="R39" s="6"/>
    </row>
    <row r="40" spans="1:18">
      <c r="A40" s="28" t="s">
        <v>258</v>
      </c>
      <c r="B40" s="27">
        <v>36.116684194373903</v>
      </c>
      <c r="C40" s="16">
        <v>0.94638236991592473</v>
      </c>
      <c r="D40" s="27">
        <v>38.829322281837378</v>
      </c>
      <c r="E40" s="16">
        <v>0.99313750843069015</v>
      </c>
      <c r="F40" s="27">
        <v>68.448004516819026</v>
      </c>
      <c r="G40" s="16">
        <v>0.70766316921753514</v>
      </c>
      <c r="H40" s="27">
        <v>72.502594816758744</v>
      </c>
      <c r="I40" s="16">
        <v>0.74695416067919818</v>
      </c>
      <c r="J40" s="27">
        <v>27.38697245967785</v>
      </c>
      <c r="K40" s="16">
        <v>0.98246180226382318</v>
      </c>
      <c r="L40" s="27">
        <v>29.22687026505502</v>
      </c>
      <c r="M40" s="16">
        <v>1.118285853556404</v>
      </c>
      <c r="N40" s="27">
        <v>9.2598883703468111</v>
      </c>
      <c r="O40" s="16">
        <v>2.2467128805890555</v>
      </c>
      <c r="P40" s="83">
        <v>21.26443276352655</v>
      </c>
      <c r="Q40" s="24">
        <v>2.9612539752193743</v>
      </c>
      <c r="R40" s="11"/>
    </row>
    <row r="41" spans="1:18">
      <c r="A41" s="28" t="s">
        <v>256</v>
      </c>
      <c r="B41" s="27">
        <v>34.23572134346152</v>
      </c>
      <c r="C41" s="16">
        <v>0.87383706560680474</v>
      </c>
      <c r="D41" s="27">
        <v>33.233980165309582</v>
      </c>
      <c r="E41" s="16">
        <v>1.043675368806718</v>
      </c>
      <c r="F41" s="27">
        <v>65.826501171375028</v>
      </c>
      <c r="G41" s="16">
        <v>0.858172454469735</v>
      </c>
      <c r="H41" s="27">
        <v>74.385064812491649</v>
      </c>
      <c r="I41" s="16">
        <v>0.79371346776144569</v>
      </c>
      <c r="J41" s="27">
        <v>10.662386588232669</v>
      </c>
      <c r="K41" s="16">
        <v>0.61452694653928053</v>
      </c>
      <c r="L41" s="27">
        <v>22.846136437072591</v>
      </c>
      <c r="M41" s="16">
        <v>0.90726345349745852</v>
      </c>
      <c r="N41" s="27">
        <v>23.03982219487445</v>
      </c>
      <c r="O41" s="16">
        <v>3.2575672068085635</v>
      </c>
      <c r="P41" s="83">
        <v>53.067948823498959</v>
      </c>
      <c r="Q41" s="24">
        <v>3.5575600295778051</v>
      </c>
      <c r="R41" s="11"/>
    </row>
    <row r="42" spans="1:18">
      <c r="A42" s="28" t="s">
        <v>269</v>
      </c>
      <c r="B42" s="27">
        <v>54.809472807152353</v>
      </c>
      <c r="C42" s="16">
        <v>0.97246296318157965</v>
      </c>
      <c r="D42" s="27">
        <v>56.687219532384539</v>
      </c>
      <c r="E42" s="16">
        <v>1.051880726662773</v>
      </c>
      <c r="F42" s="27">
        <v>55.222483981667601</v>
      </c>
      <c r="G42" s="16">
        <v>0.62460016102360949</v>
      </c>
      <c r="H42" s="27">
        <v>81.868615420753002</v>
      </c>
      <c r="I42" s="16">
        <v>0.56646049939344822</v>
      </c>
      <c r="J42" s="27">
        <v>19.111685120333149</v>
      </c>
      <c r="K42" s="16">
        <v>0.86832384532213447</v>
      </c>
      <c r="L42" s="27">
        <v>27.36702691445133</v>
      </c>
      <c r="M42" s="16">
        <v>0.98811105212132999</v>
      </c>
      <c r="N42" s="27">
        <v>10.57246664206469</v>
      </c>
      <c r="O42" s="16">
        <v>1.9023820187556062</v>
      </c>
      <c r="P42" s="83">
        <v>32.90187005379137</v>
      </c>
      <c r="Q42" s="24">
        <v>3.4589715135292165</v>
      </c>
      <c r="R42" s="11"/>
    </row>
    <row r="43" spans="1:18">
      <c r="A43" s="28" t="s">
        <v>296</v>
      </c>
      <c r="B43" s="27">
        <v>33.409796812467498</v>
      </c>
      <c r="C43" s="16">
        <v>0.89089525521822088</v>
      </c>
      <c r="D43" s="27">
        <v>27.589660750111911</v>
      </c>
      <c r="E43" s="16">
        <v>0.92341818078154048</v>
      </c>
      <c r="F43" s="27">
        <v>72.96033231377163</v>
      </c>
      <c r="G43" s="16">
        <v>0.73940292671401053</v>
      </c>
      <c r="H43" s="27">
        <v>74.54996403719268</v>
      </c>
      <c r="I43" s="16">
        <v>0.78675777846193218</v>
      </c>
      <c r="J43" s="27">
        <v>10.85412802140649</v>
      </c>
      <c r="K43" s="16">
        <v>0.56703207324605431</v>
      </c>
      <c r="L43" s="27">
        <v>24.0826620202367</v>
      </c>
      <c r="M43" s="16">
        <v>0.90436605488380528</v>
      </c>
      <c r="N43" s="27">
        <v>21.03707800844958</v>
      </c>
      <c r="O43" s="16">
        <v>2.6535169962246976</v>
      </c>
      <c r="P43" s="83">
        <v>29.261856298158492</v>
      </c>
      <c r="Q43" s="24">
        <v>2.4775105424114918</v>
      </c>
      <c r="R43" s="11"/>
    </row>
    <row r="44" spans="1:18">
      <c r="A44" s="28" t="s">
        <v>299</v>
      </c>
      <c r="B44" s="27">
        <v>29.563946668611429</v>
      </c>
      <c r="C44" s="16">
        <v>0.91596915878700502</v>
      </c>
      <c r="D44" s="27">
        <v>21.89331416888416</v>
      </c>
      <c r="E44" s="16">
        <v>0.98635910579449715</v>
      </c>
      <c r="F44" s="27">
        <v>74.086685074269127</v>
      </c>
      <c r="G44" s="16">
        <v>0.68937977474553691</v>
      </c>
      <c r="H44" s="27">
        <v>76.299801329870888</v>
      </c>
      <c r="I44" s="16">
        <v>0.72976280654876224</v>
      </c>
      <c r="J44" s="27">
        <v>13.15769054930311</v>
      </c>
      <c r="K44" s="16">
        <v>0.79124361060458803</v>
      </c>
      <c r="L44" s="27">
        <v>26.504070676218561</v>
      </c>
      <c r="M44" s="16">
        <v>1.0799873730372562</v>
      </c>
      <c r="N44" s="27">
        <v>31.013517056013459</v>
      </c>
      <c r="O44" s="16">
        <v>0.29759875146250159</v>
      </c>
      <c r="P44" s="83">
        <v>28.59032760620055</v>
      </c>
      <c r="Q44" s="24">
        <v>0.43034500238634465</v>
      </c>
      <c r="R44" s="11"/>
    </row>
    <row r="45" spans="1:18">
      <c r="A45" s="28" t="s">
        <v>289</v>
      </c>
      <c r="B45" s="27">
        <v>37.659083312417877</v>
      </c>
      <c r="C45" s="16">
        <v>1.0576648205538808</v>
      </c>
      <c r="D45" s="27">
        <v>41.980247036983762</v>
      </c>
      <c r="E45" s="16">
        <v>1.0429411802947002</v>
      </c>
      <c r="F45" s="27">
        <v>73.765942708249682</v>
      </c>
      <c r="G45" s="16">
        <v>0.66053329185655041</v>
      </c>
      <c r="H45" s="27">
        <v>79.667011877155161</v>
      </c>
      <c r="I45" s="16">
        <v>0.68207319154916668</v>
      </c>
      <c r="J45" s="27">
        <v>13.54222752089554</v>
      </c>
      <c r="K45" s="16">
        <v>0.70648289362839878</v>
      </c>
      <c r="L45" s="27">
        <v>20.816295571403568</v>
      </c>
      <c r="M45" s="16">
        <v>0.94662926670970571</v>
      </c>
      <c r="N45" s="27">
        <v>13.0762475150322</v>
      </c>
      <c r="O45" s="16">
        <v>2.0099922135002717</v>
      </c>
      <c r="P45" s="83">
        <v>23.93696545144109</v>
      </c>
      <c r="Q45" s="24">
        <v>3.0411112053276739</v>
      </c>
      <c r="R45" s="11"/>
    </row>
    <row r="46" spans="1:18">
      <c r="A46" s="28" t="s">
        <v>252</v>
      </c>
      <c r="B46" s="27">
        <v>39.523047278657891</v>
      </c>
      <c r="C46" s="16">
        <v>1.1504508829553137</v>
      </c>
      <c r="D46" s="27">
        <v>42.18732788095177</v>
      </c>
      <c r="E46" s="16">
        <v>1.171276294354749</v>
      </c>
      <c r="F46" s="27">
        <v>74.749751896458605</v>
      </c>
      <c r="G46" s="16">
        <v>0.7128386262098243</v>
      </c>
      <c r="H46" s="27">
        <v>79.411137840260778</v>
      </c>
      <c r="I46" s="16">
        <v>0.53458295473893047</v>
      </c>
      <c r="J46" s="27">
        <v>20.47491729193754</v>
      </c>
      <c r="K46" s="16">
        <v>0.96327516511910372</v>
      </c>
      <c r="L46" s="27">
        <v>26.34642425050464</v>
      </c>
      <c r="M46" s="16">
        <v>1.0302752990968111</v>
      </c>
      <c r="N46" s="27">
        <v>19.556119660420929</v>
      </c>
      <c r="O46" s="16">
        <v>2.817024078235971</v>
      </c>
      <c r="P46" s="83">
        <v>52.133515816100477</v>
      </c>
      <c r="Q46" s="24">
        <v>3.4127464572934163</v>
      </c>
      <c r="R46" s="11"/>
    </row>
    <row r="47" spans="1:18">
      <c r="A47" s="28" t="s">
        <v>290</v>
      </c>
      <c r="B47" s="27">
        <v>36.958363493950117</v>
      </c>
      <c r="C47" s="16">
        <v>0.96970798081898113</v>
      </c>
      <c r="D47" s="27">
        <v>34.345025898260012</v>
      </c>
      <c r="E47" s="16">
        <v>0.91724083276035195</v>
      </c>
      <c r="F47" s="27">
        <v>62.85682908365137</v>
      </c>
      <c r="G47" s="16">
        <v>0.72900321305187299</v>
      </c>
      <c r="H47" s="27">
        <v>79.195239565981609</v>
      </c>
      <c r="I47" s="16">
        <v>0.78636896689029911</v>
      </c>
      <c r="J47" s="27">
        <v>21.580990806341379</v>
      </c>
      <c r="K47" s="16">
        <v>0.96342151786929142</v>
      </c>
      <c r="L47" s="27">
        <v>31.318989121255399</v>
      </c>
      <c r="M47" s="16">
        <v>1.2328296830306666</v>
      </c>
      <c r="N47" s="27">
        <v>17.959211680431739</v>
      </c>
      <c r="O47" s="16">
        <v>2.7460020780002843</v>
      </c>
      <c r="P47" s="83">
        <v>29.178753541753551</v>
      </c>
      <c r="Q47" s="24">
        <v>3.2691324640502075</v>
      </c>
      <c r="R47" s="11"/>
    </row>
    <row r="48" spans="1:18">
      <c r="A48" s="28" t="s">
        <v>266</v>
      </c>
      <c r="B48" s="27">
        <v>40.72860413776796</v>
      </c>
      <c r="C48" s="16">
        <v>1.0368994082048519</v>
      </c>
      <c r="D48" s="27">
        <v>44.473420277152833</v>
      </c>
      <c r="E48" s="16">
        <v>1.1244407552646414</v>
      </c>
      <c r="F48" s="27">
        <v>67.924434173668203</v>
      </c>
      <c r="G48" s="16">
        <v>0.80700474608229145</v>
      </c>
      <c r="H48" s="27">
        <v>71.183366561116827</v>
      </c>
      <c r="I48" s="16">
        <v>0.67969402631493747</v>
      </c>
      <c r="J48" s="27">
        <v>18.17127048492997</v>
      </c>
      <c r="K48" s="16">
        <v>0.70195506706864486</v>
      </c>
      <c r="L48" s="27">
        <v>21.72071631084513</v>
      </c>
      <c r="M48" s="16">
        <v>0.75538049317133982</v>
      </c>
      <c r="N48" s="27">
        <v>15.89584617370082</v>
      </c>
      <c r="O48" s="16">
        <v>2.8885801519021319</v>
      </c>
      <c r="P48" s="83">
        <v>48.713521880574213</v>
      </c>
      <c r="Q48" s="24">
        <v>4.2283991413993434</v>
      </c>
      <c r="R48" s="11"/>
    </row>
    <row r="49" spans="1:18">
      <c r="A49" s="28" t="s">
        <v>300</v>
      </c>
      <c r="B49" s="27">
        <v>50.441051400269352</v>
      </c>
      <c r="C49" s="16">
        <v>0.81681222004228959</v>
      </c>
      <c r="D49" s="27">
        <v>43.920188463416579</v>
      </c>
      <c r="E49" s="16">
        <v>0.87691650748075189</v>
      </c>
      <c r="F49" s="27">
        <v>59.469410502239398</v>
      </c>
      <c r="G49" s="16">
        <v>0.90858998482812203</v>
      </c>
      <c r="H49" s="27">
        <v>63.432294411475489</v>
      </c>
      <c r="I49" s="16">
        <v>0.71150931143075513</v>
      </c>
      <c r="J49" s="27">
        <v>17.249855405005629</v>
      </c>
      <c r="K49" s="16">
        <v>0.79729601659744864</v>
      </c>
      <c r="L49" s="27">
        <v>21.64011315377973</v>
      </c>
      <c r="M49" s="16">
        <v>0.78893477979211457</v>
      </c>
      <c r="N49" s="27">
        <v>17.405603795784689</v>
      </c>
      <c r="O49" s="16">
        <v>2.569634267132678</v>
      </c>
      <c r="P49" s="83">
        <v>41.820536839096242</v>
      </c>
      <c r="Q49" s="24">
        <v>3.8540980162899254</v>
      </c>
      <c r="R49" s="11"/>
    </row>
    <row r="50" spans="1:18">
      <c r="A50" s="28" t="s">
        <v>257</v>
      </c>
      <c r="B50" s="27">
        <v>54.729107892870502</v>
      </c>
      <c r="C50" s="16">
        <v>0.9547430245543489</v>
      </c>
      <c r="D50" s="27">
        <v>47.771451348793782</v>
      </c>
      <c r="E50" s="16">
        <v>0.91281749204418694</v>
      </c>
      <c r="F50" s="27">
        <v>73.8539674781521</v>
      </c>
      <c r="G50" s="16">
        <v>0.79045674365078267</v>
      </c>
      <c r="H50" s="27">
        <v>74.287927194084901</v>
      </c>
      <c r="I50" s="16">
        <v>0.70249257840742263</v>
      </c>
      <c r="J50" s="27">
        <v>26.723090147410289</v>
      </c>
      <c r="K50" s="16">
        <v>0.86987745839555286</v>
      </c>
      <c r="L50" s="27">
        <v>37.065881290716618</v>
      </c>
      <c r="M50" s="16">
        <v>1.0631352818751665</v>
      </c>
      <c r="N50" s="27">
        <v>17.80795788640787</v>
      </c>
      <c r="O50" s="16">
        <v>3.1494823542764387</v>
      </c>
      <c r="P50" s="83">
        <v>26.03869345365398</v>
      </c>
      <c r="Q50" s="24">
        <v>3.4874565493568834</v>
      </c>
      <c r="R50" s="11"/>
    </row>
    <row r="51" spans="1:18">
      <c r="A51" s="129" t="s">
        <v>311</v>
      </c>
      <c r="B51" s="164">
        <v>39.896103066412422</v>
      </c>
      <c r="C51" s="160">
        <v>0.15889812714202459</v>
      </c>
      <c r="D51" s="164">
        <v>37.554761849946829</v>
      </c>
      <c r="E51" s="160">
        <v>0.15949881732027121</v>
      </c>
      <c r="F51" s="164">
        <v>69.399516219197068</v>
      </c>
      <c r="G51" s="160">
        <v>0.1315724459319795</v>
      </c>
      <c r="H51" s="164">
        <v>75.236537660167556</v>
      </c>
      <c r="I51" s="160">
        <v>0.1255644626238662</v>
      </c>
      <c r="J51" s="164">
        <v>18.546757930391468</v>
      </c>
      <c r="K51" s="160">
        <v>0.1363789333079555</v>
      </c>
      <c r="L51" s="164">
        <v>26.685031347855301</v>
      </c>
      <c r="M51" s="160">
        <v>0.16555559077661591</v>
      </c>
      <c r="N51" s="164">
        <v>18.778198288425578</v>
      </c>
      <c r="O51" s="160">
        <v>0.45185216637411713</v>
      </c>
      <c r="P51" s="142">
        <v>28.448560694651189</v>
      </c>
      <c r="Q51" s="141">
        <v>0.51733711034736007</v>
      </c>
      <c r="R51" s="11"/>
    </row>
    <row r="52" spans="1:18">
      <c r="A52" s="28" t="s">
        <v>310</v>
      </c>
      <c r="B52" s="142">
        <v>39.700742493555047</v>
      </c>
      <c r="C52" s="16">
        <v>0.1522492726328652</v>
      </c>
      <c r="D52" s="27">
        <v>37.514304466772273</v>
      </c>
      <c r="E52" s="16">
        <v>0.15400210179525731</v>
      </c>
      <c r="F52" s="27">
        <v>68.893340567461124</v>
      </c>
      <c r="G52" s="16">
        <v>0.12705283879850501</v>
      </c>
      <c r="H52" s="27">
        <v>75.153970511578265</v>
      </c>
      <c r="I52" s="16">
        <v>0.121172560990067</v>
      </c>
      <c r="J52" s="27">
        <v>18.370727592156669</v>
      </c>
      <c r="K52" s="16">
        <v>0.13028995103568081</v>
      </c>
      <c r="L52" s="27">
        <v>26.87505207699985</v>
      </c>
      <c r="M52" s="16">
        <v>0.1595399053040745</v>
      </c>
      <c r="N52" s="27">
        <v>18.94461784704961</v>
      </c>
      <c r="O52" s="16">
        <v>0.44092213060671598</v>
      </c>
      <c r="P52" s="83">
        <v>29.162485022160361</v>
      </c>
      <c r="Q52" s="24">
        <v>0.50295801716168509</v>
      </c>
      <c r="R52" s="11"/>
    </row>
    <row r="53" spans="1:18" s="122" customFormat="1">
      <c r="A53" s="193" t="s">
        <v>307</v>
      </c>
      <c r="B53" s="142"/>
      <c r="C53" s="160"/>
      <c r="D53" s="164"/>
      <c r="E53" s="160"/>
      <c r="F53" s="164"/>
      <c r="G53" s="160"/>
      <c r="H53" s="164"/>
      <c r="I53" s="160"/>
      <c r="J53" s="164"/>
      <c r="K53" s="160"/>
      <c r="L53" s="164"/>
      <c r="M53" s="160"/>
      <c r="N53" s="164"/>
      <c r="O53" s="160"/>
      <c r="P53" s="142"/>
      <c r="Q53" s="141"/>
    </row>
    <row r="54" spans="1:18" s="6" customFormat="1">
      <c r="A54" s="28" t="s">
        <v>302</v>
      </c>
      <c r="B54" s="27">
        <v>46.974979718328107</v>
      </c>
      <c r="C54" s="16">
        <v>0.68368983992447785</v>
      </c>
      <c r="D54" s="27">
        <v>54.960382674919138</v>
      </c>
      <c r="E54" s="16">
        <v>0.62885657598188183</v>
      </c>
      <c r="F54" s="27">
        <v>69.563447647693806</v>
      </c>
      <c r="G54" s="16">
        <v>0.50200088337391302</v>
      </c>
      <c r="H54" s="27">
        <v>78.82049077747466</v>
      </c>
      <c r="I54" s="16">
        <v>0.48046231415482105</v>
      </c>
      <c r="J54" s="27">
        <v>15.73128264210446</v>
      </c>
      <c r="K54" s="16">
        <v>0.49708620605611381</v>
      </c>
      <c r="L54" s="27">
        <v>20.608214767220961</v>
      </c>
      <c r="M54" s="16">
        <v>0.50197824821030046</v>
      </c>
      <c r="N54" s="27">
        <v>10.82092084126066</v>
      </c>
      <c r="O54" s="16">
        <v>1.6812343228942084</v>
      </c>
      <c r="P54" s="83">
        <v>36.920582247984782</v>
      </c>
      <c r="Q54" s="24">
        <v>2.1646921982111107</v>
      </c>
      <c r="R54" s="122"/>
    </row>
    <row r="55" spans="1:18">
      <c r="A55" s="28" t="s">
        <v>265</v>
      </c>
      <c r="B55" s="27">
        <v>46.170822319887883</v>
      </c>
      <c r="C55" s="16">
        <v>1.1025591620182276</v>
      </c>
      <c r="D55" s="27">
        <v>36.366827488959217</v>
      </c>
      <c r="E55" s="16">
        <v>0.88512985402530475</v>
      </c>
      <c r="F55" s="27">
        <v>67.12400169543254</v>
      </c>
      <c r="G55" s="16">
        <v>0.9741849493970326</v>
      </c>
      <c r="H55" s="27">
        <v>86.568930104266258</v>
      </c>
      <c r="I55" s="16">
        <v>0.45831467011773319</v>
      </c>
      <c r="J55" s="27">
        <v>24.695328147495431</v>
      </c>
      <c r="K55" s="16">
        <v>0.98139324550108598</v>
      </c>
      <c r="L55" s="27">
        <v>38.919551336697772</v>
      </c>
      <c r="M55" s="16">
        <v>1.0816813802631364</v>
      </c>
      <c r="N55" s="27">
        <v>23.550897262780438</v>
      </c>
      <c r="O55" s="16">
        <v>3.1190066463617927</v>
      </c>
      <c r="P55" s="83">
        <v>20.153465720388319</v>
      </c>
      <c r="Q55" s="24">
        <v>3.1238154877719473</v>
      </c>
      <c r="R55" s="11"/>
    </row>
    <row r="56" spans="1:18">
      <c r="A56" s="28" t="s">
        <v>253</v>
      </c>
      <c r="B56" s="27">
        <v>39.042522852789872</v>
      </c>
      <c r="C56" s="16">
        <v>0.86429554850012458</v>
      </c>
      <c r="D56" s="27">
        <v>45.654737903838871</v>
      </c>
      <c r="E56" s="16">
        <v>0.83309138058160881</v>
      </c>
      <c r="F56" s="27">
        <v>67.143386621927192</v>
      </c>
      <c r="G56" s="16">
        <v>0.83232639862329993</v>
      </c>
      <c r="H56" s="27">
        <v>69.949450831459728</v>
      </c>
      <c r="I56" s="16">
        <v>0.86838143338065232</v>
      </c>
      <c r="J56" s="27">
        <v>12.32902448470999</v>
      </c>
      <c r="K56" s="16">
        <v>0.63536299823365572</v>
      </c>
      <c r="L56" s="27">
        <v>23.756181056286952</v>
      </c>
      <c r="M56" s="16">
        <v>0.96633688397070439</v>
      </c>
      <c r="N56" s="27">
        <v>39.102263199640447</v>
      </c>
      <c r="O56" s="16">
        <v>3.6446977994764165</v>
      </c>
      <c r="P56" s="83">
        <v>53.337550481765852</v>
      </c>
      <c r="Q56" s="24">
        <v>3.8982276850227118</v>
      </c>
      <c r="R56" s="8"/>
    </row>
    <row r="57" spans="1:18">
      <c r="A57" s="28" t="s">
        <v>285</v>
      </c>
      <c r="B57" s="27">
        <v>43.224506031578997</v>
      </c>
      <c r="C57" s="16">
        <v>0.79418053437205371</v>
      </c>
      <c r="D57" s="27">
        <v>47.923750273954731</v>
      </c>
      <c r="E57" s="16">
        <v>0.88411330106813069</v>
      </c>
      <c r="F57" s="27">
        <v>73.999497866363384</v>
      </c>
      <c r="G57" s="16">
        <v>0.67206840375629406</v>
      </c>
      <c r="H57" s="27">
        <v>75.483347289198946</v>
      </c>
      <c r="I57" s="16">
        <v>0.76743070640528199</v>
      </c>
      <c r="J57" s="27">
        <v>18.251566937453308</v>
      </c>
      <c r="K57" s="16">
        <v>0.64657937099294061</v>
      </c>
      <c r="L57" s="27">
        <v>31.67050832472972</v>
      </c>
      <c r="M57" s="16">
        <v>0.96641577397775191</v>
      </c>
      <c r="N57" s="27">
        <v>21.619865872789909</v>
      </c>
      <c r="O57" s="16">
        <v>2.8901128230847291</v>
      </c>
      <c r="P57" s="83">
        <v>15.63598860464654</v>
      </c>
      <c r="Q57" s="24">
        <v>2.2017422435868639</v>
      </c>
      <c r="R57" s="11"/>
    </row>
    <row r="58" spans="1:18">
      <c r="A58" s="28" t="s">
        <v>251</v>
      </c>
      <c r="B58" s="27">
        <v>53.066105514201588</v>
      </c>
      <c r="C58" s="16">
        <v>0.87757455973234344</v>
      </c>
      <c r="D58" s="27">
        <v>55.266230665105958</v>
      </c>
      <c r="E58" s="16">
        <v>1.0465395140247395</v>
      </c>
      <c r="F58" s="27">
        <v>65.135272099226128</v>
      </c>
      <c r="G58" s="16">
        <v>0.6992594863457775</v>
      </c>
      <c r="H58" s="27">
        <v>91.078530761294815</v>
      </c>
      <c r="I58" s="16">
        <v>0.51873763805375661</v>
      </c>
      <c r="J58" s="27">
        <v>22.031722848737761</v>
      </c>
      <c r="K58" s="16">
        <v>0.68509889495636578</v>
      </c>
      <c r="L58" s="27">
        <v>35.826945181228432</v>
      </c>
      <c r="M58" s="16">
        <v>1.0945910883980623</v>
      </c>
      <c r="N58" s="27">
        <v>20.88003815672268</v>
      </c>
      <c r="O58" s="16">
        <v>3.1751943816405879</v>
      </c>
      <c r="P58" s="83">
        <v>11.92442411229254</v>
      </c>
      <c r="Q58" s="24">
        <v>2.3020136040964534</v>
      </c>
      <c r="R58" s="11"/>
    </row>
    <row r="59" spans="1:18">
      <c r="A59" s="28" t="s">
        <v>278</v>
      </c>
      <c r="B59" s="27">
        <v>30.76646956637137</v>
      </c>
      <c r="C59" s="16">
        <v>0.82715768751876984</v>
      </c>
      <c r="D59" s="27">
        <v>24.70701123814338</v>
      </c>
      <c r="E59" s="16">
        <v>0.87375711019847091</v>
      </c>
      <c r="F59" s="27">
        <v>73.164965295653019</v>
      </c>
      <c r="G59" s="16">
        <v>0.71655571284156327</v>
      </c>
      <c r="H59" s="27">
        <v>77.694780662986247</v>
      </c>
      <c r="I59" s="16">
        <v>0.68809381081225762</v>
      </c>
      <c r="J59" s="27">
        <v>7.6899419783891592</v>
      </c>
      <c r="K59" s="16">
        <v>0.38238265945851257</v>
      </c>
      <c r="L59" s="27">
        <v>24.76737515035633</v>
      </c>
      <c r="M59" s="16">
        <v>0.8631013630258394</v>
      </c>
      <c r="N59" s="27">
        <v>8.6599641025669065</v>
      </c>
      <c r="O59" s="16">
        <v>2.2417412450881451</v>
      </c>
      <c r="P59" s="83">
        <v>22.991135365385428</v>
      </c>
      <c r="Q59" s="24">
        <v>3.1753621179310754</v>
      </c>
      <c r="R59" s="11"/>
    </row>
    <row r="60" spans="1:18" ht="14.25">
      <c r="A60" s="129" t="s">
        <v>325</v>
      </c>
      <c r="B60" s="27">
        <v>38.380413716880938</v>
      </c>
      <c r="C60" s="16">
        <v>0.75497982431287658</v>
      </c>
      <c r="D60" s="27">
        <v>36.681925952133959</v>
      </c>
      <c r="E60" s="16">
        <v>0.73765139036031668</v>
      </c>
      <c r="F60" s="27">
        <v>67.961620754479569</v>
      </c>
      <c r="G60" s="16">
        <v>0.60754771212423342</v>
      </c>
      <c r="H60" s="27">
        <v>64.713430739533734</v>
      </c>
      <c r="I60" s="16">
        <v>0.64436079378865385</v>
      </c>
      <c r="J60" s="27">
        <v>10.34405804354328</v>
      </c>
      <c r="K60" s="16">
        <v>0.42690181127261301</v>
      </c>
      <c r="L60" s="27">
        <v>16.61305828095611</v>
      </c>
      <c r="M60" s="16">
        <v>0.581429907650585</v>
      </c>
      <c r="N60" s="27">
        <v>6.695234602200002</v>
      </c>
      <c r="O60" s="16">
        <v>7.9082972419982397E-2</v>
      </c>
      <c r="P60" s="83">
        <v>22.742683676816132</v>
      </c>
      <c r="Q60" s="24">
        <v>0.11753715843156123</v>
      </c>
      <c r="R60" s="11"/>
    </row>
    <row r="61" spans="1:18">
      <c r="A61" s="28" t="s">
        <v>292</v>
      </c>
      <c r="B61" s="27">
        <v>58.099169186914992</v>
      </c>
      <c r="C61" s="16">
        <v>1.1738471951790814</v>
      </c>
      <c r="D61" s="27">
        <v>63.324598699650622</v>
      </c>
      <c r="E61" s="16">
        <v>1.22148947494425</v>
      </c>
      <c r="F61" s="27">
        <v>83.703008862538042</v>
      </c>
      <c r="G61" s="16">
        <v>0.57597845964553562</v>
      </c>
      <c r="H61" s="27">
        <v>76.61500092601058</v>
      </c>
      <c r="I61" s="16">
        <v>0.75605859305329415</v>
      </c>
      <c r="J61" s="27">
        <v>21.65363618905727</v>
      </c>
      <c r="K61" s="16">
        <v>0.89945710436099668</v>
      </c>
      <c r="L61" s="27">
        <v>34.306186234545159</v>
      </c>
      <c r="M61" s="16">
        <v>1.229075028749731</v>
      </c>
      <c r="N61" s="27">
        <v>11.575314150442789</v>
      </c>
      <c r="O61" s="16">
        <v>2.5595914512808617</v>
      </c>
      <c r="P61" s="83">
        <v>18.637353945875191</v>
      </c>
      <c r="Q61" s="24">
        <v>3.2402092862729659</v>
      </c>
      <c r="R61" s="11"/>
    </row>
    <row r="62" spans="1:18">
      <c r="A62" s="28" t="s">
        <v>273</v>
      </c>
      <c r="B62" s="27">
        <v>30.48245053977416</v>
      </c>
      <c r="C62" s="16">
        <v>0.86950589596549221</v>
      </c>
      <c r="D62" s="27">
        <v>28.967383831537941</v>
      </c>
      <c r="E62" s="16">
        <v>0.83470712737963193</v>
      </c>
      <c r="F62" s="27">
        <v>70.395053785710871</v>
      </c>
      <c r="G62" s="16">
        <v>0.84036437431440036</v>
      </c>
      <c r="H62" s="27">
        <v>79.470673997060658</v>
      </c>
      <c r="I62" s="16">
        <v>0.75258978348808969</v>
      </c>
      <c r="J62" s="27">
        <v>24.915168839390098</v>
      </c>
      <c r="K62" s="16">
        <v>1.0772541817246843</v>
      </c>
      <c r="L62" s="27">
        <v>38.61528216496761</v>
      </c>
      <c r="M62" s="16">
        <v>1.120982786382944</v>
      </c>
      <c r="N62" s="27">
        <v>12.83195885976423</v>
      </c>
      <c r="O62" s="16">
        <v>3.1513835184588546</v>
      </c>
      <c r="P62" s="83">
        <v>15.314875347888229</v>
      </c>
      <c r="Q62" s="24">
        <v>3.4423001386614329</v>
      </c>
      <c r="R62" s="11"/>
    </row>
    <row r="63" spans="1:18">
      <c r="A63" s="28" t="s">
        <v>279</v>
      </c>
      <c r="B63" s="27">
        <v>44.461955784844982</v>
      </c>
      <c r="C63" s="16">
        <v>0.76748850210695208</v>
      </c>
      <c r="D63" s="27">
        <v>40.803904422810788</v>
      </c>
      <c r="E63" s="16">
        <v>0.69502712125306787</v>
      </c>
      <c r="F63" s="27">
        <v>60.502256395807407</v>
      </c>
      <c r="G63" s="16">
        <v>0.66494255924212153</v>
      </c>
      <c r="H63" s="27">
        <v>68.008074237777009</v>
      </c>
      <c r="I63" s="16">
        <v>0.7627046763388946</v>
      </c>
      <c r="J63" s="27">
        <v>17.301062744362952</v>
      </c>
      <c r="K63" s="16">
        <v>0.79384524770032794</v>
      </c>
      <c r="L63" s="27">
        <v>29.401079087984151</v>
      </c>
      <c r="M63" s="16">
        <v>0.74515594617129632</v>
      </c>
      <c r="N63" s="27">
        <v>22.03763789100546</v>
      </c>
      <c r="O63" s="16">
        <v>2.7333825360188269</v>
      </c>
      <c r="P63" s="83">
        <v>49.874620420536978</v>
      </c>
      <c r="Q63" s="24">
        <v>3.2449061627298978</v>
      </c>
      <c r="R63" s="11"/>
    </row>
    <row r="64" spans="1:18">
      <c r="A64" s="28" t="s">
        <v>288</v>
      </c>
      <c r="B64" s="27">
        <v>29.979693400792218</v>
      </c>
      <c r="C64" s="16">
        <v>0.70413968704615459</v>
      </c>
      <c r="D64" s="27">
        <v>29.159119278875949</v>
      </c>
      <c r="E64" s="16">
        <v>0.70907804693628795</v>
      </c>
      <c r="F64" s="27">
        <v>64.947270278859804</v>
      </c>
      <c r="G64" s="16">
        <v>0.63973825208674462</v>
      </c>
      <c r="H64" s="27">
        <v>76.831851802716528</v>
      </c>
      <c r="I64" s="16">
        <v>0.57427509224274043</v>
      </c>
      <c r="J64" s="27">
        <v>10.61943133983214</v>
      </c>
      <c r="K64" s="16">
        <v>0.52606491325079852</v>
      </c>
      <c r="L64" s="27">
        <v>31.18261350993248</v>
      </c>
      <c r="M64" s="16">
        <v>0.72461370362140032</v>
      </c>
      <c r="N64" s="27">
        <v>36.006820490051737</v>
      </c>
      <c r="O64" s="16">
        <v>5.9891501507475811E-2</v>
      </c>
      <c r="P64" s="83">
        <v>35.014522605720053</v>
      </c>
      <c r="Q64" s="24">
        <v>6.0301293134994438E-2</v>
      </c>
      <c r="R64" s="11"/>
    </row>
    <row r="65" spans="1:18">
      <c r="A65" s="28" t="s">
        <v>281</v>
      </c>
      <c r="B65" s="27">
        <v>40.880131985201992</v>
      </c>
      <c r="C65" s="16">
        <v>0.75679119564361508</v>
      </c>
      <c r="D65" s="27">
        <v>40.35318749207778</v>
      </c>
      <c r="E65" s="16">
        <v>0.77752807366722554</v>
      </c>
      <c r="F65" s="27">
        <v>75.85614506725058</v>
      </c>
      <c r="G65" s="16">
        <v>0.60280021472789935</v>
      </c>
      <c r="H65" s="27">
        <v>81.065329454463509</v>
      </c>
      <c r="I65" s="16">
        <v>0.58377493509065692</v>
      </c>
      <c r="J65" s="27">
        <v>15.130589948097541</v>
      </c>
      <c r="K65" s="16">
        <v>0.49408778282501031</v>
      </c>
      <c r="L65" s="27">
        <v>36.318954182198091</v>
      </c>
      <c r="M65" s="16">
        <v>0.66515152372266173</v>
      </c>
      <c r="N65" s="27">
        <v>10.55046820630017</v>
      </c>
      <c r="O65" s="16">
        <v>6.7338875628626477E-2</v>
      </c>
      <c r="P65" s="83">
        <v>25.211049853691069</v>
      </c>
      <c r="Q65" s="24">
        <v>0.29376638113430081</v>
      </c>
      <c r="R65" s="11"/>
    </row>
    <row r="66" spans="1:18">
      <c r="A66" s="28" t="s">
        <v>287</v>
      </c>
      <c r="B66" s="27">
        <v>47.399278534272597</v>
      </c>
      <c r="C66" s="16">
        <v>0.80045732121919477</v>
      </c>
      <c r="D66" s="27">
        <v>47.040473542236029</v>
      </c>
      <c r="E66" s="16">
        <v>0.81006843791772709</v>
      </c>
      <c r="F66" s="27">
        <v>56.067561163580862</v>
      </c>
      <c r="G66" s="16">
        <v>0.5875680746648182</v>
      </c>
      <c r="H66" s="27">
        <v>89.042448702478907</v>
      </c>
      <c r="I66" s="16">
        <v>0.47804775981392383</v>
      </c>
      <c r="J66" s="27">
        <v>18.13714213347097</v>
      </c>
      <c r="K66" s="16">
        <v>0.60060058320468412</v>
      </c>
      <c r="L66" s="27">
        <v>38.60703064619905</v>
      </c>
      <c r="M66" s="16">
        <v>0.8899367145251027</v>
      </c>
      <c r="N66" s="27">
        <v>42.327392554154862</v>
      </c>
      <c r="O66" s="16">
        <v>2.8409323928460104</v>
      </c>
      <c r="P66" s="83">
        <v>16.832268738699732</v>
      </c>
      <c r="Q66" s="24">
        <v>2.3845642270350091</v>
      </c>
      <c r="R66" s="11"/>
    </row>
    <row r="67" spans="1:18">
      <c r="A67" s="28" t="s">
        <v>274</v>
      </c>
      <c r="B67" s="27">
        <v>49.18215702292693</v>
      </c>
      <c r="C67" s="16">
        <v>0.47030739328481352</v>
      </c>
      <c r="D67" s="27">
        <v>50.399445386437051</v>
      </c>
      <c r="E67" s="16">
        <v>0.48305589494838547</v>
      </c>
      <c r="F67" s="27">
        <v>60.406154921578711</v>
      </c>
      <c r="G67" s="16">
        <v>0.37765815626696397</v>
      </c>
      <c r="H67" s="27">
        <v>62.173542754508347</v>
      </c>
      <c r="I67" s="16">
        <v>0.44997078831053272</v>
      </c>
      <c r="J67" s="27">
        <v>19.38659820115625</v>
      </c>
      <c r="K67" s="16">
        <v>0.42339499890712207</v>
      </c>
      <c r="L67" s="27">
        <v>23.144595237947492</v>
      </c>
      <c r="M67" s="16">
        <v>0.42662733731102931</v>
      </c>
      <c r="N67" s="27">
        <v>42.496228922892087</v>
      </c>
      <c r="O67" s="16">
        <v>8.8556471379193785E-2</v>
      </c>
      <c r="P67" s="83">
        <v>46.465562261608099</v>
      </c>
      <c r="Q67" s="24">
        <v>9.5816097395978697E-2</v>
      </c>
      <c r="R67" s="11"/>
    </row>
    <row r="68" spans="1:18">
      <c r="A68" s="28" t="s">
        <v>271</v>
      </c>
      <c r="B68" s="27">
        <v>45.938978560484927</v>
      </c>
      <c r="C68" s="16">
        <v>1.0982939666416305</v>
      </c>
      <c r="D68" s="27">
        <v>44.223173961522178</v>
      </c>
      <c r="E68" s="16">
        <v>1.0845135120072107</v>
      </c>
      <c r="F68" s="27">
        <v>71.155185947922476</v>
      </c>
      <c r="G68" s="16">
        <v>1.000014167871585</v>
      </c>
      <c r="H68" s="27">
        <v>73.131450177092518</v>
      </c>
      <c r="I68" s="16">
        <v>0.99901491583512592</v>
      </c>
      <c r="J68" s="27">
        <v>24.249841673458491</v>
      </c>
      <c r="K68" s="16">
        <v>1.550462420800915</v>
      </c>
      <c r="L68" s="27">
        <v>37.840893948827393</v>
      </c>
      <c r="M68" s="16">
        <v>1.7512099585925764</v>
      </c>
      <c r="N68" s="27">
        <v>30.562952910024659</v>
      </c>
      <c r="O68" s="16">
        <v>3.0328167677308873</v>
      </c>
      <c r="P68" s="83">
        <v>27.5475890405881</v>
      </c>
      <c r="Q68" s="24">
        <v>3.6475638114117839</v>
      </c>
      <c r="R68" s="11"/>
    </row>
    <row r="69" spans="1:18" ht="13.15" customHeight="1">
      <c r="A69" s="28" t="s">
        <v>295</v>
      </c>
      <c r="B69" s="27">
        <v>48.186643588355977</v>
      </c>
      <c r="C69" s="16">
        <v>0.63666748014259711</v>
      </c>
      <c r="D69" s="27">
        <v>44.117401168780958</v>
      </c>
      <c r="E69" s="16">
        <v>0.60877231092560991</v>
      </c>
      <c r="F69" s="27">
        <v>68.599120543157625</v>
      </c>
      <c r="G69" s="16">
        <v>0.69915184621807946</v>
      </c>
      <c r="H69" s="27">
        <v>72.00457614008107</v>
      </c>
      <c r="I69" s="16">
        <v>0.63279728177352113</v>
      </c>
      <c r="J69" s="27">
        <v>23.115880077202501</v>
      </c>
      <c r="K69" s="16">
        <v>0.57308831204629473</v>
      </c>
      <c r="L69" s="27">
        <v>25.11752070051357</v>
      </c>
      <c r="M69" s="16">
        <v>0.51438892807152348</v>
      </c>
      <c r="N69" s="27">
        <v>30.31729320153816</v>
      </c>
      <c r="O69" s="16">
        <v>1.4720678745860922</v>
      </c>
      <c r="P69" s="83">
        <v>24.406957080907912</v>
      </c>
      <c r="Q69" s="24">
        <v>1.0496401278275058</v>
      </c>
      <c r="R69" s="11"/>
    </row>
    <row r="70" spans="1:18">
      <c r="A70" s="28" t="s">
        <v>267</v>
      </c>
      <c r="B70" s="27">
        <v>40.795159909359853</v>
      </c>
      <c r="C70" s="16">
        <v>0.72657652155548202</v>
      </c>
      <c r="D70" s="27">
        <v>31.96393722677367</v>
      </c>
      <c r="E70" s="16">
        <v>0.73298419304802531</v>
      </c>
      <c r="F70" s="27">
        <v>82.686205554995951</v>
      </c>
      <c r="G70" s="16">
        <v>0.55013598883330495</v>
      </c>
      <c r="H70" s="27">
        <v>90.559022278411774</v>
      </c>
      <c r="I70" s="16">
        <v>0.41088757158105538</v>
      </c>
      <c r="J70" s="27">
        <v>18.513577134327779</v>
      </c>
      <c r="K70" s="16">
        <v>0.53698653274412</v>
      </c>
      <c r="L70" s="27">
        <v>25.869279624804278</v>
      </c>
      <c r="M70" s="16">
        <v>0.79625679655587123</v>
      </c>
      <c r="N70" s="27">
        <v>27.99415152726667</v>
      </c>
      <c r="O70" s="16">
        <v>3.3669279458318497</v>
      </c>
      <c r="P70" s="83">
        <v>23.067336630192351</v>
      </c>
      <c r="Q70" s="24">
        <v>3.4006541679508957</v>
      </c>
      <c r="R70" s="11"/>
    </row>
    <row r="71" spans="1:18">
      <c r="A71" s="28" t="s">
        <v>304</v>
      </c>
      <c r="B71" s="27">
        <v>48.965935819959491</v>
      </c>
      <c r="C71" s="16">
        <v>0.92013512432576317</v>
      </c>
      <c r="D71" s="27">
        <v>51.135753878044888</v>
      </c>
      <c r="E71" s="16">
        <v>0.9376700427804312</v>
      </c>
      <c r="F71" s="27">
        <v>67.578567624231098</v>
      </c>
      <c r="G71" s="16">
        <v>0.91869654361295383</v>
      </c>
      <c r="H71" s="27">
        <v>70.222688668874582</v>
      </c>
      <c r="I71" s="16">
        <v>0.7703145560837289</v>
      </c>
      <c r="J71" s="27">
        <v>29.114888616962919</v>
      </c>
      <c r="K71" s="16">
        <v>0.67826076506069854</v>
      </c>
      <c r="L71" s="27">
        <v>31.803129629161219</v>
      </c>
      <c r="M71" s="16">
        <v>0.79106901807029129</v>
      </c>
      <c r="N71" s="27">
        <v>36.006551723027918</v>
      </c>
      <c r="O71" s="16">
        <v>3.9994424685874463</v>
      </c>
      <c r="P71" s="83">
        <v>26.153993864905601</v>
      </c>
      <c r="Q71" s="24">
        <v>3.6205623029851108</v>
      </c>
      <c r="R71" s="11"/>
    </row>
    <row r="72" spans="1:18">
      <c r="A72" s="28" t="s">
        <v>286</v>
      </c>
      <c r="B72" s="27">
        <v>36.623706749091859</v>
      </c>
      <c r="C72" s="16">
        <v>0.86944325708900749</v>
      </c>
      <c r="D72" s="27">
        <v>43.34941357389264</v>
      </c>
      <c r="E72" s="16">
        <v>0.96310893535051523</v>
      </c>
      <c r="F72" s="27">
        <v>69.345729416510821</v>
      </c>
      <c r="G72" s="16">
        <v>0.7340531301787192</v>
      </c>
      <c r="H72" s="27">
        <v>68.388898998311461</v>
      </c>
      <c r="I72" s="16">
        <v>0.82107020006545961</v>
      </c>
      <c r="J72" s="27">
        <v>14.01166939035145</v>
      </c>
      <c r="K72" s="16">
        <v>0.57394688512394199</v>
      </c>
      <c r="L72" s="27">
        <v>23.982321833714149</v>
      </c>
      <c r="M72" s="16">
        <v>0.88830861290111873</v>
      </c>
      <c r="N72" s="27">
        <v>15.35102791985422</v>
      </c>
      <c r="O72" s="16">
        <v>3.2280577366172714</v>
      </c>
      <c r="P72" s="83">
        <v>11.68785362151452</v>
      </c>
      <c r="Q72" s="24">
        <v>3.0260294994809032</v>
      </c>
      <c r="R72" s="11"/>
    </row>
    <row r="73" spans="1:18">
      <c r="A73" s="28" t="s">
        <v>280</v>
      </c>
      <c r="B73" s="27">
        <v>48.929067291000031</v>
      </c>
      <c r="C73" s="16">
        <v>0.61579469119334496</v>
      </c>
      <c r="D73" s="27">
        <v>53.643516093967442</v>
      </c>
      <c r="E73" s="16">
        <v>0.64992646783307451</v>
      </c>
      <c r="F73" s="27">
        <v>59.886519005602928</v>
      </c>
      <c r="G73" s="16">
        <v>0.65908855406891076</v>
      </c>
      <c r="H73" s="27">
        <v>63.433274868414223</v>
      </c>
      <c r="I73" s="16">
        <v>0.56396822053264972</v>
      </c>
      <c r="J73" s="27">
        <v>23.919728339050842</v>
      </c>
      <c r="K73" s="16">
        <v>0.55869409431569728</v>
      </c>
      <c r="L73" s="27">
        <v>27.68628292600237</v>
      </c>
      <c r="M73" s="16">
        <v>0.68672041797762773</v>
      </c>
      <c r="N73" s="27">
        <v>45.905597210339273</v>
      </c>
      <c r="O73" s="16">
        <v>2.5930799898397283</v>
      </c>
      <c r="P73" s="83">
        <v>39.815529692459087</v>
      </c>
      <c r="Q73" s="24">
        <v>2.6828899945483498</v>
      </c>
      <c r="R73" s="11"/>
    </row>
    <row r="74" spans="1:18">
      <c r="A74" s="28" t="s">
        <v>255</v>
      </c>
      <c r="B74" s="27">
        <v>43.142805001768167</v>
      </c>
      <c r="C74" s="16">
        <v>0.81426046147033415</v>
      </c>
      <c r="D74" s="27">
        <v>48.632673809801616</v>
      </c>
      <c r="E74" s="16">
        <v>0.89721999126283236</v>
      </c>
      <c r="F74" s="27">
        <v>78.011800177965583</v>
      </c>
      <c r="G74" s="16">
        <v>0.6667478156084814</v>
      </c>
      <c r="H74" s="27">
        <v>90.663396037133737</v>
      </c>
      <c r="I74" s="16">
        <v>0.43892726491395223</v>
      </c>
      <c r="J74" s="27">
        <v>16.008185993525451</v>
      </c>
      <c r="K74" s="16">
        <v>0.62148712919730231</v>
      </c>
      <c r="L74" s="27">
        <v>17.602728164347159</v>
      </c>
      <c r="M74" s="16">
        <v>0.6936584330096055</v>
      </c>
      <c r="N74" s="27">
        <v>30.295024072446779</v>
      </c>
      <c r="O74" s="16">
        <v>2.5823430104361083</v>
      </c>
      <c r="P74" s="83">
        <v>29.149988229047661</v>
      </c>
      <c r="Q74" s="24">
        <v>2.8098760268577916</v>
      </c>
      <c r="R74" s="11"/>
    </row>
    <row r="75" spans="1:18" s="122" customFormat="1">
      <c r="A75" s="129"/>
      <c r="B75" s="164"/>
      <c r="C75" s="160"/>
      <c r="D75" s="164"/>
      <c r="E75" s="160"/>
      <c r="F75" s="164"/>
      <c r="G75" s="160"/>
      <c r="H75" s="164"/>
      <c r="I75" s="160"/>
      <c r="J75" s="164"/>
      <c r="K75" s="160"/>
      <c r="L75" s="164"/>
      <c r="M75" s="160"/>
      <c r="N75" s="164"/>
      <c r="O75" s="160"/>
      <c r="P75" s="142"/>
      <c r="Q75" s="141"/>
    </row>
    <row r="76" spans="1:18" ht="13.5" thickBot="1">
      <c r="A76" s="150" t="s">
        <v>313</v>
      </c>
      <c r="B76" s="174">
        <v>51.993267033568003</v>
      </c>
      <c r="C76" s="173">
        <v>1.0513102871229614</v>
      </c>
      <c r="D76" s="174">
        <v>51.748938888287967</v>
      </c>
      <c r="E76" s="173">
        <v>0.98167580761794571</v>
      </c>
      <c r="F76" s="174">
        <v>43.7568900538867</v>
      </c>
      <c r="G76" s="173">
        <v>0.90357504454264825</v>
      </c>
      <c r="H76" s="174">
        <v>71.867624712766712</v>
      </c>
      <c r="I76" s="173">
        <v>0.86172932127073498</v>
      </c>
      <c r="J76" s="174">
        <v>15.852971128210539</v>
      </c>
      <c r="K76" s="173">
        <v>0.58767098065211754</v>
      </c>
      <c r="L76" s="174">
        <v>29.370966485100102</v>
      </c>
      <c r="M76" s="173">
        <v>0.92704910407202701</v>
      </c>
      <c r="N76" s="174">
        <v>19.396361160869461</v>
      </c>
      <c r="O76" s="173">
        <v>2.775202596839049</v>
      </c>
      <c r="P76" s="133">
        <v>26.876399233860031</v>
      </c>
      <c r="Q76" s="132">
        <v>3.7955743798952626</v>
      </c>
      <c r="R76" s="11"/>
    </row>
    <row r="77" spans="1:18">
      <c r="A77" s="145"/>
      <c r="B77" s="127"/>
      <c r="C77" s="160"/>
      <c r="D77" s="127"/>
      <c r="E77" s="160"/>
      <c r="F77" s="127"/>
      <c r="G77" s="160"/>
      <c r="H77" s="127"/>
      <c r="I77" s="160"/>
      <c r="J77" s="127"/>
      <c r="K77" s="160"/>
      <c r="L77" s="127"/>
      <c r="M77" s="160"/>
      <c r="N77" s="127"/>
      <c r="O77" s="160"/>
      <c r="P77" s="134"/>
      <c r="Q77" s="135"/>
      <c r="R77" s="11"/>
    </row>
    <row r="78" spans="1:18" s="165" customFormat="1">
      <c r="A78" s="159" t="s">
        <v>332</v>
      </c>
      <c r="B78" s="159"/>
      <c r="C78" s="159"/>
      <c r="D78" s="159"/>
      <c r="E78" s="159"/>
      <c r="F78" s="159"/>
      <c r="G78" s="159"/>
      <c r="H78" s="159"/>
      <c r="I78" s="159"/>
      <c r="J78" s="159"/>
      <c r="K78" s="159"/>
      <c r="L78" s="159"/>
      <c r="M78" s="159"/>
      <c r="N78" s="159"/>
      <c r="O78" s="159"/>
      <c r="P78" s="159"/>
      <c r="Q78" s="159"/>
    </row>
    <row r="79" spans="1:18" s="165" customFormat="1">
      <c r="A79" s="159" t="s">
        <v>333</v>
      </c>
      <c r="B79" s="159"/>
      <c r="C79" s="159"/>
      <c r="D79" s="159"/>
      <c r="E79" s="159"/>
      <c r="F79" s="159"/>
      <c r="G79" s="159"/>
      <c r="H79" s="159"/>
      <c r="I79" s="159"/>
      <c r="J79" s="159"/>
      <c r="K79" s="159"/>
      <c r="L79" s="159"/>
      <c r="M79" s="159"/>
      <c r="N79" s="159"/>
      <c r="O79" s="159"/>
      <c r="P79" s="159"/>
      <c r="Q79" s="159"/>
    </row>
    <row r="80" spans="1:18">
      <c r="A80" s="13" t="s">
        <v>314</v>
      </c>
      <c r="B80" s="12"/>
      <c r="C80" s="12"/>
      <c r="D80" s="12"/>
      <c r="E80" s="12"/>
      <c r="F80" s="12"/>
      <c r="G80" s="12"/>
      <c r="H80" s="12"/>
      <c r="I80" s="12"/>
      <c r="J80" s="12"/>
      <c r="K80" s="12"/>
      <c r="L80" s="12"/>
      <c r="M80" s="12"/>
      <c r="R80" s="11"/>
    </row>
    <row r="81" spans="1:18">
      <c r="A81" s="8"/>
      <c r="B81" s="12"/>
      <c r="C81" s="12"/>
      <c r="D81" s="12"/>
      <c r="E81" s="12"/>
      <c r="F81" s="12"/>
      <c r="G81" s="12"/>
      <c r="H81" s="12"/>
      <c r="I81" s="12"/>
      <c r="J81" s="12"/>
      <c r="K81" s="12"/>
      <c r="L81" s="12"/>
      <c r="M81" s="12"/>
      <c r="R81" s="11"/>
    </row>
    <row r="82" spans="1:18">
      <c r="A82" s="8"/>
      <c r="B82" s="12"/>
      <c r="C82" s="12"/>
      <c r="D82" s="12"/>
      <c r="E82" s="12"/>
      <c r="F82" s="12"/>
      <c r="G82" s="12"/>
      <c r="H82" s="12"/>
      <c r="I82" s="12"/>
      <c r="J82" s="12"/>
      <c r="K82" s="12"/>
      <c r="L82" s="12"/>
      <c r="M82" s="12"/>
      <c r="R82" s="11"/>
    </row>
    <row r="83" spans="1:18">
      <c r="A83" s="8"/>
      <c r="B83" s="12"/>
      <c r="C83" s="12"/>
      <c r="D83" s="12"/>
      <c r="E83" s="12"/>
      <c r="F83" s="12"/>
      <c r="G83" s="12"/>
      <c r="H83" s="12"/>
      <c r="I83" s="12"/>
      <c r="J83" s="12"/>
      <c r="K83" s="12"/>
      <c r="L83" s="12"/>
      <c r="M83" s="12"/>
      <c r="R83" s="11"/>
    </row>
    <row r="84" spans="1:18">
      <c r="A84" s="8"/>
      <c r="B84" s="12"/>
      <c r="C84" s="12"/>
      <c r="D84" s="12"/>
      <c r="E84" s="12"/>
      <c r="F84" s="12"/>
      <c r="G84" s="12"/>
      <c r="H84" s="12"/>
      <c r="I84" s="12"/>
      <c r="J84" s="12"/>
      <c r="K84" s="12"/>
      <c r="L84" s="12"/>
      <c r="M84" s="12"/>
      <c r="R84" s="11"/>
    </row>
    <row r="85" spans="1:18">
      <c r="A85" s="8"/>
      <c r="B85" s="12"/>
      <c r="C85" s="12"/>
      <c r="D85" s="12"/>
      <c r="E85" s="12"/>
      <c r="F85" s="12"/>
      <c r="G85" s="12"/>
      <c r="H85" s="12"/>
      <c r="I85" s="12"/>
      <c r="J85" s="12"/>
      <c r="K85" s="12"/>
      <c r="L85" s="12"/>
      <c r="M85" s="12"/>
      <c r="R85" s="11"/>
    </row>
    <row r="86" spans="1:18" ht="409.6">
      <c r="A86" s="8"/>
      <c r="B86" s="12"/>
      <c r="C86" s="12"/>
      <c r="D86" s="12"/>
      <c r="E86" s="12"/>
      <c r="F86" s="12"/>
      <c r="G86" s="12"/>
      <c r="H86" s="12"/>
      <c r="I86" s="12"/>
      <c r="J86" s="12"/>
      <c r="K86" s="12"/>
      <c r="L86" s="12"/>
      <c r="M86" s="12"/>
      <c r="R86" s="11"/>
    </row>
    <row r="87" spans="1:18" ht="409.6">
      <c r="A87" s="8"/>
      <c r="B87" s="12"/>
      <c r="C87" s="12"/>
      <c r="D87" s="12"/>
      <c r="E87" s="12"/>
      <c r="F87" s="12"/>
      <c r="G87" s="12"/>
      <c r="H87" s="12"/>
      <c r="I87" s="12"/>
      <c r="J87" s="12"/>
      <c r="K87" s="12"/>
      <c r="L87" s="12"/>
      <c r="M87" s="12"/>
      <c r="R87" s="11"/>
    </row>
    <row r="88" spans="1:18" ht="409.6">
      <c r="A88" s="8"/>
      <c r="B88" s="12"/>
      <c r="C88" s="12"/>
      <c r="D88" s="12"/>
      <c r="E88" s="12"/>
      <c r="F88" s="12"/>
      <c r="G88" s="12"/>
      <c r="H88" s="12"/>
      <c r="I88" s="12"/>
      <c r="J88" s="12"/>
      <c r="K88" s="12"/>
      <c r="L88" s="12"/>
      <c r="M88" s="12"/>
      <c r="R88" s="11"/>
    </row>
    <row r="89" spans="1:18" ht="409.6">
      <c r="A89" s="8"/>
      <c r="B89" s="12"/>
      <c r="C89" s="12"/>
      <c r="D89" s="12"/>
      <c r="E89" s="12"/>
      <c r="F89" s="12"/>
      <c r="G89" s="12"/>
      <c r="H89" s="12"/>
      <c r="I89" s="12"/>
      <c r="J89" s="12"/>
      <c r="K89" s="12"/>
      <c r="L89" s="12"/>
      <c r="M89" s="12"/>
      <c r="R89" s="11"/>
    </row>
    <row r="90" spans="1:18">
      <c r="B90" s="9"/>
      <c r="R90" s="11"/>
    </row>
  </sheetData>
  <mergeCells count="10">
    <mergeCell ref="L13:M13"/>
    <mergeCell ref="B12:M12"/>
    <mergeCell ref="P13:Q13"/>
    <mergeCell ref="N13:O13"/>
    <mergeCell ref="N12:Q12"/>
    <mergeCell ref="F13:G13"/>
    <mergeCell ref="H13:I13"/>
    <mergeCell ref="B13:C13"/>
    <mergeCell ref="D13:E13"/>
    <mergeCell ref="J13:K13"/>
  </mergeCells>
  <hyperlinks>
    <hyperlink ref="A1" r:id="rId1" display="http://dx.doi.org/10.1787/9789264285521-en"/>
    <hyperlink ref="A4" r:id="rId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sheetPr>
  <dimension ref="A1:R90"/>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8" width="11" style="9" customWidth="1"/>
    <col min="19" max="16384" width="8.85546875" style="11"/>
  </cols>
  <sheetData>
    <row r="1" spans="1:18" s="301" customFormat="1">
      <c r="A1" s="302" t="s">
        <v>366</v>
      </c>
      <c r="C1" s="303"/>
      <c r="D1" s="303"/>
      <c r="E1" s="303"/>
      <c r="F1" s="303"/>
      <c r="G1" s="303"/>
      <c r="H1" s="303"/>
      <c r="I1" s="303"/>
      <c r="J1" s="303"/>
      <c r="K1" s="303"/>
      <c r="L1" s="303"/>
      <c r="M1" s="303"/>
      <c r="N1" s="303"/>
      <c r="O1" s="303"/>
      <c r="P1" s="303"/>
      <c r="Q1" s="303"/>
      <c r="R1" s="303"/>
    </row>
    <row r="2" spans="1:18" s="301" customFormat="1">
      <c r="A2" s="301" t="s">
        <v>367</v>
      </c>
      <c r="B2" s="301" t="s">
        <v>368</v>
      </c>
      <c r="C2" s="303"/>
      <c r="D2" s="303"/>
      <c r="E2" s="303"/>
      <c r="F2" s="303"/>
      <c r="G2" s="303"/>
      <c r="H2" s="303"/>
      <c r="I2" s="303"/>
      <c r="J2" s="303"/>
      <c r="K2" s="303"/>
      <c r="L2" s="303"/>
      <c r="M2" s="303"/>
      <c r="N2" s="303"/>
      <c r="O2" s="303"/>
      <c r="P2" s="303"/>
      <c r="Q2" s="303"/>
      <c r="R2" s="303"/>
    </row>
    <row r="3" spans="1:18" s="301" customFormat="1">
      <c r="A3" s="301" t="s">
        <v>369</v>
      </c>
      <c r="C3" s="303"/>
      <c r="D3" s="303"/>
      <c r="E3" s="303"/>
      <c r="F3" s="303"/>
      <c r="G3" s="303"/>
      <c r="H3" s="303"/>
      <c r="I3" s="303"/>
      <c r="J3" s="303"/>
      <c r="K3" s="303"/>
      <c r="L3" s="303"/>
      <c r="M3" s="303"/>
      <c r="N3" s="303"/>
      <c r="O3" s="303"/>
      <c r="P3" s="303"/>
      <c r="Q3" s="303"/>
      <c r="R3" s="303"/>
    </row>
    <row r="4" spans="1:18" s="301" customFormat="1">
      <c r="A4" s="302" t="s">
        <v>370</v>
      </c>
      <c r="C4" s="303"/>
      <c r="D4" s="303"/>
      <c r="E4" s="303"/>
      <c r="F4" s="303"/>
      <c r="G4" s="303"/>
      <c r="H4" s="303"/>
      <c r="I4" s="303"/>
      <c r="J4" s="303"/>
      <c r="K4" s="303"/>
      <c r="L4" s="303"/>
      <c r="M4" s="303"/>
      <c r="N4" s="303"/>
      <c r="O4" s="303"/>
      <c r="P4" s="303"/>
      <c r="Q4" s="303"/>
      <c r="R4" s="303"/>
    </row>
    <row r="5" spans="1:18" s="301" customFormat="1">
      <c r="C5" s="303"/>
      <c r="D5" s="303"/>
      <c r="E5" s="303"/>
      <c r="F5" s="303"/>
      <c r="G5" s="303"/>
      <c r="H5" s="303"/>
      <c r="I5" s="303"/>
      <c r="J5" s="303"/>
      <c r="K5" s="303"/>
      <c r="L5" s="303"/>
      <c r="M5" s="303"/>
      <c r="N5" s="303"/>
      <c r="O5" s="303"/>
      <c r="P5" s="303"/>
      <c r="Q5" s="303"/>
      <c r="R5" s="303"/>
    </row>
    <row r="6" spans="1:18">
      <c r="A6" s="5" t="s">
        <v>129</v>
      </c>
      <c r="B6" s="38"/>
      <c r="C6" s="38"/>
      <c r="D6" s="38"/>
      <c r="E6" s="38"/>
      <c r="F6" s="38"/>
      <c r="G6" s="38"/>
      <c r="H6" s="38"/>
      <c r="I6" s="38"/>
      <c r="J6" s="38"/>
      <c r="K6" s="38"/>
      <c r="L6" s="38"/>
      <c r="M6" s="38"/>
      <c r="N6" s="38"/>
      <c r="O6" s="38"/>
      <c r="P6" s="38"/>
      <c r="Q6" s="38"/>
      <c r="R6" s="11"/>
    </row>
    <row r="7" spans="1:18">
      <c r="A7" s="45" t="s">
        <v>104</v>
      </c>
      <c r="B7" s="51"/>
      <c r="C7" s="50"/>
      <c r="D7" s="51"/>
      <c r="E7" s="50"/>
      <c r="F7" s="51"/>
      <c r="G7" s="50"/>
      <c r="H7" s="51"/>
      <c r="I7" s="50"/>
      <c r="J7" s="51"/>
      <c r="K7" s="50"/>
      <c r="L7" s="51"/>
      <c r="M7" s="50"/>
      <c r="N7" s="50"/>
      <c r="O7" s="50"/>
      <c r="P7" s="50"/>
      <c r="Q7" s="50"/>
      <c r="R7" s="11"/>
    </row>
    <row r="8" spans="1:18">
      <c r="A8" s="44"/>
      <c r="B8" s="51"/>
      <c r="C8" s="50"/>
      <c r="D8" s="51"/>
      <c r="E8" s="50"/>
      <c r="F8" s="51"/>
      <c r="G8" s="50"/>
      <c r="H8" s="51"/>
      <c r="I8" s="50"/>
      <c r="J8" s="51"/>
      <c r="K8" s="50"/>
      <c r="L8" s="51"/>
      <c r="M8" s="50"/>
      <c r="N8" s="50"/>
      <c r="O8" s="50"/>
      <c r="P8" s="50"/>
      <c r="Q8" s="50"/>
      <c r="R8" s="11"/>
    </row>
    <row r="9" spans="1:18">
      <c r="A9" s="44"/>
      <c r="B9" s="51"/>
      <c r="C9" s="50"/>
      <c r="D9" s="51"/>
      <c r="E9" s="50"/>
      <c r="F9" s="51"/>
      <c r="G9" s="50"/>
      <c r="H9" s="51"/>
      <c r="I9" s="50"/>
      <c r="J9" s="51"/>
      <c r="K9" s="50"/>
      <c r="L9" s="51"/>
      <c r="M9" s="50"/>
      <c r="N9" s="50"/>
      <c r="O9" s="50"/>
      <c r="P9" s="50"/>
      <c r="Q9" s="50"/>
      <c r="R9" s="11"/>
    </row>
    <row r="10" spans="1:18" ht="16.5" customHeight="1" thickBot="1">
      <c r="A10" s="40"/>
      <c r="B10" s="39"/>
      <c r="C10" s="38"/>
      <c r="D10" s="39"/>
      <c r="E10" s="38"/>
      <c r="F10" s="39"/>
      <c r="G10" s="38"/>
      <c r="H10" s="39"/>
      <c r="I10" s="38"/>
      <c r="J10" s="38"/>
      <c r="K10" s="38"/>
      <c r="L10" s="38"/>
      <c r="M10" s="38"/>
      <c r="N10" s="38"/>
      <c r="O10" s="38"/>
      <c r="P10" s="38"/>
      <c r="Q10" s="38"/>
      <c r="R10" s="11"/>
    </row>
    <row r="11" spans="1:18" ht="24" customHeight="1">
      <c r="A11" s="37"/>
      <c r="B11" s="238" t="s">
        <v>24</v>
      </c>
      <c r="C11" s="239"/>
      <c r="D11" s="239"/>
      <c r="E11" s="239"/>
      <c r="F11" s="239"/>
      <c r="G11" s="239"/>
      <c r="H11" s="239"/>
      <c r="I11" s="239"/>
      <c r="J11" s="239"/>
      <c r="K11" s="239"/>
      <c r="L11" s="239"/>
      <c r="M11" s="239"/>
      <c r="N11" s="239"/>
      <c r="O11" s="239"/>
      <c r="P11" s="239"/>
      <c r="Q11" s="274"/>
      <c r="R11" s="11"/>
    </row>
    <row r="12" spans="1:18" ht="30" customHeight="1">
      <c r="A12" s="36"/>
      <c r="B12" s="236" t="s">
        <v>19</v>
      </c>
      <c r="C12" s="244"/>
      <c r="D12" s="244"/>
      <c r="E12" s="244"/>
      <c r="F12" s="244"/>
      <c r="G12" s="244"/>
      <c r="H12" s="244"/>
      <c r="I12" s="244"/>
      <c r="J12" s="244"/>
      <c r="K12" s="244"/>
      <c r="L12" s="244"/>
      <c r="M12" s="237"/>
      <c r="N12" s="245" t="s">
        <v>57</v>
      </c>
      <c r="O12" s="246"/>
      <c r="P12" s="246"/>
      <c r="Q12" s="243"/>
      <c r="R12" s="11"/>
    </row>
    <row r="13" spans="1:18" ht="68.45" customHeight="1">
      <c r="A13" s="36"/>
      <c r="B13" s="271" t="s">
        <v>101</v>
      </c>
      <c r="C13" s="272"/>
      <c r="D13" s="271" t="s">
        <v>100</v>
      </c>
      <c r="E13" s="272"/>
      <c r="F13" s="271" t="s">
        <v>99</v>
      </c>
      <c r="G13" s="272"/>
      <c r="H13" s="271" t="s">
        <v>98</v>
      </c>
      <c r="I13" s="272"/>
      <c r="J13" s="271" t="s">
        <v>97</v>
      </c>
      <c r="K13" s="272"/>
      <c r="L13" s="271" t="s">
        <v>96</v>
      </c>
      <c r="M13" s="272"/>
      <c r="N13" s="271" t="s">
        <v>95</v>
      </c>
      <c r="O13" s="287"/>
      <c r="P13" s="272" t="s">
        <v>94</v>
      </c>
      <c r="Q13" s="275"/>
      <c r="R13" s="49"/>
    </row>
    <row r="14" spans="1:18">
      <c r="A14" s="35"/>
      <c r="B14" s="33" t="s">
        <v>7</v>
      </c>
      <c r="C14" s="31" t="s">
        <v>2</v>
      </c>
      <c r="D14" s="33" t="s">
        <v>7</v>
      </c>
      <c r="E14" s="31" t="s">
        <v>2</v>
      </c>
      <c r="F14" s="33" t="s">
        <v>7</v>
      </c>
      <c r="G14" s="31" t="s">
        <v>2</v>
      </c>
      <c r="H14" s="33" t="s">
        <v>7</v>
      </c>
      <c r="I14" s="31" t="s">
        <v>2</v>
      </c>
      <c r="J14" s="33" t="s">
        <v>7</v>
      </c>
      <c r="K14" s="31" t="s">
        <v>2</v>
      </c>
      <c r="L14" s="33" t="s">
        <v>7</v>
      </c>
      <c r="M14" s="31" t="s">
        <v>2</v>
      </c>
      <c r="N14" s="33" t="s">
        <v>7</v>
      </c>
      <c r="O14" s="32" t="s">
        <v>2</v>
      </c>
      <c r="P14" s="31" t="s">
        <v>7</v>
      </c>
      <c r="Q14" s="29" t="s">
        <v>2</v>
      </c>
      <c r="R14" s="11"/>
    </row>
    <row r="15" spans="1:18" s="122" customFormat="1">
      <c r="A15" s="187" t="s">
        <v>306</v>
      </c>
      <c r="B15" s="189"/>
      <c r="C15" s="188"/>
      <c r="D15" s="189"/>
      <c r="E15" s="188"/>
      <c r="F15" s="189"/>
      <c r="G15" s="188"/>
      <c r="H15" s="189"/>
      <c r="I15" s="188"/>
      <c r="J15" s="189"/>
      <c r="K15" s="188"/>
      <c r="L15" s="189"/>
      <c r="M15" s="188"/>
      <c r="N15" s="189"/>
      <c r="O15" s="190"/>
      <c r="P15" s="188"/>
      <c r="Q15" s="192"/>
    </row>
    <row r="16" spans="1:18">
      <c r="A16" s="28" t="s">
        <v>264</v>
      </c>
      <c r="B16" s="27">
        <v>8.2547559965577193</v>
      </c>
      <c r="C16" s="16">
        <v>1.6762307278621822</v>
      </c>
      <c r="D16" s="27">
        <v>3.6815713921659641</v>
      </c>
      <c r="E16" s="16">
        <v>1.646694343102902</v>
      </c>
      <c r="F16" s="27">
        <v>7.7061374382484971</v>
      </c>
      <c r="G16" s="16">
        <v>1.6049529199143986</v>
      </c>
      <c r="H16" s="27">
        <v>9.0699198903055063</v>
      </c>
      <c r="I16" s="16">
        <v>1.6398914131122497</v>
      </c>
      <c r="J16" s="27">
        <v>7.1116068819915661</v>
      </c>
      <c r="K16" s="16">
        <v>1.306317152644656</v>
      </c>
      <c r="L16" s="27">
        <v>11.629817317439541</v>
      </c>
      <c r="M16" s="16">
        <v>1.5888970527770969</v>
      </c>
      <c r="N16" s="27">
        <v>36.299213313559029</v>
      </c>
      <c r="O16" s="16">
        <v>4.8405661776092739</v>
      </c>
      <c r="P16" s="27">
        <v>20.314156676101248</v>
      </c>
      <c r="Q16" s="48">
        <v>5.4478830324678471</v>
      </c>
      <c r="R16" s="11"/>
    </row>
    <row r="17" spans="1:18">
      <c r="A17" s="28" t="s">
        <v>297</v>
      </c>
      <c r="B17" s="27">
        <v>-4.6669516622114964</v>
      </c>
      <c r="C17" s="16">
        <v>2.7937654768546554</v>
      </c>
      <c r="D17" s="27">
        <v>2.3124560393895952</v>
      </c>
      <c r="E17" s="16">
        <v>2.8943565845589094</v>
      </c>
      <c r="F17" s="27">
        <v>3.7073375543792859</v>
      </c>
      <c r="G17" s="16">
        <v>2.4817911192735664</v>
      </c>
      <c r="H17" s="27">
        <v>7.2417762661702341</v>
      </c>
      <c r="I17" s="16">
        <v>2.2307476629255851</v>
      </c>
      <c r="J17" s="27">
        <v>7.7434642263502766</v>
      </c>
      <c r="K17" s="16">
        <v>3.0281478096296577</v>
      </c>
      <c r="L17" s="27">
        <v>5.141850269157537</v>
      </c>
      <c r="M17" s="16">
        <v>3.3886315004280756</v>
      </c>
      <c r="N17" s="27">
        <v>16.07020912675728</v>
      </c>
      <c r="O17" s="16">
        <v>8.2749339859330089</v>
      </c>
      <c r="P17" s="27">
        <v>8.8856831578793383</v>
      </c>
      <c r="Q17" s="48">
        <v>9.597418273296741</v>
      </c>
      <c r="R17" s="11"/>
    </row>
    <row r="18" spans="1:18">
      <c r="A18" s="28" t="s">
        <v>276</v>
      </c>
      <c r="B18" s="27">
        <v>-7.5926236264292664</v>
      </c>
      <c r="C18" s="16">
        <v>2.4775487894898456</v>
      </c>
      <c r="D18" s="27">
        <v>-9.7162379108012473</v>
      </c>
      <c r="E18" s="16">
        <v>3.1965771666920157</v>
      </c>
      <c r="F18" s="27">
        <v>4.9376367995002823</v>
      </c>
      <c r="G18" s="16">
        <v>2.4024695628849169</v>
      </c>
      <c r="H18" s="27">
        <v>6.552340397032097</v>
      </c>
      <c r="I18" s="16">
        <v>1.9735246273164688</v>
      </c>
      <c r="J18" s="27">
        <v>-2.6703106267518741</v>
      </c>
      <c r="K18" s="16">
        <v>1.6069600207615762</v>
      </c>
      <c r="L18" s="27">
        <v>-1.633547399618362</v>
      </c>
      <c r="M18" s="16">
        <v>1.9298151847283993</v>
      </c>
      <c r="N18" s="27">
        <v>12.81173348413359</v>
      </c>
      <c r="O18" s="16">
        <v>4.3985524055069964</v>
      </c>
      <c r="P18" s="27">
        <v>-2.1822854973101542</v>
      </c>
      <c r="Q18" s="48">
        <v>6.7835519361664769</v>
      </c>
      <c r="R18" s="11"/>
    </row>
    <row r="19" spans="1:18">
      <c r="A19" s="28" t="s">
        <v>298</v>
      </c>
      <c r="B19" s="27">
        <v>-1.1285197023617219</v>
      </c>
      <c r="C19" s="16">
        <v>2.4707772936368455</v>
      </c>
      <c r="D19" s="27">
        <v>-1.367608983256837</v>
      </c>
      <c r="E19" s="16">
        <v>2.2211580355012774</v>
      </c>
      <c r="F19" s="27" t="s">
        <v>308</v>
      </c>
      <c r="G19" s="16" t="s">
        <v>308</v>
      </c>
      <c r="H19" s="27" t="s">
        <v>308</v>
      </c>
      <c r="I19" s="16" t="s">
        <v>308</v>
      </c>
      <c r="J19" s="27">
        <v>4.3465638194004548</v>
      </c>
      <c r="K19" s="16">
        <v>1.7204331841194285</v>
      </c>
      <c r="L19" s="27">
        <v>4.6254811283605344</v>
      </c>
      <c r="M19" s="16">
        <v>1.9216586718292328</v>
      </c>
      <c r="N19" s="27">
        <v>21.946910532910959</v>
      </c>
      <c r="O19" s="16">
        <v>7.160106324212923</v>
      </c>
      <c r="P19" s="27">
        <v>8.7444383060621931</v>
      </c>
      <c r="Q19" s="48">
        <v>8.9739241486268035</v>
      </c>
      <c r="R19" s="11"/>
    </row>
    <row r="20" spans="1:18" s="8" customFormat="1">
      <c r="A20" s="28" t="s">
        <v>259</v>
      </c>
      <c r="B20" s="27">
        <v>-6.5334362614180614</v>
      </c>
      <c r="C20" s="16">
        <v>2.8415012715475778</v>
      </c>
      <c r="D20" s="27">
        <v>-4.1978124899003291</v>
      </c>
      <c r="E20" s="16">
        <v>3.5563793273556472</v>
      </c>
      <c r="F20" s="27">
        <v>4.3177872347803694</v>
      </c>
      <c r="G20" s="16">
        <v>2.4472340858216914</v>
      </c>
      <c r="H20" s="27">
        <v>2.2576242023548052</v>
      </c>
      <c r="I20" s="16">
        <v>2.3048267387532135</v>
      </c>
      <c r="J20" s="27">
        <v>3.3097988840919279</v>
      </c>
      <c r="K20" s="16">
        <v>2.1679633156584428</v>
      </c>
      <c r="L20" s="27">
        <v>-0.65482842134279906</v>
      </c>
      <c r="M20" s="16">
        <v>2.5597678310590801</v>
      </c>
      <c r="N20" s="27">
        <v>52.815268921642691</v>
      </c>
      <c r="O20" s="16">
        <v>8.761984515414575</v>
      </c>
      <c r="P20" s="27">
        <v>11.896075837703879</v>
      </c>
      <c r="Q20" s="48">
        <v>9.193215154153604</v>
      </c>
      <c r="R20" s="122"/>
    </row>
    <row r="21" spans="1:18">
      <c r="A21" s="28" t="s">
        <v>263</v>
      </c>
      <c r="B21" s="27">
        <v>-2.7613759850476138</v>
      </c>
      <c r="C21" s="16">
        <v>2.5408008849465435</v>
      </c>
      <c r="D21" s="27">
        <v>-4.5320777090572477</v>
      </c>
      <c r="E21" s="16">
        <v>2.1278988690039751</v>
      </c>
      <c r="F21" s="27">
        <v>4.7835780192024231</v>
      </c>
      <c r="G21" s="16">
        <v>1.8345075504845763</v>
      </c>
      <c r="H21" s="27">
        <v>1.533119844888901</v>
      </c>
      <c r="I21" s="16">
        <v>2.2764357049737214</v>
      </c>
      <c r="J21" s="27">
        <v>2.45213401421426</v>
      </c>
      <c r="K21" s="16">
        <v>1.4139846919355887</v>
      </c>
      <c r="L21" s="27">
        <v>13.727932549443681</v>
      </c>
      <c r="M21" s="16">
        <v>2.701825021808868</v>
      </c>
      <c r="N21" s="27">
        <v>25.0664928549424</v>
      </c>
      <c r="O21" s="16">
        <v>7.3335866128688991</v>
      </c>
      <c r="P21" s="27">
        <v>1.9565591182567741</v>
      </c>
      <c r="Q21" s="48">
        <v>6.6944354601897134</v>
      </c>
      <c r="R21" s="11"/>
    </row>
    <row r="22" spans="1:18">
      <c r="A22" s="28" t="s">
        <v>260</v>
      </c>
      <c r="B22" s="27">
        <v>5.6553362161211638</v>
      </c>
      <c r="C22" s="16">
        <v>2.7146932417179452</v>
      </c>
      <c r="D22" s="27">
        <v>4.6741787008718703</v>
      </c>
      <c r="E22" s="16">
        <v>2.2564501210693186</v>
      </c>
      <c r="F22" s="27">
        <v>4.5377199039175764</v>
      </c>
      <c r="G22" s="16">
        <v>2.2934409931768567</v>
      </c>
      <c r="H22" s="27">
        <v>2.3259561776147559</v>
      </c>
      <c r="I22" s="16">
        <v>2.5608828324224588</v>
      </c>
      <c r="J22" s="27">
        <v>4.9858243103881144</v>
      </c>
      <c r="K22" s="16">
        <v>2.4246658740746483</v>
      </c>
      <c r="L22" s="27">
        <v>12.07992081538101</v>
      </c>
      <c r="M22" s="16">
        <v>3.5565345634334338</v>
      </c>
      <c r="N22" s="27">
        <v>28.732345754163269</v>
      </c>
      <c r="O22" s="16">
        <v>9.0605450014236482</v>
      </c>
      <c r="P22" s="27">
        <v>15.684760284247581</v>
      </c>
      <c r="Q22" s="48">
        <v>7.7193806255083999</v>
      </c>
      <c r="R22" s="11"/>
    </row>
    <row r="23" spans="1:18">
      <c r="A23" s="28" t="s">
        <v>291</v>
      </c>
      <c r="B23" s="27">
        <v>-1.5322872646379151</v>
      </c>
      <c r="C23" s="16">
        <v>3.1855370194871973</v>
      </c>
      <c r="D23" s="27">
        <v>-3.6342338355237591</v>
      </c>
      <c r="E23" s="16">
        <v>2.7920404795038443</v>
      </c>
      <c r="F23" s="27">
        <v>2.5220392255405959</v>
      </c>
      <c r="G23" s="16">
        <v>2.3346275189733201</v>
      </c>
      <c r="H23" s="27">
        <v>4.4617226087048252</v>
      </c>
      <c r="I23" s="16">
        <v>2.1780408635729036</v>
      </c>
      <c r="J23" s="27">
        <v>-2.2208014070567859</v>
      </c>
      <c r="K23" s="16">
        <v>2.0328566692520602</v>
      </c>
      <c r="L23" s="27">
        <v>0.80001597296282512</v>
      </c>
      <c r="M23" s="16">
        <v>3.1530353505968365</v>
      </c>
      <c r="N23" s="27">
        <v>2.618417956047701</v>
      </c>
      <c r="O23" s="16">
        <v>8.2074920117718282</v>
      </c>
      <c r="P23" s="27">
        <v>-11.504261153636991</v>
      </c>
      <c r="Q23" s="48">
        <v>7.4520510331835474</v>
      </c>
      <c r="R23" s="11"/>
    </row>
    <row r="24" spans="1:18">
      <c r="A24" s="28" t="s">
        <v>303</v>
      </c>
      <c r="B24" s="27">
        <v>0.32030858087500041</v>
      </c>
      <c r="C24" s="16">
        <v>2.500073475890352</v>
      </c>
      <c r="D24" s="27">
        <v>-2.126981309801586</v>
      </c>
      <c r="E24" s="16">
        <v>2.4585232916371358</v>
      </c>
      <c r="F24" s="27">
        <v>0.3347844903534849</v>
      </c>
      <c r="G24" s="16">
        <v>2.2167206284108967</v>
      </c>
      <c r="H24" s="27">
        <v>4.5883931432131684</v>
      </c>
      <c r="I24" s="16">
        <v>2.1031638301247031</v>
      </c>
      <c r="J24" s="27">
        <v>1.277757993356355</v>
      </c>
      <c r="K24" s="16">
        <v>1.6996563696724905</v>
      </c>
      <c r="L24" s="27">
        <v>-0.17181744785523281</v>
      </c>
      <c r="M24" s="16">
        <v>2.2426842268276133</v>
      </c>
      <c r="N24" s="27">
        <v>2.146505265386828</v>
      </c>
      <c r="O24" s="16">
        <v>7.3657496101627462</v>
      </c>
      <c r="P24" s="27">
        <v>-11.34360114885283</v>
      </c>
      <c r="Q24" s="48">
        <v>10.217379616016947</v>
      </c>
      <c r="R24" s="11"/>
    </row>
    <row r="25" spans="1:18">
      <c r="A25" s="28" t="s">
        <v>301</v>
      </c>
      <c r="B25" s="27">
        <v>-4.9053515906143383</v>
      </c>
      <c r="C25" s="16">
        <v>2.7368498069541456</v>
      </c>
      <c r="D25" s="27">
        <v>-2.8719059911348741</v>
      </c>
      <c r="E25" s="16">
        <v>2.5021795074217192</v>
      </c>
      <c r="F25" s="27">
        <v>10.473363052279909</v>
      </c>
      <c r="G25" s="16">
        <v>2.0021903848374953</v>
      </c>
      <c r="H25" s="27">
        <v>10.799858521968011</v>
      </c>
      <c r="I25" s="16">
        <v>2.333851426723994</v>
      </c>
      <c r="J25" s="27">
        <v>5.2428909756141824</v>
      </c>
      <c r="K25" s="16">
        <v>1.7041456545786935</v>
      </c>
      <c r="L25" s="27">
        <v>9.4089541945335728</v>
      </c>
      <c r="M25" s="16">
        <v>2.4873541818180671</v>
      </c>
      <c r="N25" s="27">
        <v>16.159485754700409</v>
      </c>
      <c r="O25" s="16">
        <v>7.1964125644565051</v>
      </c>
      <c r="P25" s="27">
        <v>-7.796015265966421</v>
      </c>
      <c r="Q25" s="48">
        <v>7.1612968511665533</v>
      </c>
      <c r="R25" s="11"/>
    </row>
    <row r="26" spans="1:18">
      <c r="A26" s="28" t="s">
        <v>294</v>
      </c>
      <c r="B26" s="27">
        <v>-4.4854402129710031</v>
      </c>
      <c r="C26" s="16">
        <v>2.5920771091258774</v>
      </c>
      <c r="D26" s="27">
        <v>-1.0611964326366561</v>
      </c>
      <c r="E26" s="16">
        <v>2.4446650088673469</v>
      </c>
      <c r="F26" s="27">
        <v>1.725773158361243</v>
      </c>
      <c r="G26" s="16">
        <v>2.2049501119157195</v>
      </c>
      <c r="H26" s="27">
        <v>9.7217052066903875</v>
      </c>
      <c r="I26" s="16">
        <v>2.3779105377241012</v>
      </c>
      <c r="J26" s="27">
        <v>-1.2928953681863791</v>
      </c>
      <c r="K26" s="16">
        <v>1.8094723183989714</v>
      </c>
      <c r="L26" s="27">
        <v>9.3924794320273115</v>
      </c>
      <c r="M26" s="16">
        <v>2.4031017452648165</v>
      </c>
      <c r="N26" s="27">
        <v>18.640927644754552</v>
      </c>
      <c r="O26" s="16">
        <v>8.4209499981957894</v>
      </c>
      <c r="P26" s="27">
        <v>1.961813723738814</v>
      </c>
      <c r="Q26" s="48">
        <v>9.610529544272632</v>
      </c>
      <c r="R26" s="11"/>
    </row>
    <row r="27" spans="1:18">
      <c r="A27" s="28" t="s">
        <v>283</v>
      </c>
      <c r="B27" s="27">
        <v>-4.3314533223836174</v>
      </c>
      <c r="C27" s="16">
        <v>3.3293135157197646</v>
      </c>
      <c r="D27" s="27">
        <v>-0.68758612194672963</v>
      </c>
      <c r="E27" s="16">
        <v>3.4075909182632063</v>
      </c>
      <c r="F27" s="27">
        <v>5.9234588670937143</v>
      </c>
      <c r="G27" s="16">
        <v>2.4257602441257946</v>
      </c>
      <c r="H27" s="27">
        <v>3.2691057592045638</v>
      </c>
      <c r="I27" s="16">
        <v>2.2348321536673956</v>
      </c>
      <c r="J27" s="27">
        <v>5.5453719636807852</v>
      </c>
      <c r="K27" s="16">
        <v>1.7557299475499333</v>
      </c>
      <c r="L27" s="27">
        <v>11.61951345596888</v>
      </c>
      <c r="M27" s="16">
        <v>2.8430962912995628</v>
      </c>
      <c r="N27" s="27">
        <v>13.140469809252579</v>
      </c>
      <c r="O27" s="16">
        <v>10.273108099175943</v>
      </c>
      <c r="P27" s="27">
        <v>7.2572193870800854</v>
      </c>
      <c r="Q27" s="48">
        <v>11.394678846482499</v>
      </c>
      <c r="R27" s="11"/>
    </row>
    <row r="28" spans="1:18">
      <c r="A28" s="28" t="s">
        <v>261</v>
      </c>
      <c r="B28" s="27">
        <v>-1.188371536238485</v>
      </c>
      <c r="C28" s="16">
        <v>2.6060680333548749</v>
      </c>
      <c r="D28" s="27">
        <v>-4.1881345280441034</v>
      </c>
      <c r="E28" s="16">
        <v>2.875553222478318</v>
      </c>
      <c r="F28" s="27">
        <v>9.0600383021284543</v>
      </c>
      <c r="G28" s="16">
        <v>2.1724699135905099</v>
      </c>
      <c r="H28" s="27">
        <v>0.13150837723622999</v>
      </c>
      <c r="I28" s="16">
        <v>2.1975505931125547</v>
      </c>
      <c r="J28" s="27">
        <v>1.887961613870109</v>
      </c>
      <c r="K28" s="16">
        <v>1.8484012872261133</v>
      </c>
      <c r="L28" s="27">
        <v>9.9168212851288438</v>
      </c>
      <c r="M28" s="16">
        <v>2.3799515631917467</v>
      </c>
      <c r="N28" s="27">
        <v>25.59027512529752</v>
      </c>
      <c r="O28" s="16">
        <v>7.956110490031679</v>
      </c>
      <c r="P28" s="27">
        <v>-12.048279604248179</v>
      </c>
      <c r="Q28" s="48">
        <v>10.801262130140906</v>
      </c>
      <c r="R28" s="11"/>
    </row>
    <row r="29" spans="1:18">
      <c r="A29" s="28" t="s">
        <v>270</v>
      </c>
      <c r="B29" s="27">
        <v>3.450426163340651</v>
      </c>
      <c r="C29" s="16">
        <v>2.5371221847305483</v>
      </c>
      <c r="D29" s="27">
        <v>4.0187184685131783</v>
      </c>
      <c r="E29" s="16">
        <v>2.460371686311948</v>
      </c>
      <c r="F29" s="27">
        <v>0.33309266061696968</v>
      </c>
      <c r="G29" s="16">
        <v>1.9598526423958229</v>
      </c>
      <c r="H29" s="27">
        <v>3.7450701041023962</v>
      </c>
      <c r="I29" s="16">
        <v>2.2930205515460136</v>
      </c>
      <c r="J29" s="27">
        <v>7.7985204415369296</v>
      </c>
      <c r="K29" s="16">
        <v>2.1520620873240097</v>
      </c>
      <c r="L29" s="27">
        <v>7.2191327516285106</v>
      </c>
      <c r="M29" s="16">
        <v>2.0100290343275615</v>
      </c>
      <c r="N29" s="27">
        <v>-0.81047316463401131</v>
      </c>
      <c r="O29" s="16">
        <v>1.0441791587877156</v>
      </c>
      <c r="P29" s="27">
        <v>-29.960122681776621</v>
      </c>
      <c r="Q29" s="48">
        <v>0.9292343897082046</v>
      </c>
      <c r="R29" s="11"/>
    </row>
    <row r="30" spans="1:18">
      <c r="A30" s="28" t="s">
        <v>282</v>
      </c>
      <c r="B30" s="27">
        <v>-9.0789115126690731</v>
      </c>
      <c r="C30" s="16">
        <v>2.5716171934154142</v>
      </c>
      <c r="D30" s="27">
        <v>-8.5884575280286057</v>
      </c>
      <c r="E30" s="16">
        <v>2.8693744142483109</v>
      </c>
      <c r="F30" s="27">
        <v>-2.1133430053994928</v>
      </c>
      <c r="G30" s="16">
        <v>2.4252401233106053</v>
      </c>
      <c r="H30" s="27">
        <v>3.1167413664859249</v>
      </c>
      <c r="I30" s="16">
        <v>2.435975030488791</v>
      </c>
      <c r="J30" s="27">
        <v>2.7580284857139818</v>
      </c>
      <c r="K30" s="16">
        <v>2.1615572457308256</v>
      </c>
      <c r="L30" s="27">
        <v>3.2825285011345038</v>
      </c>
      <c r="M30" s="16">
        <v>2.9154204275933</v>
      </c>
      <c r="N30" s="27">
        <v>31.644375477602448</v>
      </c>
      <c r="O30" s="16">
        <v>8.1213903760064685</v>
      </c>
      <c r="P30" s="27">
        <v>12.4195274995137</v>
      </c>
      <c r="Q30" s="48">
        <v>9.6838349625742275</v>
      </c>
      <c r="R30" s="11"/>
    </row>
    <row r="31" spans="1:18">
      <c r="A31" s="28" t="s">
        <v>277</v>
      </c>
      <c r="B31" s="27">
        <v>-16.620965965196071</v>
      </c>
      <c r="C31" s="16">
        <v>2.6017560706538232</v>
      </c>
      <c r="D31" s="27">
        <v>-10.34787513471775</v>
      </c>
      <c r="E31" s="16">
        <v>3.4252367779515578</v>
      </c>
      <c r="F31" s="27" t="s">
        <v>308</v>
      </c>
      <c r="G31" s="16" t="s">
        <v>308</v>
      </c>
      <c r="H31" s="27" t="s">
        <v>308</v>
      </c>
      <c r="I31" s="16" t="s">
        <v>308</v>
      </c>
      <c r="J31" s="27">
        <v>-2.7172243539041929</v>
      </c>
      <c r="K31" s="16">
        <v>3.12599949205087</v>
      </c>
      <c r="L31" s="27">
        <v>1.39773561406216</v>
      </c>
      <c r="M31" s="16">
        <v>3.8108121628388902</v>
      </c>
      <c r="N31" s="27">
        <v>24.618743696595399</v>
      </c>
      <c r="O31" s="16">
        <v>9.2361015303907585</v>
      </c>
      <c r="P31" s="27">
        <v>-4.1957229461683703</v>
      </c>
      <c r="Q31" s="48">
        <v>11.51049234261836</v>
      </c>
      <c r="R31" s="11"/>
    </row>
    <row r="32" spans="1:18">
      <c r="A32" s="28" t="s">
        <v>262</v>
      </c>
      <c r="B32" s="27">
        <v>-11.320067035468909</v>
      </c>
      <c r="C32" s="16">
        <v>2.4578977825043418</v>
      </c>
      <c r="D32" s="27">
        <v>-10.12048847133007</v>
      </c>
      <c r="E32" s="16">
        <v>2.9398339487122409</v>
      </c>
      <c r="F32" s="27" t="s">
        <v>308</v>
      </c>
      <c r="G32" s="16" t="s">
        <v>308</v>
      </c>
      <c r="H32" s="27" t="s">
        <v>308</v>
      </c>
      <c r="I32" s="16" t="s">
        <v>308</v>
      </c>
      <c r="J32" s="27">
        <v>7.1675012493137533</v>
      </c>
      <c r="K32" s="16">
        <v>1.8738194014435345</v>
      </c>
      <c r="L32" s="27">
        <v>15.1888777425167</v>
      </c>
      <c r="M32" s="16">
        <v>2.444959182538847</v>
      </c>
      <c r="N32" s="27">
        <v>33.701854040334979</v>
      </c>
      <c r="O32" s="16">
        <v>8.8728754327437453</v>
      </c>
      <c r="P32" s="27">
        <v>-4.371679183112839</v>
      </c>
      <c r="Q32" s="48">
        <v>5.3833518522271531</v>
      </c>
      <c r="R32" s="11"/>
    </row>
    <row r="33" spans="1:18">
      <c r="A33" s="28" t="s">
        <v>275</v>
      </c>
      <c r="B33" s="27">
        <v>8.1737584318217422</v>
      </c>
      <c r="C33" s="16">
        <v>2.8122713689940251</v>
      </c>
      <c r="D33" s="27">
        <v>9.9029975161466908</v>
      </c>
      <c r="E33" s="16">
        <v>2.3997986090017189</v>
      </c>
      <c r="F33" s="27">
        <v>-1.58731380285775</v>
      </c>
      <c r="G33" s="16">
        <v>1.5657601997803647</v>
      </c>
      <c r="H33" s="27">
        <v>0.71442092294540771</v>
      </c>
      <c r="I33" s="16">
        <v>1.2132935244667264</v>
      </c>
      <c r="J33" s="27">
        <v>13.98170576709342</v>
      </c>
      <c r="K33" s="16">
        <v>3.5137824645990765</v>
      </c>
      <c r="L33" s="27">
        <v>16.45280619426126</v>
      </c>
      <c r="M33" s="16">
        <v>4.3386960922949092</v>
      </c>
      <c r="N33" s="27">
        <v>12.84688267284109</v>
      </c>
      <c r="O33" s="16">
        <v>7.7224985408028717</v>
      </c>
      <c r="P33" s="27">
        <v>-8.7908505755333515</v>
      </c>
      <c r="Q33" s="48">
        <v>7.3554225940711815</v>
      </c>
      <c r="R33" s="11"/>
    </row>
    <row r="34" spans="1:18">
      <c r="A34" s="28" t="s">
        <v>272</v>
      </c>
      <c r="B34" s="27">
        <v>8.8510987078237804</v>
      </c>
      <c r="C34" s="16">
        <v>2.9878200621181472</v>
      </c>
      <c r="D34" s="27">
        <v>1.950907752430556</v>
      </c>
      <c r="E34" s="16">
        <v>3.3945492779132067</v>
      </c>
      <c r="F34" s="27">
        <v>0.32560846585448638</v>
      </c>
      <c r="G34" s="16">
        <v>1.7791219984702453</v>
      </c>
      <c r="H34" s="27">
        <v>-1.301480233636553</v>
      </c>
      <c r="I34" s="16">
        <v>1.4109520001256439</v>
      </c>
      <c r="J34" s="27">
        <v>10.1530194961717</v>
      </c>
      <c r="K34" s="16">
        <v>4.0349429703010644</v>
      </c>
      <c r="L34" s="27">
        <v>9.5125116459985009</v>
      </c>
      <c r="M34" s="16">
        <v>3.674501079576292</v>
      </c>
      <c r="N34" s="27">
        <v>11.75530834028339</v>
      </c>
      <c r="O34" s="16">
        <v>7.6687767845740886</v>
      </c>
      <c r="P34" s="27">
        <v>-11.588187454684141</v>
      </c>
      <c r="Q34" s="48">
        <v>9.4668492688027825</v>
      </c>
      <c r="R34" s="11"/>
    </row>
    <row r="35" spans="1:18">
      <c r="A35" s="28" t="s">
        <v>305</v>
      </c>
      <c r="B35" s="27">
        <v>-8.3752346542827922</v>
      </c>
      <c r="C35" s="16">
        <v>3.4392930535960082</v>
      </c>
      <c r="D35" s="27">
        <v>-11.17447219511317</v>
      </c>
      <c r="E35" s="16">
        <v>2.5245870420950398</v>
      </c>
      <c r="F35" s="27">
        <v>5.3269692217718188</v>
      </c>
      <c r="G35" s="16">
        <v>2.8999088360242924</v>
      </c>
      <c r="H35" s="27">
        <v>0.56074239901043654</v>
      </c>
      <c r="I35" s="16">
        <v>2.570723876175649</v>
      </c>
      <c r="J35" s="27">
        <v>-1.5750519763113471</v>
      </c>
      <c r="K35" s="16">
        <v>1.7895848281271796</v>
      </c>
      <c r="L35" s="27">
        <v>-3.5098353385906829</v>
      </c>
      <c r="M35" s="16">
        <v>2.9552438691318539</v>
      </c>
      <c r="N35" s="27">
        <v>-3.6065034873419939</v>
      </c>
      <c r="O35" s="16">
        <v>6.4271862840536427</v>
      </c>
      <c r="P35" s="27">
        <v>-14.319513486454211</v>
      </c>
      <c r="Q35" s="48">
        <v>6.0670010061146415</v>
      </c>
      <c r="R35" s="11"/>
    </row>
    <row r="36" spans="1:18">
      <c r="A36" s="28" t="s">
        <v>254</v>
      </c>
      <c r="B36" s="27">
        <v>-5.0128509379007093</v>
      </c>
      <c r="C36" s="16">
        <v>1.8637597771916847</v>
      </c>
      <c r="D36" s="27">
        <v>-4.6380565185532241</v>
      </c>
      <c r="E36" s="16">
        <v>1.593548205048505</v>
      </c>
      <c r="F36" s="27">
        <v>4.5739195634951813</v>
      </c>
      <c r="G36" s="16">
        <v>1.4939900547204459</v>
      </c>
      <c r="H36" s="27">
        <v>9.6724537421907115</v>
      </c>
      <c r="I36" s="16">
        <v>1.4824996420402397</v>
      </c>
      <c r="J36" s="27">
        <v>5.4612731304036082</v>
      </c>
      <c r="K36" s="16">
        <v>1.5724592880753043</v>
      </c>
      <c r="L36" s="27">
        <v>6.5571670585541568</v>
      </c>
      <c r="M36" s="16">
        <v>1.9721231258176133</v>
      </c>
      <c r="N36" s="27">
        <v>33.830653999083133</v>
      </c>
      <c r="O36" s="16">
        <v>0.22814240303942129</v>
      </c>
      <c r="P36" s="27">
        <v>16.02424606670775</v>
      </c>
      <c r="Q36" s="48">
        <v>0.36572012591210767</v>
      </c>
      <c r="R36" s="11"/>
    </row>
    <row r="37" spans="1:18">
      <c r="A37" s="28" t="s">
        <v>268</v>
      </c>
      <c r="B37" s="27">
        <v>-10.534077481816601</v>
      </c>
      <c r="C37" s="16">
        <v>2.8229387650580855</v>
      </c>
      <c r="D37" s="27">
        <v>-11.607972894201181</v>
      </c>
      <c r="E37" s="16">
        <v>2.9290952158552575</v>
      </c>
      <c r="F37" s="27">
        <v>0.58397714807851742</v>
      </c>
      <c r="G37" s="16">
        <v>1.8844929071824541</v>
      </c>
      <c r="H37" s="27">
        <v>-0.3227672173700995</v>
      </c>
      <c r="I37" s="16">
        <v>1.4162177312458157</v>
      </c>
      <c r="J37" s="27">
        <v>0.14842040395200229</v>
      </c>
      <c r="K37" s="16">
        <v>2.3407180917247814</v>
      </c>
      <c r="L37" s="27">
        <v>-8.4560212909869108</v>
      </c>
      <c r="M37" s="16">
        <v>3.4051140751234494</v>
      </c>
      <c r="N37" s="27">
        <v>-9.6027852317211</v>
      </c>
      <c r="O37" s="16">
        <v>8.4617438712847139</v>
      </c>
      <c r="P37" s="27">
        <v>-12.344395994941671</v>
      </c>
      <c r="Q37" s="48">
        <v>7.8223375391963366</v>
      </c>
      <c r="R37" s="11"/>
    </row>
    <row r="38" spans="1:18">
      <c r="A38" s="28" t="s">
        <v>293</v>
      </c>
      <c r="B38" s="27">
        <v>-0.16543014923934149</v>
      </c>
      <c r="C38" s="16">
        <v>3.3356584400063469</v>
      </c>
      <c r="D38" s="27">
        <v>-0.60417409059608218</v>
      </c>
      <c r="E38" s="16">
        <v>2.7573290157633803</v>
      </c>
      <c r="F38" s="27">
        <v>7.1339362945652738</v>
      </c>
      <c r="G38" s="16">
        <v>2.3849701043187559</v>
      </c>
      <c r="H38" s="27">
        <v>4.3948805799154371</v>
      </c>
      <c r="I38" s="16">
        <v>2.1941379558105383</v>
      </c>
      <c r="J38" s="27">
        <v>1.091584337854933</v>
      </c>
      <c r="K38" s="16">
        <v>2.669533057883406</v>
      </c>
      <c r="L38" s="27">
        <v>1.6030289151537009</v>
      </c>
      <c r="M38" s="16">
        <v>2.18835624086821</v>
      </c>
      <c r="N38" s="27">
        <v>5.9993164258491936</v>
      </c>
      <c r="O38" s="16">
        <v>10.576625001536854</v>
      </c>
      <c r="P38" s="27">
        <v>8.1450509734813359</v>
      </c>
      <c r="Q38" s="48">
        <v>9.4167117820884609</v>
      </c>
      <c r="R38" s="11"/>
    </row>
    <row r="39" spans="1:18">
      <c r="A39" s="28" t="s">
        <v>284</v>
      </c>
      <c r="B39" s="27">
        <v>4.3777174715790039</v>
      </c>
      <c r="C39" s="16">
        <v>2.6528724102385719</v>
      </c>
      <c r="D39" s="27">
        <v>0.47605727859912861</v>
      </c>
      <c r="E39" s="16">
        <v>2.8809566484693425</v>
      </c>
      <c r="F39" s="27">
        <v>7.2225366975707184</v>
      </c>
      <c r="G39" s="16">
        <v>2.270779402998317</v>
      </c>
      <c r="H39" s="27">
        <v>5.683963272956305</v>
      </c>
      <c r="I39" s="16">
        <v>2.5595562576504349</v>
      </c>
      <c r="J39" s="27">
        <v>7.0029238617238514</v>
      </c>
      <c r="K39" s="16">
        <v>2.1514102252909155</v>
      </c>
      <c r="L39" s="27">
        <v>7.27450055105232</v>
      </c>
      <c r="M39" s="16">
        <v>2.6816863658922321</v>
      </c>
      <c r="N39" s="27">
        <v>37.092499553535781</v>
      </c>
      <c r="O39" s="16">
        <v>8.473697723852684</v>
      </c>
      <c r="P39" s="27">
        <v>10.903158135036991</v>
      </c>
      <c r="Q39" s="48">
        <v>9.6951238009131124</v>
      </c>
      <c r="R39" s="6"/>
    </row>
    <row r="40" spans="1:18">
      <c r="A40" s="28" t="s">
        <v>258</v>
      </c>
      <c r="B40" s="27">
        <v>-6.208142504598797</v>
      </c>
      <c r="C40" s="16">
        <v>2.4659469083275525</v>
      </c>
      <c r="D40" s="27">
        <v>-4.9599880931281817</v>
      </c>
      <c r="E40" s="16">
        <v>2.6207483607395967</v>
      </c>
      <c r="F40" s="27">
        <v>-1.137525098784508</v>
      </c>
      <c r="G40" s="16">
        <v>2.5327237188135783</v>
      </c>
      <c r="H40" s="27">
        <v>-0.524877397711208</v>
      </c>
      <c r="I40" s="16">
        <v>2.6173467054172526</v>
      </c>
      <c r="J40" s="27">
        <v>0.34583553051770721</v>
      </c>
      <c r="K40" s="16">
        <v>2.9620736689508407</v>
      </c>
      <c r="L40" s="27">
        <v>0.65965753451474285</v>
      </c>
      <c r="M40" s="16">
        <v>3.1327262142840966</v>
      </c>
      <c r="N40" s="27">
        <v>-1.4691065522883151</v>
      </c>
      <c r="O40" s="16">
        <v>6.0844513942663951</v>
      </c>
      <c r="P40" s="27">
        <v>-4.7960556874831584</v>
      </c>
      <c r="Q40" s="48">
        <v>9.6878617583142166</v>
      </c>
      <c r="R40" s="11"/>
    </row>
    <row r="41" spans="1:18">
      <c r="A41" s="28" t="s">
        <v>256</v>
      </c>
      <c r="B41" s="27">
        <v>-11.04059806308585</v>
      </c>
      <c r="C41" s="16">
        <v>2.7413049371538101</v>
      </c>
      <c r="D41" s="27">
        <v>-7.3071598478548658</v>
      </c>
      <c r="E41" s="16">
        <v>2.7836044137593574</v>
      </c>
      <c r="F41" s="27">
        <v>-2.2994164218109749</v>
      </c>
      <c r="G41" s="16">
        <v>2.5589682954744974</v>
      </c>
      <c r="H41" s="27">
        <v>0.60813196532630798</v>
      </c>
      <c r="I41" s="16">
        <v>2.781959760671779</v>
      </c>
      <c r="J41" s="27">
        <v>-3.503280927101891</v>
      </c>
      <c r="K41" s="16">
        <v>2.2534974433030377</v>
      </c>
      <c r="L41" s="27">
        <v>-2.0902631911478231</v>
      </c>
      <c r="M41" s="16">
        <v>3.5548756988883383</v>
      </c>
      <c r="N41" s="27">
        <v>8.7467518230067611</v>
      </c>
      <c r="O41" s="16">
        <v>10.465155784889093</v>
      </c>
      <c r="P41" s="27">
        <v>-13.09207523470949</v>
      </c>
      <c r="Q41" s="48">
        <v>9.6553256531083225</v>
      </c>
      <c r="R41" s="11"/>
    </row>
    <row r="42" spans="1:18">
      <c r="A42" s="28" t="s">
        <v>269</v>
      </c>
      <c r="B42" s="27">
        <v>-10.11359668211084</v>
      </c>
      <c r="C42" s="16">
        <v>2.6412161521353865</v>
      </c>
      <c r="D42" s="27">
        <v>-7.1905868310565992</v>
      </c>
      <c r="E42" s="16">
        <v>2.7070096387620395</v>
      </c>
      <c r="F42" s="27">
        <v>0.89015372545084404</v>
      </c>
      <c r="G42" s="16">
        <v>2.2115587847346743</v>
      </c>
      <c r="H42" s="27">
        <v>6.3359671775088913</v>
      </c>
      <c r="I42" s="16">
        <v>1.6793860927286794</v>
      </c>
      <c r="J42" s="27">
        <v>1.4329611429186071</v>
      </c>
      <c r="K42" s="16">
        <v>2.8293376029448121</v>
      </c>
      <c r="L42" s="27">
        <v>-0.43031566176043867</v>
      </c>
      <c r="M42" s="16">
        <v>3.1248451558457755</v>
      </c>
      <c r="N42" s="27">
        <v>9.9935806898645865</v>
      </c>
      <c r="O42" s="16">
        <v>3.9333069215189536</v>
      </c>
      <c r="P42" s="27">
        <v>-3.4338634991550809</v>
      </c>
      <c r="Q42" s="48">
        <v>10.580740211318668</v>
      </c>
      <c r="R42" s="11"/>
    </row>
    <row r="43" spans="1:18">
      <c r="A43" s="28" t="s">
        <v>296</v>
      </c>
      <c r="B43" s="27">
        <v>-9.9640462858172718</v>
      </c>
      <c r="C43" s="16">
        <v>2.7302924611588231</v>
      </c>
      <c r="D43" s="27">
        <v>-11.23708120461621</v>
      </c>
      <c r="E43" s="16">
        <v>2.9894124569934246</v>
      </c>
      <c r="F43" s="27">
        <v>6.5386146376496583</v>
      </c>
      <c r="G43" s="16">
        <v>2.3112590769168424</v>
      </c>
      <c r="H43" s="27">
        <v>5.3166972987847174</v>
      </c>
      <c r="I43" s="16">
        <v>2.6254965855368946</v>
      </c>
      <c r="J43" s="27">
        <v>4.416664148160109</v>
      </c>
      <c r="K43" s="16">
        <v>1.6373925813671799</v>
      </c>
      <c r="L43" s="27">
        <v>10.670990732362579</v>
      </c>
      <c r="M43" s="16">
        <v>2.641912122284324</v>
      </c>
      <c r="N43" s="27">
        <v>6.5123770648618482</v>
      </c>
      <c r="O43" s="16">
        <v>7.2987326701632078</v>
      </c>
      <c r="P43" s="27">
        <v>-21.292348256107271</v>
      </c>
      <c r="Q43" s="48">
        <v>8.6050719399830893</v>
      </c>
      <c r="R43" s="11"/>
    </row>
    <row r="44" spans="1:18">
      <c r="A44" s="28" t="s">
        <v>299</v>
      </c>
      <c r="B44" s="27">
        <v>1.4811716180586569</v>
      </c>
      <c r="C44" s="16">
        <v>2.9940012101636113</v>
      </c>
      <c r="D44" s="27">
        <v>-3.0527834634186992</v>
      </c>
      <c r="E44" s="16">
        <v>3.476470821120361</v>
      </c>
      <c r="F44" s="27">
        <v>6.2381584576993276</v>
      </c>
      <c r="G44" s="16">
        <v>1.9278335792820924</v>
      </c>
      <c r="H44" s="27">
        <v>4.238328131278422</v>
      </c>
      <c r="I44" s="16">
        <v>1.8549490625224763</v>
      </c>
      <c r="J44" s="27">
        <v>1.2416332564118471</v>
      </c>
      <c r="K44" s="16">
        <v>2.59736508662859</v>
      </c>
      <c r="L44" s="27">
        <v>16.700944609018428</v>
      </c>
      <c r="M44" s="16">
        <v>3.6232740318025032</v>
      </c>
      <c r="N44" s="27">
        <v>35.466612827117629</v>
      </c>
      <c r="O44" s="16">
        <v>1.1674383338315355</v>
      </c>
      <c r="P44" s="27">
        <v>-17.593961396881959</v>
      </c>
      <c r="Q44" s="48">
        <v>1.5148858072038924</v>
      </c>
      <c r="R44" s="11"/>
    </row>
    <row r="45" spans="1:18">
      <c r="A45" s="28" t="s">
        <v>289</v>
      </c>
      <c r="B45" s="27">
        <v>-2.891031265151518</v>
      </c>
      <c r="C45" s="16">
        <v>3.840445024957861</v>
      </c>
      <c r="D45" s="27">
        <v>-6.9029095625644317</v>
      </c>
      <c r="E45" s="16">
        <v>3.0431737250029833</v>
      </c>
      <c r="F45" s="27">
        <v>-1.8344830078261229</v>
      </c>
      <c r="G45" s="16">
        <v>2.0737690771494242</v>
      </c>
      <c r="H45" s="27">
        <v>1.712783119736685</v>
      </c>
      <c r="I45" s="16">
        <v>1.8093683530258944</v>
      </c>
      <c r="J45" s="27">
        <v>-1.1844143122905639</v>
      </c>
      <c r="K45" s="16">
        <v>1.9203865024678781</v>
      </c>
      <c r="L45" s="27">
        <v>-4.7116877025940589</v>
      </c>
      <c r="M45" s="16">
        <v>2.6548347971399151</v>
      </c>
      <c r="N45" s="27">
        <v>27.439586180460839</v>
      </c>
      <c r="O45" s="16">
        <v>6.3187113224406017</v>
      </c>
      <c r="P45" s="27">
        <v>11.000294034635701</v>
      </c>
      <c r="Q45" s="48">
        <v>8.798499971642805</v>
      </c>
      <c r="R45" s="11"/>
    </row>
    <row r="46" spans="1:18">
      <c r="A46" s="28" t="s">
        <v>252</v>
      </c>
      <c r="B46" s="27">
        <v>5.0883169278645681</v>
      </c>
      <c r="C46" s="16">
        <v>2.7129792918144817</v>
      </c>
      <c r="D46" s="27">
        <v>3.814941772673492</v>
      </c>
      <c r="E46" s="16">
        <v>3.0778889114993806</v>
      </c>
      <c r="F46" s="27">
        <v>3.4882355030019738</v>
      </c>
      <c r="G46" s="16">
        <v>1.8856797307354634</v>
      </c>
      <c r="H46" s="27">
        <v>4.7822059894560738</v>
      </c>
      <c r="I46" s="16">
        <v>1.7245221686389229</v>
      </c>
      <c r="J46" s="27">
        <v>10.495474619785981</v>
      </c>
      <c r="K46" s="16">
        <v>2.6914825909573978</v>
      </c>
      <c r="L46" s="27">
        <v>14.531489442772211</v>
      </c>
      <c r="M46" s="16">
        <v>2.6374567587308633</v>
      </c>
      <c r="N46" s="27">
        <v>24.442314863084739</v>
      </c>
      <c r="O46" s="16">
        <v>9.1150318614577728</v>
      </c>
      <c r="P46" s="27">
        <v>14.26219534540745</v>
      </c>
      <c r="Q46" s="48">
        <v>10.986433103693612</v>
      </c>
      <c r="R46" s="11"/>
    </row>
    <row r="47" spans="1:18">
      <c r="A47" s="28" t="s">
        <v>290</v>
      </c>
      <c r="B47" s="27">
        <v>0.34565177018799181</v>
      </c>
      <c r="C47" s="16">
        <v>2.7623110266474895</v>
      </c>
      <c r="D47" s="27">
        <v>-3.2619529746906579</v>
      </c>
      <c r="E47" s="16">
        <v>2.8420900747986688</v>
      </c>
      <c r="F47" s="27">
        <v>3.977505960297044</v>
      </c>
      <c r="G47" s="16">
        <v>2.6324042361727127</v>
      </c>
      <c r="H47" s="27">
        <v>7.1687952080546467</v>
      </c>
      <c r="I47" s="16">
        <v>2.3151706563024645</v>
      </c>
      <c r="J47" s="27">
        <v>-1.0262918786962989</v>
      </c>
      <c r="K47" s="16">
        <v>2.628581772246573</v>
      </c>
      <c r="L47" s="27">
        <v>5.6591747211936969</v>
      </c>
      <c r="M47" s="16">
        <v>2.6754483115628616</v>
      </c>
      <c r="N47" s="27">
        <v>-2.5072393791792571</v>
      </c>
      <c r="O47" s="16">
        <v>7.8343436855255932</v>
      </c>
      <c r="P47" s="27">
        <v>-1.39277367490941</v>
      </c>
      <c r="Q47" s="48">
        <v>9.7220610087565262</v>
      </c>
      <c r="R47" s="11"/>
    </row>
    <row r="48" spans="1:18">
      <c r="A48" s="28" t="s">
        <v>266</v>
      </c>
      <c r="B48" s="27">
        <v>-9.4567848905655225</v>
      </c>
      <c r="C48" s="16">
        <v>2.8424618222491023</v>
      </c>
      <c r="D48" s="27">
        <v>-10.688284810217089</v>
      </c>
      <c r="E48" s="16">
        <v>3.1853453065901047</v>
      </c>
      <c r="F48" s="27">
        <v>-1.7157809617911679</v>
      </c>
      <c r="G48" s="16">
        <v>2.5674948380980527</v>
      </c>
      <c r="H48" s="27">
        <v>-0.2481377357582204</v>
      </c>
      <c r="I48" s="16">
        <v>2.7239970951566153</v>
      </c>
      <c r="J48" s="27">
        <v>-1.3691513597405449</v>
      </c>
      <c r="K48" s="16">
        <v>2.6269594778699408</v>
      </c>
      <c r="L48" s="27">
        <v>-0.75731102112519366</v>
      </c>
      <c r="M48" s="16">
        <v>3.0954921903342099</v>
      </c>
      <c r="N48" s="27">
        <v>15.968860547145351</v>
      </c>
      <c r="O48" s="16">
        <v>8.1831617863961359</v>
      </c>
      <c r="P48" s="27">
        <v>19.516203916557021</v>
      </c>
      <c r="Q48" s="48">
        <v>11.947504523399209</v>
      </c>
      <c r="R48" s="11"/>
    </row>
    <row r="49" spans="1:18">
      <c r="A49" s="28" t="s">
        <v>300</v>
      </c>
      <c r="B49" s="27">
        <v>-0.42058547942232849</v>
      </c>
      <c r="C49" s="16">
        <v>2.336474873502699</v>
      </c>
      <c r="D49" s="27">
        <v>-10.693180245431231</v>
      </c>
      <c r="E49" s="16">
        <v>2.3386598570930754</v>
      </c>
      <c r="F49" s="27">
        <v>3.7140676827410251</v>
      </c>
      <c r="G49" s="16">
        <v>2.0724095854445261</v>
      </c>
      <c r="H49" s="27">
        <v>3.1091724308463502</v>
      </c>
      <c r="I49" s="16">
        <v>2.4130374491252531</v>
      </c>
      <c r="J49" s="27">
        <v>1.321455390695331</v>
      </c>
      <c r="K49" s="16">
        <v>2.0839427373552506</v>
      </c>
      <c r="L49" s="27">
        <v>0.85203300085661127</v>
      </c>
      <c r="M49" s="16">
        <v>2.0402730660325403</v>
      </c>
      <c r="N49" s="27">
        <v>30.831194272365099</v>
      </c>
      <c r="O49" s="16">
        <v>7.6197012732955605</v>
      </c>
      <c r="P49" s="27">
        <v>12.604462383323471</v>
      </c>
      <c r="Q49" s="48">
        <v>10.832137443007149</v>
      </c>
      <c r="R49" s="11"/>
    </row>
    <row r="50" spans="1:18">
      <c r="A50" s="28" t="s">
        <v>257</v>
      </c>
      <c r="B50" s="27">
        <v>2.9939850342151222</v>
      </c>
      <c r="C50" s="16">
        <v>2.6365033436086875</v>
      </c>
      <c r="D50" s="27">
        <v>-2.1916610564152559</v>
      </c>
      <c r="E50" s="16">
        <v>2.6336017954655206</v>
      </c>
      <c r="F50" s="27">
        <v>6.0786698671283688</v>
      </c>
      <c r="G50" s="16">
        <v>2.4831129387671487</v>
      </c>
      <c r="H50" s="27">
        <v>-4.3664711777781244</v>
      </c>
      <c r="I50" s="16">
        <v>2.3562053099643459</v>
      </c>
      <c r="J50" s="27">
        <v>10.786851389283919</v>
      </c>
      <c r="K50" s="16">
        <v>2.5405480607441033</v>
      </c>
      <c r="L50" s="27">
        <v>15.35524883719904</v>
      </c>
      <c r="M50" s="16">
        <v>3.2585563559167996</v>
      </c>
      <c r="N50" s="27">
        <v>22.964264708767178</v>
      </c>
      <c r="O50" s="16">
        <v>9.5037161110317552</v>
      </c>
      <c r="P50" s="27">
        <v>5.4178937809301217</v>
      </c>
      <c r="Q50" s="48">
        <v>11.960845991814622</v>
      </c>
      <c r="R50" s="11"/>
    </row>
    <row r="51" spans="1:18">
      <c r="A51" s="129" t="s">
        <v>311</v>
      </c>
      <c r="B51" s="164">
        <v>-2.548804667113338</v>
      </c>
      <c r="C51" s="160">
        <v>0.48697281527754732</v>
      </c>
      <c r="D51" s="164">
        <v>-3.405045655083502</v>
      </c>
      <c r="E51" s="160">
        <v>0.49220058446476572</v>
      </c>
      <c r="F51" s="164">
        <v>3.662154865522429</v>
      </c>
      <c r="G51" s="160">
        <v>0.40614854492558272</v>
      </c>
      <c r="H51" s="164">
        <v>3.636413165581418</v>
      </c>
      <c r="I51" s="160">
        <v>0.40013487786558782</v>
      </c>
      <c r="J51" s="164">
        <v>3.5537296701418759</v>
      </c>
      <c r="K51" s="160">
        <v>0.41100951659946328</v>
      </c>
      <c r="L51" s="164">
        <v>5.9997983364525309</v>
      </c>
      <c r="M51" s="160">
        <v>0.50362382711871678</v>
      </c>
      <c r="N51" s="164">
        <v>18.4379199059298</v>
      </c>
      <c r="O51" s="160">
        <v>1.330972489644368</v>
      </c>
      <c r="P51" s="164">
        <v>-9.3341647036359193E-2</v>
      </c>
      <c r="Q51" s="138">
        <v>1.549193865262219</v>
      </c>
      <c r="R51" s="11"/>
    </row>
    <row r="52" spans="1:18">
      <c r="A52" s="28" t="s">
        <v>310</v>
      </c>
      <c r="B52" s="27">
        <v>-2.895303061519821</v>
      </c>
      <c r="C52" s="16">
        <v>0.46475121563799793</v>
      </c>
      <c r="D52" s="27">
        <v>-3.660543751807035</v>
      </c>
      <c r="E52" s="16">
        <v>0.47132893165763468</v>
      </c>
      <c r="F52" s="27">
        <v>3.3052261760386572</v>
      </c>
      <c r="G52" s="16">
        <v>0.3929160256925634</v>
      </c>
      <c r="H52" s="27">
        <v>3.6359265731789998</v>
      </c>
      <c r="I52" s="16">
        <v>0.38740428636072022</v>
      </c>
      <c r="J52" s="27">
        <v>3.198508717841595</v>
      </c>
      <c r="K52" s="16">
        <v>0.3934599398393982</v>
      </c>
      <c r="L52" s="27">
        <v>5.681285337076039</v>
      </c>
      <c r="M52" s="16">
        <v>0.48488928930377462</v>
      </c>
      <c r="N52" s="27">
        <v>17.939923568890961</v>
      </c>
      <c r="O52" s="16">
        <v>1.2938967815582949</v>
      </c>
      <c r="P52" s="27">
        <v>-0.14435011757910551</v>
      </c>
      <c r="Q52" s="48">
        <v>1.4953320866537809</v>
      </c>
      <c r="R52" s="11"/>
    </row>
    <row r="53" spans="1:18" s="122" customFormat="1">
      <c r="A53" s="193" t="s">
        <v>307</v>
      </c>
      <c r="B53" s="164"/>
      <c r="C53" s="160"/>
      <c r="D53" s="164"/>
      <c r="E53" s="160"/>
      <c r="F53" s="164"/>
      <c r="G53" s="160"/>
      <c r="H53" s="164"/>
      <c r="I53" s="160"/>
      <c r="J53" s="164"/>
      <c r="K53" s="160"/>
      <c r="L53" s="164"/>
      <c r="M53" s="160"/>
      <c r="N53" s="164"/>
      <c r="O53" s="160"/>
      <c r="P53" s="164"/>
      <c r="Q53" s="138"/>
    </row>
    <row r="54" spans="1:18" s="6" customFormat="1">
      <c r="A54" s="28" t="s">
        <v>302</v>
      </c>
      <c r="B54" s="27">
        <v>-0.36605747763968571</v>
      </c>
      <c r="C54" s="16">
        <v>2.2387097814421328</v>
      </c>
      <c r="D54" s="27">
        <v>3.576472810865766</v>
      </c>
      <c r="E54" s="16">
        <v>2.105059844527724</v>
      </c>
      <c r="F54" s="27">
        <v>3.125026077873073</v>
      </c>
      <c r="G54" s="16">
        <v>1.3598806653316735</v>
      </c>
      <c r="H54" s="27">
        <v>2.7405667536775269</v>
      </c>
      <c r="I54" s="16">
        <v>1.2327756621585828</v>
      </c>
      <c r="J54" s="27">
        <v>9.8733632681640717</v>
      </c>
      <c r="K54" s="16">
        <v>1.4109900640880477</v>
      </c>
      <c r="L54" s="27">
        <v>4.1111193109368154</v>
      </c>
      <c r="M54" s="16">
        <v>1.5307690901055817</v>
      </c>
      <c r="N54" s="27">
        <v>17.218030634788619</v>
      </c>
      <c r="O54" s="16">
        <v>5.6913507810032886</v>
      </c>
      <c r="P54" s="27">
        <v>14.0192518517118</v>
      </c>
      <c r="Q54" s="48">
        <v>6.1983975197302259</v>
      </c>
      <c r="R54" s="122"/>
    </row>
    <row r="55" spans="1:18">
      <c r="A55" s="28" t="s">
        <v>265</v>
      </c>
      <c r="B55" s="27">
        <v>15.923647924462591</v>
      </c>
      <c r="C55" s="16">
        <v>3.0259928406306797</v>
      </c>
      <c r="D55" s="27">
        <v>5.5117691216727209</v>
      </c>
      <c r="E55" s="16">
        <v>2.6235233874151755</v>
      </c>
      <c r="F55" s="27">
        <v>5.3416460923822697</v>
      </c>
      <c r="G55" s="16">
        <v>3.0345980461995672</v>
      </c>
      <c r="H55" s="27">
        <v>0.58134203307331234</v>
      </c>
      <c r="I55" s="16">
        <v>1.5041170949015923</v>
      </c>
      <c r="J55" s="27">
        <v>12.524090328359129</v>
      </c>
      <c r="K55" s="16">
        <v>2.5268642365386911</v>
      </c>
      <c r="L55" s="27">
        <v>12.671155723461499</v>
      </c>
      <c r="M55" s="16">
        <v>2.7343024195519248</v>
      </c>
      <c r="N55" s="27">
        <v>6.2071912554901196</v>
      </c>
      <c r="O55" s="16">
        <v>8.2410114174382958</v>
      </c>
      <c r="P55" s="27">
        <v>-9.4337126668069302E-2</v>
      </c>
      <c r="Q55" s="48">
        <v>8.4065823894289338</v>
      </c>
      <c r="R55" s="11"/>
    </row>
    <row r="56" spans="1:18">
      <c r="A56" s="28" t="s">
        <v>253</v>
      </c>
      <c r="B56" s="27">
        <v>-14.902658750411909</v>
      </c>
      <c r="C56" s="16">
        <v>2.4787927333649593</v>
      </c>
      <c r="D56" s="27">
        <v>-7.3039534240398751</v>
      </c>
      <c r="E56" s="16">
        <v>2.9387184510884583</v>
      </c>
      <c r="F56" s="27">
        <v>2.6826381180691929</v>
      </c>
      <c r="G56" s="16">
        <v>2.62236059572197</v>
      </c>
      <c r="H56" s="27">
        <v>8.6951830817464071</v>
      </c>
      <c r="I56" s="16">
        <v>2.0349086124340126</v>
      </c>
      <c r="J56" s="27">
        <v>-2.4193235501348158</v>
      </c>
      <c r="K56" s="16">
        <v>2.3173758013529753</v>
      </c>
      <c r="L56" s="27">
        <v>7.5608011468876399E-2</v>
      </c>
      <c r="M56" s="16">
        <v>3.6396479216006052</v>
      </c>
      <c r="N56" s="27">
        <v>32.733269786724087</v>
      </c>
      <c r="O56" s="16">
        <v>11.040562025876584</v>
      </c>
      <c r="P56" s="27">
        <v>-4.5359790303249881</v>
      </c>
      <c r="Q56" s="48">
        <v>10.577661552958331</v>
      </c>
      <c r="R56" s="8"/>
    </row>
    <row r="57" spans="1:18">
      <c r="A57" s="28" t="s">
        <v>285</v>
      </c>
      <c r="B57" s="27">
        <v>-5.9958516573503147</v>
      </c>
      <c r="C57" s="16">
        <v>2.450189787782151</v>
      </c>
      <c r="D57" s="27">
        <v>-5.4431217932711604</v>
      </c>
      <c r="E57" s="16">
        <v>2.5150606959197912</v>
      </c>
      <c r="F57" s="27">
        <v>-3.409923040412735</v>
      </c>
      <c r="G57" s="16">
        <v>2.1040740275854577</v>
      </c>
      <c r="H57" s="27">
        <v>-2.970881174716737</v>
      </c>
      <c r="I57" s="16">
        <v>2.3208843339327183</v>
      </c>
      <c r="J57" s="27">
        <v>1.301923492923674</v>
      </c>
      <c r="K57" s="16">
        <v>1.9058132637401861</v>
      </c>
      <c r="L57" s="27">
        <v>-9.359305629951379</v>
      </c>
      <c r="M57" s="16">
        <v>3.0191189873127486</v>
      </c>
      <c r="N57" s="27">
        <v>2.3701276816348198</v>
      </c>
      <c r="O57" s="16">
        <v>10.882142130054495</v>
      </c>
      <c r="P57" s="27">
        <v>-9.3726775669793341</v>
      </c>
      <c r="Q57" s="48">
        <v>8.6267895587968528</v>
      </c>
      <c r="R57" s="11"/>
    </row>
    <row r="58" spans="1:18">
      <c r="A58" s="28" t="s">
        <v>251</v>
      </c>
      <c r="B58" s="27">
        <v>-2.4958874281010281</v>
      </c>
      <c r="C58" s="16">
        <v>2.942353703118135</v>
      </c>
      <c r="D58" s="27">
        <v>-5.7433611303236836</v>
      </c>
      <c r="E58" s="16">
        <v>2.9243181468440538</v>
      </c>
      <c r="F58" s="27">
        <v>-7.4869903174107222</v>
      </c>
      <c r="G58" s="16">
        <v>2.2583161470532027</v>
      </c>
      <c r="H58" s="27">
        <v>-1.9061012289744921</v>
      </c>
      <c r="I58" s="16">
        <v>1.6276887021322695</v>
      </c>
      <c r="J58" s="27">
        <v>-1.8325458280258149</v>
      </c>
      <c r="K58" s="16">
        <v>2.1761890106644253</v>
      </c>
      <c r="L58" s="27">
        <v>-5.3591755087107842</v>
      </c>
      <c r="M58" s="16">
        <v>3.077047180171641</v>
      </c>
      <c r="N58" s="27">
        <v>-6.0714225165825368</v>
      </c>
      <c r="O58" s="16">
        <v>8.6226588591824171</v>
      </c>
      <c r="P58" s="27">
        <v>-0.9717269971130289</v>
      </c>
      <c r="Q58" s="48">
        <v>7.6963876603187487</v>
      </c>
      <c r="R58" s="11"/>
    </row>
    <row r="59" spans="1:18">
      <c r="A59" s="28" t="s">
        <v>278</v>
      </c>
      <c r="B59" s="27">
        <v>-7.268994481751708</v>
      </c>
      <c r="C59" s="16">
        <v>2.558483643738076</v>
      </c>
      <c r="D59" s="27">
        <v>-1.4645606779108</v>
      </c>
      <c r="E59" s="16">
        <v>2.5468958526228369</v>
      </c>
      <c r="F59" s="27">
        <v>5.4400977489726188</v>
      </c>
      <c r="G59" s="16">
        <v>2.5807048384574496</v>
      </c>
      <c r="H59" s="27">
        <v>1.2804542886552639</v>
      </c>
      <c r="I59" s="16">
        <v>1.9639407745272974</v>
      </c>
      <c r="J59" s="27">
        <v>1.9936372376548741</v>
      </c>
      <c r="K59" s="16">
        <v>1.1918828599990832</v>
      </c>
      <c r="L59" s="27">
        <v>18.416707474894508</v>
      </c>
      <c r="M59" s="16">
        <v>3.1430223002374627</v>
      </c>
      <c r="N59" s="27">
        <v>14.80174783682158</v>
      </c>
      <c r="O59" s="16">
        <v>6.9613216098590902</v>
      </c>
      <c r="P59" s="27">
        <v>-14.20603106442133</v>
      </c>
      <c r="Q59" s="48">
        <v>7.8238510008450426</v>
      </c>
      <c r="R59" s="11"/>
    </row>
    <row r="60" spans="1:18" ht="14.25">
      <c r="A60" s="129" t="s">
        <v>325</v>
      </c>
      <c r="B60" s="27">
        <v>1.156724920930003</v>
      </c>
      <c r="C60" s="16">
        <v>2.0651040357827108</v>
      </c>
      <c r="D60" s="27">
        <v>3.958281447263722</v>
      </c>
      <c r="E60" s="16">
        <v>2.0147936843562317</v>
      </c>
      <c r="F60" s="27">
        <v>1.441917418350585</v>
      </c>
      <c r="G60" s="16">
        <v>1.5047415476712551</v>
      </c>
      <c r="H60" s="27">
        <v>3.9047678060661748</v>
      </c>
      <c r="I60" s="16">
        <v>1.812033650084157</v>
      </c>
      <c r="J60" s="27">
        <v>2.8133014798208311</v>
      </c>
      <c r="K60" s="16">
        <v>1.4000182749872112</v>
      </c>
      <c r="L60" s="27">
        <v>5.7855170280675967</v>
      </c>
      <c r="M60" s="16">
        <v>1.5683327028154659</v>
      </c>
      <c r="N60" s="27">
        <v>22.848891938248858</v>
      </c>
      <c r="O60" s="16">
        <v>0.34074716528551346</v>
      </c>
      <c r="P60" s="27">
        <v>25.355128449241359</v>
      </c>
      <c r="Q60" s="48">
        <v>0.65477533547843847</v>
      </c>
      <c r="R60" s="11"/>
    </row>
    <row r="61" spans="1:18">
      <c r="A61" s="28" t="s">
        <v>292</v>
      </c>
      <c r="B61" s="27">
        <v>-12.47735556593398</v>
      </c>
      <c r="C61" s="16">
        <v>4.0044491388814709</v>
      </c>
      <c r="D61" s="27">
        <v>-10.19607840036206</v>
      </c>
      <c r="E61" s="16">
        <v>4.2644638056003847</v>
      </c>
      <c r="F61" s="27">
        <v>-4.3672096490666903E-2</v>
      </c>
      <c r="G61" s="16">
        <v>1.9053158521378384</v>
      </c>
      <c r="H61" s="27">
        <v>-3.3438712709619409</v>
      </c>
      <c r="I61" s="16">
        <v>2.444419271507376</v>
      </c>
      <c r="J61" s="27">
        <v>0.59666673729363495</v>
      </c>
      <c r="K61" s="16">
        <v>2.8957427037979775</v>
      </c>
      <c r="L61" s="27">
        <v>-8.2583808578228712</v>
      </c>
      <c r="M61" s="16">
        <v>3.7574245742404488</v>
      </c>
      <c r="N61" s="27">
        <v>4.3475799174214238</v>
      </c>
      <c r="O61" s="16">
        <v>7.9004917605627671</v>
      </c>
      <c r="P61" s="27">
        <v>-7.8257502587092382</v>
      </c>
      <c r="Q61" s="48">
        <v>9.9974495891307011</v>
      </c>
      <c r="R61" s="11"/>
    </row>
    <row r="62" spans="1:18">
      <c r="A62" s="28" t="s">
        <v>273</v>
      </c>
      <c r="B62" s="27">
        <v>1.7855832256404509</v>
      </c>
      <c r="C62" s="16">
        <v>2.3355933520515335</v>
      </c>
      <c r="D62" s="27">
        <v>2.1355384013067318</v>
      </c>
      <c r="E62" s="16">
        <v>2.2137320254424036</v>
      </c>
      <c r="F62" s="27">
        <v>8.9027786644717395</v>
      </c>
      <c r="G62" s="16">
        <v>2.6767498971512116</v>
      </c>
      <c r="H62" s="27">
        <v>7.2317430913137324</v>
      </c>
      <c r="I62" s="16">
        <v>2.0374017234481978</v>
      </c>
      <c r="J62" s="27">
        <v>3.508410177822483</v>
      </c>
      <c r="K62" s="16">
        <v>3.190753763387415</v>
      </c>
      <c r="L62" s="27">
        <v>9.9801319234009398</v>
      </c>
      <c r="M62" s="16">
        <v>3.5619396289423526</v>
      </c>
      <c r="N62" s="27">
        <v>24.690764186208561</v>
      </c>
      <c r="O62" s="16">
        <v>10.015564157403629</v>
      </c>
      <c r="P62" s="27">
        <v>16.590283341143898</v>
      </c>
      <c r="Q62" s="48">
        <v>9.8159448260160556</v>
      </c>
      <c r="R62" s="11"/>
    </row>
    <row r="63" spans="1:18">
      <c r="A63" s="28" t="s">
        <v>279</v>
      </c>
      <c r="B63" s="27">
        <v>0.24660479295538101</v>
      </c>
      <c r="C63" s="16">
        <v>2.3452466496697522</v>
      </c>
      <c r="D63" s="27">
        <v>-3.6714081115001491</v>
      </c>
      <c r="E63" s="16">
        <v>2.3461988403334759</v>
      </c>
      <c r="F63" s="27">
        <v>3.904279753635052</v>
      </c>
      <c r="G63" s="16">
        <v>2.2965798667018933</v>
      </c>
      <c r="H63" s="27">
        <v>0.76131098513191375</v>
      </c>
      <c r="I63" s="16">
        <v>2.0025521817627747</v>
      </c>
      <c r="J63" s="27">
        <v>4.5808577125678198</v>
      </c>
      <c r="K63" s="16">
        <v>2.2857367147014331</v>
      </c>
      <c r="L63" s="27">
        <v>7.534352066525468</v>
      </c>
      <c r="M63" s="16">
        <v>2.5036648661812739</v>
      </c>
      <c r="N63" s="27">
        <v>21.56024629289378</v>
      </c>
      <c r="O63" s="16">
        <v>8.067107154823395</v>
      </c>
      <c r="P63" s="27">
        <v>-17.350829747784012</v>
      </c>
      <c r="Q63" s="48">
        <v>10.314610899279154</v>
      </c>
      <c r="R63" s="11"/>
    </row>
    <row r="64" spans="1:18">
      <c r="A64" s="28" t="s">
        <v>288</v>
      </c>
      <c r="B64" s="27">
        <v>-3.4657147397951569</v>
      </c>
      <c r="C64" s="16">
        <v>1.8794033968826949</v>
      </c>
      <c r="D64" s="27">
        <v>-5.0236128923074483</v>
      </c>
      <c r="E64" s="16">
        <v>2.0630108604268287</v>
      </c>
      <c r="F64" s="27">
        <v>-7.1455566010408447</v>
      </c>
      <c r="G64" s="16">
        <v>2.0741142674996662</v>
      </c>
      <c r="H64" s="27">
        <v>-15.06384695776006</v>
      </c>
      <c r="I64" s="16">
        <v>1.6054202253892045</v>
      </c>
      <c r="J64" s="27">
        <v>0.2866139569748718</v>
      </c>
      <c r="K64" s="16">
        <v>1.2227772144827029</v>
      </c>
      <c r="L64" s="27">
        <v>-3.6142673290272391</v>
      </c>
      <c r="M64" s="16">
        <v>1.8218222293987332</v>
      </c>
      <c r="N64" s="27">
        <v>5.5118405625511997</v>
      </c>
      <c r="O64" s="16">
        <v>0.18911340078791539</v>
      </c>
      <c r="P64" s="27">
        <v>27.0856148055855</v>
      </c>
      <c r="Q64" s="48">
        <v>0.1478402913318877</v>
      </c>
      <c r="R64" s="11"/>
    </row>
    <row r="65" spans="1:18">
      <c r="A65" s="28" t="s">
        <v>281</v>
      </c>
      <c r="B65" s="27">
        <v>-20.935125250135421</v>
      </c>
      <c r="C65" s="16">
        <v>2.1394747413156971</v>
      </c>
      <c r="D65" s="27">
        <v>-19.579383566696169</v>
      </c>
      <c r="E65" s="16">
        <v>1.8381461096213494</v>
      </c>
      <c r="F65" s="27">
        <v>-4.5359244676424453</v>
      </c>
      <c r="G65" s="16">
        <v>1.6492492536650096</v>
      </c>
      <c r="H65" s="27">
        <v>-5.6322772879459393</v>
      </c>
      <c r="I65" s="16">
        <v>1.3585420540181665</v>
      </c>
      <c r="J65" s="27">
        <v>-7.1650924747156832</v>
      </c>
      <c r="K65" s="16">
        <v>1.6398679758993444</v>
      </c>
      <c r="L65" s="27">
        <v>0.1199569255714792</v>
      </c>
      <c r="M65" s="16">
        <v>2.1961447463477408</v>
      </c>
      <c r="N65" s="27">
        <v>16.960629402896789</v>
      </c>
      <c r="O65" s="16">
        <v>0.26630512456172006</v>
      </c>
      <c r="P65" s="27">
        <v>14.79230335627402</v>
      </c>
      <c r="Q65" s="48">
        <v>1.2297757856103495</v>
      </c>
      <c r="R65" s="11"/>
    </row>
    <row r="66" spans="1:18">
      <c r="A66" s="28" t="s">
        <v>287</v>
      </c>
      <c r="B66" s="27">
        <v>-14.666009979853349</v>
      </c>
      <c r="C66" s="16">
        <v>2.4368838252544278</v>
      </c>
      <c r="D66" s="27">
        <v>-16.40670530754095</v>
      </c>
      <c r="E66" s="16">
        <v>2.7052145284647575</v>
      </c>
      <c r="F66" s="27">
        <v>3.0780102677101979</v>
      </c>
      <c r="G66" s="16">
        <v>2.2185232085265105</v>
      </c>
      <c r="H66" s="27">
        <v>8.3760530484609745</v>
      </c>
      <c r="I66" s="16">
        <v>1.9693864699036394</v>
      </c>
      <c r="J66" s="27">
        <v>0.18870864957487399</v>
      </c>
      <c r="K66" s="16">
        <v>2.2866705604856774</v>
      </c>
      <c r="L66" s="27">
        <v>-10.48254086898649</v>
      </c>
      <c r="M66" s="16">
        <v>2.819815978922251</v>
      </c>
      <c r="N66" s="27">
        <v>9.7771498098097709</v>
      </c>
      <c r="O66" s="16">
        <v>9.2790223404655663</v>
      </c>
      <c r="P66" s="27">
        <v>8.896929202362422</v>
      </c>
      <c r="Q66" s="48">
        <v>8.0363904258488432</v>
      </c>
      <c r="R66" s="11"/>
    </row>
    <row r="67" spans="1:18">
      <c r="A67" s="28" t="s">
        <v>274</v>
      </c>
      <c r="B67" s="27">
        <v>-0.72525551197985294</v>
      </c>
      <c r="C67" s="16">
        <v>1.3050125055123574</v>
      </c>
      <c r="D67" s="27">
        <v>-3.869732233979434</v>
      </c>
      <c r="E67" s="16">
        <v>1.3577509244220392</v>
      </c>
      <c r="F67" s="27">
        <v>6.0030961049305844</v>
      </c>
      <c r="G67" s="16">
        <v>1.4677469601261106</v>
      </c>
      <c r="H67" s="27">
        <v>10.6431364890257</v>
      </c>
      <c r="I67" s="16">
        <v>1.3117543456865863</v>
      </c>
      <c r="J67" s="27">
        <v>6.652666088712941</v>
      </c>
      <c r="K67" s="16">
        <v>1.079358385184938</v>
      </c>
      <c r="L67" s="27">
        <v>6.1208686916075088</v>
      </c>
      <c r="M67" s="16">
        <v>1.2515450845208198</v>
      </c>
      <c r="N67" s="27">
        <v>19.711974698729371</v>
      </c>
      <c r="O67" s="16">
        <v>0.31520112298463615</v>
      </c>
      <c r="P67" s="27">
        <v>1.4029624912256791</v>
      </c>
      <c r="Q67" s="48">
        <v>0.38902581847822598</v>
      </c>
      <c r="R67" s="11"/>
    </row>
    <row r="68" spans="1:18">
      <c r="A68" s="28" t="s">
        <v>271</v>
      </c>
      <c r="B68" s="27">
        <v>-10.74477319738592</v>
      </c>
      <c r="C68" s="16">
        <v>3.3066860507179845</v>
      </c>
      <c r="D68" s="27">
        <v>-16.144245431177438</v>
      </c>
      <c r="E68" s="16">
        <v>3.2497383948178933</v>
      </c>
      <c r="F68" s="27">
        <v>-3.775420286851912</v>
      </c>
      <c r="G68" s="16">
        <v>2.8676910536077989</v>
      </c>
      <c r="H68" s="27">
        <v>-8.7463995174160658</v>
      </c>
      <c r="I68" s="16">
        <v>2.5965355388129985</v>
      </c>
      <c r="J68" s="27">
        <v>-10.40399211408246</v>
      </c>
      <c r="K68" s="16">
        <v>3.3163361757970495</v>
      </c>
      <c r="L68" s="27">
        <v>-14.596337230542989</v>
      </c>
      <c r="M68" s="16">
        <v>3.5532190592455168</v>
      </c>
      <c r="N68" s="27">
        <v>10.271557935618119</v>
      </c>
      <c r="O68" s="16">
        <v>10.854567475607695</v>
      </c>
      <c r="P68" s="27">
        <v>-24.979504802905129</v>
      </c>
      <c r="Q68" s="48">
        <v>9.5885621271859804</v>
      </c>
      <c r="R68" s="11"/>
    </row>
    <row r="69" spans="1:18" ht="13.15" customHeight="1">
      <c r="A69" s="28" t="s">
        <v>295</v>
      </c>
      <c r="B69" s="27">
        <v>14.018975633538769</v>
      </c>
      <c r="C69" s="16">
        <v>1.9683923151640217</v>
      </c>
      <c r="D69" s="27">
        <v>9.7071733356634553</v>
      </c>
      <c r="E69" s="16">
        <v>2.2515028365669374</v>
      </c>
      <c r="F69" s="27">
        <v>12.2319482045871</v>
      </c>
      <c r="G69" s="16">
        <v>1.7450480227738394</v>
      </c>
      <c r="H69" s="27">
        <v>8.5048467265346801</v>
      </c>
      <c r="I69" s="16">
        <v>1.7808989156929167</v>
      </c>
      <c r="J69" s="27">
        <v>16.512936155803391</v>
      </c>
      <c r="K69" s="16">
        <v>2.0075891551060558</v>
      </c>
      <c r="L69" s="27">
        <v>12.58146718104544</v>
      </c>
      <c r="M69" s="16">
        <v>1.6986745274801753</v>
      </c>
      <c r="N69" s="27">
        <v>27.760894450198581</v>
      </c>
      <c r="O69" s="16">
        <v>5.5724166156535304</v>
      </c>
      <c r="P69" s="27">
        <v>2.309025403973525</v>
      </c>
      <c r="Q69" s="48">
        <v>3.5297799756676209</v>
      </c>
      <c r="R69" s="11"/>
    </row>
    <row r="70" spans="1:18">
      <c r="A70" s="28" t="s">
        <v>267</v>
      </c>
      <c r="B70" s="27">
        <v>4.9075218792475823</v>
      </c>
      <c r="C70" s="16">
        <v>2.2333555524984376</v>
      </c>
      <c r="D70" s="27">
        <v>3.346014507251347</v>
      </c>
      <c r="E70" s="16">
        <v>2.1577758917241385</v>
      </c>
      <c r="F70" s="27">
        <v>-0.2157871977585728</v>
      </c>
      <c r="G70" s="16">
        <v>1.8985189785767653</v>
      </c>
      <c r="H70" s="27">
        <v>3.06043799040197E-2</v>
      </c>
      <c r="I70" s="16">
        <v>1.2220849359769475</v>
      </c>
      <c r="J70" s="27">
        <v>4.2037879534706164</v>
      </c>
      <c r="K70" s="16">
        <v>1.930905411657686</v>
      </c>
      <c r="L70" s="27">
        <v>7.5572835662437834</v>
      </c>
      <c r="M70" s="16">
        <v>2.8492206655038372</v>
      </c>
      <c r="N70" s="27">
        <v>24.090510486675878</v>
      </c>
      <c r="O70" s="16">
        <v>10.751059924023506</v>
      </c>
      <c r="P70" s="27">
        <v>-3.740254977685197</v>
      </c>
      <c r="Q70" s="48">
        <v>10.321718892042291</v>
      </c>
      <c r="R70" s="11"/>
    </row>
    <row r="71" spans="1:18">
      <c r="A71" s="28" t="s">
        <v>304</v>
      </c>
      <c r="B71" s="27">
        <v>1.936382793091596</v>
      </c>
      <c r="C71" s="16">
        <v>2.897528456283974</v>
      </c>
      <c r="D71" s="27">
        <v>-9.0808505489861275</v>
      </c>
      <c r="E71" s="16">
        <v>2.7454920122503483</v>
      </c>
      <c r="F71" s="27">
        <v>7.8333138897044776</v>
      </c>
      <c r="G71" s="16">
        <v>2.6588067607000356</v>
      </c>
      <c r="H71" s="27">
        <v>3.41381766425306</v>
      </c>
      <c r="I71" s="16">
        <v>2.0721296572775194</v>
      </c>
      <c r="J71" s="27">
        <v>-12.89102084470135</v>
      </c>
      <c r="K71" s="16">
        <v>2.3650816771113208</v>
      </c>
      <c r="L71" s="27">
        <v>-6.3588130858104037</v>
      </c>
      <c r="M71" s="16">
        <v>2.1879849202177275</v>
      </c>
      <c r="N71" s="27">
        <v>-1.9300315754894579</v>
      </c>
      <c r="O71" s="16">
        <v>12.087881415898025</v>
      </c>
      <c r="P71" s="27">
        <v>5.288848390617737</v>
      </c>
      <c r="Q71" s="48">
        <v>8.827864328595517</v>
      </c>
      <c r="R71" s="11"/>
    </row>
    <row r="72" spans="1:18">
      <c r="A72" s="28" t="s">
        <v>286</v>
      </c>
      <c r="B72" s="27">
        <v>-9.1946374637979318</v>
      </c>
      <c r="C72" s="16">
        <v>2.438036322038013</v>
      </c>
      <c r="D72" s="27">
        <v>-13.01136114527875</v>
      </c>
      <c r="E72" s="16">
        <v>2.6426095917838253</v>
      </c>
      <c r="F72" s="27">
        <v>9.2976844710102355</v>
      </c>
      <c r="G72" s="16">
        <v>2.3311101751299335</v>
      </c>
      <c r="H72" s="27">
        <v>8.5339979765382807</v>
      </c>
      <c r="I72" s="16">
        <v>2.4199570784052309</v>
      </c>
      <c r="J72" s="27">
        <v>-9.4702825263295995</v>
      </c>
      <c r="K72" s="16">
        <v>1.8825757564117624</v>
      </c>
      <c r="L72" s="27">
        <v>-16.91864956840756</v>
      </c>
      <c r="M72" s="16">
        <v>2.5364432666327392</v>
      </c>
      <c r="N72" s="27">
        <v>-13.8207102085731</v>
      </c>
      <c r="O72" s="16">
        <v>10.286293950212778</v>
      </c>
      <c r="P72" s="27">
        <v>-21.7918063432118</v>
      </c>
      <c r="Q72" s="48">
        <v>9.1100404842501188</v>
      </c>
      <c r="R72" s="11"/>
    </row>
    <row r="73" spans="1:18">
      <c r="A73" s="28" t="s">
        <v>280</v>
      </c>
      <c r="B73" s="27">
        <v>-4.2434956220147271</v>
      </c>
      <c r="C73" s="16">
        <v>1.7105542519249961</v>
      </c>
      <c r="D73" s="27">
        <v>-11.918691652939801</v>
      </c>
      <c r="E73" s="16">
        <v>1.78253720972144</v>
      </c>
      <c r="F73" s="27">
        <v>2.9063803557443539</v>
      </c>
      <c r="G73" s="16">
        <v>2.2442330520281346</v>
      </c>
      <c r="H73" s="27">
        <v>4.2356395562890796</v>
      </c>
      <c r="I73" s="16">
        <v>2.3184182745034456</v>
      </c>
      <c r="J73" s="27">
        <v>-5.3829982372812823</v>
      </c>
      <c r="K73" s="16">
        <v>1.637640789358265</v>
      </c>
      <c r="L73" s="27">
        <v>-4.8989452042324899</v>
      </c>
      <c r="M73" s="16">
        <v>1.7685796632700121</v>
      </c>
      <c r="N73" s="27">
        <v>17.095649855339602</v>
      </c>
      <c r="O73" s="16">
        <v>7.8251000131683748</v>
      </c>
      <c r="P73" s="27">
        <v>19.786726960534189</v>
      </c>
      <c r="Q73" s="48">
        <v>7.2850165231703583</v>
      </c>
      <c r="R73" s="11"/>
    </row>
    <row r="74" spans="1:18">
      <c r="A74" s="28" t="s">
        <v>255</v>
      </c>
      <c r="B74" s="27">
        <v>-15.596544791111709</v>
      </c>
      <c r="C74" s="16">
        <v>2.4092230204774099</v>
      </c>
      <c r="D74" s="27">
        <v>-12.64241910758118</v>
      </c>
      <c r="E74" s="16">
        <v>3.0422655657767104</v>
      </c>
      <c r="F74" s="27">
        <v>-0.93316019975553388</v>
      </c>
      <c r="G74" s="16">
        <v>1.927890944463136</v>
      </c>
      <c r="H74" s="27">
        <v>2.4492464529649989</v>
      </c>
      <c r="I74" s="16">
        <v>1.3591905801395359</v>
      </c>
      <c r="J74" s="27">
        <v>1.497796104742013</v>
      </c>
      <c r="K74" s="16">
        <v>2.1901934521122723</v>
      </c>
      <c r="L74" s="27">
        <v>-0.82871308913436437</v>
      </c>
      <c r="M74" s="16">
        <v>2.1274781400862759</v>
      </c>
      <c r="N74" s="27">
        <v>57.185641666141507</v>
      </c>
      <c r="O74" s="16">
        <v>7.4375225469607766</v>
      </c>
      <c r="P74" s="27">
        <v>27.55996943381664</v>
      </c>
      <c r="Q74" s="48">
        <v>8.1060197708051387</v>
      </c>
      <c r="R74" s="11"/>
    </row>
    <row r="75" spans="1:18" s="122" customFormat="1">
      <c r="A75" s="129"/>
      <c r="B75" s="164"/>
      <c r="C75" s="160"/>
      <c r="D75" s="164"/>
      <c r="E75" s="160"/>
      <c r="F75" s="164"/>
      <c r="G75" s="160"/>
      <c r="H75" s="164"/>
      <c r="I75" s="160"/>
      <c r="J75" s="164"/>
      <c r="K75" s="160"/>
      <c r="L75" s="164"/>
      <c r="M75" s="160"/>
      <c r="N75" s="164"/>
      <c r="O75" s="160"/>
      <c r="P75" s="164"/>
      <c r="Q75" s="138"/>
    </row>
    <row r="76" spans="1:18" ht="13.5" thickBot="1">
      <c r="A76" s="150" t="s">
        <v>313</v>
      </c>
      <c r="B76" s="174">
        <v>-5.2433411682900228</v>
      </c>
      <c r="C76" s="173">
        <v>3.2983740893164284</v>
      </c>
      <c r="D76" s="174">
        <v>-11.223233211422571</v>
      </c>
      <c r="E76" s="173">
        <v>2.8672023842006471</v>
      </c>
      <c r="F76" s="174">
        <v>15.88410051093925</v>
      </c>
      <c r="G76" s="173">
        <v>2.7925553706305331</v>
      </c>
      <c r="H76" s="174">
        <v>0.93976351051780682</v>
      </c>
      <c r="I76" s="173">
        <v>3.1632595037505045</v>
      </c>
      <c r="J76" s="174">
        <v>5.9902689864630023</v>
      </c>
      <c r="K76" s="173">
        <v>2.0467979923189725</v>
      </c>
      <c r="L76" s="174">
        <v>7.3470866675228201</v>
      </c>
      <c r="M76" s="173">
        <v>3.1116084904304073</v>
      </c>
      <c r="N76" s="174">
        <v>13.94620532291203</v>
      </c>
      <c r="O76" s="173">
        <v>8.2052166656550174</v>
      </c>
      <c r="P76" s="174">
        <v>13.53305183648212</v>
      </c>
      <c r="Q76" s="182">
        <v>11.360584742092387</v>
      </c>
      <c r="R76" s="11"/>
    </row>
    <row r="77" spans="1:18">
      <c r="A77" s="145"/>
      <c r="B77" s="127"/>
      <c r="C77" s="160"/>
      <c r="D77" s="127"/>
      <c r="E77" s="160"/>
      <c r="F77" s="127"/>
      <c r="G77" s="160"/>
      <c r="H77" s="127"/>
      <c r="I77" s="160"/>
      <c r="J77" s="127"/>
      <c r="K77" s="160"/>
      <c r="L77" s="127"/>
      <c r="M77" s="160"/>
      <c r="N77" s="127"/>
      <c r="O77" s="160"/>
      <c r="P77" s="127"/>
      <c r="Q77" s="160"/>
      <c r="R77" s="11"/>
    </row>
    <row r="78" spans="1:18" s="165" customFormat="1" ht="13.15" customHeight="1">
      <c r="A78" s="159" t="s">
        <v>332</v>
      </c>
      <c r="B78" s="159"/>
      <c r="C78" s="159"/>
      <c r="D78" s="159"/>
      <c r="E78" s="159"/>
      <c r="F78" s="159"/>
      <c r="G78" s="159"/>
      <c r="H78" s="159"/>
      <c r="I78" s="159"/>
      <c r="J78" s="159"/>
      <c r="K78" s="159"/>
      <c r="L78" s="159"/>
      <c r="M78" s="159"/>
      <c r="N78" s="159"/>
      <c r="O78" s="159"/>
      <c r="P78" s="159"/>
      <c r="Q78" s="159"/>
    </row>
    <row r="79" spans="1:18" s="165" customFormat="1" ht="12.75" customHeight="1">
      <c r="A79" s="159" t="s">
        <v>333</v>
      </c>
      <c r="B79" s="159"/>
      <c r="C79" s="159"/>
      <c r="D79" s="159"/>
      <c r="E79" s="159"/>
      <c r="F79" s="159"/>
      <c r="G79" s="159"/>
      <c r="H79" s="159"/>
      <c r="I79" s="159"/>
      <c r="J79" s="159"/>
      <c r="K79" s="159"/>
      <c r="L79" s="159"/>
      <c r="M79" s="159"/>
      <c r="N79" s="159"/>
      <c r="O79" s="159"/>
      <c r="P79" s="159"/>
      <c r="Q79" s="159"/>
    </row>
    <row r="80" spans="1:18">
      <c r="A80" s="40" t="s">
        <v>247</v>
      </c>
      <c r="B80" s="12"/>
      <c r="C80" s="12"/>
      <c r="D80" s="12"/>
      <c r="E80" s="12"/>
      <c r="F80" s="12"/>
      <c r="G80" s="12"/>
      <c r="H80" s="12"/>
      <c r="I80" s="12"/>
      <c r="J80" s="12"/>
      <c r="K80" s="12"/>
      <c r="L80" s="12"/>
      <c r="M80" s="12"/>
      <c r="R80" s="11"/>
    </row>
    <row r="81" spans="1:18">
      <c r="A81" s="46" t="s">
        <v>314</v>
      </c>
      <c r="B81" s="12"/>
      <c r="C81" s="12"/>
      <c r="D81" s="12"/>
      <c r="E81" s="12"/>
      <c r="F81" s="12"/>
      <c r="G81" s="12"/>
      <c r="H81" s="12"/>
      <c r="I81" s="12"/>
      <c r="J81" s="12"/>
      <c r="K81" s="12"/>
      <c r="L81" s="12"/>
      <c r="M81" s="12"/>
      <c r="R81" s="11"/>
    </row>
    <row r="82" spans="1:18">
      <c r="A82" s="8"/>
      <c r="B82" s="12"/>
      <c r="C82" s="12"/>
      <c r="D82" s="12"/>
      <c r="E82" s="12"/>
      <c r="F82" s="12"/>
      <c r="G82" s="12"/>
      <c r="H82" s="12"/>
      <c r="I82" s="12"/>
      <c r="J82" s="12"/>
      <c r="K82" s="12"/>
      <c r="L82" s="12"/>
      <c r="M82" s="12"/>
      <c r="R82" s="11"/>
    </row>
    <row r="83" spans="1:18">
      <c r="A83" s="8"/>
      <c r="B83" s="12"/>
      <c r="C83" s="12"/>
      <c r="D83" s="12"/>
      <c r="E83" s="12"/>
      <c r="F83" s="12"/>
      <c r="G83" s="12"/>
      <c r="H83" s="12"/>
      <c r="I83" s="12"/>
      <c r="J83" s="12"/>
      <c r="K83" s="12"/>
      <c r="L83" s="12"/>
      <c r="M83" s="12"/>
      <c r="R83" s="11"/>
    </row>
    <row r="84" spans="1:18">
      <c r="A84" s="8"/>
      <c r="B84" s="12"/>
      <c r="C84" s="12"/>
      <c r="D84" s="12"/>
      <c r="E84" s="12"/>
      <c r="F84" s="12"/>
      <c r="G84" s="12"/>
      <c r="H84" s="12"/>
      <c r="I84" s="12"/>
      <c r="J84" s="12"/>
      <c r="K84" s="12"/>
      <c r="L84" s="12"/>
      <c r="M84" s="12"/>
      <c r="R84" s="11"/>
    </row>
    <row r="85" spans="1:18">
      <c r="A85" s="8"/>
      <c r="B85" s="12"/>
      <c r="C85" s="12"/>
      <c r="D85" s="12"/>
      <c r="E85" s="12"/>
      <c r="F85" s="12"/>
      <c r="G85" s="12"/>
      <c r="H85" s="12"/>
      <c r="I85" s="12"/>
      <c r="J85" s="12"/>
      <c r="K85" s="12"/>
      <c r="L85" s="12"/>
      <c r="M85" s="12"/>
      <c r="R85" s="11"/>
    </row>
    <row r="86" spans="1:18" ht="409.6">
      <c r="A86" s="8"/>
      <c r="B86" s="12"/>
      <c r="C86" s="12"/>
      <c r="D86" s="12"/>
      <c r="E86" s="12"/>
      <c r="F86" s="12"/>
      <c r="G86" s="12"/>
      <c r="H86" s="12"/>
      <c r="I86" s="12"/>
      <c r="J86" s="12"/>
      <c r="K86" s="12"/>
      <c r="L86" s="12"/>
      <c r="M86" s="12"/>
      <c r="R86" s="11"/>
    </row>
    <row r="87" spans="1:18" ht="409.6">
      <c r="A87" s="8"/>
      <c r="B87" s="12"/>
      <c r="C87" s="12"/>
      <c r="D87" s="12"/>
      <c r="E87" s="12"/>
      <c r="F87" s="12"/>
      <c r="G87" s="12"/>
      <c r="H87" s="12"/>
      <c r="I87" s="12"/>
      <c r="J87" s="12"/>
      <c r="K87" s="12"/>
      <c r="L87" s="12"/>
      <c r="M87" s="12"/>
      <c r="R87" s="11"/>
    </row>
    <row r="88" spans="1:18" ht="409.6">
      <c r="A88" s="8"/>
      <c r="B88" s="12"/>
      <c r="C88" s="12"/>
      <c r="D88" s="12"/>
      <c r="E88" s="12"/>
      <c r="F88" s="12"/>
      <c r="G88" s="12"/>
      <c r="H88" s="12"/>
      <c r="I88" s="12"/>
      <c r="J88" s="12"/>
      <c r="K88" s="12"/>
      <c r="L88" s="12"/>
      <c r="M88" s="12"/>
      <c r="R88" s="11"/>
    </row>
    <row r="89" spans="1:18" ht="409.6">
      <c r="A89" s="8"/>
      <c r="B89" s="12"/>
      <c r="C89" s="12"/>
      <c r="D89" s="12"/>
      <c r="E89" s="12"/>
      <c r="F89" s="12"/>
      <c r="G89" s="12"/>
      <c r="H89" s="12"/>
      <c r="I89" s="12"/>
      <c r="J89" s="12"/>
      <c r="K89" s="12"/>
      <c r="L89" s="12"/>
      <c r="M89" s="12"/>
      <c r="R89" s="11"/>
    </row>
    <row r="90" spans="1:18">
      <c r="A90" s="8"/>
      <c r="B90" s="12"/>
      <c r="C90" s="12"/>
      <c r="D90" s="12"/>
      <c r="E90" s="12"/>
      <c r="F90" s="12"/>
      <c r="G90" s="12"/>
      <c r="H90" s="12"/>
      <c r="I90" s="12"/>
      <c r="R90" s="11"/>
    </row>
  </sheetData>
  <mergeCells count="11">
    <mergeCell ref="B11:Q11"/>
    <mergeCell ref="N12:Q12"/>
    <mergeCell ref="B13:C13"/>
    <mergeCell ref="D13:E13"/>
    <mergeCell ref="F13:G13"/>
    <mergeCell ref="H13:I13"/>
    <mergeCell ref="N13:O13"/>
    <mergeCell ref="P13:Q13"/>
    <mergeCell ref="J13:K13"/>
    <mergeCell ref="L13:M13"/>
    <mergeCell ref="B12:M12"/>
  </mergeCells>
  <conditionalFormatting sqref="J16:J77 L16:L77 P16:P77 N16:N77 H16:H77 F16:F77 D16:D77 B16:B77">
    <cfRule type="expression" dxfId="39" priority="1">
      <formula>ABS(B16)/C16&gt;1.96</formula>
    </cfRule>
  </conditionalFormatting>
  <hyperlinks>
    <hyperlink ref="A1" r:id="rId1" display="http://dx.doi.org/10.1787/9789264285521-en"/>
    <hyperlink ref="A4" r:id="rId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92"/>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30" width="9.7109375" style="9" customWidth="1"/>
    <col min="31" max="16384" width="8.85546875" style="11"/>
  </cols>
  <sheetData>
    <row r="1" spans="1:30"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row>
    <row r="3" spans="1:30"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row>
    <row r="4" spans="1:30"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row>
    <row r="5" spans="1:30"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row>
    <row r="6" spans="1:30">
      <c r="A6" s="5" t="s">
        <v>131</v>
      </c>
      <c r="B6" s="38"/>
      <c r="C6" s="38"/>
      <c r="D6" s="38"/>
      <c r="E6" s="38"/>
      <c r="F6" s="38"/>
      <c r="G6" s="38"/>
      <c r="H6" s="38"/>
      <c r="I6" s="38"/>
      <c r="J6" s="38"/>
      <c r="K6" s="38"/>
      <c r="L6" s="38"/>
      <c r="M6" s="38"/>
      <c r="N6" s="38"/>
      <c r="O6" s="38"/>
      <c r="P6" s="38"/>
      <c r="Q6" s="38"/>
      <c r="R6" s="38"/>
      <c r="S6" s="38"/>
      <c r="T6" s="38"/>
      <c r="U6" s="38"/>
      <c r="V6" s="38"/>
      <c r="W6" s="38"/>
      <c r="X6" s="38"/>
      <c r="Y6" s="38"/>
      <c r="Z6" s="38"/>
      <c r="AA6" s="38"/>
      <c r="AD6" s="11"/>
    </row>
    <row r="7" spans="1:30">
      <c r="A7" s="45" t="s">
        <v>109</v>
      </c>
      <c r="B7" s="51"/>
      <c r="C7" s="50"/>
      <c r="D7" s="51"/>
      <c r="E7" s="50"/>
      <c r="F7" s="51"/>
      <c r="G7" s="50"/>
      <c r="H7" s="51"/>
      <c r="I7" s="50"/>
      <c r="J7" s="51"/>
      <c r="K7" s="50"/>
      <c r="L7" s="51"/>
      <c r="M7" s="50"/>
      <c r="N7" s="51"/>
      <c r="O7" s="50"/>
      <c r="P7" s="51"/>
      <c r="Q7" s="50"/>
      <c r="R7" s="51"/>
      <c r="S7" s="50"/>
      <c r="T7" s="51"/>
      <c r="U7" s="50"/>
      <c r="V7" s="51"/>
      <c r="W7" s="50"/>
      <c r="X7" s="51"/>
      <c r="Y7" s="50"/>
      <c r="Z7" s="51"/>
      <c r="AA7" s="50"/>
      <c r="AD7" s="11"/>
    </row>
    <row r="8" spans="1:30">
      <c r="A8" s="45"/>
      <c r="B8" s="51"/>
      <c r="C8" s="50"/>
      <c r="D8" s="51"/>
      <c r="E8" s="50"/>
      <c r="F8" s="51"/>
      <c r="G8" s="50"/>
      <c r="H8" s="51"/>
      <c r="I8" s="50"/>
      <c r="J8" s="51"/>
      <c r="K8" s="50"/>
      <c r="L8" s="51"/>
      <c r="M8" s="50"/>
      <c r="N8" s="51"/>
      <c r="O8" s="50"/>
      <c r="P8" s="51"/>
      <c r="Q8" s="50"/>
      <c r="R8" s="51"/>
      <c r="S8" s="50"/>
      <c r="T8" s="51"/>
      <c r="U8" s="50"/>
      <c r="V8" s="51"/>
      <c r="W8" s="50"/>
      <c r="X8" s="51"/>
      <c r="Y8" s="50"/>
      <c r="Z8" s="51"/>
      <c r="AA8" s="50"/>
      <c r="AD8" s="11"/>
    </row>
    <row r="9" spans="1:30" ht="16.5" customHeight="1" thickBot="1">
      <c r="A9" s="40"/>
      <c r="B9" s="39"/>
      <c r="C9" s="38"/>
      <c r="D9" s="39"/>
      <c r="E9" s="38"/>
      <c r="F9" s="39"/>
      <c r="G9" s="38"/>
      <c r="H9" s="39"/>
      <c r="I9" s="38"/>
      <c r="J9" s="39"/>
      <c r="K9" s="38"/>
      <c r="L9" s="39"/>
      <c r="M9" s="38"/>
      <c r="N9" s="39"/>
      <c r="O9" s="38"/>
      <c r="P9" s="39"/>
      <c r="Q9" s="38"/>
      <c r="R9" s="39"/>
      <c r="S9" s="38"/>
      <c r="T9" s="39"/>
      <c r="U9" s="38"/>
      <c r="V9" s="39"/>
      <c r="W9" s="38"/>
      <c r="X9" s="39"/>
      <c r="Y9" s="38"/>
      <c r="Z9" s="39"/>
      <c r="AA9" s="38"/>
      <c r="AD9" s="11"/>
    </row>
    <row r="10" spans="1:30" ht="19.899999999999999" customHeight="1">
      <c r="A10" s="292"/>
      <c r="B10" s="289" t="s">
        <v>108</v>
      </c>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1"/>
      <c r="AD10" s="11"/>
    </row>
    <row r="11" spans="1:30" ht="19.899999999999999" customHeight="1">
      <c r="A11" s="293"/>
      <c r="B11" s="236" t="s">
        <v>38</v>
      </c>
      <c r="C11" s="244"/>
      <c r="D11" s="244"/>
      <c r="E11" s="244"/>
      <c r="F11" s="244"/>
      <c r="G11" s="244"/>
      <c r="H11" s="244"/>
      <c r="I11" s="244"/>
      <c r="J11" s="244"/>
      <c r="K11" s="244"/>
      <c r="L11" s="244"/>
      <c r="M11" s="244"/>
      <c r="N11" s="244"/>
      <c r="O11" s="244"/>
      <c r="P11" s="244"/>
      <c r="Q11" s="244"/>
      <c r="R11" s="244"/>
      <c r="S11" s="244"/>
      <c r="T11" s="244"/>
      <c r="U11" s="244"/>
      <c r="V11" s="244"/>
      <c r="W11" s="244"/>
      <c r="X11" s="244"/>
      <c r="Y11" s="237"/>
      <c r="Z11" s="271" t="s">
        <v>107</v>
      </c>
      <c r="AA11" s="272"/>
      <c r="AB11" s="272"/>
      <c r="AC11" s="275"/>
      <c r="AD11" s="11"/>
    </row>
    <row r="12" spans="1:30" ht="51.75" customHeight="1">
      <c r="A12" s="293"/>
      <c r="B12" s="288" t="s">
        <v>101</v>
      </c>
      <c r="C12" s="288"/>
      <c r="D12" s="288"/>
      <c r="E12" s="288"/>
      <c r="F12" s="288" t="s">
        <v>100</v>
      </c>
      <c r="G12" s="288"/>
      <c r="H12" s="288"/>
      <c r="I12" s="288"/>
      <c r="J12" s="288" t="s">
        <v>99</v>
      </c>
      <c r="K12" s="288"/>
      <c r="L12" s="288"/>
      <c r="M12" s="288"/>
      <c r="N12" s="288" t="s">
        <v>98</v>
      </c>
      <c r="O12" s="288"/>
      <c r="P12" s="288"/>
      <c r="Q12" s="288"/>
      <c r="R12" s="288" t="s">
        <v>97</v>
      </c>
      <c r="S12" s="288"/>
      <c r="T12" s="288"/>
      <c r="U12" s="288"/>
      <c r="V12" s="288" t="s">
        <v>106</v>
      </c>
      <c r="W12" s="288"/>
      <c r="X12" s="288"/>
      <c r="Y12" s="288"/>
      <c r="Z12" s="245"/>
      <c r="AA12" s="246"/>
      <c r="AB12" s="246"/>
      <c r="AC12" s="243"/>
      <c r="AD12" s="11"/>
    </row>
    <row r="13" spans="1:30" ht="74.25" customHeight="1">
      <c r="A13" s="293"/>
      <c r="B13" s="236" t="s">
        <v>33</v>
      </c>
      <c r="C13" s="244"/>
      <c r="D13" s="251" t="s">
        <v>32</v>
      </c>
      <c r="E13" s="252"/>
      <c r="F13" s="236" t="s">
        <v>31</v>
      </c>
      <c r="G13" s="244"/>
      <c r="H13" s="251" t="s">
        <v>30</v>
      </c>
      <c r="I13" s="252"/>
      <c r="J13" s="236" t="s">
        <v>31</v>
      </c>
      <c r="K13" s="244"/>
      <c r="L13" s="251" t="s">
        <v>30</v>
      </c>
      <c r="M13" s="252"/>
      <c r="N13" s="236" t="s">
        <v>31</v>
      </c>
      <c r="O13" s="244"/>
      <c r="P13" s="251" t="s">
        <v>30</v>
      </c>
      <c r="Q13" s="252"/>
      <c r="R13" s="236" t="s">
        <v>31</v>
      </c>
      <c r="S13" s="244"/>
      <c r="T13" s="251" t="s">
        <v>30</v>
      </c>
      <c r="U13" s="252"/>
      <c r="V13" s="236" t="s">
        <v>31</v>
      </c>
      <c r="W13" s="244"/>
      <c r="X13" s="251" t="s">
        <v>30</v>
      </c>
      <c r="Y13" s="252"/>
      <c r="Z13" s="251" t="s">
        <v>95</v>
      </c>
      <c r="AA13" s="252"/>
      <c r="AB13" s="251" t="s">
        <v>94</v>
      </c>
      <c r="AC13" s="285"/>
      <c r="AD13" s="11"/>
    </row>
    <row r="14" spans="1:30">
      <c r="A14" s="294"/>
      <c r="B14" s="33" t="s">
        <v>4</v>
      </c>
      <c r="C14" s="31" t="s">
        <v>2</v>
      </c>
      <c r="D14" s="34" t="s">
        <v>4</v>
      </c>
      <c r="E14" s="32" t="s">
        <v>2</v>
      </c>
      <c r="F14" s="33" t="s">
        <v>4</v>
      </c>
      <c r="G14" s="31" t="s">
        <v>2</v>
      </c>
      <c r="H14" s="34" t="s">
        <v>4</v>
      </c>
      <c r="I14" s="32" t="s">
        <v>2</v>
      </c>
      <c r="J14" s="33" t="s">
        <v>4</v>
      </c>
      <c r="K14" s="31" t="s">
        <v>2</v>
      </c>
      <c r="L14" s="34" t="s">
        <v>4</v>
      </c>
      <c r="M14" s="32" t="s">
        <v>2</v>
      </c>
      <c r="N14" s="33" t="s">
        <v>4</v>
      </c>
      <c r="O14" s="31" t="s">
        <v>2</v>
      </c>
      <c r="P14" s="34" t="s">
        <v>4</v>
      </c>
      <c r="Q14" s="32" t="s">
        <v>2</v>
      </c>
      <c r="R14" s="33" t="s">
        <v>4</v>
      </c>
      <c r="S14" s="31" t="s">
        <v>2</v>
      </c>
      <c r="T14" s="34" t="s">
        <v>4</v>
      </c>
      <c r="U14" s="32" t="s">
        <v>2</v>
      </c>
      <c r="V14" s="33" t="s">
        <v>4</v>
      </c>
      <c r="W14" s="31" t="s">
        <v>2</v>
      </c>
      <c r="X14" s="34" t="s">
        <v>4</v>
      </c>
      <c r="Y14" s="32" t="s">
        <v>2</v>
      </c>
      <c r="Z14" s="34" t="s">
        <v>4</v>
      </c>
      <c r="AA14" s="32" t="s">
        <v>2</v>
      </c>
      <c r="AB14" s="34" t="s">
        <v>4</v>
      </c>
      <c r="AC14" s="29" t="s">
        <v>2</v>
      </c>
      <c r="AD14" s="11"/>
    </row>
    <row r="15" spans="1:30" s="122" customFormat="1">
      <c r="A15" s="187" t="s">
        <v>306</v>
      </c>
      <c r="B15" s="189"/>
      <c r="C15" s="188"/>
      <c r="D15" s="194"/>
      <c r="E15" s="190"/>
      <c r="F15" s="189"/>
      <c r="G15" s="188"/>
      <c r="H15" s="194"/>
      <c r="I15" s="190"/>
      <c r="J15" s="189"/>
      <c r="K15" s="188"/>
      <c r="L15" s="194"/>
      <c r="M15" s="190"/>
      <c r="N15" s="189"/>
      <c r="O15" s="188"/>
      <c r="P15" s="194"/>
      <c r="Q15" s="190"/>
      <c r="R15" s="189"/>
      <c r="S15" s="188"/>
      <c r="T15" s="188"/>
      <c r="U15" s="190"/>
      <c r="V15" s="189"/>
      <c r="W15" s="188"/>
      <c r="X15" s="194"/>
      <c r="Y15" s="190"/>
      <c r="Z15" s="194"/>
      <c r="AA15" s="190"/>
      <c r="AB15" s="194"/>
      <c r="AC15" s="192"/>
    </row>
    <row r="16" spans="1:30">
      <c r="A16" s="28" t="s">
        <v>264</v>
      </c>
      <c r="B16" s="70">
        <v>12.405118559270118</v>
      </c>
      <c r="C16" s="16">
        <v>2.854015409922237</v>
      </c>
      <c r="D16" s="68">
        <v>0.78505888672706525</v>
      </c>
      <c r="E16" s="69">
        <v>0.99494957562756392</v>
      </c>
      <c r="F16" s="70">
        <v>9.0125480763395185</v>
      </c>
      <c r="G16" s="16">
        <v>3.1193210797896445</v>
      </c>
      <c r="H16" s="68">
        <v>-8.4342677804612409E-2</v>
      </c>
      <c r="I16" s="69">
        <v>1.1230926873780041</v>
      </c>
      <c r="J16" s="70">
        <v>38.952768044622708</v>
      </c>
      <c r="K16" s="16">
        <v>3.0840646332084667</v>
      </c>
      <c r="L16" s="68">
        <v>4.3314180346107483</v>
      </c>
      <c r="M16" s="69">
        <v>1.253928487650958</v>
      </c>
      <c r="N16" s="70">
        <v>33.486947028043694</v>
      </c>
      <c r="O16" s="16">
        <v>3.0363710943343185</v>
      </c>
      <c r="P16" s="68">
        <v>3.3337666025419921</v>
      </c>
      <c r="Q16" s="69">
        <v>1.2106234440100188</v>
      </c>
      <c r="R16" s="70">
        <v>16.032145013319116</v>
      </c>
      <c r="S16" s="94">
        <v>4.4473632192863484</v>
      </c>
      <c r="T16" s="63">
        <v>6.4613865443447684</v>
      </c>
      <c r="U16" s="69">
        <v>1.6109376652819716</v>
      </c>
      <c r="V16" s="70">
        <v>17.927667593102619</v>
      </c>
      <c r="W16" s="16">
        <v>4.0377285032151198</v>
      </c>
      <c r="X16" s="68">
        <v>4.8122827437925642</v>
      </c>
      <c r="Y16" s="69">
        <v>1.428089999543287</v>
      </c>
      <c r="Z16" s="68">
        <v>16.848217321334452</v>
      </c>
      <c r="AA16" s="69">
        <v>4.4321781720493476</v>
      </c>
      <c r="AB16" s="68">
        <v>4.2686151772965273</v>
      </c>
      <c r="AC16" s="75">
        <v>4.0513356254636497</v>
      </c>
      <c r="AD16" s="11"/>
    </row>
    <row r="17" spans="1:30">
      <c r="A17" s="28" t="s">
        <v>297</v>
      </c>
      <c r="B17" s="70">
        <v>-0.15354887827468208</v>
      </c>
      <c r="C17" s="16">
        <v>3.4841091368459649</v>
      </c>
      <c r="D17" s="68">
        <v>-5.5473231184381087</v>
      </c>
      <c r="E17" s="69">
        <v>2.1109038831490952</v>
      </c>
      <c r="F17" s="70">
        <v>8.1507734064029442</v>
      </c>
      <c r="G17" s="16">
        <v>3.3699120548695838</v>
      </c>
      <c r="H17" s="68">
        <v>-5.333163746457295</v>
      </c>
      <c r="I17" s="69">
        <v>2.2492256754229221</v>
      </c>
      <c r="J17" s="70">
        <v>14.101196239548047</v>
      </c>
      <c r="K17" s="16">
        <v>3.0051389180437487</v>
      </c>
      <c r="L17" s="68">
        <v>2.9813248547518523</v>
      </c>
      <c r="M17" s="69">
        <v>2.3893678998651873</v>
      </c>
      <c r="N17" s="70">
        <v>19.042725575422782</v>
      </c>
      <c r="O17" s="16">
        <v>3.9170516879604005</v>
      </c>
      <c r="P17" s="68">
        <v>10.594727197070954</v>
      </c>
      <c r="Q17" s="69">
        <v>2.3910064718640824</v>
      </c>
      <c r="R17" s="70">
        <v>6.6027024826136556</v>
      </c>
      <c r="S17" s="94">
        <v>4.0745997507696767</v>
      </c>
      <c r="T17" s="63">
        <v>6.4394402716735266</v>
      </c>
      <c r="U17" s="69">
        <v>1.6620846357714736</v>
      </c>
      <c r="V17" s="70">
        <v>6.8937955179932437</v>
      </c>
      <c r="W17" s="16">
        <v>4.0152691371349887</v>
      </c>
      <c r="X17" s="68">
        <v>3.4678655256511473</v>
      </c>
      <c r="Y17" s="69">
        <v>1.7588237193984135</v>
      </c>
      <c r="Z17" s="68">
        <v>10.597185166005266</v>
      </c>
      <c r="AA17" s="69">
        <v>7.0230664386329522</v>
      </c>
      <c r="AB17" s="68">
        <v>-5.5957670114530078</v>
      </c>
      <c r="AC17" s="75">
        <v>6.7845750209948168</v>
      </c>
      <c r="AD17" s="11"/>
    </row>
    <row r="18" spans="1:30">
      <c r="A18" s="28" t="s">
        <v>276</v>
      </c>
      <c r="B18" s="70">
        <v>3.6637221458639924</v>
      </c>
      <c r="C18" s="16">
        <v>2.5320104909998102</v>
      </c>
      <c r="D18" s="68">
        <v>-1.5488526873493791</v>
      </c>
      <c r="E18" s="69">
        <v>1.9490264379532696</v>
      </c>
      <c r="F18" s="70">
        <v>4.1517350131346111</v>
      </c>
      <c r="G18" s="16">
        <v>2.4436806361704506</v>
      </c>
      <c r="H18" s="68">
        <v>-2.2900858538724282</v>
      </c>
      <c r="I18" s="69">
        <v>1.661686885409384</v>
      </c>
      <c r="J18" s="70">
        <v>22.387943392080047</v>
      </c>
      <c r="K18" s="16">
        <v>2.4735203179811367</v>
      </c>
      <c r="L18" s="68">
        <v>3.5010327463097326</v>
      </c>
      <c r="M18" s="69">
        <v>1.9287658941570365</v>
      </c>
      <c r="N18" s="70">
        <v>15.995129098386556</v>
      </c>
      <c r="O18" s="16">
        <v>2.168588023852088</v>
      </c>
      <c r="P18" s="68">
        <v>8.860164806155943</v>
      </c>
      <c r="Q18" s="69">
        <v>2.0713167822957765</v>
      </c>
      <c r="R18" s="70">
        <v>7.4533629986320893</v>
      </c>
      <c r="S18" s="94">
        <v>3.2520196188442858</v>
      </c>
      <c r="T18" s="63">
        <v>7.253827302646175</v>
      </c>
      <c r="U18" s="69">
        <v>2.3316260766478516</v>
      </c>
      <c r="V18" s="70">
        <v>12.145465581665297</v>
      </c>
      <c r="W18" s="16">
        <v>3.1782300687409206</v>
      </c>
      <c r="X18" s="68">
        <v>0.21930255287025613</v>
      </c>
      <c r="Y18" s="69">
        <v>1.6376385499690471</v>
      </c>
      <c r="Z18" s="68">
        <v>4.047744513647153</v>
      </c>
      <c r="AA18" s="69">
        <v>13.215636820946184</v>
      </c>
      <c r="AB18" s="68">
        <v>1.8457193616246603</v>
      </c>
      <c r="AC18" s="75">
        <v>6.9788001832357196</v>
      </c>
      <c r="AD18" s="11"/>
    </row>
    <row r="19" spans="1:30">
      <c r="A19" s="28" t="s">
        <v>298</v>
      </c>
      <c r="B19" s="70">
        <v>9.3258945087788412</v>
      </c>
      <c r="C19" s="16">
        <v>2.5791163461638749</v>
      </c>
      <c r="D19" s="68">
        <v>-0.57221214733819026</v>
      </c>
      <c r="E19" s="69">
        <v>1.2592561977953611</v>
      </c>
      <c r="F19" s="70">
        <v>3.8373656966393686</v>
      </c>
      <c r="G19" s="16">
        <v>2.7009882735255468</v>
      </c>
      <c r="H19" s="68">
        <v>-2.2254430880810143</v>
      </c>
      <c r="I19" s="69">
        <v>1.421328530578525</v>
      </c>
      <c r="J19" s="70" t="s">
        <v>308</v>
      </c>
      <c r="K19" s="16" t="s">
        <v>308</v>
      </c>
      <c r="L19" s="68" t="s">
        <v>308</v>
      </c>
      <c r="M19" s="69" t="s">
        <v>308</v>
      </c>
      <c r="N19" s="70" t="s">
        <v>308</v>
      </c>
      <c r="O19" s="16" t="s">
        <v>308</v>
      </c>
      <c r="P19" s="68" t="s">
        <v>308</v>
      </c>
      <c r="Q19" s="69" t="s">
        <v>308</v>
      </c>
      <c r="R19" s="70">
        <v>9.9724202887906852</v>
      </c>
      <c r="S19" s="94">
        <v>3.4339546288184031</v>
      </c>
      <c r="T19" s="63">
        <v>1.2253472268001651</v>
      </c>
      <c r="U19" s="69">
        <v>1.6419463846687379</v>
      </c>
      <c r="V19" s="70">
        <v>16.088011904290191</v>
      </c>
      <c r="W19" s="16">
        <v>2.6652366583697327</v>
      </c>
      <c r="X19" s="68">
        <v>1.6359466899610595</v>
      </c>
      <c r="Y19" s="69">
        <v>1.3772235696683597</v>
      </c>
      <c r="Z19" s="68">
        <v>5.7162616455893298</v>
      </c>
      <c r="AA19" s="69">
        <v>5.9526820401936824</v>
      </c>
      <c r="AB19" s="68">
        <v>-5.3332709665255713</v>
      </c>
      <c r="AC19" s="75">
        <v>4.4521765017902348</v>
      </c>
      <c r="AD19" s="11"/>
    </row>
    <row r="20" spans="1:30" s="8" customFormat="1">
      <c r="A20" s="28" t="s">
        <v>259</v>
      </c>
      <c r="B20" s="70">
        <v>-4.8046625013282354</v>
      </c>
      <c r="C20" s="16">
        <v>2.9443346636175689</v>
      </c>
      <c r="D20" s="68">
        <v>0.97238300267646849</v>
      </c>
      <c r="E20" s="69">
        <v>2.0250694199989376</v>
      </c>
      <c r="F20" s="70">
        <v>-2.3362183157178555</v>
      </c>
      <c r="G20" s="16">
        <v>2.8835453450377186</v>
      </c>
      <c r="H20" s="68">
        <v>2.5479881753190998</v>
      </c>
      <c r="I20" s="69">
        <v>1.7642549868384565</v>
      </c>
      <c r="J20" s="70">
        <v>24.224804669430888</v>
      </c>
      <c r="K20" s="16">
        <v>2.4411026931284345</v>
      </c>
      <c r="L20" s="68">
        <v>8.4209127970010123</v>
      </c>
      <c r="M20" s="69">
        <v>2.1749064321678704</v>
      </c>
      <c r="N20" s="70">
        <v>31.668721982045078</v>
      </c>
      <c r="O20" s="16">
        <v>4.806176666473843</v>
      </c>
      <c r="P20" s="68">
        <v>9.9269136710534376</v>
      </c>
      <c r="Q20" s="69">
        <v>2.1504271261670875</v>
      </c>
      <c r="R20" s="70">
        <v>4.6844562372240919</v>
      </c>
      <c r="S20" s="94">
        <v>4.1821681699561317</v>
      </c>
      <c r="T20" s="63">
        <v>7.5271414670559311</v>
      </c>
      <c r="U20" s="69">
        <v>2.8236787358713333</v>
      </c>
      <c r="V20" s="70">
        <v>9.1507183273535642</v>
      </c>
      <c r="W20" s="16">
        <v>3.8175627979512656</v>
      </c>
      <c r="X20" s="68">
        <v>5.1991818932253633</v>
      </c>
      <c r="Y20" s="69">
        <v>2.4174935173991146</v>
      </c>
      <c r="Z20" s="68">
        <v>7.435434290045742</v>
      </c>
      <c r="AA20" s="69">
        <v>6.5663949771447543</v>
      </c>
      <c r="AB20" s="68">
        <v>3.0016982156061482</v>
      </c>
      <c r="AC20" s="75">
        <v>6.6561784076823463</v>
      </c>
      <c r="AD20" s="122"/>
    </row>
    <row r="21" spans="1:30">
      <c r="A21" s="28" t="s">
        <v>263</v>
      </c>
      <c r="B21" s="70">
        <v>-1.4522605643662019</v>
      </c>
      <c r="C21" s="16">
        <v>2.9173860130910523</v>
      </c>
      <c r="D21" s="68">
        <v>1.0112121904797338</v>
      </c>
      <c r="E21" s="69">
        <v>1.1904838758000684</v>
      </c>
      <c r="F21" s="70">
        <v>-1.8305964643666444</v>
      </c>
      <c r="G21" s="16">
        <v>3.0353888567359344</v>
      </c>
      <c r="H21" s="68">
        <v>-1.3244161798922536</v>
      </c>
      <c r="I21" s="69">
        <v>1.5573544828446504</v>
      </c>
      <c r="J21" s="70">
        <v>21.894141235743369</v>
      </c>
      <c r="K21" s="16">
        <v>3.7429460293818502</v>
      </c>
      <c r="L21" s="68">
        <v>8.2000783211475436</v>
      </c>
      <c r="M21" s="69">
        <v>1.630789194132144</v>
      </c>
      <c r="N21" s="70">
        <v>12.240600164399758</v>
      </c>
      <c r="O21" s="16">
        <v>3.0505608219860831</v>
      </c>
      <c r="P21" s="68">
        <v>5.8196642486285945</v>
      </c>
      <c r="Q21" s="69">
        <v>1.4270474428719142</v>
      </c>
      <c r="R21" s="70">
        <v>-3.5489567540906193</v>
      </c>
      <c r="S21" s="94">
        <v>5.2541700734851622</v>
      </c>
      <c r="T21" s="63">
        <v>3.281954348246547</v>
      </c>
      <c r="U21" s="69">
        <v>1.9935884510539723</v>
      </c>
      <c r="V21" s="70">
        <v>5.40954882987202</v>
      </c>
      <c r="W21" s="16">
        <v>3.7699552682904649</v>
      </c>
      <c r="X21" s="68">
        <v>4.6909751617122648</v>
      </c>
      <c r="Y21" s="69">
        <v>1.1998609222113443</v>
      </c>
      <c r="Z21" s="68">
        <v>6.569480528601555</v>
      </c>
      <c r="AA21" s="69">
        <v>5.5965324866373711</v>
      </c>
      <c r="AB21" s="68">
        <v>-4.4547759621735761</v>
      </c>
      <c r="AC21" s="75">
        <v>4.4416979316322536</v>
      </c>
      <c r="AD21" s="11"/>
    </row>
    <row r="22" spans="1:30">
      <c r="A22" s="28" t="s">
        <v>260</v>
      </c>
      <c r="B22" s="70">
        <v>8.5266714661006802</v>
      </c>
      <c r="C22" s="16">
        <v>3.4245143300736718</v>
      </c>
      <c r="D22" s="68">
        <v>2.0079209233518509</v>
      </c>
      <c r="E22" s="69">
        <v>1.4115599193770696</v>
      </c>
      <c r="F22" s="70">
        <v>10.638383626941412</v>
      </c>
      <c r="G22" s="16">
        <v>3.2113217236911811</v>
      </c>
      <c r="H22" s="68">
        <v>1.9061654792806102</v>
      </c>
      <c r="I22" s="69">
        <v>1.6316135968289958</v>
      </c>
      <c r="J22" s="70">
        <v>36.363936674493672</v>
      </c>
      <c r="K22" s="16">
        <v>3.3342970129793619</v>
      </c>
      <c r="L22" s="68">
        <v>2.6862694041373016</v>
      </c>
      <c r="M22" s="69">
        <v>2.1205212876751651</v>
      </c>
      <c r="N22" s="70">
        <v>27.943381762820312</v>
      </c>
      <c r="O22" s="16">
        <v>3.5077872361741709</v>
      </c>
      <c r="P22" s="68">
        <v>2.2421752881547321</v>
      </c>
      <c r="Q22" s="69">
        <v>1.8507229061474568</v>
      </c>
      <c r="R22" s="70">
        <v>4.3974817744078498</v>
      </c>
      <c r="S22" s="94">
        <v>4.4290703322901805</v>
      </c>
      <c r="T22" s="63">
        <v>2.3389454550981865</v>
      </c>
      <c r="U22" s="69">
        <v>1.8493088701047298</v>
      </c>
      <c r="V22" s="70">
        <v>2.0265132647964439</v>
      </c>
      <c r="W22" s="16">
        <v>3.5448063500946301</v>
      </c>
      <c r="X22" s="68">
        <v>1.952336334170981</v>
      </c>
      <c r="Y22" s="69">
        <v>1.4421877422556073</v>
      </c>
      <c r="Z22" s="68">
        <v>13.665656399634212</v>
      </c>
      <c r="AA22" s="69">
        <v>6.4016558343637602</v>
      </c>
      <c r="AB22" s="68">
        <v>5.6084458826345598</v>
      </c>
      <c r="AC22" s="75">
        <v>5.6849142056373632</v>
      </c>
      <c r="AD22" s="11"/>
    </row>
    <row r="23" spans="1:30">
      <c r="A23" s="28" t="s">
        <v>291</v>
      </c>
      <c r="B23" s="70">
        <v>7.9362431902072972</v>
      </c>
      <c r="C23" s="16">
        <v>2.9606361881669314</v>
      </c>
      <c r="D23" s="68">
        <v>5.3600200298471883</v>
      </c>
      <c r="E23" s="69">
        <v>1.4329013624441298</v>
      </c>
      <c r="F23" s="70">
        <v>3.9262391224716864</v>
      </c>
      <c r="G23" s="16">
        <v>3.4754351812049458</v>
      </c>
      <c r="H23" s="68">
        <v>4.6519760070028306</v>
      </c>
      <c r="I23" s="69">
        <v>1.8733912118371032</v>
      </c>
      <c r="J23" s="70">
        <v>30.319451201368992</v>
      </c>
      <c r="K23" s="16">
        <v>3.3319589848971507</v>
      </c>
      <c r="L23" s="68">
        <v>1.2901486193738074</v>
      </c>
      <c r="M23" s="69">
        <v>2.4148336386945815</v>
      </c>
      <c r="N23" s="70">
        <v>19.00981234381025</v>
      </c>
      <c r="O23" s="16">
        <v>3.1614221858899163</v>
      </c>
      <c r="P23" s="68">
        <v>1.8616077230235917</v>
      </c>
      <c r="Q23" s="69">
        <v>2.0874887250734906</v>
      </c>
      <c r="R23" s="70">
        <v>-1.042330742429761</v>
      </c>
      <c r="S23" s="94">
        <v>5.2070005444620096</v>
      </c>
      <c r="T23" s="63">
        <v>0.66588747231940182</v>
      </c>
      <c r="U23" s="69">
        <v>2.1352155625952864</v>
      </c>
      <c r="V23" s="70">
        <v>18.729952929875072</v>
      </c>
      <c r="W23" s="16">
        <v>3.3244502492253885</v>
      </c>
      <c r="X23" s="68">
        <v>3.0546120654002396</v>
      </c>
      <c r="Y23" s="69">
        <v>1.5744015776604763</v>
      </c>
      <c r="Z23" s="68">
        <v>-1.4830916649555548</v>
      </c>
      <c r="AA23" s="69">
        <v>4.8398187076885435</v>
      </c>
      <c r="AB23" s="68">
        <v>4.0604105269091164</v>
      </c>
      <c r="AC23" s="75">
        <v>4.8313131255677355</v>
      </c>
      <c r="AD23" s="11"/>
    </row>
    <row r="24" spans="1:30">
      <c r="A24" s="28" t="s">
        <v>303</v>
      </c>
      <c r="B24" s="70">
        <v>13.965763126451607</v>
      </c>
      <c r="C24" s="16">
        <v>3.7632549515444378</v>
      </c>
      <c r="D24" s="68">
        <v>2.6381931829253764</v>
      </c>
      <c r="E24" s="69">
        <v>1.9066160804988583</v>
      </c>
      <c r="F24" s="70">
        <v>5.1004248006532729</v>
      </c>
      <c r="G24" s="16">
        <v>3.8139255761338946</v>
      </c>
      <c r="H24" s="68">
        <v>2.6793559023214657</v>
      </c>
      <c r="I24" s="69">
        <v>2.0124953270890251</v>
      </c>
      <c r="J24" s="70">
        <v>30.141428304297342</v>
      </c>
      <c r="K24" s="16">
        <v>2.8978949692295175</v>
      </c>
      <c r="L24" s="68">
        <v>-0.11372181839133279</v>
      </c>
      <c r="M24" s="69">
        <v>2.7153737911598963</v>
      </c>
      <c r="N24" s="70">
        <v>28.992371770989759</v>
      </c>
      <c r="O24" s="16">
        <v>3.4134849765795727</v>
      </c>
      <c r="P24" s="68">
        <v>1.8289091201137617</v>
      </c>
      <c r="Q24" s="69">
        <v>2.7597380990246814</v>
      </c>
      <c r="R24" s="70">
        <v>3.2178842394040306</v>
      </c>
      <c r="S24" s="94">
        <v>5.4581835926571385</v>
      </c>
      <c r="T24" s="63">
        <v>2.2868485197592401</v>
      </c>
      <c r="U24" s="69">
        <v>2.7739615671736928</v>
      </c>
      <c r="V24" s="70">
        <v>12.150540758728285</v>
      </c>
      <c r="W24" s="16">
        <v>4.297132962352876</v>
      </c>
      <c r="X24" s="68">
        <v>0.44849065155358769</v>
      </c>
      <c r="Y24" s="69">
        <v>2.0388264035634367</v>
      </c>
      <c r="Z24" s="68">
        <v>11.026277660065727</v>
      </c>
      <c r="AA24" s="69">
        <v>9.6847086066513075</v>
      </c>
      <c r="AB24" s="68">
        <v>-1.4260688040368501</v>
      </c>
      <c r="AC24" s="75">
        <v>4.4426087718551264</v>
      </c>
      <c r="AD24" s="11"/>
    </row>
    <row r="25" spans="1:30">
      <c r="A25" s="28" t="s">
        <v>301</v>
      </c>
      <c r="B25" s="70">
        <v>4.0087039377001377</v>
      </c>
      <c r="C25" s="16">
        <v>3.3018112188851956</v>
      </c>
      <c r="D25" s="68">
        <v>-3.6555529652291563</v>
      </c>
      <c r="E25" s="69">
        <v>2.1276102082152599</v>
      </c>
      <c r="F25" s="70">
        <v>6.1598639479843991</v>
      </c>
      <c r="G25" s="16">
        <v>2.9290802602251285</v>
      </c>
      <c r="H25" s="68">
        <v>-2.1443358018592087</v>
      </c>
      <c r="I25" s="69">
        <v>1.9403819422402313</v>
      </c>
      <c r="J25" s="70">
        <v>23.147471489462493</v>
      </c>
      <c r="K25" s="16">
        <v>3.4320782313140468</v>
      </c>
      <c r="L25" s="68">
        <v>9.3337142549771386</v>
      </c>
      <c r="M25" s="69">
        <v>2.1078126207587844</v>
      </c>
      <c r="N25" s="70">
        <v>18.934995514573224</v>
      </c>
      <c r="O25" s="16">
        <v>3.470044707806816</v>
      </c>
      <c r="P25" s="68">
        <v>12.859585990082746</v>
      </c>
      <c r="Q25" s="69">
        <v>2.1391534717888439</v>
      </c>
      <c r="R25" s="70">
        <v>0.85925800225554716</v>
      </c>
      <c r="S25" s="94">
        <v>5.047560424831337</v>
      </c>
      <c r="T25" s="63">
        <v>2.3357878050139034</v>
      </c>
      <c r="U25" s="69">
        <v>2.9658512024151835</v>
      </c>
      <c r="V25" s="70">
        <v>10.26315627970625</v>
      </c>
      <c r="W25" s="16">
        <v>3.4782348774590446</v>
      </c>
      <c r="X25" s="68">
        <v>4.1592493656246727</v>
      </c>
      <c r="Y25" s="69">
        <v>2.0967578368762969</v>
      </c>
      <c r="Z25" s="68">
        <v>1.9193104415669042</v>
      </c>
      <c r="AA25" s="69">
        <v>7.0568600685385672</v>
      </c>
      <c r="AB25" s="68">
        <v>-6.0498443220016584</v>
      </c>
      <c r="AC25" s="75">
        <v>6.2881599436299123</v>
      </c>
      <c r="AD25" s="11"/>
    </row>
    <row r="26" spans="1:30">
      <c r="A26" s="28" t="s">
        <v>294</v>
      </c>
      <c r="B26" s="70">
        <v>-0.76597355489034102</v>
      </c>
      <c r="C26" s="16">
        <v>3.3261199511054316</v>
      </c>
      <c r="D26" s="68">
        <v>-0.87578634381296716</v>
      </c>
      <c r="E26" s="69">
        <v>1.9451933959545564</v>
      </c>
      <c r="F26" s="70">
        <v>6.3545133045669377</v>
      </c>
      <c r="G26" s="16">
        <v>3.8580951052542991</v>
      </c>
      <c r="H26" s="68">
        <v>-0.44181122052007799</v>
      </c>
      <c r="I26" s="69">
        <v>2.3578065876301189</v>
      </c>
      <c r="J26" s="70">
        <v>18.324173361502076</v>
      </c>
      <c r="K26" s="16">
        <v>2.7000700096709087</v>
      </c>
      <c r="L26" s="68">
        <v>3.4237196664739762</v>
      </c>
      <c r="M26" s="69">
        <v>2.1435485861647678</v>
      </c>
      <c r="N26" s="70">
        <v>23.017354490071405</v>
      </c>
      <c r="O26" s="16">
        <v>4.4045168701608448</v>
      </c>
      <c r="P26" s="68">
        <v>9.1543849792283609</v>
      </c>
      <c r="Q26" s="69">
        <v>2.5035941119032019</v>
      </c>
      <c r="R26" s="70">
        <v>-8.7467035863087848</v>
      </c>
      <c r="S26" s="94">
        <v>5.4081400046082431</v>
      </c>
      <c r="T26" s="63">
        <v>2.2349911904634792</v>
      </c>
      <c r="U26" s="69">
        <v>2.7680304292339217</v>
      </c>
      <c r="V26" s="70">
        <v>1.8574811646276441</v>
      </c>
      <c r="W26" s="16">
        <v>4.3657972996820087</v>
      </c>
      <c r="X26" s="68">
        <v>4.442197964998587</v>
      </c>
      <c r="Y26" s="69">
        <v>2.0916404980120511</v>
      </c>
      <c r="Z26" s="68">
        <v>5.4769386205736739</v>
      </c>
      <c r="AA26" s="69">
        <v>10.108945163280133</v>
      </c>
      <c r="AB26" s="68">
        <v>-1.7129643072712271</v>
      </c>
      <c r="AC26" s="75">
        <v>7.3315730241620232</v>
      </c>
      <c r="AD26" s="11"/>
    </row>
    <row r="27" spans="1:30">
      <c r="A27" s="28" t="s">
        <v>283</v>
      </c>
      <c r="B27" s="70">
        <v>-3.6328326940584459</v>
      </c>
      <c r="C27" s="16">
        <v>3.4696395952393537</v>
      </c>
      <c r="D27" s="68">
        <v>0.22817455378029997</v>
      </c>
      <c r="E27" s="69">
        <v>2.1517870417901825</v>
      </c>
      <c r="F27" s="70">
        <v>-5.1851964452932702</v>
      </c>
      <c r="G27" s="16">
        <v>2.9034709383436743</v>
      </c>
      <c r="H27" s="68">
        <v>-2.0323306476028686</v>
      </c>
      <c r="I27" s="69">
        <v>2.0893051658010919</v>
      </c>
      <c r="J27" s="70">
        <v>17.475505244166413</v>
      </c>
      <c r="K27" s="16">
        <v>3.3468335784267951</v>
      </c>
      <c r="L27" s="68">
        <v>9.4913909487700536</v>
      </c>
      <c r="M27" s="69">
        <v>2.4166482523298596</v>
      </c>
      <c r="N27" s="70">
        <v>15.082256871453858</v>
      </c>
      <c r="O27" s="16">
        <v>3.4021537967895776</v>
      </c>
      <c r="P27" s="68">
        <v>9.6787177748928652</v>
      </c>
      <c r="Q27" s="69">
        <v>2.4263539768373761</v>
      </c>
      <c r="R27" s="70">
        <v>-4.1300355588424598</v>
      </c>
      <c r="S27" s="94">
        <v>5.0168445597632241</v>
      </c>
      <c r="T27" s="63">
        <v>6.3094844864566335</v>
      </c>
      <c r="U27" s="69">
        <v>3.7148945296693601</v>
      </c>
      <c r="V27" s="70">
        <v>9.0223101588198631</v>
      </c>
      <c r="W27" s="16">
        <v>3.3407113331160225</v>
      </c>
      <c r="X27" s="68">
        <v>7.3303453067172679</v>
      </c>
      <c r="Y27" s="69">
        <v>2.3531943087072995</v>
      </c>
      <c r="Z27" s="68">
        <v>4.619365915546422</v>
      </c>
      <c r="AA27" s="69">
        <v>6.6500835270298433</v>
      </c>
      <c r="AB27" s="68">
        <v>-3.196917439714321</v>
      </c>
      <c r="AC27" s="75">
        <v>6.2840877454957322</v>
      </c>
      <c r="AD27" s="11"/>
    </row>
    <row r="28" spans="1:30">
      <c r="A28" s="28" t="s">
        <v>261</v>
      </c>
      <c r="B28" s="70">
        <v>1.2135876590534931</v>
      </c>
      <c r="C28" s="16">
        <v>3.156091826011294</v>
      </c>
      <c r="D28" s="68">
        <v>-2.2908205027499884</v>
      </c>
      <c r="E28" s="69">
        <v>1.9062777646717031</v>
      </c>
      <c r="F28" s="70">
        <v>1.2256616946124412</v>
      </c>
      <c r="G28" s="16">
        <v>3.3785714978330272</v>
      </c>
      <c r="H28" s="68">
        <v>-1.3752498189520437</v>
      </c>
      <c r="I28" s="69">
        <v>2.0572663030756901</v>
      </c>
      <c r="J28" s="70">
        <v>10.950606319495789</v>
      </c>
      <c r="K28" s="16">
        <v>2.5113747259640324</v>
      </c>
      <c r="L28" s="68">
        <v>6.160453329936165</v>
      </c>
      <c r="M28" s="69">
        <v>1.5794507287685033</v>
      </c>
      <c r="N28" s="70">
        <v>11.299796980189809</v>
      </c>
      <c r="O28" s="16">
        <v>3.0408544724659587</v>
      </c>
      <c r="P28" s="68">
        <v>5.9111221753700782</v>
      </c>
      <c r="Q28" s="69">
        <v>1.7728740129264895</v>
      </c>
      <c r="R28" s="70">
        <v>-5.0416842131821697</v>
      </c>
      <c r="S28" s="94">
        <v>4.3212119343302353</v>
      </c>
      <c r="T28" s="63">
        <v>3.4700733044136323</v>
      </c>
      <c r="U28" s="69">
        <v>2.8375605502921806</v>
      </c>
      <c r="V28" s="70">
        <v>1.203842621228346</v>
      </c>
      <c r="W28" s="16">
        <v>3.9945210776843654</v>
      </c>
      <c r="X28" s="68">
        <v>5.1701637977943804</v>
      </c>
      <c r="Y28" s="69">
        <v>2.1731228610156137</v>
      </c>
      <c r="Z28" s="68">
        <v>9.1055917703826932</v>
      </c>
      <c r="AA28" s="69">
        <v>6.100307292465458</v>
      </c>
      <c r="AB28" s="68">
        <v>-16.852443438576138</v>
      </c>
      <c r="AC28" s="75">
        <v>5.1970365005556847</v>
      </c>
      <c r="AD28" s="11"/>
    </row>
    <row r="29" spans="1:30">
      <c r="A29" s="28" t="s">
        <v>270</v>
      </c>
      <c r="B29" s="70">
        <v>3.5235801867544034</v>
      </c>
      <c r="C29" s="16">
        <v>4.6188159446947736</v>
      </c>
      <c r="D29" s="68">
        <v>-0.39599378394915119</v>
      </c>
      <c r="E29" s="69">
        <v>1.290583104578876</v>
      </c>
      <c r="F29" s="70">
        <v>2.443979608214804</v>
      </c>
      <c r="G29" s="16">
        <v>4.3276293059424331</v>
      </c>
      <c r="H29" s="68">
        <v>0.79727887794043995</v>
      </c>
      <c r="I29" s="69">
        <v>1.225958672930417</v>
      </c>
      <c r="J29" s="70">
        <v>33.460763323524496</v>
      </c>
      <c r="K29" s="16">
        <v>5.3383573077152189</v>
      </c>
      <c r="L29" s="68">
        <v>0.81309652899427587</v>
      </c>
      <c r="M29" s="69">
        <v>2.0122402731002431</v>
      </c>
      <c r="N29" s="70">
        <v>30.720534761429352</v>
      </c>
      <c r="O29" s="16">
        <v>5.07449089187004</v>
      </c>
      <c r="P29" s="68">
        <v>1.8284974626553376</v>
      </c>
      <c r="Q29" s="69">
        <v>1.9540291548493416</v>
      </c>
      <c r="R29" s="70">
        <v>1.6809076443707252</v>
      </c>
      <c r="S29" s="94">
        <v>5.1764703520266862</v>
      </c>
      <c r="T29" s="63">
        <v>5.3439524855029505</v>
      </c>
      <c r="U29" s="69">
        <v>1.4703313324188685</v>
      </c>
      <c r="V29" s="70">
        <v>2.6651744693371962</v>
      </c>
      <c r="W29" s="16">
        <v>4.9875509081501814</v>
      </c>
      <c r="X29" s="68">
        <v>2.7950795106871249</v>
      </c>
      <c r="Y29" s="69">
        <v>1.2831782261578486</v>
      </c>
      <c r="Z29" s="68">
        <v>7.2066002661852107</v>
      </c>
      <c r="AA29" s="69">
        <v>4.570633753247864</v>
      </c>
      <c r="AB29" s="68">
        <v>-4.6789326271022151</v>
      </c>
      <c r="AC29" s="75">
        <v>3.9308053770294853</v>
      </c>
      <c r="AD29" s="11"/>
    </row>
    <row r="30" spans="1:30">
      <c r="A30" s="28" t="s">
        <v>282</v>
      </c>
      <c r="B30" s="70" t="s">
        <v>308</v>
      </c>
      <c r="C30" s="16" t="s">
        <v>308</v>
      </c>
      <c r="D30" s="68" t="s">
        <v>308</v>
      </c>
      <c r="E30" s="69" t="s">
        <v>308</v>
      </c>
      <c r="F30" s="70" t="s">
        <v>308</v>
      </c>
      <c r="G30" s="16" t="s">
        <v>308</v>
      </c>
      <c r="H30" s="68" t="s">
        <v>308</v>
      </c>
      <c r="I30" s="69" t="s">
        <v>308</v>
      </c>
      <c r="J30" s="70" t="s">
        <v>308</v>
      </c>
      <c r="K30" s="16" t="s">
        <v>308</v>
      </c>
      <c r="L30" s="68" t="s">
        <v>308</v>
      </c>
      <c r="M30" s="69" t="s">
        <v>308</v>
      </c>
      <c r="N30" s="70" t="s">
        <v>308</v>
      </c>
      <c r="O30" s="16" t="s">
        <v>308</v>
      </c>
      <c r="P30" s="68" t="s">
        <v>308</v>
      </c>
      <c r="Q30" s="69" t="s">
        <v>308</v>
      </c>
      <c r="R30" s="70" t="s">
        <v>308</v>
      </c>
      <c r="S30" s="94" t="s">
        <v>308</v>
      </c>
      <c r="T30" s="63" t="s">
        <v>308</v>
      </c>
      <c r="U30" s="69" t="s">
        <v>308</v>
      </c>
      <c r="V30" s="70" t="s">
        <v>308</v>
      </c>
      <c r="W30" s="16" t="s">
        <v>308</v>
      </c>
      <c r="X30" s="68" t="s">
        <v>308</v>
      </c>
      <c r="Y30" s="69" t="s">
        <v>308</v>
      </c>
      <c r="Z30" s="68" t="s">
        <v>308</v>
      </c>
      <c r="AA30" s="69" t="s">
        <v>308</v>
      </c>
      <c r="AB30" s="68" t="s">
        <v>308</v>
      </c>
      <c r="AC30" s="75" t="s">
        <v>308</v>
      </c>
      <c r="AD30" s="11"/>
    </row>
    <row r="31" spans="1:30">
      <c r="A31" s="28" t="s">
        <v>277</v>
      </c>
      <c r="B31" s="70">
        <v>2.0197702967548983</v>
      </c>
      <c r="C31" s="16">
        <v>3.0123565448390939</v>
      </c>
      <c r="D31" s="68">
        <v>-20.936293988069103</v>
      </c>
      <c r="E31" s="69">
        <v>2.8729491773320861</v>
      </c>
      <c r="F31" s="70">
        <v>9.2531820587677611</v>
      </c>
      <c r="G31" s="16">
        <v>2.5624252098165252</v>
      </c>
      <c r="H31" s="68">
        <v>-12.492609675237766</v>
      </c>
      <c r="I31" s="69">
        <v>3.6084564938920427</v>
      </c>
      <c r="J31" s="70" t="s">
        <v>308</v>
      </c>
      <c r="K31" s="16" t="s">
        <v>308</v>
      </c>
      <c r="L31" s="68" t="s">
        <v>308</v>
      </c>
      <c r="M31" s="69" t="s">
        <v>308</v>
      </c>
      <c r="N31" s="70" t="s">
        <v>308</v>
      </c>
      <c r="O31" s="16" t="s">
        <v>308</v>
      </c>
      <c r="P31" s="68" t="s">
        <v>308</v>
      </c>
      <c r="Q31" s="69" t="s">
        <v>308</v>
      </c>
      <c r="R31" s="70">
        <v>4.4083738521038667</v>
      </c>
      <c r="S31" s="94">
        <v>3.5095567770518752</v>
      </c>
      <c r="T31" s="63">
        <v>4.1662682230004657</v>
      </c>
      <c r="U31" s="69">
        <v>4.6396007401760624</v>
      </c>
      <c r="V31" s="70">
        <v>8.8978284659873506</v>
      </c>
      <c r="W31" s="16">
        <v>2.8414698714451481</v>
      </c>
      <c r="X31" s="68">
        <v>3.3278756900477586</v>
      </c>
      <c r="Y31" s="69">
        <v>3.63299157034773</v>
      </c>
      <c r="Z31" s="68">
        <v>9.4555391602121333</v>
      </c>
      <c r="AA31" s="69">
        <v>11.396674041205841</v>
      </c>
      <c r="AB31" s="68">
        <v>-16.660746423953078</v>
      </c>
      <c r="AC31" s="75">
        <v>11.96979379677089</v>
      </c>
      <c r="AD31" s="11"/>
    </row>
    <row r="32" spans="1:30">
      <c r="A32" s="28" t="s">
        <v>262</v>
      </c>
      <c r="B32" s="70">
        <v>-1.9826002930248472</v>
      </c>
      <c r="C32" s="16">
        <v>2.6938108144266169</v>
      </c>
      <c r="D32" s="68">
        <v>-4.640131714856869</v>
      </c>
      <c r="E32" s="69">
        <v>1.9022520119516662</v>
      </c>
      <c r="F32" s="70">
        <v>3.0966295672940798</v>
      </c>
      <c r="G32" s="16">
        <v>2.7356651500816302</v>
      </c>
      <c r="H32" s="68">
        <v>-4.9543379235967215</v>
      </c>
      <c r="I32" s="69">
        <v>1.6942757174400143</v>
      </c>
      <c r="J32" s="70" t="s">
        <v>308</v>
      </c>
      <c r="K32" s="16" t="s">
        <v>308</v>
      </c>
      <c r="L32" s="68" t="s">
        <v>308</v>
      </c>
      <c r="M32" s="69" t="s">
        <v>308</v>
      </c>
      <c r="N32" s="70" t="s">
        <v>308</v>
      </c>
      <c r="O32" s="16" t="s">
        <v>308</v>
      </c>
      <c r="P32" s="68" t="s">
        <v>308</v>
      </c>
      <c r="Q32" s="69" t="s">
        <v>308</v>
      </c>
      <c r="R32" s="70">
        <v>2.7791383140937613</v>
      </c>
      <c r="S32" s="94">
        <v>5.0666231356649316</v>
      </c>
      <c r="T32" s="63">
        <v>2.8275610180158579</v>
      </c>
      <c r="U32" s="69">
        <v>2.6479478988066587</v>
      </c>
      <c r="V32" s="70">
        <v>1.8437221506259731</v>
      </c>
      <c r="W32" s="16">
        <v>3.5643203647490762</v>
      </c>
      <c r="X32" s="68">
        <v>3.897919005946775</v>
      </c>
      <c r="Y32" s="69">
        <v>1.9442544614674322</v>
      </c>
      <c r="Z32" s="68">
        <v>0.7272036026095301</v>
      </c>
      <c r="AA32" s="69">
        <v>7.7217342417175345</v>
      </c>
      <c r="AB32" s="68">
        <v>-19.760085212305068</v>
      </c>
      <c r="AC32" s="75">
        <v>6.883567961884693</v>
      </c>
      <c r="AD32" s="11"/>
    </row>
    <row r="33" spans="1:30">
      <c r="A33" s="28" t="s">
        <v>275</v>
      </c>
      <c r="B33" s="70">
        <v>-4.3984270033763737</v>
      </c>
      <c r="C33" s="16">
        <v>3.1214627628185965</v>
      </c>
      <c r="D33" s="68">
        <v>0.35286894404347313</v>
      </c>
      <c r="E33" s="69">
        <v>1.8997474924338422</v>
      </c>
      <c r="F33" s="70">
        <v>-5.2554429707993986</v>
      </c>
      <c r="G33" s="16">
        <v>2.8647874495543872</v>
      </c>
      <c r="H33" s="68">
        <v>-2.0394522710270135</v>
      </c>
      <c r="I33" s="69">
        <v>2.093590879437182</v>
      </c>
      <c r="J33" s="70">
        <v>16.25543183041518</v>
      </c>
      <c r="K33" s="16">
        <v>3.4261093251136985</v>
      </c>
      <c r="L33" s="68">
        <v>8.8473796720078859</v>
      </c>
      <c r="M33" s="69">
        <v>3.7898646886097422</v>
      </c>
      <c r="N33" s="70">
        <v>19.330843533502616</v>
      </c>
      <c r="O33" s="16">
        <v>4.5065719547269216</v>
      </c>
      <c r="P33" s="68">
        <v>15.38018614719261</v>
      </c>
      <c r="Q33" s="69">
        <v>4.120340777711621</v>
      </c>
      <c r="R33" s="70">
        <v>-1.3193694389173911</v>
      </c>
      <c r="S33" s="94">
        <v>3.1079870524248854</v>
      </c>
      <c r="T33" s="63">
        <v>5.8908066509955574</v>
      </c>
      <c r="U33" s="69">
        <v>1.610421976185743</v>
      </c>
      <c r="V33" s="70">
        <v>1.3194658097653729</v>
      </c>
      <c r="W33" s="16">
        <v>2.583102257064545</v>
      </c>
      <c r="X33" s="68">
        <v>6.459579953335326</v>
      </c>
      <c r="Y33" s="69">
        <v>1.1969688857847323</v>
      </c>
      <c r="Z33" s="68">
        <v>-7.6248796932846234</v>
      </c>
      <c r="AA33" s="69">
        <v>6.8204204677245865</v>
      </c>
      <c r="AB33" s="68">
        <v>-8.4548219855670457</v>
      </c>
      <c r="AC33" s="75">
        <v>7.6999220280907004</v>
      </c>
      <c r="AD33" s="11"/>
    </row>
    <row r="34" spans="1:30">
      <c r="A34" s="28" t="s">
        <v>272</v>
      </c>
      <c r="B34" s="70">
        <v>5.2717958293208644</v>
      </c>
      <c r="C34" s="16">
        <v>3.1677488651694596</v>
      </c>
      <c r="D34" s="68">
        <v>3.6750449827311322</v>
      </c>
      <c r="E34" s="69">
        <v>1.77300302794914</v>
      </c>
      <c r="F34" s="70">
        <v>3.6174257413150048</v>
      </c>
      <c r="G34" s="16">
        <v>3.6777540047347546</v>
      </c>
      <c r="H34" s="68">
        <v>2.9266026110538319</v>
      </c>
      <c r="I34" s="69">
        <v>1.5829637812615101</v>
      </c>
      <c r="J34" s="70">
        <v>14.47006965391803</v>
      </c>
      <c r="K34" s="16">
        <v>3.5441834722444132</v>
      </c>
      <c r="L34" s="68">
        <v>14.289729734644219</v>
      </c>
      <c r="M34" s="69">
        <v>3.555664530575271</v>
      </c>
      <c r="N34" s="70">
        <v>14.630065860770333</v>
      </c>
      <c r="O34" s="16">
        <v>3.7404528974066209</v>
      </c>
      <c r="P34" s="68">
        <v>9.6289053759305645</v>
      </c>
      <c r="Q34" s="69">
        <v>3.8894432174133375</v>
      </c>
      <c r="R34" s="70">
        <v>-1.9243209966352481</v>
      </c>
      <c r="S34" s="94">
        <v>2.7396501728629974</v>
      </c>
      <c r="T34" s="63">
        <v>8.405220256304645</v>
      </c>
      <c r="U34" s="69">
        <v>1.2394910607081535</v>
      </c>
      <c r="V34" s="70">
        <v>-0.12099346290952702</v>
      </c>
      <c r="W34" s="16">
        <v>2.9433299299885038</v>
      </c>
      <c r="X34" s="68">
        <v>7.7385370273932041</v>
      </c>
      <c r="Y34" s="69">
        <v>1.3179147445164465</v>
      </c>
      <c r="Z34" s="68">
        <v>15.833520545494576</v>
      </c>
      <c r="AA34" s="69">
        <v>5.2863037116610672</v>
      </c>
      <c r="AB34" s="68">
        <v>-0.52585516131698007</v>
      </c>
      <c r="AC34" s="75">
        <v>4.8335042115172273</v>
      </c>
      <c r="AD34" s="11"/>
    </row>
    <row r="35" spans="1:30">
      <c r="A35" s="28" t="s">
        <v>305</v>
      </c>
      <c r="B35" s="70">
        <v>6.6556349070908833</v>
      </c>
      <c r="C35" s="16">
        <v>3.4140951377110444</v>
      </c>
      <c r="D35" s="68">
        <v>-0.32335305049258128</v>
      </c>
      <c r="E35" s="69">
        <v>1.3641028953204306</v>
      </c>
      <c r="F35" s="70">
        <v>7.0509305851837052</v>
      </c>
      <c r="G35" s="16">
        <v>3.6147311945015059</v>
      </c>
      <c r="H35" s="68">
        <v>-1.3214972080164331</v>
      </c>
      <c r="I35" s="69">
        <v>1.6257753056585442</v>
      </c>
      <c r="J35" s="70">
        <v>34.244085909081598</v>
      </c>
      <c r="K35" s="16">
        <v>3.2124816756420769</v>
      </c>
      <c r="L35" s="68">
        <v>2.7880389316856165</v>
      </c>
      <c r="M35" s="69">
        <v>1.7814849002743145</v>
      </c>
      <c r="N35" s="70">
        <v>16.943932589232109</v>
      </c>
      <c r="O35" s="16">
        <v>3.0033268683861327</v>
      </c>
      <c r="P35" s="68">
        <v>-0.73946056506586577</v>
      </c>
      <c r="Q35" s="69">
        <v>1.4146450184506085</v>
      </c>
      <c r="R35" s="70">
        <v>-3.6629309308924842</v>
      </c>
      <c r="S35" s="94">
        <v>5.7893425853403917</v>
      </c>
      <c r="T35" s="63">
        <v>0.80839537033622022</v>
      </c>
      <c r="U35" s="69">
        <v>2.9055998069666171</v>
      </c>
      <c r="V35" s="70">
        <v>4.1291053926579613</v>
      </c>
      <c r="W35" s="16">
        <v>4.3540081479717019</v>
      </c>
      <c r="X35" s="68">
        <v>1.7450705494182617</v>
      </c>
      <c r="Y35" s="69">
        <v>1.7273810763144644</v>
      </c>
      <c r="Z35" s="68">
        <v>0.20916990051884593</v>
      </c>
      <c r="AA35" s="69">
        <v>5.7631248946169595</v>
      </c>
      <c r="AB35" s="68">
        <v>-11.024695424869932</v>
      </c>
      <c r="AC35" s="75">
        <v>4.3762879229330451</v>
      </c>
      <c r="AD35" s="11"/>
    </row>
    <row r="36" spans="1:30">
      <c r="A36" s="28" t="s">
        <v>254</v>
      </c>
      <c r="B36" s="70">
        <v>-6.0834621703380307</v>
      </c>
      <c r="C36" s="16">
        <v>3.1379572698926625</v>
      </c>
      <c r="D36" s="68">
        <v>-5.9642174003516759</v>
      </c>
      <c r="E36" s="69">
        <v>2.142388640089488</v>
      </c>
      <c r="F36" s="70">
        <v>1.0227512044649882</v>
      </c>
      <c r="G36" s="16">
        <v>3.5546777762351356</v>
      </c>
      <c r="H36" s="68">
        <v>-1.5671068771540821</v>
      </c>
      <c r="I36" s="69">
        <v>2.2334431176061336</v>
      </c>
      <c r="J36" s="70">
        <v>25.120896552407661</v>
      </c>
      <c r="K36" s="16">
        <v>2.8286567004808902</v>
      </c>
      <c r="L36" s="68">
        <v>15.557353343824634</v>
      </c>
      <c r="M36" s="69">
        <v>2.3452985985337649</v>
      </c>
      <c r="N36" s="70">
        <v>34.36710330243686</v>
      </c>
      <c r="O36" s="16">
        <v>3.0595795884896293</v>
      </c>
      <c r="P36" s="68">
        <v>11.081913713449705</v>
      </c>
      <c r="Q36" s="69">
        <v>2.2162560807026903</v>
      </c>
      <c r="R36" s="70">
        <v>13.031320919336245</v>
      </c>
      <c r="S36" s="94">
        <v>4.5137084833547956</v>
      </c>
      <c r="T36" s="63">
        <v>7.3268177746586325</v>
      </c>
      <c r="U36" s="69">
        <v>2.6616510423301749</v>
      </c>
      <c r="V36" s="70">
        <v>13.413854977651903</v>
      </c>
      <c r="W36" s="16">
        <v>3.3801056073354734</v>
      </c>
      <c r="X36" s="68">
        <v>6.6562491297316004</v>
      </c>
      <c r="Y36" s="69">
        <v>2.2223074876282256</v>
      </c>
      <c r="Z36" s="68">
        <v>12.701225446687591</v>
      </c>
      <c r="AA36" s="69">
        <v>5.3996570854242094</v>
      </c>
      <c r="AB36" s="68">
        <v>-8.7955743066658965</v>
      </c>
      <c r="AC36" s="75">
        <v>2.8468128011643867</v>
      </c>
      <c r="AD36" s="8"/>
    </row>
    <row r="37" spans="1:30">
      <c r="A37" s="28" t="s">
        <v>268</v>
      </c>
      <c r="B37" s="70">
        <v>-5.3754818787085741</v>
      </c>
      <c r="C37" s="16">
        <v>2.2565753182744674</v>
      </c>
      <c r="D37" s="68">
        <v>-0.88274953871697903</v>
      </c>
      <c r="E37" s="69">
        <v>1.4031238756189657</v>
      </c>
      <c r="F37" s="70">
        <v>-6.8293284856138632</v>
      </c>
      <c r="G37" s="16">
        <v>2.5445376203004795</v>
      </c>
      <c r="H37" s="68">
        <v>-0.69293368800240507</v>
      </c>
      <c r="I37" s="69">
        <v>1.603504132235821</v>
      </c>
      <c r="J37" s="70">
        <v>18.516979857182392</v>
      </c>
      <c r="K37" s="16">
        <v>3.3993811301259629</v>
      </c>
      <c r="L37" s="68">
        <v>6.5642908356758074</v>
      </c>
      <c r="M37" s="69">
        <v>1.8980131929737323</v>
      </c>
      <c r="N37" s="70">
        <v>19.036948121154907</v>
      </c>
      <c r="O37" s="16">
        <v>3.2345425720926393</v>
      </c>
      <c r="P37" s="68">
        <v>7.9986128390257418</v>
      </c>
      <c r="Q37" s="69">
        <v>2.3972918269885208</v>
      </c>
      <c r="R37" s="70">
        <v>2.2921005309617003E-2</v>
      </c>
      <c r="S37" s="94">
        <v>3.476101322232513</v>
      </c>
      <c r="T37" s="63">
        <v>6.28538924696874</v>
      </c>
      <c r="U37" s="69">
        <v>1.6279355140563379</v>
      </c>
      <c r="V37" s="70">
        <v>3.8596582379969537</v>
      </c>
      <c r="W37" s="16">
        <v>2.8807308587770453</v>
      </c>
      <c r="X37" s="68">
        <v>3.3361514707287232</v>
      </c>
      <c r="Y37" s="69">
        <v>1.2304382707309243</v>
      </c>
      <c r="Z37" s="68">
        <v>-0.31572798699557508</v>
      </c>
      <c r="AA37" s="69">
        <v>4.7898541206716603</v>
      </c>
      <c r="AB37" s="68">
        <v>-8.5096522780733181</v>
      </c>
      <c r="AC37" s="75">
        <v>6.046134090472326</v>
      </c>
      <c r="AD37" s="11"/>
    </row>
    <row r="38" spans="1:30">
      <c r="A38" s="28" t="s">
        <v>293</v>
      </c>
      <c r="B38" s="70">
        <v>11.598650213660036</v>
      </c>
      <c r="C38" s="16">
        <v>3.3847088388629856</v>
      </c>
      <c r="D38" s="68">
        <v>-0.74457197312546963</v>
      </c>
      <c r="E38" s="69">
        <v>2.2679668329622524</v>
      </c>
      <c r="F38" s="70">
        <v>13.283694146379707</v>
      </c>
      <c r="G38" s="16">
        <v>3.7003096981117309</v>
      </c>
      <c r="H38" s="68">
        <v>-3.7662486553732704</v>
      </c>
      <c r="I38" s="69">
        <v>2.8546907892261797</v>
      </c>
      <c r="J38" s="70">
        <v>25.036697095204847</v>
      </c>
      <c r="K38" s="16">
        <v>3.3380930115055913</v>
      </c>
      <c r="L38" s="68">
        <v>4.5589452099112142</v>
      </c>
      <c r="M38" s="69">
        <v>2.8342963119452236</v>
      </c>
      <c r="N38" s="70">
        <v>18.266696618017832</v>
      </c>
      <c r="O38" s="16">
        <v>4.4460320810579894</v>
      </c>
      <c r="P38" s="68">
        <v>9.0386994290445397</v>
      </c>
      <c r="Q38" s="69">
        <v>4.409820685001435</v>
      </c>
      <c r="R38" s="70">
        <v>0.14992284932025005</v>
      </c>
      <c r="S38" s="94">
        <v>3.8727946984617447</v>
      </c>
      <c r="T38" s="63">
        <v>7.9935611441856214</v>
      </c>
      <c r="U38" s="69">
        <v>2.6053181244775967</v>
      </c>
      <c r="V38" s="70">
        <v>2.8361342778619014</v>
      </c>
      <c r="W38" s="16">
        <v>4.5496107032281126</v>
      </c>
      <c r="X38" s="68">
        <v>10.443849306791105</v>
      </c>
      <c r="Y38" s="69">
        <v>3.3561344168892777</v>
      </c>
      <c r="Z38" s="68">
        <v>1.1206372527058659</v>
      </c>
      <c r="AA38" s="69">
        <v>15.190605283890374</v>
      </c>
      <c r="AB38" s="68">
        <v>4.8596236773892842</v>
      </c>
      <c r="AC38" s="75">
        <v>16.38157630350717</v>
      </c>
      <c r="AD38" s="11"/>
    </row>
    <row r="39" spans="1:30">
      <c r="A39" s="28" t="s">
        <v>284</v>
      </c>
      <c r="B39" s="70">
        <v>8.0303185937394623</v>
      </c>
      <c r="C39" s="16">
        <v>4.0623295733590554</v>
      </c>
      <c r="D39" s="68">
        <v>1.1061221542546478</v>
      </c>
      <c r="E39" s="69">
        <v>2.0186301109469813</v>
      </c>
      <c r="F39" s="70">
        <v>3.6715321299845027</v>
      </c>
      <c r="G39" s="16">
        <v>4.066618046623983</v>
      </c>
      <c r="H39" s="68">
        <v>-0.17980792329441384</v>
      </c>
      <c r="I39" s="69">
        <v>1.9711706685668906</v>
      </c>
      <c r="J39" s="70">
        <v>40.695001924657554</v>
      </c>
      <c r="K39" s="16">
        <v>3.83276905305615</v>
      </c>
      <c r="L39" s="68">
        <v>7.6886298984215706</v>
      </c>
      <c r="M39" s="69">
        <v>1.9372044779751121</v>
      </c>
      <c r="N39" s="70">
        <v>36.343275237538705</v>
      </c>
      <c r="O39" s="16">
        <v>4.2428083934831626</v>
      </c>
      <c r="P39" s="68">
        <v>5.646821121499138</v>
      </c>
      <c r="Q39" s="69">
        <v>2.0949800314351021</v>
      </c>
      <c r="R39" s="70">
        <v>23.195554141888628</v>
      </c>
      <c r="S39" s="94">
        <v>4.6699499789262386</v>
      </c>
      <c r="T39" s="63">
        <v>1.758535872173125</v>
      </c>
      <c r="U39" s="69">
        <v>2.6264759464904435</v>
      </c>
      <c r="V39" s="70">
        <v>26.57523963227877</v>
      </c>
      <c r="W39" s="16">
        <v>4.4496475908534787</v>
      </c>
      <c r="X39" s="68">
        <v>1.8518614753057381</v>
      </c>
      <c r="Y39" s="69">
        <v>1.9951985108567649</v>
      </c>
      <c r="Z39" s="68">
        <v>1.010991630640738</v>
      </c>
      <c r="AA39" s="69">
        <v>7.6107602052269847</v>
      </c>
      <c r="AB39" s="68">
        <v>-4.773903396026939</v>
      </c>
      <c r="AC39" s="75">
        <v>6.2687403786830211</v>
      </c>
      <c r="AD39" s="11"/>
    </row>
    <row r="40" spans="1:30">
      <c r="A40" s="28" t="s">
        <v>258</v>
      </c>
      <c r="B40" s="70">
        <v>-0.57910629793779511</v>
      </c>
      <c r="C40" s="16">
        <v>3.3822930129814703</v>
      </c>
      <c r="D40" s="68">
        <v>3.8446907802926846</v>
      </c>
      <c r="E40" s="69">
        <v>1.5026863884694353</v>
      </c>
      <c r="F40" s="70">
        <v>2.5479677279238722</v>
      </c>
      <c r="G40" s="16">
        <v>3.5475645417249382</v>
      </c>
      <c r="H40" s="68">
        <v>2.5980425381700223</v>
      </c>
      <c r="I40" s="69">
        <v>1.5188979045879023</v>
      </c>
      <c r="J40" s="70">
        <v>36.381958799264744</v>
      </c>
      <c r="K40" s="16">
        <v>3.2413877382444967</v>
      </c>
      <c r="L40" s="68">
        <v>3.4210318632549841</v>
      </c>
      <c r="M40" s="69">
        <v>1.7642753990862783</v>
      </c>
      <c r="N40" s="70">
        <v>27.315424459162728</v>
      </c>
      <c r="O40" s="16">
        <v>3.7975348862081231</v>
      </c>
      <c r="P40" s="68">
        <v>1.712839640489916</v>
      </c>
      <c r="Q40" s="69">
        <v>2.1162053407849566</v>
      </c>
      <c r="R40" s="70">
        <v>0.54530080909916012</v>
      </c>
      <c r="S40" s="94">
        <v>3.4213321809387236</v>
      </c>
      <c r="T40" s="63">
        <v>3.7728928945332334</v>
      </c>
      <c r="U40" s="69">
        <v>1.4208717944436853</v>
      </c>
      <c r="V40" s="70">
        <v>2.2510921650177633</v>
      </c>
      <c r="W40" s="16">
        <v>3.955071354011328</v>
      </c>
      <c r="X40" s="68">
        <v>4.8823372172178745</v>
      </c>
      <c r="Y40" s="69">
        <v>1.2121081788442867</v>
      </c>
      <c r="Z40" s="68">
        <v>14.656285576613278</v>
      </c>
      <c r="AA40" s="69">
        <v>10.390921979565448</v>
      </c>
      <c r="AB40" s="68">
        <v>-2.8488997301467123</v>
      </c>
      <c r="AC40" s="75">
        <v>6.9286072255124971</v>
      </c>
      <c r="AD40" s="11"/>
    </row>
    <row r="41" spans="1:30">
      <c r="A41" s="28" t="s">
        <v>256</v>
      </c>
      <c r="B41" s="70" t="s">
        <v>308</v>
      </c>
      <c r="C41" s="16" t="s">
        <v>308</v>
      </c>
      <c r="D41" s="68" t="s">
        <v>308</v>
      </c>
      <c r="E41" s="69" t="s">
        <v>308</v>
      </c>
      <c r="F41" s="70" t="s">
        <v>308</v>
      </c>
      <c r="G41" s="16" t="s">
        <v>308</v>
      </c>
      <c r="H41" s="68" t="s">
        <v>308</v>
      </c>
      <c r="I41" s="69" t="s">
        <v>308</v>
      </c>
      <c r="J41" s="70" t="s">
        <v>308</v>
      </c>
      <c r="K41" s="16" t="s">
        <v>308</v>
      </c>
      <c r="L41" s="68" t="s">
        <v>308</v>
      </c>
      <c r="M41" s="69" t="s">
        <v>308</v>
      </c>
      <c r="N41" s="70" t="s">
        <v>308</v>
      </c>
      <c r="O41" s="16" t="s">
        <v>308</v>
      </c>
      <c r="P41" s="68" t="s">
        <v>308</v>
      </c>
      <c r="Q41" s="69" t="s">
        <v>308</v>
      </c>
      <c r="R41" s="70" t="s">
        <v>308</v>
      </c>
      <c r="S41" s="94" t="s">
        <v>308</v>
      </c>
      <c r="T41" s="63" t="s">
        <v>308</v>
      </c>
      <c r="U41" s="69" t="s">
        <v>308</v>
      </c>
      <c r="V41" s="70" t="s">
        <v>308</v>
      </c>
      <c r="W41" s="16" t="s">
        <v>308</v>
      </c>
      <c r="X41" s="68" t="s">
        <v>308</v>
      </c>
      <c r="Y41" s="69" t="s">
        <v>308</v>
      </c>
      <c r="Z41" s="68" t="s">
        <v>308</v>
      </c>
      <c r="AA41" s="69" t="s">
        <v>308</v>
      </c>
      <c r="AB41" s="68" t="s">
        <v>308</v>
      </c>
      <c r="AC41" s="75" t="s">
        <v>308</v>
      </c>
      <c r="AD41" s="11"/>
    </row>
    <row r="42" spans="1:30">
      <c r="A42" s="28" t="s">
        <v>269</v>
      </c>
      <c r="B42" s="70">
        <v>3.2782940802179104</v>
      </c>
      <c r="C42" s="16">
        <v>3.2001020080855826</v>
      </c>
      <c r="D42" s="68">
        <v>-4.8162569185938144</v>
      </c>
      <c r="E42" s="69">
        <v>1.6804281171802025</v>
      </c>
      <c r="F42" s="70">
        <v>6.337752442163505</v>
      </c>
      <c r="G42" s="16">
        <v>3.5322732719893142</v>
      </c>
      <c r="H42" s="68">
        <v>-4.1020060565338969</v>
      </c>
      <c r="I42" s="69">
        <v>1.6807923126752831</v>
      </c>
      <c r="J42" s="70">
        <v>19.901029807368342</v>
      </c>
      <c r="K42" s="16">
        <v>2.4668875416584859</v>
      </c>
      <c r="L42" s="68">
        <v>5.7444420670332228</v>
      </c>
      <c r="M42" s="69">
        <v>2.3357599410909056</v>
      </c>
      <c r="N42" s="70">
        <v>41.010832929306652</v>
      </c>
      <c r="O42" s="16">
        <v>3.4098050075446174</v>
      </c>
      <c r="P42" s="68">
        <v>10.357610518806267</v>
      </c>
      <c r="Q42" s="69">
        <v>2.2649282258935699</v>
      </c>
      <c r="R42" s="70">
        <v>5.7462452841759974</v>
      </c>
      <c r="S42" s="94">
        <v>4.2469716218500073</v>
      </c>
      <c r="T42" s="63">
        <v>2.9995992692638906</v>
      </c>
      <c r="U42" s="69">
        <v>1.9104995354838166</v>
      </c>
      <c r="V42" s="70">
        <v>11.817029190983902</v>
      </c>
      <c r="W42" s="16">
        <v>3.6733704535587206</v>
      </c>
      <c r="X42" s="68">
        <v>4.3043679914075073</v>
      </c>
      <c r="Y42" s="69">
        <v>1.8846872715667076</v>
      </c>
      <c r="Z42" s="68">
        <v>8.8995026117224327</v>
      </c>
      <c r="AA42" s="69">
        <v>7.3320056653531012</v>
      </c>
      <c r="AB42" s="68">
        <v>-2.2383654699846143</v>
      </c>
      <c r="AC42" s="75">
        <v>4.937307524905985</v>
      </c>
      <c r="AD42" s="11"/>
    </row>
    <row r="43" spans="1:30">
      <c r="A43" s="28" t="s">
        <v>296</v>
      </c>
      <c r="B43" s="70">
        <v>-4.7451715789317221</v>
      </c>
      <c r="C43" s="16">
        <v>3.0935866162694201</v>
      </c>
      <c r="D43" s="68">
        <v>-0.67526667675221186</v>
      </c>
      <c r="E43" s="69">
        <v>1.6843230617052287</v>
      </c>
      <c r="F43" s="70">
        <v>-7.0175175360234192</v>
      </c>
      <c r="G43" s="16">
        <v>2.9883171928648014</v>
      </c>
      <c r="H43" s="68">
        <v>-0.58490118086941689</v>
      </c>
      <c r="I43" s="69">
        <v>1.7170824109719485</v>
      </c>
      <c r="J43" s="70">
        <v>15.984423302180046</v>
      </c>
      <c r="K43" s="16">
        <v>3.2158531267228154</v>
      </c>
      <c r="L43" s="68">
        <v>6.7834330159445999</v>
      </c>
      <c r="M43" s="69">
        <v>1.5245826390426196</v>
      </c>
      <c r="N43" s="70">
        <v>13.365000290639797</v>
      </c>
      <c r="O43" s="16">
        <v>3.4257188566651617</v>
      </c>
      <c r="P43" s="68">
        <v>6.0430323550507854</v>
      </c>
      <c r="Q43" s="69">
        <v>1.8184375751656912</v>
      </c>
      <c r="R43" s="70">
        <v>-0.57551313221363198</v>
      </c>
      <c r="S43" s="94">
        <v>4.728121260998547</v>
      </c>
      <c r="T43" s="63">
        <v>5.8481796571590428</v>
      </c>
      <c r="U43" s="69">
        <v>2.5900001791415765</v>
      </c>
      <c r="V43" s="70">
        <v>3.6483091344429055</v>
      </c>
      <c r="W43" s="16">
        <v>3.7495894549448785</v>
      </c>
      <c r="X43" s="68">
        <v>7.9476948314836227</v>
      </c>
      <c r="Y43" s="69">
        <v>1.5833612900867813</v>
      </c>
      <c r="Z43" s="68">
        <v>13.920491581205969</v>
      </c>
      <c r="AA43" s="69">
        <v>5.6770281563182516</v>
      </c>
      <c r="AB43" s="68">
        <v>-8.412679528127148</v>
      </c>
      <c r="AC43" s="75">
        <v>5.2209839153222459</v>
      </c>
      <c r="AD43" s="11"/>
    </row>
    <row r="44" spans="1:30">
      <c r="A44" s="28" t="s">
        <v>299</v>
      </c>
      <c r="B44" s="70">
        <v>6.2145099362494571</v>
      </c>
      <c r="C44" s="16">
        <v>5.5354886740177678</v>
      </c>
      <c r="D44" s="68">
        <v>4.8126243861558282E-2</v>
      </c>
      <c r="E44" s="69">
        <v>1.5319300561040274</v>
      </c>
      <c r="F44" s="70">
        <v>-0.53460362464189892</v>
      </c>
      <c r="G44" s="16">
        <v>6.2799903398870027</v>
      </c>
      <c r="H44" s="68">
        <v>-0.58535285097842726</v>
      </c>
      <c r="I44" s="69">
        <v>2.2188505581566216</v>
      </c>
      <c r="J44" s="70">
        <v>19.722586517180019</v>
      </c>
      <c r="K44" s="16">
        <v>3.7862310750139976</v>
      </c>
      <c r="L44" s="68">
        <v>8.3479931470575934</v>
      </c>
      <c r="M44" s="69">
        <v>1.6781992697942019</v>
      </c>
      <c r="N44" s="70">
        <v>16.783825546456409</v>
      </c>
      <c r="O44" s="16">
        <v>3.3160470575349681</v>
      </c>
      <c r="P44" s="68">
        <v>8.4788315792096576</v>
      </c>
      <c r="Q44" s="69">
        <v>1.6888880083933475</v>
      </c>
      <c r="R44" s="70">
        <v>-1.5821563409244503</v>
      </c>
      <c r="S44" s="94">
        <v>8.7942792836493844</v>
      </c>
      <c r="T44" s="63">
        <v>1.0692355502307291</v>
      </c>
      <c r="U44" s="69">
        <v>2.0885612640499827</v>
      </c>
      <c r="V44" s="70">
        <v>5.0054211196580836</v>
      </c>
      <c r="W44" s="16">
        <v>5.9996496834013513</v>
      </c>
      <c r="X44" s="68">
        <v>4.7118194982293176</v>
      </c>
      <c r="Y44" s="69">
        <v>1.6062410120720245</v>
      </c>
      <c r="Z44" s="68">
        <v>16.571271022657619</v>
      </c>
      <c r="AA44" s="69">
        <v>3.6647343756555837</v>
      </c>
      <c r="AB44" s="68">
        <v>1.7829587161052793</v>
      </c>
      <c r="AC44" s="75">
        <v>3.2127779627888908</v>
      </c>
      <c r="AD44" s="11"/>
    </row>
    <row r="45" spans="1:30">
      <c r="A45" s="28" t="s">
        <v>289</v>
      </c>
      <c r="B45" s="70">
        <v>-0.18704151686782305</v>
      </c>
      <c r="C45" s="16">
        <v>2.6680682177030586</v>
      </c>
      <c r="D45" s="68">
        <v>-0.47022050882911032</v>
      </c>
      <c r="E45" s="69">
        <v>1.5921324772464263</v>
      </c>
      <c r="F45" s="70">
        <v>3.9645169266692752</v>
      </c>
      <c r="G45" s="16">
        <v>3.0088733661103952</v>
      </c>
      <c r="H45" s="68">
        <v>-1.0145808701278365</v>
      </c>
      <c r="I45" s="69">
        <v>1.7739499782716042</v>
      </c>
      <c r="J45" s="70">
        <v>26.528748762634237</v>
      </c>
      <c r="K45" s="16">
        <v>2.7370322304720278</v>
      </c>
      <c r="L45" s="68">
        <v>2.0981700767218538</v>
      </c>
      <c r="M45" s="69">
        <v>1.9965548733045777</v>
      </c>
      <c r="N45" s="70">
        <v>26.728285659421708</v>
      </c>
      <c r="O45" s="16">
        <v>3.1626818480625598</v>
      </c>
      <c r="P45" s="68">
        <v>3.3271910838049354</v>
      </c>
      <c r="Q45" s="69">
        <v>2.0062696479791757</v>
      </c>
      <c r="R45" s="70">
        <v>-0.56807605689870899</v>
      </c>
      <c r="S45" s="94">
        <v>4.5247317339970685</v>
      </c>
      <c r="T45" s="63">
        <v>2.5206659444819635</v>
      </c>
      <c r="U45" s="69">
        <v>2.3812576962186895</v>
      </c>
      <c r="V45" s="70">
        <v>10.554197772960668</v>
      </c>
      <c r="W45" s="16">
        <v>3.7023712085101654</v>
      </c>
      <c r="X45" s="68">
        <v>1.6870021193027442</v>
      </c>
      <c r="Y45" s="69">
        <v>1.7447911562839227</v>
      </c>
      <c r="Z45" s="68">
        <v>-2.0940378456934234</v>
      </c>
      <c r="AA45" s="69">
        <v>7.8223287858882014</v>
      </c>
      <c r="AB45" s="68">
        <v>2.1389932856282692</v>
      </c>
      <c r="AC45" s="75">
        <v>4.4371299414570444</v>
      </c>
      <c r="AD45" s="11"/>
    </row>
    <row r="46" spans="1:30">
      <c r="A46" s="28" t="s">
        <v>252</v>
      </c>
      <c r="B46" s="70">
        <v>-1.1785424484430194</v>
      </c>
      <c r="C46" s="16">
        <v>3.5157338062101662</v>
      </c>
      <c r="D46" s="68">
        <v>0.12168962482198427</v>
      </c>
      <c r="E46" s="69">
        <v>1.7393551225837025</v>
      </c>
      <c r="F46" s="70">
        <v>2.641348774211516</v>
      </c>
      <c r="G46" s="16">
        <v>3.6428810672196952</v>
      </c>
      <c r="H46" s="68">
        <v>-1.1174598311203208</v>
      </c>
      <c r="I46" s="69">
        <v>1.8941749486269956</v>
      </c>
      <c r="J46" s="70">
        <v>44.110301896018122</v>
      </c>
      <c r="K46" s="16">
        <v>2.9326752840238122</v>
      </c>
      <c r="L46" s="68">
        <v>6.0274188181171029</v>
      </c>
      <c r="M46" s="69">
        <v>2.529165829716872</v>
      </c>
      <c r="N46" s="70">
        <v>34.077595395251379</v>
      </c>
      <c r="O46" s="16">
        <v>4.170624199235724</v>
      </c>
      <c r="P46" s="68">
        <v>3.9835588838733074</v>
      </c>
      <c r="Q46" s="69">
        <v>2.4151058887667318</v>
      </c>
      <c r="R46" s="70">
        <v>2.7411678801868109</v>
      </c>
      <c r="S46" s="94">
        <v>4.4784927288031406</v>
      </c>
      <c r="T46" s="63">
        <v>3.0507317859974719</v>
      </c>
      <c r="U46" s="69">
        <v>1.8175945086519205</v>
      </c>
      <c r="V46" s="70">
        <v>8.5735870190844317</v>
      </c>
      <c r="W46" s="16">
        <v>3.8902467885373841</v>
      </c>
      <c r="X46" s="68">
        <v>3.2857106757502024</v>
      </c>
      <c r="Y46" s="69">
        <v>1.8672300883454112</v>
      </c>
      <c r="Z46" s="68">
        <v>5.9930994586941262</v>
      </c>
      <c r="AA46" s="69">
        <v>7.1237108084086493</v>
      </c>
      <c r="AB46" s="68">
        <v>-4.8123598265872811</v>
      </c>
      <c r="AC46" s="75">
        <v>4.8535181708050299</v>
      </c>
      <c r="AD46" s="11"/>
    </row>
    <row r="47" spans="1:30">
      <c r="A47" s="28" t="s">
        <v>290</v>
      </c>
      <c r="B47" s="70" t="s">
        <v>308</v>
      </c>
      <c r="C47" s="16" t="s">
        <v>308</v>
      </c>
      <c r="D47" s="68" t="s">
        <v>308</v>
      </c>
      <c r="E47" s="69" t="s">
        <v>308</v>
      </c>
      <c r="F47" s="70" t="s">
        <v>308</v>
      </c>
      <c r="G47" s="16" t="s">
        <v>308</v>
      </c>
      <c r="H47" s="68" t="s">
        <v>308</v>
      </c>
      <c r="I47" s="69" t="s">
        <v>308</v>
      </c>
      <c r="J47" s="70" t="s">
        <v>308</v>
      </c>
      <c r="K47" s="16" t="s">
        <v>308</v>
      </c>
      <c r="L47" s="68" t="s">
        <v>308</v>
      </c>
      <c r="M47" s="69" t="s">
        <v>308</v>
      </c>
      <c r="N47" s="70" t="s">
        <v>308</v>
      </c>
      <c r="O47" s="16" t="s">
        <v>308</v>
      </c>
      <c r="P47" s="68" t="s">
        <v>308</v>
      </c>
      <c r="Q47" s="69" t="s">
        <v>308</v>
      </c>
      <c r="R47" s="70" t="s">
        <v>308</v>
      </c>
      <c r="S47" s="94" t="s">
        <v>308</v>
      </c>
      <c r="T47" s="63" t="s">
        <v>308</v>
      </c>
      <c r="U47" s="69" t="s">
        <v>308</v>
      </c>
      <c r="V47" s="70" t="s">
        <v>308</v>
      </c>
      <c r="W47" s="16" t="s">
        <v>308</v>
      </c>
      <c r="X47" s="68" t="s">
        <v>308</v>
      </c>
      <c r="Y47" s="69" t="s">
        <v>308</v>
      </c>
      <c r="Z47" s="68" t="s">
        <v>308</v>
      </c>
      <c r="AA47" s="69" t="s">
        <v>308</v>
      </c>
      <c r="AB47" s="68" t="s">
        <v>308</v>
      </c>
      <c r="AC47" s="75" t="s">
        <v>308</v>
      </c>
      <c r="AD47" s="11"/>
    </row>
    <row r="48" spans="1:30">
      <c r="A48" s="28" t="s">
        <v>266</v>
      </c>
      <c r="B48" s="70">
        <v>2.6997021575920894</v>
      </c>
      <c r="C48" s="16">
        <v>2.3866280785611029</v>
      </c>
      <c r="D48" s="68">
        <v>-0.87839552779415231</v>
      </c>
      <c r="E48" s="69">
        <v>3.5083248257659756</v>
      </c>
      <c r="F48" s="70">
        <v>1.1859586580289931</v>
      </c>
      <c r="G48" s="16">
        <v>2.2248031030618707</v>
      </c>
      <c r="H48" s="68">
        <v>-0.96487053878158946</v>
      </c>
      <c r="I48" s="69">
        <v>3.3457272938543103</v>
      </c>
      <c r="J48" s="70">
        <v>8.1885714933544751</v>
      </c>
      <c r="K48" s="16">
        <v>2.5797958732875514</v>
      </c>
      <c r="L48" s="68">
        <v>11.033446426633414</v>
      </c>
      <c r="M48" s="69">
        <v>2.1243872535263364</v>
      </c>
      <c r="N48" s="70">
        <v>11.800604248433686</v>
      </c>
      <c r="O48" s="16">
        <v>2.6927425411147197</v>
      </c>
      <c r="P48" s="68">
        <v>9.3525034714153286</v>
      </c>
      <c r="Q48" s="69">
        <v>2.907359291080331</v>
      </c>
      <c r="R48" s="70">
        <v>7.5865318329232112</v>
      </c>
      <c r="S48" s="94">
        <v>2.8595429433990471</v>
      </c>
      <c r="T48" s="63">
        <v>8.6534732651627095</v>
      </c>
      <c r="U48" s="69">
        <v>2.6204987733316827</v>
      </c>
      <c r="V48" s="70">
        <v>10.544879398091906</v>
      </c>
      <c r="W48" s="16">
        <v>2.77601894842834</v>
      </c>
      <c r="X48" s="68">
        <v>9.3372793672618588</v>
      </c>
      <c r="Y48" s="69">
        <v>2.5456860773784431</v>
      </c>
      <c r="Z48" s="68">
        <v>27.467254235598819</v>
      </c>
      <c r="AA48" s="69">
        <v>8.2769609418624626</v>
      </c>
      <c r="AB48" s="68">
        <v>7.2569619698001313</v>
      </c>
      <c r="AC48" s="75">
        <v>5.8898178437178235</v>
      </c>
      <c r="AD48" s="11"/>
    </row>
    <row r="49" spans="1:30">
      <c r="A49" s="28" t="s">
        <v>300</v>
      </c>
      <c r="B49" s="70">
        <v>8.8028370189891021</v>
      </c>
      <c r="C49" s="16">
        <v>3.5396427967151469</v>
      </c>
      <c r="D49" s="68">
        <v>1.3330108461340875</v>
      </c>
      <c r="E49" s="69">
        <v>1.8990071939382012</v>
      </c>
      <c r="F49" s="70">
        <v>5.216445905295422</v>
      </c>
      <c r="G49" s="16">
        <v>3.046786189431641</v>
      </c>
      <c r="H49" s="68">
        <v>1.1586000296634869</v>
      </c>
      <c r="I49" s="69">
        <v>1.8870601457252445</v>
      </c>
      <c r="J49" s="70">
        <v>27.208344703524677</v>
      </c>
      <c r="K49" s="16">
        <v>3.0065855570437741</v>
      </c>
      <c r="L49" s="68">
        <v>3.5340697154131666</v>
      </c>
      <c r="M49" s="69">
        <v>2.084928474684443</v>
      </c>
      <c r="N49" s="70">
        <v>24.428080382157408</v>
      </c>
      <c r="O49" s="16">
        <v>2.8724432552226209</v>
      </c>
      <c r="P49" s="68">
        <v>6.6951961214095155</v>
      </c>
      <c r="Q49" s="69">
        <v>2.1261633262151109</v>
      </c>
      <c r="R49" s="70">
        <v>19.212570275489661</v>
      </c>
      <c r="S49" s="94">
        <v>4.3497241317400013</v>
      </c>
      <c r="T49" s="63">
        <v>4.8570004512323433</v>
      </c>
      <c r="U49" s="69">
        <v>1.910466106230073</v>
      </c>
      <c r="V49" s="70">
        <v>11.284252006838509</v>
      </c>
      <c r="W49" s="16">
        <v>4.3891867142860006</v>
      </c>
      <c r="X49" s="68">
        <v>3.5759569211295652</v>
      </c>
      <c r="Y49" s="69">
        <v>1.7853443092941248</v>
      </c>
      <c r="Z49" s="68">
        <v>13.473955108883182</v>
      </c>
      <c r="AA49" s="69">
        <v>6.3076460069891844</v>
      </c>
      <c r="AB49" s="68">
        <v>8.9655394979745111</v>
      </c>
      <c r="AC49" s="75">
        <v>5.3990729489620062</v>
      </c>
      <c r="AD49" s="11"/>
    </row>
    <row r="50" spans="1:30">
      <c r="A50" s="28" t="s">
        <v>257</v>
      </c>
      <c r="B50" s="70">
        <v>13.290531653648841</v>
      </c>
      <c r="C50" s="16">
        <v>3.5731313073043696</v>
      </c>
      <c r="D50" s="68">
        <v>1.8739555415805347</v>
      </c>
      <c r="E50" s="69">
        <v>2.4085930441123602</v>
      </c>
      <c r="F50" s="70">
        <v>11.25432236407449</v>
      </c>
      <c r="G50" s="16">
        <v>3.8959301679302101</v>
      </c>
      <c r="H50" s="68">
        <v>-3.2735892182025337</v>
      </c>
      <c r="I50" s="69">
        <v>2.1090379877153174</v>
      </c>
      <c r="J50" s="70">
        <v>37.880172049821596</v>
      </c>
      <c r="K50" s="16">
        <v>3.5054704640771019</v>
      </c>
      <c r="L50" s="68">
        <v>7.685973883104829</v>
      </c>
      <c r="M50" s="69">
        <v>3.016874989148477</v>
      </c>
      <c r="N50" s="70">
        <v>26.605555283813782</v>
      </c>
      <c r="O50" s="16">
        <v>3.9462570159320767</v>
      </c>
      <c r="P50" s="68">
        <v>4.4430707716244457</v>
      </c>
      <c r="Q50" s="69">
        <v>3.0540399875511914</v>
      </c>
      <c r="R50" s="70">
        <v>18.775281835121575</v>
      </c>
      <c r="S50" s="94">
        <v>4.5418092070997993</v>
      </c>
      <c r="T50" s="63">
        <v>4.4686605122713496</v>
      </c>
      <c r="U50" s="69">
        <v>2.5892405984222817</v>
      </c>
      <c r="V50" s="70">
        <v>28.084494269051348</v>
      </c>
      <c r="W50" s="16">
        <v>3.8474426148942218</v>
      </c>
      <c r="X50" s="68">
        <v>5.1538199347081024</v>
      </c>
      <c r="Y50" s="69">
        <v>2.5236672075050501</v>
      </c>
      <c r="Z50" s="68">
        <v>4.3508223396601773</v>
      </c>
      <c r="AA50" s="69">
        <v>7.5086413014566773</v>
      </c>
      <c r="AB50" s="68">
        <v>9.8864060384809527</v>
      </c>
      <c r="AC50" s="75">
        <v>6.5231765015021468</v>
      </c>
      <c r="AD50" s="11"/>
    </row>
    <row r="51" spans="1:30">
      <c r="A51" s="28" t="s">
        <v>250</v>
      </c>
      <c r="B51" s="70">
        <v>3.034131815215563</v>
      </c>
      <c r="C51" s="16">
        <v>0.58755544877330468</v>
      </c>
      <c r="D51" s="68">
        <v>-0.9331102174669007</v>
      </c>
      <c r="E51" s="69">
        <v>0.33668040797976062</v>
      </c>
      <c r="F51" s="70">
        <v>3.3174075839769328</v>
      </c>
      <c r="G51" s="16">
        <v>0.60451684155822805</v>
      </c>
      <c r="H51" s="68">
        <v>-1.1450601307064421</v>
      </c>
      <c r="I51" s="69">
        <v>0.35664146819908099</v>
      </c>
      <c r="J51" s="70">
        <v>25.241016884618961</v>
      </c>
      <c r="K51" s="16">
        <v>0.60288302533469962</v>
      </c>
      <c r="L51" s="68">
        <v>6.0513856664670342</v>
      </c>
      <c r="M51" s="69">
        <v>0.42322034196421082</v>
      </c>
      <c r="N51" s="70">
        <v>23.050644751756298</v>
      </c>
      <c r="O51" s="16">
        <v>0.67378112411324853</v>
      </c>
      <c r="P51" s="68">
        <v>6.7699913629563104</v>
      </c>
      <c r="Q51" s="69">
        <v>0.45453343450522599</v>
      </c>
      <c r="R51" s="70">
        <v>3.7797771852728399</v>
      </c>
      <c r="S51" s="94">
        <v>0.81571221453974307</v>
      </c>
      <c r="T51" s="63">
        <v>4.3711894614614417</v>
      </c>
      <c r="U51" s="69">
        <v>0.42967167711385162</v>
      </c>
      <c r="V51" s="70">
        <v>8.7516080299825685</v>
      </c>
      <c r="W51" s="16">
        <v>0.67658275587415806</v>
      </c>
      <c r="X51" s="68">
        <v>4.3662847415421497</v>
      </c>
      <c r="Y51" s="69">
        <v>0.34783666913905747</v>
      </c>
      <c r="Z51" s="68">
        <v>7.4721030256923138</v>
      </c>
      <c r="AA51" s="69">
        <v>1.357837715877787</v>
      </c>
      <c r="AB51" s="68">
        <v>-2.88885160228216</v>
      </c>
      <c r="AC51" s="75">
        <v>1.1482061088936191</v>
      </c>
      <c r="AD51" s="11"/>
    </row>
    <row r="52" spans="1:30" s="122" customFormat="1">
      <c r="A52" s="193" t="s">
        <v>307</v>
      </c>
      <c r="B52" s="175"/>
      <c r="C52" s="160"/>
      <c r="D52" s="68"/>
      <c r="E52" s="69"/>
      <c r="F52" s="175"/>
      <c r="G52" s="160"/>
      <c r="H52" s="68"/>
      <c r="I52" s="69"/>
      <c r="J52" s="175"/>
      <c r="K52" s="160"/>
      <c r="L52" s="68"/>
      <c r="M52" s="69"/>
      <c r="N52" s="175"/>
      <c r="O52" s="160"/>
      <c r="P52" s="68"/>
      <c r="Q52" s="69"/>
      <c r="R52" s="175"/>
      <c r="S52" s="94"/>
      <c r="T52" s="123"/>
      <c r="U52" s="69"/>
      <c r="V52" s="175"/>
      <c r="W52" s="160"/>
      <c r="X52" s="68"/>
      <c r="Y52" s="69"/>
      <c r="Z52" s="68"/>
      <c r="AA52" s="69"/>
      <c r="AB52" s="68"/>
      <c r="AC52" s="75"/>
    </row>
    <row r="53" spans="1:30">
      <c r="A53" s="28" t="s">
        <v>302</v>
      </c>
      <c r="B53" s="70">
        <v>-8.025522141262881</v>
      </c>
      <c r="C53" s="16">
        <v>2.6107842038488469</v>
      </c>
      <c r="D53" s="68">
        <v>-0.14263555767614089</v>
      </c>
      <c r="E53" s="69">
        <v>1.4002468848519347</v>
      </c>
      <c r="F53" s="70">
        <v>-5.7163431979050587</v>
      </c>
      <c r="G53" s="16">
        <v>2.5349403694400601</v>
      </c>
      <c r="H53" s="68">
        <v>0.46697416671518527</v>
      </c>
      <c r="I53" s="69">
        <v>1.3470816588747911</v>
      </c>
      <c r="J53" s="70">
        <v>23.327579499316887</v>
      </c>
      <c r="K53" s="16">
        <v>2.2341604356961766</v>
      </c>
      <c r="L53" s="68">
        <v>6.0961858364053443</v>
      </c>
      <c r="M53" s="69">
        <v>1.3759382496658359</v>
      </c>
      <c r="N53" s="70">
        <v>23.247829184472558</v>
      </c>
      <c r="O53" s="16">
        <v>2.4160053687788485</v>
      </c>
      <c r="P53" s="68">
        <v>7.3981195164075437</v>
      </c>
      <c r="Q53" s="69">
        <v>1.5597101935601425</v>
      </c>
      <c r="R53" s="70">
        <v>3.2867416714184827</v>
      </c>
      <c r="S53" s="94">
        <v>4.4104048393065263</v>
      </c>
      <c r="T53" s="63">
        <v>4.5810268458071581</v>
      </c>
      <c r="U53" s="69">
        <v>1.7637267354343831</v>
      </c>
      <c r="V53" s="70">
        <v>-0.53886543760913286</v>
      </c>
      <c r="W53" s="16">
        <v>3.6148969286826165</v>
      </c>
      <c r="X53" s="68">
        <v>2.7459203248386799</v>
      </c>
      <c r="Y53" s="69">
        <v>1.5665368728158666</v>
      </c>
      <c r="Z53" s="68">
        <v>1.069762407791925</v>
      </c>
      <c r="AA53" s="69">
        <v>6.6133925654575405</v>
      </c>
      <c r="AB53" s="68">
        <v>-2.304425115742982</v>
      </c>
      <c r="AC53" s="75">
        <v>4.4970787331300226</v>
      </c>
      <c r="AD53" s="11"/>
    </row>
    <row r="54" spans="1:30">
      <c r="A54" s="28" t="s">
        <v>265</v>
      </c>
      <c r="B54" s="70">
        <v>7.8937152352699451</v>
      </c>
      <c r="C54" s="16">
        <v>2.7806054429749283</v>
      </c>
      <c r="D54" s="68">
        <v>3.4050523437507065</v>
      </c>
      <c r="E54" s="69">
        <v>2.4844108880239859</v>
      </c>
      <c r="F54" s="70">
        <v>-1.193413808125342</v>
      </c>
      <c r="G54" s="16">
        <v>2.7620119076449701</v>
      </c>
      <c r="H54" s="68">
        <v>-2.61526822158697</v>
      </c>
      <c r="I54" s="69">
        <v>2.3872542681861648</v>
      </c>
      <c r="J54" s="70">
        <v>13.891326819256951</v>
      </c>
      <c r="K54" s="16">
        <v>3.2630664665208231</v>
      </c>
      <c r="L54" s="68">
        <v>6.1625999303450243</v>
      </c>
      <c r="M54" s="69">
        <v>2.3272329919668673</v>
      </c>
      <c r="N54" s="70">
        <v>25.248305872828958</v>
      </c>
      <c r="O54" s="16">
        <v>4.6297995297501915</v>
      </c>
      <c r="P54" s="68">
        <v>7.9833757425951646</v>
      </c>
      <c r="Q54" s="69">
        <v>3.7974473067897203</v>
      </c>
      <c r="R54" s="70">
        <v>2.8828208911916691</v>
      </c>
      <c r="S54" s="94">
        <v>3.3281547660953028</v>
      </c>
      <c r="T54" s="63">
        <v>1.2090496175674854</v>
      </c>
      <c r="U54" s="69">
        <v>2.7294876446059191</v>
      </c>
      <c r="V54" s="70">
        <v>6.2336824518815552</v>
      </c>
      <c r="W54" s="16">
        <v>3.1855121372436201</v>
      </c>
      <c r="X54" s="68">
        <v>6.8582891923987432</v>
      </c>
      <c r="Y54" s="69">
        <v>2.4882625497750879</v>
      </c>
      <c r="Z54" s="68">
        <v>1.3016649879068802</v>
      </c>
      <c r="AA54" s="69">
        <v>6.2386284880094474</v>
      </c>
      <c r="AB54" s="68">
        <v>2.0379399988038975</v>
      </c>
      <c r="AC54" s="75">
        <v>7.4170056634026924</v>
      </c>
      <c r="AD54" s="11"/>
    </row>
    <row r="55" spans="1:30">
      <c r="A55" s="28" t="s">
        <v>253</v>
      </c>
      <c r="B55" s="70">
        <v>-4.2450751314352431</v>
      </c>
      <c r="C55" s="16">
        <v>3.0130392847227956</v>
      </c>
      <c r="D55" s="68">
        <v>1.4628101505563795</v>
      </c>
      <c r="E55" s="69">
        <v>2.1539505157628209</v>
      </c>
      <c r="F55" s="70">
        <v>-1.2171407277876471</v>
      </c>
      <c r="G55" s="16">
        <v>3.260250250693923</v>
      </c>
      <c r="H55" s="68">
        <v>0.85257590113373516</v>
      </c>
      <c r="I55" s="69">
        <v>1.909284309197385</v>
      </c>
      <c r="J55" s="70">
        <v>11.715667552638328</v>
      </c>
      <c r="K55" s="16">
        <v>2.4350813390025259</v>
      </c>
      <c r="L55" s="68">
        <v>9.4530784884308794</v>
      </c>
      <c r="M55" s="69">
        <v>1.8044478244468711</v>
      </c>
      <c r="N55" s="70">
        <v>17.170162863204048</v>
      </c>
      <c r="O55" s="16">
        <v>2.4369736208292414</v>
      </c>
      <c r="P55" s="68">
        <v>5.4458179524268537</v>
      </c>
      <c r="Q55" s="69">
        <v>2.616034055037193</v>
      </c>
      <c r="R55" s="70">
        <v>-8.3343829267473577</v>
      </c>
      <c r="S55" s="94">
        <v>5.6495707651972999</v>
      </c>
      <c r="T55" s="63">
        <v>8.0377910499636922</v>
      </c>
      <c r="U55" s="69">
        <v>3.3977894986852322</v>
      </c>
      <c r="V55" s="70">
        <v>3.4003126500269834</v>
      </c>
      <c r="W55" s="16">
        <v>4.2615575768037601</v>
      </c>
      <c r="X55" s="68">
        <v>8.0449522017831363</v>
      </c>
      <c r="Y55" s="69">
        <v>2.1661081623598775</v>
      </c>
      <c r="Z55" s="68">
        <v>4.6124181881114845</v>
      </c>
      <c r="AA55" s="69">
        <v>4.603918633554219</v>
      </c>
      <c r="AB55" s="68">
        <v>2.6818182278786469</v>
      </c>
      <c r="AC55" s="75">
        <v>5.4515542271339621</v>
      </c>
      <c r="AD55" s="11"/>
    </row>
    <row r="56" spans="1:30">
      <c r="A56" s="28" t="s">
        <v>285</v>
      </c>
      <c r="B56" s="70">
        <v>-6.9138332148380375</v>
      </c>
      <c r="C56" s="16">
        <v>2.4967853510529658</v>
      </c>
      <c r="D56" s="68">
        <v>-4.541402129682222</v>
      </c>
      <c r="E56" s="69">
        <v>1.5719592266502189</v>
      </c>
      <c r="F56" s="70">
        <v>-2.1853102065015189</v>
      </c>
      <c r="G56" s="16">
        <v>2.9063546445449995</v>
      </c>
      <c r="H56" s="68">
        <v>-3.1449127577699931</v>
      </c>
      <c r="I56" s="69">
        <v>1.549115549322305</v>
      </c>
      <c r="J56" s="70">
        <v>9.4392937234018941</v>
      </c>
      <c r="K56" s="16">
        <v>2.829488003198565</v>
      </c>
      <c r="L56" s="68">
        <v>2.5826315384338043</v>
      </c>
      <c r="M56" s="69">
        <v>2.3952619996759723</v>
      </c>
      <c r="N56" s="70">
        <v>5.5093715584653662</v>
      </c>
      <c r="O56" s="16">
        <v>2.6480349160979193</v>
      </c>
      <c r="P56" s="68">
        <v>-2.2859369963377976</v>
      </c>
      <c r="Q56" s="69">
        <v>2.0840777862553614</v>
      </c>
      <c r="R56" s="70">
        <v>2.9760981679355156</v>
      </c>
      <c r="S56" s="94">
        <v>3.9684412611736266</v>
      </c>
      <c r="T56" s="63">
        <v>-0.22705253456330024</v>
      </c>
      <c r="U56" s="69">
        <v>1.848406184550403</v>
      </c>
      <c r="V56" s="70">
        <v>3.5270689067734624</v>
      </c>
      <c r="W56" s="16">
        <v>2.5136479519890265</v>
      </c>
      <c r="X56" s="68">
        <v>1.2628633282736734</v>
      </c>
      <c r="Y56" s="69">
        <v>1.4422138279813648</v>
      </c>
      <c r="Z56" s="68">
        <v>-0.11968561766971098</v>
      </c>
      <c r="AA56" s="69">
        <v>4.7822400608589755</v>
      </c>
      <c r="AB56" s="68">
        <v>4.5213635595795791</v>
      </c>
      <c r="AC56" s="75">
        <v>5.0415944617331876</v>
      </c>
      <c r="AD56" s="11"/>
    </row>
    <row r="57" spans="1:30">
      <c r="A57" s="28" t="s">
        <v>251</v>
      </c>
      <c r="B57" s="70">
        <v>3.5050884016094881</v>
      </c>
      <c r="C57" s="16">
        <v>2.5781324070730487</v>
      </c>
      <c r="D57" s="68">
        <v>2.6481303786395434</v>
      </c>
      <c r="E57" s="69">
        <v>1.6493029566314621</v>
      </c>
      <c r="F57" s="70">
        <v>2.1319412558659412</v>
      </c>
      <c r="G57" s="16">
        <v>2.6869897200786408</v>
      </c>
      <c r="H57" s="68">
        <v>2.1555614906133531</v>
      </c>
      <c r="I57" s="69">
        <v>1.8826756787339258</v>
      </c>
      <c r="J57" s="70">
        <v>6.4399337769069476</v>
      </c>
      <c r="K57" s="16">
        <v>2.5640004636318166</v>
      </c>
      <c r="L57" s="68">
        <v>1.3710400269987097</v>
      </c>
      <c r="M57" s="69">
        <v>2.0289236315432886</v>
      </c>
      <c r="N57" s="70">
        <v>14.769698443448428</v>
      </c>
      <c r="O57" s="16">
        <v>5.0995162280252551</v>
      </c>
      <c r="P57" s="68">
        <v>4.6597138644152469</v>
      </c>
      <c r="Q57" s="69">
        <v>3.8435616539436239</v>
      </c>
      <c r="R57" s="70">
        <v>5.9167167453533782</v>
      </c>
      <c r="S57" s="94">
        <v>3.0120157520307913</v>
      </c>
      <c r="T57" s="63">
        <v>3.3697307337989999</v>
      </c>
      <c r="U57" s="69">
        <v>1.9582970043648755</v>
      </c>
      <c r="V57" s="70">
        <v>8.6820645735983693</v>
      </c>
      <c r="W57" s="16">
        <v>2.5313491449766077</v>
      </c>
      <c r="X57" s="68">
        <v>1.8839759110457255</v>
      </c>
      <c r="Y57" s="69">
        <v>1.8134638113571719</v>
      </c>
      <c r="Z57" s="68">
        <v>3.6805156969633512</v>
      </c>
      <c r="AA57" s="69">
        <v>4.6732386015044272</v>
      </c>
      <c r="AB57" s="68">
        <v>7.9358431620125351</v>
      </c>
      <c r="AC57" s="75">
        <v>7.7115732394845953</v>
      </c>
      <c r="AD57" s="11"/>
    </row>
    <row r="58" spans="1:30">
      <c r="A58" s="28" t="s">
        <v>278</v>
      </c>
      <c r="B58" s="70">
        <v>1.9900265025523209</v>
      </c>
      <c r="C58" s="16">
        <v>2.9126436565168121</v>
      </c>
      <c r="D58" s="68">
        <v>2.2976737212429583</v>
      </c>
      <c r="E58" s="69">
        <v>3.1074947283417069</v>
      </c>
      <c r="F58" s="70">
        <v>6.4874099340132396</v>
      </c>
      <c r="G58" s="16">
        <v>2.3836049278195648</v>
      </c>
      <c r="H58" s="68">
        <v>-1.0142378306595012</v>
      </c>
      <c r="I58" s="69">
        <v>2.3975410352623978</v>
      </c>
      <c r="J58" s="70">
        <v>4.8734424587242327</v>
      </c>
      <c r="K58" s="16">
        <v>3.2607994930577209</v>
      </c>
      <c r="L58" s="68">
        <v>14.723805385919135</v>
      </c>
      <c r="M58" s="69">
        <v>2.8358648968134603</v>
      </c>
      <c r="N58" s="70">
        <v>0.92965804652309614</v>
      </c>
      <c r="O58" s="16">
        <v>3.456740328861776</v>
      </c>
      <c r="P58" s="68">
        <v>10.867453961141042</v>
      </c>
      <c r="Q58" s="69">
        <v>3.0580459359583005</v>
      </c>
      <c r="R58" s="70">
        <v>-1.0223964022313001</v>
      </c>
      <c r="S58" s="94">
        <v>5.5138272278707054</v>
      </c>
      <c r="T58" s="63">
        <v>11.261858771037721</v>
      </c>
      <c r="U58" s="69">
        <v>4.7025019684213243</v>
      </c>
      <c r="V58" s="70">
        <v>11.066047113622108</v>
      </c>
      <c r="W58" s="16">
        <v>3.0980345930005244</v>
      </c>
      <c r="X58" s="68">
        <v>12.238713936014713</v>
      </c>
      <c r="Y58" s="69">
        <v>2.005276485485274</v>
      </c>
      <c r="Z58" s="68">
        <v>2.5220419844272124</v>
      </c>
      <c r="AA58" s="69">
        <v>8.6632140987531976</v>
      </c>
      <c r="AB58" s="68">
        <v>5.7904567421198792</v>
      </c>
      <c r="AC58" s="75">
        <v>6.0105616133421798</v>
      </c>
      <c r="AD58" s="11"/>
    </row>
    <row r="59" spans="1:30" ht="14.25">
      <c r="A59" s="129" t="s">
        <v>326</v>
      </c>
      <c r="B59" s="70">
        <v>10.911914145419328</v>
      </c>
      <c r="C59" s="16">
        <v>3.7967528391277332</v>
      </c>
      <c r="D59" s="68">
        <v>1.2930521606615033</v>
      </c>
      <c r="E59" s="69">
        <v>1.6329538350904282</v>
      </c>
      <c r="F59" s="70">
        <v>8.4146328892320508</v>
      </c>
      <c r="G59" s="16">
        <v>3.5167332549997368</v>
      </c>
      <c r="H59" s="68">
        <v>3.1328296354908796</v>
      </c>
      <c r="I59" s="69">
        <v>1.6617412493007233</v>
      </c>
      <c r="J59" s="70">
        <v>32.860348408425125</v>
      </c>
      <c r="K59" s="16">
        <v>3.2865144106445663</v>
      </c>
      <c r="L59" s="68">
        <v>5.9512343291899628</v>
      </c>
      <c r="M59" s="69">
        <v>1.2550349483834513</v>
      </c>
      <c r="N59" s="70">
        <v>20.28673316450331</v>
      </c>
      <c r="O59" s="16">
        <v>3.3158937203124275</v>
      </c>
      <c r="P59" s="68">
        <v>9.6925854315700946</v>
      </c>
      <c r="Q59" s="69">
        <v>1.4842179571092773</v>
      </c>
      <c r="R59" s="70">
        <v>9.013571563223465</v>
      </c>
      <c r="S59" s="94">
        <v>5.5291860827333483</v>
      </c>
      <c r="T59" s="63">
        <v>3.2621979727011481</v>
      </c>
      <c r="U59" s="69">
        <v>2.795123558851786</v>
      </c>
      <c r="V59" s="70">
        <v>17.324975716347392</v>
      </c>
      <c r="W59" s="16">
        <v>4.6448114106599716</v>
      </c>
      <c r="X59" s="68">
        <v>8.5385364392272365</v>
      </c>
      <c r="Y59" s="69">
        <v>1.8933809837476803</v>
      </c>
      <c r="Z59" s="68">
        <v>3.4636967340375309</v>
      </c>
      <c r="AA59" s="69">
        <v>6.4914340726985387</v>
      </c>
      <c r="AB59" s="68">
        <v>9.9856119771922458</v>
      </c>
      <c r="AC59" s="75">
        <v>4.4883728872708781</v>
      </c>
      <c r="AD59" s="11"/>
    </row>
    <row r="60" spans="1:30">
      <c r="A60" s="28" t="s">
        <v>292</v>
      </c>
      <c r="B60" s="70" t="s">
        <v>308</v>
      </c>
      <c r="C60" s="16" t="s">
        <v>308</v>
      </c>
      <c r="D60" s="68" t="s">
        <v>308</v>
      </c>
      <c r="E60" s="69" t="s">
        <v>308</v>
      </c>
      <c r="F60" s="70" t="s">
        <v>308</v>
      </c>
      <c r="G60" s="16" t="s">
        <v>308</v>
      </c>
      <c r="H60" s="68" t="s">
        <v>308</v>
      </c>
      <c r="I60" s="69" t="s">
        <v>308</v>
      </c>
      <c r="J60" s="70" t="s">
        <v>308</v>
      </c>
      <c r="K60" s="16" t="s">
        <v>308</v>
      </c>
      <c r="L60" s="68" t="s">
        <v>308</v>
      </c>
      <c r="M60" s="69" t="s">
        <v>308</v>
      </c>
      <c r="N60" s="70" t="s">
        <v>308</v>
      </c>
      <c r="O60" s="16" t="s">
        <v>308</v>
      </c>
      <c r="P60" s="68" t="s">
        <v>308</v>
      </c>
      <c r="Q60" s="69" t="s">
        <v>308</v>
      </c>
      <c r="R60" s="70" t="s">
        <v>308</v>
      </c>
      <c r="S60" s="94" t="s">
        <v>308</v>
      </c>
      <c r="T60" s="63" t="s">
        <v>308</v>
      </c>
      <c r="U60" s="69" t="s">
        <v>308</v>
      </c>
      <c r="V60" s="70" t="s">
        <v>308</v>
      </c>
      <c r="W60" s="16" t="s">
        <v>308</v>
      </c>
      <c r="X60" s="68" t="s">
        <v>308</v>
      </c>
      <c r="Y60" s="69" t="s">
        <v>308</v>
      </c>
      <c r="Z60" s="68" t="s">
        <v>308</v>
      </c>
      <c r="AA60" s="69" t="s">
        <v>308</v>
      </c>
      <c r="AB60" s="68" t="s">
        <v>308</v>
      </c>
      <c r="AC60" s="75" t="s">
        <v>308</v>
      </c>
      <c r="AD60" s="11"/>
    </row>
    <row r="61" spans="1:30">
      <c r="A61" s="28" t="s">
        <v>273</v>
      </c>
      <c r="B61" s="70">
        <v>7.2114860972776373</v>
      </c>
      <c r="C61" s="16">
        <v>3.8324535171088177</v>
      </c>
      <c r="D61" s="68">
        <v>1.1907693242103703</v>
      </c>
      <c r="E61" s="69">
        <v>3.9070671248188562</v>
      </c>
      <c r="F61" s="70">
        <v>4.8425470132103543</v>
      </c>
      <c r="G61" s="16">
        <v>3.923349091835028</v>
      </c>
      <c r="H61" s="68">
        <v>0.39921568924601702</v>
      </c>
      <c r="I61" s="69">
        <v>4.2284892617780878</v>
      </c>
      <c r="J61" s="70">
        <v>26.158301741731162</v>
      </c>
      <c r="K61" s="16">
        <v>3.5464872096940838</v>
      </c>
      <c r="L61" s="68">
        <v>18.644522296205224</v>
      </c>
      <c r="M61" s="69">
        <v>2.4011705325321953</v>
      </c>
      <c r="N61" s="70">
        <v>30.112317597930787</v>
      </c>
      <c r="O61" s="16">
        <v>3.8642090314852453</v>
      </c>
      <c r="P61" s="68">
        <v>21.593056013115678</v>
      </c>
      <c r="Q61" s="69">
        <v>3.3682067153827315</v>
      </c>
      <c r="R61" s="70">
        <v>2.8471068646468178</v>
      </c>
      <c r="S61" s="94">
        <v>4.072017924281977</v>
      </c>
      <c r="T61" s="63">
        <v>7.963640225332318</v>
      </c>
      <c r="U61" s="69">
        <v>3.387296563720676</v>
      </c>
      <c r="V61" s="70">
        <v>12.402228045114434</v>
      </c>
      <c r="W61" s="16">
        <v>3.3374883834004958</v>
      </c>
      <c r="X61" s="68">
        <v>11.421721315832672</v>
      </c>
      <c r="Y61" s="69">
        <v>2.5331516009878694</v>
      </c>
      <c r="Z61" s="68">
        <v>21.198089956136272</v>
      </c>
      <c r="AA61" s="69">
        <v>11.801346800834525</v>
      </c>
      <c r="AB61" s="68">
        <v>20.799587393774814</v>
      </c>
      <c r="AC61" s="75">
        <v>11.734236299977116</v>
      </c>
      <c r="AD61" s="11"/>
    </row>
    <row r="62" spans="1:30">
      <c r="A62" s="28" t="s">
        <v>279</v>
      </c>
      <c r="B62" s="70">
        <v>7.7127926195819168</v>
      </c>
      <c r="C62" s="16">
        <v>2.5332045883811509</v>
      </c>
      <c r="D62" s="68">
        <v>4.010238783189739</v>
      </c>
      <c r="E62" s="69">
        <v>1.7330456768604523</v>
      </c>
      <c r="F62" s="70">
        <v>4.196913452041084</v>
      </c>
      <c r="G62" s="16">
        <v>2.9595349626294487</v>
      </c>
      <c r="H62" s="68">
        <v>3.5756697150035426</v>
      </c>
      <c r="I62" s="69">
        <v>1.7815108644379265</v>
      </c>
      <c r="J62" s="70">
        <v>19.621024112882939</v>
      </c>
      <c r="K62" s="16">
        <v>2.6502133954606868</v>
      </c>
      <c r="L62" s="68">
        <v>6.0783264550863176</v>
      </c>
      <c r="M62" s="69">
        <v>1.498828347836838</v>
      </c>
      <c r="N62" s="70">
        <v>14.988043087506567</v>
      </c>
      <c r="O62" s="16">
        <v>2.6535660938385561</v>
      </c>
      <c r="P62" s="68">
        <v>7.3560058218867921</v>
      </c>
      <c r="Q62" s="69">
        <v>1.5780759967295483</v>
      </c>
      <c r="R62" s="70">
        <v>-4.8767897376950717</v>
      </c>
      <c r="S62" s="94">
        <v>3.5034078529934889</v>
      </c>
      <c r="T62" s="63">
        <v>6.4735551712033379</v>
      </c>
      <c r="U62" s="69">
        <v>1.5661692666724889</v>
      </c>
      <c r="V62" s="70">
        <v>-0.38392975820957398</v>
      </c>
      <c r="W62" s="16">
        <v>3.1560035340484007</v>
      </c>
      <c r="X62" s="68">
        <v>7.1249090147390355</v>
      </c>
      <c r="Y62" s="69">
        <v>1.3603038680660184</v>
      </c>
      <c r="Z62" s="68">
        <v>4.6691034229449508</v>
      </c>
      <c r="AA62" s="69">
        <v>5.8435812957845927</v>
      </c>
      <c r="AB62" s="68">
        <v>0.81699525947728002</v>
      </c>
      <c r="AC62" s="75">
        <v>4.5071344341313875</v>
      </c>
      <c r="AD62" s="11"/>
    </row>
    <row r="63" spans="1:30">
      <c r="A63" s="129" t="s">
        <v>288</v>
      </c>
      <c r="B63" s="70">
        <v>6.6461960780971596</v>
      </c>
      <c r="C63" s="16">
        <v>3.8509907620083279</v>
      </c>
      <c r="D63" s="68">
        <v>14.43531664991893</v>
      </c>
      <c r="E63" s="69">
        <v>1.9655099258619302</v>
      </c>
      <c r="F63" s="70">
        <v>2.7583226751356897</v>
      </c>
      <c r="G63" s="16">
        <v>3.4927250010068285</v>
      </c>
      <c r="H63" s="68">
        <v>8.9739108028776986</v>
      </c>
      <c r="I63" s="69">
        <v>2.3696155702955957</v>
      </c>
      <c r="J63" s="70">
        <v>9.7013794629137529</v>
      </c>
      <c r="K63" s="16">
        <v>3.148194848378421</v>
      </c>
      <c r="L63" s="68">
        <v>33.652715790268587</v>
      </c>
      <c r="M63" s="69">
        <v>1.9965958331559048</v>
      </c>
      <c r="N63" s="70">
        <v>20.924612954934585</v>
      </c>
      <c r="O63" s="16">
        <v>3.7219339003331076</v>
      </c>
      <c r="P63" s="68">
        <v>28.261209652398541</v>
      </c>
      <c r="Q63" s="69">
        <v>1.5489809000185026</v>
      </c>
      <c r="R63" s="70">
        <v>-6.1844632098519829</v>
      </c>
      <c r="S63" s="94">
        <v>5.4240143966259975</v>
      </c>
      <c r="T63" s="63">
        <v>5.0081756382414131</v>
      </c>
      <c r="U63" s="69">
        <v>2.9617088941494902</v>
      </c>
      <c r="V63" s="70">
        <v>14.300029949549502</v>
      </c>
      <c r="W63" s="16">
        <v>3.6179206804046218</v>
      </c>
      <c r="X63" s="68">
        <v>23.352619891294211</v>
      </c>
      <c r="Y63" s="69">
        <v>1.6896695881216914</v>
      </c>
      <c r="Z63" s="68">
        <v>20.634991578013484</v>
      </c>
      <c r="AA63" s="69">
        <v>2.7926599569135226</v>
      </c>
      <c r="AB63" s="68">
        <v>8.3239462495540479</v>
      </c>
      <c r="AC63" s="75">
        <v>2.8353398350882695</v>
      </c>
      <c r="AD63" s="11"/>
    </row>
    <row r="64" spans="1:30">
      <c r="A64" s="28" t="s">
        <v>281</v>
      </c>
      <c r="B64" s="70">
        <v>-4.4990510571355449</v>
      </c>
      <c r="C64" s="16">
        <v>2.8417821105136269</v>
      </c>
      <c r="D64" s="68">
        <v>2.8358059287021535</v>
      </c>
      <c r="E64" s="69">
        <v>1.6983164404996163</v>
      </c>
      <c r="F64" s="70">
        <v>-4.092320306163642</v>
      </c>
      <c r="G64" s="16">
        <v>2.7338988589702224</v>
      </c>
      <c r="H64" s="68">
        <v>1.3602939197349682</v>
      </c>
      <c r="I64" s="69">
        <v>2.0304451770514902</v>
      </c>
      <c r="J64" s="70">
        <v>20.292342941030554</v>
      </c>
      <c r="K64" s="16">
        <v>2.5789769155672815</v>
      </c>
      <c r="L64" s="68">
        <v>8.1967216116112809</v>
      </c>
      <c r="M64" s="69">
        <v>2.5324556510123863</v>
      </c>
      <c r="N64" s="70">
        <v>16.764418558568664</v>
      </c>
      <c r="O64" s="16">
        <v>2.9006399923918806</v>
      </c>
      <c r="P64" s="68">
        <v>7.0657191201801517</v>
      </c>
      <c r="Q64" s="69">
        <v>2.6195434920721756</v>
      </c>
      <c r="R64" s="70">
        <v>-0.64864413087968897</v>
      </c>
      <c r="S64" s="94">
        <v>3.8005073740240882</v>
      </c>
      <c r="T64" s="63">
        <v>4.488185866380956</v>
      </c>
      <c r="U64" s="69">
        <v>2.5278010656313215</v>
      </c>
      <c r="V64" s="70">
        <v>12.47871440984186</v>
      </c>
      <c r="W64" s="16">
        <v>3.2849736687587101</v>
      </c>
      <c r="X64" s="68">
        <v>4.597466400192654</v>
      </c>
      <c r="Y64" s="69">
        <v>1.3242164287668232</v>
      </c>
      <c r="Z64" s="68">
        <v>4.3499447529579527</v>
      </c>
      <c r="AA64" s="69">
        <v>3.7077324118945127</v>
      </c>
      <c r="AB64" s="68">
        <v>-0.20093021113099901</v>
      </c>
      <c r="AC64" s="75">
        <v>2.4778516384884997</v>
      </c>
      <c r="AD64" s="11"/>
    </row>
    <row r="65" spans="1:30">
      <c r="A65" s="28" t="s">
        <v>287</v>
      </c>
      <c r="B65" s="70">
        <v>-6.6987314812379228</v>
      </c>
      <c r="C65" s="16">
        <v>2.1822718857249592</v>
      </c>
      <c r="D65" s="68">
        <v>-1.3620655869105929</v>
      </c>
      <c r="E65" s="69">
        <v>1.4199298033361676</v>
      </c>
      <c r="F65" s="70">
        <v>-6.9941144332262724</v>
      </c>
      <c r="G65" s="16">
        <v>2.2732487284974687</v>
      </c>
      <c r="H65" s="68">
        <v>-0.37592214444335353</v>
      </c>
      <c r="I65" s="69">
        <v>1.3286767563933761</v>
      </c>
      <c r="J65" s="70">
        <v>8.9369056995722431</v>
      </c>
      <c r="K65" s="16">
        <v>2.258193758896506</v>
      </c>
      <c r="L65" s="68">
        <v>3.5600002508857709</v>
      </c>
      <c r="M65" s="69">
        <v>1.2712777166996481</v>
      </c>
      <c r="N65" s="70">
        <v>16.277044899842895</v>
      </c>
      <c r="O65" s="16">
        <v>3.3166194448083752</v>
      </c>
      <c r="P65" s="68">
        <v>7.8845138835419304</v>
      </c>
      <c r="Q65" s="69">
        <v>2.0116548841614672</v>
      </c>
      <c r="R65" s="70">
        <v>5.4294153265779315</v>
      </c>
      <c r="S65" s="94">
        <v>3.4819054732651851</v>
      </c>
      <c r="T65" s="63">
        <v>1.5046176637894728</v>
      </c>
      <c r="U65" s="69">
        <v>1.7956274195209203</v>
      </c>
      <c r="V65" s="70">
        <v>5.6300596802393565</v>
      </c>
      <c r="W65" s="16">
        <v>2.3353993443472056</v>
      </c>
      <c r="X65" s="68">
        <v>0.4354486729725684</v>
      </c>
      <c r="Y65" s="69">
        <v>1.3120673000525818</v>
      </c>
      <c r="Z65" s="68">
        <v>0.35536549736345407</v>
      </c>
      <c r="AA65" s="69">
        <v>3.8589546550578362</v>
      </c>
      <c r="AB65" s="68">
        <v>7.4912615687411019</v>
      </c>
      <c r="AC65" s="75">
        <v>5.3342668616246165</v>
      </c>
      <c r="AD65" s="11"/>
    </row>
    <row r="66" spans="1:30">
      <c r="A66" s="28" t="s">
        <v>274</v>
      </c>
      <c r="B66" s="70" t="s">
        <v>308</v>
      </c>
      <c r="C66" s="16" t="s">
        <v>308</v>
      </c>
      <c r="D66" s="68" t="s">
        <v>308</v>
      </c>
      <c r="E66" s="69" t="s">
        <v>308</v>
      </c>
      <c r="F66" s="70" t="s">
        <v>308</v>
      </c>
      <c r="G66" s="16" t="s">
        <v>308</v>
      </c>
      <c r="H66" s="68" t="s">
        <v>308</v>
      </c>
      <c r="I66" s="69" t="s">
        <v>308</v>
      </c>
      <c r="J66" s="70" t="s">
        <v>308</v>
      </c>
      <c r="K66" s="16" t="s">
        <v>308</v>
      </c>
      <c r="L66" s="68" t="s">
        <v>308</v>
      </c>
      <c r="M66" s="69" t="s">
        <v>308</v>
      </c>
      <c r="N66" s="70" t="s">
        <v>308</v>
      </c>
      <c r="O66" s="16" t="s">
        <v>308</v>
      </c>
      <c r="P66" s="68" t="s">
        <v>308</v>
      </c>
      <c r="Q66" s="69" t="s">
        <v>308</v>
      </c>
      <c r="R66" s="70" t="s">
        <v>308</v>
      </c>
      <c r="S66" s="94" t="s">
        <v>308</v>
      </c>
      <c r="T66" s="63" t="s">
        <v>308</v>
      </c>
      <c r="U66" s="69" t="s">
        <v>308</v>
      </c>
      <c r="V66" s="70" t="s">
        <v>308</v>
      </c>
      <c r="W66" s="16" t="s">
        <v>308</v>
      </c>
      <c r="X66" s="68" t="s">
        <v>308</v>
      </c>
      <c r="Y66" s="69" t="s">
        <v>308</v>
      </c>
      <c r="Z66" s="68" t="s">
        <v>308</v>
      </c>
      <c r="AA66" s="69" t="s">
        <v>308</v>
      </c>
      <c r="AB66" s="68" t="s">
        <v>308</v>
      </c>
      <c r="AC66" s="75" t="s">
        <v>308</v>
      </c>
      <c r="AD66" s="11"/>
    </row>
    <row r="67" spans="1:30">
      <c r="A67" s="28" t="s">
        <v>271</v>
      </c>
      <c r="B67" s="70">
        <v>-8.2698690380599178</v>
      </c>
      <c r="C67" s="16">
        <v>3.2321622235414007</v>
      </c>
      <c r="D67" s="68">
        <v>0.46342113045111871</v>
      </c>
      <c r="E67" s="69">
        <v>2.047409866505415</v>
      </c>
      <c r="F67" s="70">
        <v>-9.9457431676004759</v>
      </c>
      <c r="G67" s="16">
        <v>3.2842922924018825</v>
      </c>
      <c r="H67" s="68">
        <v>-0.46539357997271763</v>
      </c>
      <c r="I67" s="69">
        <v>2.0259943492167123</v>
      </c>
      <c r="J67" s="70">
        <v>20.008666572992848</v>
      </c>
      <c r="K67" s="16">
        <v>3.3356975036453447</v>
      </c>
      <c r="L67" s="68">
        <v>5.7028830643767803</v>
      </c>
      <c r="M67" s="69">
        <v>2.2024542435320735</v>
      </c>
      <c r="N67" s="70">
        <v>16.362790890266467</v>
      </c>
      <c r="O67" s="16">
        <v>3.4964293428721072</v>
      </c>
      <c r="P67" s="68">
        <v>4.9906999279975466</v>
      </c>
      <c r="Q67" s="69">
        <v>2.4412727311631128</v>
      </c>
      <c r="R67" s="70">
        <v>-0.93021062298595503</v>
      </c>
      <c r="S67" s="94">
        <v>4.007290645187819</v>
      </c>
      <c r="T67" s="63">
        <v>1.2468905219826445</v>
      </c>
      <c r="U67" s="69">
        <v>1.6459384058003435</v>
      </c>
      <c r="V67" s="70">
        <v>3.0267685767549497</v>
      </c>
      <c r="W67" s="16">
        <v>3.4609854908395312</v>
      </c>
      <c r="X67" s="68">
        <v>0.87507291040226154</v>
      </c>
      <c r="Y67" s="69">
        <v>1.6504651373560684</v>
      </c>
      <c r="Z67" s="68">
        <v>2.8095686778060154</v>
      </c>
      <c r="AA67" s="69">
        <v>5.8468127840906501</v>
      </c>
      <c r="AB67" s="68">
        <v>0.63751816577996312</v>
      </c>
      <c r="AC67" s="75">
        <v>5.6334803754503495</v>
      </c>
      <c r="AD67" s="11"/>
    </row>
    <row r="68" spans="1:30">
      <c r="A68" s="71" t="s">
        <v>295</v>
      </c>
      <c r="B68" s="70">
        <v>9.6049960142781785</v>
      </c>
      <c r="C68" s="16">
        <v>3.5477731319790018</v>
      </c>
      <c r="D68" s="68">
        <v>3.5345788982273736</v>
      </c>
      <c r="E68" s="69">
        <v>1.3365706561845456</v>
      </c>
      <c r="F68" s="70">
        <v>6.1021856278714424</v>
      </c>
      <c r="G68" s="16">
        <v>3.3189569794122735</v>
      </c>
      <c r="H68" s="68">
        <v>3.991566335552851</v>
      </c>
      <c r="I68" s="69">
        <v>1.1595649931197596</v>
      </c>
      <c r="J68" s="70">
        <v>31.290842016960756</v>
      </c>
      <c r="K68" s="16">
        <v>2.5663957154468937</v>
      </c>
      <c r="L68" s="68">
        <v>12.263513512632612</v>
      </c>
      <c r="M68" s="69">
        <v>1.6052069649385468</v>
      </c>
      <c r="N68" s="70">
        <v>25.478430084842103</v>
      </c>
      <c r="O68" s="16">
        <v>2.9957696470402722</v>
      </c>
      <c r="P68" s="68">
        <v>8.3677172139646476</v>
      </c>
      <c r="Q68" s="69">
        <v>1.8339962967944223</v>
      </c>
      <c r="R68" s="70">
        <v>12.848595544388386</v>
      </c>
      <c r="S68" s="94">
        <v>3.6667728071961134</v>
      </c>
      <c r="T68" s="63">
        <v>6.7637347926697604</v>
      </c>
      <c r="U68" s="69">
        <v>1.845543865034069</v>
      </c>
      <c r="V68" s="70">
        <v>13.214331105494507</v>
      </c>
      <c r="W68" s="16">
        <v>3.3943196971417557</v>
      </c>
      <c r="X68" s="68">
        <v>4.237695868578605</v>
      </c>
      <c r="Y68" s="69">
        <v>1.5082713364207601</v>
      </c>
      <c r="Z68" s="68">
        <v>1.321256400766937</v>
      </c>
      <c r="AA68" s="69">
        <v>4.6457657423458754</v>
      </c>
      <c r="AB68" s="68">
        <v>2.5855854615389404</v>
      </c>
      <c r="AC68" s="75">
        <v>4.031674659299374</v>
      </c>
      <c r="AD68" s="11"/>
    </row>
    <row r="69" spans="1:30">
      <c r="A69" s="28" t="s">
        <v>267</v>
      </c>
      <c r="B69" s="70">
        <v>8.5040853723759682</v>
      </c>
      <c r="C69" s="16">
        <v>2.7085745682665174</v>
      </c>
      <c r="D69" s="68">
        <v>3.4768644148298011</v>
      </c>
      <c r="E69" s="69">
        <v>2.2449001068372896</v>
      </c>
      <c r="F69" s="70">
        <v>3.4458984104160284</v>
      </c>
      <c r="G69" s="16">
        <v>2.8967648478278729</v>
      </c>
      <c r="H69" s="68">
        <v>1.3462518059125237</v>
      </c>
      <c r="I69" s="69">
        <v>2.3345167022108595</v>
      </c>
      <c r="J69" s="70">
        <v>9.2417516710212393</v>
      </c>
      <c r="K69" s="16">
        <v>3.2939153249057029</v>
      </c>
      <c r="L69" s="68">
        <v>5.5273934341038409</v>
      </c>
      <c r="M69" s="69">
        <v>2.6196554253473896</v>
      </c>
      <c r="N69" s="70">
        <v>22.662525949586332</v>
      </c>
      <c r="O69" s="16">
        <v>4.196567579475313</v>
      </c>
      <c r="P69" s="68">
        <v>7.5781513133877354</v>
      </c>
      <c r="Q69" s="69">
        <v>3.4558555780147682</v>
      </c>
      <c r="R69" s="70">
        <v>-3.8413127548137291</v>
      </c>
      <c r="S69" s="94">
        <v>3.2592332237856887</v>
      </c>
      <c r="T69" s="63">
        <v>8.5806451731216278</v>
      </c>
      <c r="U69" s="69">
        <v>2.6184399626794757</v>
      </c>
      <c r="V69" s="70">
        <v>5.2951460246834223</v>
      </c>
      <c r="W69" s="16">
        <v>2.8964279379933826</v>
      </c>
      <c r="X69" s="68">
        <v>9.1723276732706722</v>
      </c>
      <c r="Y69" s="69">
        <v>1.8510855835910067</v>
      </c>
      <c r="Z69" s="68">
        <v>5.6715450209952971</v>
      </c>
      <c r="AA69" s="69">
        <v>6.6191209795524051</v>
      </c>
      <c r="AB69" s="68">
        <v>-4.961156369297226E-5</v>
      </c>
      <c r="AC69" s="75">
        <v>7.0123127044886173</v>
      </c>
      <c r="AD69" s="11"/>
    </row>
    <row r="70" spans="1:30">
      <c r="A70" s="28" t="s">
        <v>304</v>
      </c>
      <c r="B70" s="70">
        <v>3.430955199292935</v>
      </c>
      <c r="C70" s="16">
        <v>2.6473515429165966</v>
      </c>
      <c r="D70" s="68">
        <v>1.1623763552490547</v>
      </c>
      <c r="E70" s="69">
        <v>2.0404363897001887</v>
      </c>
      <c r="F70" s="70">
        <v>1.117638860291398</v>
      </c>
      <c r="G70" s="16">
        <v>2.5036232993898264</v>
      </c>
      <c r="H70" s="68">
        <v>0.75072798449059952</v>
      </c>
      <c r="I70" s="69">
        <v>1.9847425597100847</v>
      </c>
      <c r="J70" s="70">
        <v>23.536061023251598</v>
      </c>
      <c r="K70" s="16">
        <v>2.3062052904235717</v>
      </c>
      <c r="L70" s="68">
        <v>11.716000735054228</v>
      </c>
      <c r="M70" s="69">
        <v>2.2105171091780056</v>
      </c>
      <c r="N70" s="70">
        <v>17.299414194118619</v>
      </c>
      <c r="O70" s="16">
        <v>2.4283012489489213</v>
      </c>
      <c r="P70" s="68">
        <v>10.595517430034382</v>
      </c>
      <c r="Q70" s="69">
        <v>2.1540298473208677</v>
      </c>
      <c r="R70" s="70">
        <v>7.3888686892233633</v>
      </c>
      <c r="S70" s="94">
        <v>2.6782978434912037</v>
      </c>
      <c r="T70" s="63">
        <v>-0.93743036678004155</v>
      </c>
      <c r="U70" s="69">
        <v>1.9712106760930894</v>
      </c>
      <c r="V70" s="70">
        <v>9.1351053230200758</v>
      </c>
      <c r="W70" s="16">
        <v>2.8796709924272466</v>
      </c>
      <c r="X70" s="68">
        <v>3.554894354170302</v>
      </c>
      <c r="Y70" s="69">
        <v>2.0594116206979365</v>
      </c>
      <c r="Z70" s="68">
        <v>1.4492383396791602</v>
      </c>
      <c r="AA70" s="69">
        <v>6.2665162329253734</v>
      </c>
      <c r="AB70" s="68">
        <v>3.8486334115348222</v>
      </c>
      <c r="AC70" s="75">
        <v>6.16333016552126</v>
      </c>
      <c r="AD70" s="11"/>
    </row>
    <row r="71" spans="1:30">
      <c r="A71" s="28" t="s">
        <v>286</v>
      </c>
      <c r="B71" s="70">
        <v>-7.2849061213998869</v>
      </c>
      <c r="C71" s="16">
        <v>1.774257254616356</v>
      </c>
      <c r="D71" s="68">
        <v>-3.4982545072640923</v>
      </c>
      <c r="E71" s="69">
        <v>1.8439421174717796</v>
      </c>
      <c r="F71" s="70">
        <v>-6.873984659476891</v>
      </c>
      <c r="G71" s="16">
        <v>1.9567638604172026</v>
      </c>
      <c r="H71" s="68">
        <v>-2.7439049317602104</v>
      </c>
      <c r="I71" s="69">
        <v>1.7119940160682099</v>
      </c>
      <c r="J71" s="70">
        <v>8.8790601987001594</v>
      </c>
      <c r="K71" s="16">
        <v>1.9508572995580471</v>
      </c>
      <c r="L71" s="68">
        <v>7.2503373080679463</v>
      </c>
      <c r="M71" s="69">
        <v>1.834354635158586</v>
      </c>
      <c r="N71" s="70">
        <v>6.7926978781999061</v>
      </c>
      <c r="O71" s="16">
        <v>2.0881354204102434</v>
      </c>
      <c r="P71" s="68">
        <v>6.8594192189251206</v>
      </c>
      <c r="Q71" s="69">
        <v>2.1652879731662673</v>
      </c>
      <c r="R71" s="70">
        <v>-12.280545649317467</v>
      </c>
      <c r="S71" s="94">
        <v>3.050674537602204</v>
      </c>
      <c r="T71" s="63">
        <v>-6.4099254184996983</v>
      </c>
      <c r="U71" s="69">
        <v>2.6741515160882656</v>
      </c>
      <c r="V71" s="70">
        <v>-6.6892224906326483</v>
      </c>
      <c r="W71" s="16">
        <v>2.5711628256556858</v>
      </c>
      <c r="X71" s="68">
        <v>1.3464502219225651</v>
      </c>
      <c r="Y71" s="69">
        <v>1.9948455883192708</v>
      </c>
      <c r="Z71" s="68">
        <v>-0.28750389288182104</v>
      </c>
      <c r="AA71" s="69">
        <v>5.5337987510055759</v>
      </c>
      <c r="AB71" s="68">
        <v>17.182347562315098</v>
      </c>
      <c r="AC71" s="75">
        <v>7.1310164054367853</v>
      </c>
      <c r="AD71" s="11"/>
    </row>
    <row r="72" spans="1:30">
      <c r="A72" s="28" t="s">
        <v>280</v>
      </c>
      <c r="B72" s="70">
        <v>6.4256293316389961</v>
      </c>
      <c r="C72" s="16">
        <v>2.2190284254616612</v>
      </c>
      <c r="D72" s="68">
        <v>3.0608067947398006</v>
      </c>
      <c r="E72" s="69">
        <v>1.5631463578599236</v>
      </c>
      <c r="F72" s="70">
        <v>6.7831984429852676</v>
      </c>
      <c r="G72" s="16">
        <v>2.6726220930686364</v>
      </c>
      <c r="H72" s="68">
        <v>-0.81650866067195249</v>
      </c>
      <c r="I72" s="69">
        <v>1.4798447121330809</v>
      </c>
      <c r="J72" s="70">
        <v>24.566152204635181</v>
      </c>
      <c r="K72" s="16">
        <v>2.6811327668666554</v>
      </c>
      <c r="L72" s="68">
        <v>14.170065979632172</v>
      </c>
      <c r="M72" s="69">
        <v>1.2012008688448266</v>
      </c>
      <c r="N72" s="70">
        <v>25.008806638056324</v>
      </c>
      <c r="O72" s="16">
        <v>2.3990163198008267</v>
      </c>
      <c r="P72" s="68">
        <v>10.090793115004313</v>
      </c>
      <c r="Q72" s="69">
        <v>1.4241521086705728</v>
      </c>
      <c r="R72" s="70">
        <v>-2.3345308559959443</v>
      </c>
      <c r="S72" s="94">
        <v>3.1041392896462363</v>
      </c>
      <c r="T72" s="63">
        <v>0.25130455229301707</v>
      </c>
      <c r="U72" s="69">
        <v>2.0714008487201738</v>
      </c>
      <c r="V72" s="70">
        <v>1.5978754426271262</v>
      </c>
      <c r="W72" s="16">
        <v>3.0422406116320899</v>
      </c>
      <c r="X72" s="68">
        <v>4.3785419293981702</v>
      </c>
      <c r="Y72" s="69">
        <v>2.1646929130535004</v>
      </c>
      <c r="Z72" s="68">
        <v>22.388376789325985</v>
      </c>
      <c r="AA72" s="69">
        <v>5.4053890888780227</v>
      </c>
      <c r="AB72" s="68">
        <v>9.3511607381784874</v>
      </c>
      <c r="AC72" s="75">
        <v>5.9225513094244491</v>
      </c>
      <c r="AD72" s="11"/>
    </row>
    <row r="73" spans="1:30">
      <c r="A73" s="28" t="s">
        <v>255</v>
      </c>
      <c r="B73" s="70">
        <v>-11.414795805792515</v>
      </c>
      <c r="C73" s="16">
        <v>3.0644547482767339</v>
      </c>
      <c r="D73" s="68">
        <v>-5.7664984257446328</v>
      </c>
      <c r="E73" s="69">
        <v>1.7260123064295174</v>
      </c>
      <c r="F73" s="70">
        <v>-7.6250843843227818</v>
      </c>
      <c r="G73" s="16">
        <v>3.0763854977131619</v>
      </c>
      <c r="H73" s="68">
        <v>-5.0621002437122256</v>
      </c>
      <c r="I73" s="69">
        <v>1.7094367060615903</v>
      </c>
      <c r="J73" s="70">
        <v>18.273185014681676</v>
      </c>
      <c r="K73" s="16">
        <v>3.7857793818687187</v>
      </c>
      <c r="L73" s="68">
        <v>5.4963459855541599</v>
      </c>
      <c r="M73" s="69">
        <v>1.9163655512120532</v>
      </c>
      <c r="N73" s="70">
        <v>32.438312139146404</v>
      </c>
      <c r="O73" s="16">
        <v>5.0308188185175799</v>
      </c>
      <c r="P73" s="68">
        <v>11.174938523100106</v>
      </c>
      <c r="Q73" s="69">
        <v>3.0743787180574067</v>
      </c>
      <c r="R73" s="70">
        <v>-9.3818222084966241</v>
      </c>
      <c r="S73" s="94">
        <v>5.0416935119361739</v>
      </c>
      <c r="T73" s="63">
        <v>-1.2948464823921677</v>
      </c>
      <c r="U73" s="69">
        <v>2.2822744115495937</v>
      </c>
      <c r="V73" s="70">
        <v>-0.25828514403012404</v>
      </c>
      <c r="W73" s="16">
        <v>4.32589694771029</v>
      </c>
      <c r="X73" s="68">
        <v>1.8887570613504505</v>
      </c>
      <c r="Y73" s="69">
        <v>1.9844587656462958</v>
      </c>
      <c r="Z73" s="68">
        <v>12.682959383129241</v>
      </c>
      <c r="AA73" s="69">
        <v>5.4310677123089377</v>
      </c>
      <c r="AB73" s="68">
        <v>1.9925361956290091</v>
      </c>
      <c r="AC73" s="75">
        <v>4.4014841115536507</v>
      </c>
      <c r="AD73" s="11"/>
    </row>
    <row r="74" spans="1:30" s="122" customFormat="1">
      <c r="A74" s="129"/>
      <c r="B74" s="175"/>
      <c r="C74" s="160"/>
      <c r="D74" s="68"/>
      <c r="E74" s="69"/>
      <c r="F74" s="175"/>
      <c r="G74" s="160"/>
      <c r="H74" s="68"/>
      <c r="I74" s="69"/>
      <c r="J74" s="175"/>
      <c r="K74" s="160"/>
      <c r="L74" s="68"/>
      <c r="M74" s="69"/>
      <c r="N74" s="175"/>
      <c r="O74" s="160"/>
      <c r="P74" s="68"/>
      <c r="Q74" s="69"/>
      <c r="R74" s="175"/>
      <c r="S74" s="94"/>
      <c r="T74" s="123"/>
      <c r="U74" s="69"/>
      <c r="V74" s="175"/>
      <c r="W74" s="160"/>
      <c r="X74" s="68"/>
      <c r="Y74" s="69"/>
      <c r="Z74" s="68"/>
      <c r="AA74" s="69"/>
      <c r="AB74" s="68"/>
      <c r="AC74" s="75"/>
    </row>
    <row r="75" spans="1:30" ht="13.5" thickBot="1">
      <c r="A75" s="23" t="s">
        <v>313</v>
      </c>
      <c r="B75" s="67">
        <v>9.9106317598629463</v>
      </c>
      <c r="C75" s="20">
        <v>2.5703770190832689</v>
      </c>
      <c r="D75" s="65">
        <v>2.3248482528530063</v>
      </c>
      <c r="E75" s="66">
        <v>1.6047620977892634</v>
      </c>
      <c r="F75" s="67">
        <v>0.68183932435228412</v>
      </c>
      <c r="G75" s="20">
        <v>2.1605546146899561</v>
      </c>
      <c r="H75" s="65">
        <v>2.9255307441505378</v>
      </c>
      <c r="I75" s="66">
        <v>1.8018714937365021</v>
      </c>
      <c r="J75" s="67">
        <v>20.074762355477276</v>
      </c>
      <c r="K75" s="20">
        <v>2.4437246796460963</v>
      </c>
      <c r="L75" s="65">
        <v>5.1844498838635102</v>
      </c>
      <c r="M75" s="66">
        <v>2.2132614930809758</v>
      </c>
      <c r="N75" s="67">
        <v>20.280853839969847</v>
      </c>
      <c r="O75" s="20">
        <v>3.5377819052493829</v>
      </c>
      <c r="P75" s="65">
        <v>2.891535663412077</v>
      </c>
      <c r="Q75" s="66">
        <v>2.1372148516531722</v>
      </c>
      <c r="R75" s="67">
        <v>5.1663934276879822</v>
      </c>
      <c r="S75" s="93">
        <v>3.1725081805222008</v>
      </c>
      <c r="T75" s="92">
        <v>-0.50665783662439146</v>
      </c>
      <c r="U75" s="66">
        <v>2.6199743618219173</v>
      </c>
      <c r="V75" s="67">
        <v>16.342661411374738</v>
      </c>
      <c r="W75" s="20">
        <v>2.7422265008875195</v>
      </c>
      <c r="X75" s="65">
        <v>1.9734867525732724</v>
      </c>
      <c r="Y75" s="66">
        <v>1.6571596079049882</v>
      </c>
      <c r="Z75" s="65">
        <v>9.7122646413920037</v>
      </c>
      <c r="AA75" s="66">
        <v>6.2542193928315299</v>
      </c>
      <c r="AB75" s="65">
        <v>3.4312302694094279</v>
      </c>
      <c r="AC75" s="86">
        <v>6.4430013225676177</v>
      </c>
      <c r="AD75" s="11"/>
    </row>
    <row r="76" spans="1:30">
      <c r="A76" s="18"/>
      <c r="B76" s="62"/>
      <c r="C76" s="16"/>
      <c r="D76" s="63"/>
      <c r="E76" s="64"/>
      <c r="F76" s="62"/>
      <c r="G76" s="16"/>
      <c r="H76" s="63"/>
      <c r="I76" s="64"/>
      <c r="J76" s="62"/>
      <c r="K76" s="16"/>
      <c r="L76" s="63"/>
      <c r="M76" s="64"/>
      <c r="N76" s="62"/>
      <c r="O76" s="16"/>
      <c r="P76" s="63"/>
      <c r="Q76" s="64"/>
      <c r="R76" s="62"/>
      <c r="S76" s="64"/>
      <c r="T76" s="63"/>
      <c r="U76" s="64"/>
      <c r="V76" s="62"/>
      <c r="W76" s="16"/>
      <c r="X76" s="63"/>
      <c r="Y76" s="64"/>
      <c r="Z76" s="63"/>
      <c r="AA76" s="64"/>
      <c r="AB76" s="63"/>
      <c r="AC76" s="64"/>
      <c r="AD76" s="11"/>
    </row>
    <row r="77" spans="1:30" s="122" customFormat="1">
      <c r="A77" s="145"/>
      <c r="B77" s="137"/>
      <c r="C77" s="160"/>
      <c r="D77" s="123"/>
      <c r="E77" s="124"/>
      <c r="F77" s="137"/>
      <c r="G77" s="160"/>
      <c r="H77" s="123"/>
      <c r="I77" s="124"/>
      <c r="J77" s="137"/>
      <c r="K77" s="160"/>
      <c r="L77" s="123"/>
      <c r="M77" s="124"/>
      <c r="N77" s="137"/>
      <c r="O77" s="160"/>
      <c r="P77" s="123"/>
      <c r="Q77" s="124"/>
      <c r="R77" s="137"/>
      <c r="S77" s="124"/>
      <c r="T77" s="123"/>
      <c r="U77" s="124"/>
      <c r="V77" s="137"/>
      <c r="W77" s="160"/>
      <c r="X77" s="123"/>
      <c r="Y77" s="124"/>
      <c r="Z77" s="123"/>
      <c r="AA77" s="124"/>
      <c r="AB77" s="123"/>
      <c r="AC77" s="124"/>
    </row>
    <row r="78" spans="1:30">
      <c r="A78" s="60" t="s">
        <v>29</v>
      </c>
      <c r="B78" s="58"/>
      <c r="C78" s="59"/>
      <c r="D78" s="58"/>
      <c r="E78" s="59"/>
      <c r="F78" s="58"/>
      <c r="G78" s="59"/>
      <c r="H78" s="58"/>
      <c r="I78" s="59"/>
      <c r="J78" s="58"/>
      <c r="K78" s="59"/>
      <c r="L78" s="58"/>
      <c r="M78" s="59"/>
      <c r="N78" s="58"/>
      <c r="O78" s="59"/>
      <c r="P78" s="58"/>
      <c r="Q78" s="59"/>
      <c r="R78" s="58"/>
      <c r="S78" s="59"/>
      <c r="T78" s="58"/>
      <c r="U78" s="59"/>
      <c r="V78" s="58"/>
      <c r="W78" s="59"/>
      <c r="X78" s="58"/>
      <c r="Y78" s="59"/>
      <c r="Z78" s="58"/>
      <c r="AC78" s="11"/>
      <c r="AD78" s="11"/>
    </row>
    <row r="79" spans="1:30">
      <c r="A79" s="60" t="s">
        <v>28</v>
      </c>
      <c r="B79" s="16"/>
      <c r="C79" s="61"/>
      <c r="D79" s="14"/>
      <c r="E79" s="62"/>
      <c r="F79" s="16"/>
      <c r="G79" s="61"/>
      <c r="H79" s="14"/>
      <c r="I79" s="62"/>
      <c r="J79" s="16"/>
      <c r="K79" s="61"/>
      <c r="L79" s="14"/>
      <c r="M79" s="62"/>
      <c r="N79" s="16"/>
      <c r="O79" s="61"/>
      <c r="P79" s="14"/>
      <c r="Q79" s="62"/>
      <c r="R79" s="16"/>
      <c r="S79" s="61"/>
      <c r="T79" s="14"/>
      <c r="U79" s="62"/>
      <c r="V79" s="16"/>
      <c r="W79" s="61"/>
      <c r="X79" s="14"/>
      <c r="Y79" s="61"/>
      <c r="Z79" s="14"/>
      <c r="AA79" s="11"/>
      <c r="AB79" s="11"/>
      <c r="AC79" s="11"/>
      <c r="AD79" s="11"/>
    </row>
    <row r="80" spans="1:30" s="56" customFormat="1">
      <c r="A80" s="60" t="s">
        <v>226</v>
      </c>
      <c r="B80" s="57"/>
      <c r="C80" s="57"/>
      <c r="D80" s="38"/>
      <c r="E80" s="38"/>
      <c r="F80" s="57"/>
      <c r="G80" s="57"/>
      <c r="H80" s="57"/>
      <c r="I80" s="57"/>
      <c r="J80" s="59"/>
      <c r="K80" s="58"/>
      <c r="L80" s="59"/>
      <c r="M80" s="58"/>
      <c r="N80" s="57"/>
      <c r="O80" s="57"/>
      <c r="P80" s="57"/>
      <c r="Q80" s="57"/>
      <c r="R80" s="59"/>
      <c r="S80" s="58"/>
      <c r="T80" s="59"/>
      <c r="U80" s="58"/>
      <c r="V80" s="57"/>
      <c r="W80" s="57"/>
      <c r="X80" s="57"/>
      <c r="Y80" s="57"/>
      <c r="Z80" s="57"/>
      <c r="AA80" s="57"/>
    </row>
    <row r="81" spans="1:30" s="165" customFormat="1">
      <c r="A81" s="159" t="s">
        <v>340</v>
      </c>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row>
    <row r="82" spans="1:30" s="165" customFormat="1">
      <c r="A82" s="159" t="s">
        <v>341</v>
      </c>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row>
    <row r="83" spans="1:30">
      <c r="A83" s="40" t="s">
        <v>5</v>
      </c>
      <c r="B83" s="12"/>
      <c r="C83" s="12"/>
      <c r="D83" s="12"/>
      <c r="E83" s="12"/>
      <c r="F83" s="12"/>
      <c r="G83" s="12"/>
      <c r="H83" s="12"/>
      <c r="I83" s="12"/>
      <c r="AD83" s="11"/>
    </row>
    <row r="84" spans="1:30">
      <c r="A84" s="8" t="s">
        <v>27</v>
      </c>
      <c r="B84" s="12"/>
      <c r="C84" s="12"/>
      <c r="D84" s="12"/>
      <c r="E84" s="12"/>
      <c r="F84" s="12"/>
      <c r="G84" s="12"/>
      <c r="H84" s="12"/>
      <c r="I84" s="12"/>
      <c r="AD84" s="11"/>
    </row>
    <row r="85" spans="1:30">
      <c r="A85" s="46" t="s">
        <v>314</v>
      </c>
      <c r="B85" s="12"/>
      <c r="C85" s="12"/>
      <c r="D85" s="12"/>
      <c r="E85" s="12"/>
      <c r="F85" s="12"/>
      <c r="G85" s="12"/>
      <c r="H85" s="12"/>
      <c r="I85" s="12"/>
      <c r="AD85" s="11"/>
    </row>
    <row r="86" spans="1:30">
      <c r="B86" s="12"/>
      <c r="C86" s="12"/>
      <c r="D86" s="12"/>
      <c r="E86" s="12"/>
      <c r="F86" s="12"/>
      <c r="G86" s="12"/>
      <c r="H86" s="12"/>
      <c r="I86" s="12"/>
      <c r="AD86" s="11"/>
    </row>
    <row r="87" spans="1:30">
      <c r="A87" s="8"/>
      <c r="B87" s="12"/>
      <c r="C87" s="12"/>
      <c r="D87" s="12"/>
      <c r="E87" s="12"/>
      <c r="F87" s="12"/>
      <c r="G87" s="12"/>
      <c r="H87" s="12"/>
      <c r="I87" s="12"/>
      <c r="AD87" s="11"/>
    </row>
    <row r="88" spans="1:30" ht="409.6">
      <c r="A88" s="8"/>
      <c r="B88" s="12"/>
      <c r="C88" s="12"/>
      <c r="D88" s="12"/>
      <c r="E88" s="12"/>
      <c r="F88" s="12"/>
      <c r="G88" s="12"/>
      <c r="H88" s="12"/>
      <c r="I88" s="12"/>
      <c r="AD88" s="11"/>
    </row>
    <row r="89" spans="1:30" ht="409.6">
      <c r="A89" s="8"/>
      <c r="B89" s="12"/>
      <c r="C89" s="12"/>
      <c r="D89" s="12"/>
      <c r="E89" s="12"/>
      <c r="F89" s="12"/>
      <c r="G89" s="12"/>
      <c r="H89" s="12"/>
      <c r="I89" s="12"/>
      <c r="AD89" s="11"/>
    </row>
    <row r="90" spans="1:30" ht="409.6">
      <c r="A90" s="8"/>
      <c r="B90" s="12"/>
      <c r="C90" s="12"/>
      <c r="D90" s="12"/>
      <c r="E90" s="12"/>
      <c r="F90" s="12"/>
      <c r="G90" s="12"/>
      <c r="H90" s="12"/>
      <c r="I90" s="12"/>
      <c r="AD90" s="11"/>
    </row>
    <row r="91" spans="1:30" ht="409.6">
      <c r="B91" s="8"/>
      <c r="C91" s="12"/>
      <c r="D91" s="12"/>
      <c r="E91" s="12"/>
      <c r="F91" s="12"/>
      <c r="G91" s="12"/>
      <c r="H91" s="12"/>
      <c r="I91" s="12"/>
      <c r="J91" s="12"/>
    </row>
    <row r="92" spans="1:30">
      <c r="B92" s="8"/>
      <c r="C92" s="12"/>
      <c r="D92" s="12"/>
      <c r="E92" s="12"/>
      <c r="F92" s="12"/>
      <c r="G92" s="12"/>
      <c r="H92" s="12"/>
      <c r="I92" s="12"/>
      <c r="J92" s="12"/>
    </row>
  </sheetData>
  <mergeCells count="24">
    <mergeCell ref="B10:AC10"/>
    <mergeCell ref="A10:A14"/>
    <mergeCell ref="B13:C13"/>
    <mergeCell ref="D13:E13"/>
    <mergeCell ref="F13:G13"/>
    <mergeCell ref="J13:K13"/>
    <mergeCell ref="L13:M13"/>
    <mergeCell ref="N13:O13"/>
    <mergeCell ref="P13:Q13"/>
    <mergeCell ref="X13:Y13"/>
    <mergeCell ref="B12:E12"/>
    <mergeCell ref="N12:Q12"/>
    <mergeCell ref="J12:M12"/>
    <mergeCell ref="F12:I12"/>
    <mergeCell ref="H13:I13"/>
    <mergeCell ref="AB13:AC13"/>
    <mergeCell ref="Z13:AA13"/>
    <mergeCell ref="Z11:AC12"/>
    <mergeCell ref="B11:Y11"/>
    <mergeCell ref="R12:U12"/>
    <mergeCell ref="V12:Y12"/>
    <mergeCell ref="R13:S13"/>
    <mergeCell ref="T13:U13"/>
    <mergeCell ref="V13:W13"/>
  </mergeCells>
  <conditionalFormatting sqref="B16:B77 D16:D77 F16:F77 H16:H77 J16:J77 L16:L77 N16:N77 P16:P77 Z16:Z77 AB16:AB77 R16:R77 T16:T77 V16:V77 X16:X77">
    <cfRule type="expression" dxfId="38" priority="1">
      <formula>ABS(B16)/C16&gt;1.96</formula>
    </cfRule>
  </conditionalFormatting>
  <hyperlinks>
    <hyperlink ref="A1" r:id="rId1" display="http://dx.doi.org/10.1787/9789264285521-en"/>
    <hyperlink ref="A4"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90"/>
  <sheetViews>
    <sheetView showGridLines="0" zoomScale="80" zoomScaleNormal="80" workbookViewId="0"/>
  </sheetViews>
  <sheetFormatPr defaultColWidth="8.85546875" defaultRowHeight="12.75"/>
  <cols>
    <col min="1" max="1" width="34.7109375" style="11" customWidth="1"/>
    <col min="2" max="15" width="10.140625" style="9" customWidth="1"/>
    <col min="16" max="16384" width="8.85546875" style="11"/>
  </cols>
  <sheetData>
    <row r="1" spans="1:15" s="301" customFormat="1">
      <c r="A1" s="302" t="s">
        <v>366</v>
      </c>
      <c r="B1" s="303"/>
      <c r="C1" s="303"/>
      <c r="D1" s="303"/>
      <c r="E1" s="303"/>
      <c r="F1" s="303"/>
      <c r="G1" s="303"/>
      <c r="H1" s="303"/>
      <c r="I1" s="303"/>
      <c r="J1" s="303"/>
      <c r="K1" s="303"/>
      <c r="L1" s="303"/>
      <c r="M1" s="303"/>
      <c r="N1" s="303"/>
      <c r="O1" s="303"/>
    </row>
    <row r="2" spans="1:15" s="301" customFormat="1">
      <c r="A2" s="301" t="s">
        <v>367</v>
      </c>
      <c r="B2" s="303" t="s">
        <v>368</v>
      </c>
      <c r="C2" s="303"/>
      <c r="D2" s="303"/>
      <c r="E2" s="303"/>
      <c r="F2" s="303"/>
      <c r="G2" s="303"/>
      <c r="H2" s="303"/>
      <c r="I2" s="303"/>
      <c r="J2" s="303"/>
      <c r="K2" s="303"/>
      <c r="L2" s="303"/>
      <c r="M2" s="303"/>
      <c r="N2" s="303"/>
      <c r="O2" s="303"/>
    </row>
    <row r="3" spans="1:15" s="301" customFormat="1">
      <c r="A3" s="301" t="s">
        <v>369</v>
      </c>
      <c r="B3" s="303"/>
      <c r="C3" s="303"/>
      <c r="D3" s="303"/>
      <c r="E3" s="303"/>
      <c r="F3" s="303"/>
      <c r="G3" s="303"/>
      <c r="H3" s="303"/>
      <c r="I3" s="303"/>
      <c r="J3" s="303"/>
      <c r="K3" s="303"/>
      <c r="L3" s="303"/>
      <c r="M3" s="303"/>
      <c r="N3" s="303"/>
      <c r="O3" s="303"/>
    </row>
    <row r="4" spans="1:15" s="301" customFormat="1">
      <c r="A4" s="302" t="s">
        <v>370</v>
      </c>
      <c r="B4" s="303"/>
      <c r="C4" s="303"/>
      <c r="D4" s="303"/>
      <c r="E4" s="303"/>
      <c r="F4" s="303"/>
      <c r="G4" s="303"/>
      <c r="H4" s="303"/>
      <c r="I4" s="303"/>
      <c r="J4" s="303"/>
      <c r="K4" s="303"/>
      <c r="L4" s="303"/>
      <c r="M4" s="303"/>
      <c r="N4" s="303"/>
      <c r="O4" s="303"/>
    </row>
    <row r="5" spans="1:15" s="301" customFormat="1">
      <c r="B5" s="303"/>
      <c r="C5" s="303"/>
      <c r="D5" s="303"/>
      <c r="E5" s="303"/>
      <c r="F5" s="303"/>
      <c r="G5" s="303"/>
      <c r="H5" s="303"/>
      <c r="I5" s="303"/>
      <c r="J5" s="303"/>
      <c r="K5" s="303"/>
      <c r="L5" s="303"/>
      <c r="M5" s="303"/>
      <c r="N5" s="303"/>
      <c r="O5" s="303"/>
    </row>
    <row r="6" spans="1:15">
      <c r="A6" s="6" t="s">
        <v>21</v>
      </c>
      <c r="B6" s="38"/>
      <c r="C6" s="38"/>
      <c r="D6" s="38"/>
      <c r="E6" s="38"/>
      <c r="F6" s="38"/>
      <c r="G6" s="38"/>
      <c r="H6" s="38"/>
      <c r="I6" s="38"/>
      <c r="J6" s="38"/>
      <c r="K6" s="38"/>
      <c r="L6" s="38"/>
      <c r="M6" s="38"/>
      <c r="N6" s="38"/>
      <c r="O6" s="38"/>
    </row>
    <row r="7" spans="1:15">
      <c r="A7" s="45" t="s">
        <v>20</v>
      </c>
      <c r="B7" s="42"/>
      <c r="C7" s="42"/>
      <c r="D7" s="42"/>
      <c r="E7" s="42"/>
      <c r="F7" s="42"/>
      <c r="G7" s="42"/>
      <c r="H7" s="43"/>
      <c r="I7" s="42"/>
      <c r="J7" s="43"/>
      <c r="K7" s="42"/>
      <c r="L7" s="42"/>
      <c r="M7" s="42"/>
      <c r="N7" s="42"/>
      <c r="O7" s="42"/>
    </row>
    <row r="8" spans="1:15">
      <c r="A8" s="44"/>
      <c r="B8" s="42"/>
      <c r="C8" s="42"/>
      <c r="D8" s="42"/>
      <c r="E8" s="42"/>
      <c r="F8" s="42"/>
      <c r="G8" s="42"/>
      <c r="H8" s="43"/>
      <c r="I8" s="42"/>
      <c r="J8" s="43"/>
      <c r="K8" s="42"/>
      <c r="L8" s="42"/>
      <c r="M8" s="42"/>
      <c r="N8" s="42"/>
      <c r="O8" s="42"/>
    </row>
    <row r="9" spans="1:15">
      <c r="A9" s="44"/>
      <c r="B9" s="42"/>
      <c r="C9" s="42"/>
      <c r="D9" s="42"/>
      <c r="E9" s="42"/>
      <c r="F9" s="42"/>
      <c r="G9" s="42"/>
      <c r="H9" s="43"/>
      <c r="I9" s="42"/>
      <c r="J9" s="43"/>
      <c r="K9" s="42"/>
      <c r="L9" s="42"/>
      <c r="M9" s="42"/>
      <c r="N9" s="42"/>
      <c r="O9" s="42"/>
    </row>
    <row r="10" spans="1:15">
      <c r="A10" s="41"/>
      <c r="H10" s="38"/>
      <c r="I10" s="38"/>
      <c r="J10" s="38"/>
      <c r="K10" s="38"/>
      <c r="L10" s="38"/>
      <c r="M10" s="38"/>
      <c r="N10" s="38"/>
      <c r="O10" s="38"/>
    </row>
    <row r="11" spans="1:15" ht="16.5" customHeight="1" thickBot="1">
      <c r="A11" s="40"/>
      <c r="B11" s="38"/>
      <c r="C11" s="38"/>
      <c r="D11" s="38"/>
      <c r="E11" s="38"/>
      <c r="F11" s="38"/>
      <c r="G11" s="38"/>
      <c r="H11" s="39"/>
      <c r="I11" s="38"/>
      <c r="J11" s="39"/>
      <c r="K11" s="38"/>
      <c r="L11" s="38"/>
      <c r="M11" s="38"/>
      <c r="N11" s="38"/>
      <c r="O11" s="38"/>
    </row>
    <row r="12" spans="1:15" ht="24" customHeight="1">
      <c r="A12" s="37"/>
      <c r="B12" s="238" t="s">
        <v>19</v>
      </c>
      <c r="C12" s="239"/>
      <c r="D12" s="239"/>
      <c r="E12" s="239"/>
      <c r="F12" s="239"/>
      <c r="G12" s="239"/>
      <c r="H12" s="239"/>
      <c r="I12" s="239"/>
      <c r="J12" s="239"/>
      <c r="K12" s="239"/>
      <c r="L12" s="239"/>
      <c r="M12" s="239"/>
      <c r="N12" s="240" t="s">
        <v>18</v>
      </c>
      <c r="O12" s="241"/>
    </row>
    <row r="13" spans="1:15" ht="125.25" customHeight="1">
      <c r="A13" s="36"/>
      <c r="B13" s="245" t="s">
        <v>17</v>
      </c>
      <c r="C13" s="246"/>
      <c r="D13" s="236" t="s">
        <v>16</v>
      </c>
      <c r="E13" s="237"/>
      <c r="F13" s="236" t="s">
        <v>15</v>
      </c>
      <c r="G13" s="237"/>
      <c r="H13" s="244" t="s">
        <v>14</v>
      </c>
      <c r="I13" s="244"/>
      <c r="J13" s="236" t="s">
        <v>13</v>
      </c>
      <c r="K13" s="237"/>
      <c r="L13" s="244" t="s">
        <v>12</v>
      </c>
      <c r="M13" s="244"/>
      <c r="N13" s="242"/>
      <c r="O13" s="243"/>
    </row>
    <row r="14" spans="1:15">
      <c r="A14" s="35"/>
      <c r="B14" s="34" t="s">
        <v>3</v>
      </c>
      <c r="C14" s="31" t="s">
        <v>2</v>
      </c>
      <c r="D14" s="33" t="s">
        <v>3</v>
      </c>
      <c r="E14" s="32" t="s">
        <v>2</v>
      </c>
      <c r="F14" s="33" t="s">
        <v>3</v>
      </c>
      <c r="G14" s="32" t="s">
        <v>2</v>
      </c>
      <c r="H14" s="31" t="s">
        <v>3</v>
      </c>
      <c r="I14" s="31" t="s">
        <v>2</v>
      </c>
      <c r="J14" s="33" t="s">
        <v>3</v>
      </c>
      <c r="K14" s="32" t="s">
        <v>2</v>
      </c>
      <c r="L14" s="31" t="s">
        <v>3</v>
      </c>
      <c r="M14" s="31" t="s">
        <v>2</v>
      </c>
      <c r="N14" s="30" t="s">
        <v>3</v>
      </c>
      <c r="O14" s="29" t="s">
        <v>2</v>
      </c>
    </row>
    <row r="15" spans="1:15" s="122" customFormat="1">
      <c r="A15" s="187" t="s">
        <v>306</v>
      </c>
      <c r="B15" s="188"/>
      <c r="C15" s="188"/>
      <c r="D15" s="189"/>
      <c r="E15" s="190"/>
      <c r="F15" s="189"/>
      <c r="G15" s="190"/>
      <c r="H15" s="188"/>
      <c r="I15" s="188"/>
      <c r="J15" s="189"/>
      <c r="K15" s="190"/>
      <c r="L15" s="188"/>
      <c r="M15" s="188"/>
      <c r="N15" s="191"/>
      <c r="O15" s="192"/>
    </row>
    <row r="16" spans="1:15">
      <c r="A16" s="28" t="s">
        <v>264</v>
      </c>
      <c r="B16" s="27">
        <v>79.361549361537172</v>
      </c>
      <c r="C16" s="16">
        <v>0.4570250528725826</v>
      </c>
      <c r="D16" s="27">
        <v>87.569351970008</v>
      </c>
      <c r="E16" s="26">
        <v>0.32160054802972687</v>
      </c>
      <c r="F16" s="27">
        <v>83.530386876652202</v>
      </c>
      <c r="G16" s="26">
        <v>0.36826315561560791</v>
      </c>
      <c r="H16" s="17">
        <v>61.413016531499949</v>
      </c>
      <c r="I16" s="16">
        <v>0.50187907772672957</v>
      </c>
      <c r="J16" s="27">
        <v>79.828329757373922</v>
      </c>
      <c r="K16" s="26">
        <v>0.53474126203186922</v>
      </c>
      <c r="L16" s="17">
        <v>84.047494511783114</v>
      </c>
      <c r="M16" s="16">
        <v>0.40694437441025832</v>
      </c>
      <c r="N16" s="25">
        <v>11.85361923526631</v>
      </c>
      <c r="O16" s="24">
        <v>1.6130109617976618</v>
      </c>
    </row>
    <row r="17" spans="1:16">
      <c r="A17" s="28" t="s">
        <v>297</v>
      </c>
      <c r="B17" s="27">
        <v>77.943692960221796</v>
      </c>
      <c r="C17" s="16">
        <v>0.58539120491678476</v>
      </c>
      <c r="D17" s="27">
        <v>83.7738244708856</v>
      </c>
      <c r="E17" s="26">
        <v>0.49625228197574334</v>
      </c>
      <c r="F17" s="27">
        <v>84.610394006531706</v>
      </c>
      <c r="G17" s="26">
        <v>0.526112668660633</v>
      </c>
      <c r="H17" s="17">
        <v>64.509679402260161</v>
      </c>
      <c r="I17" s="16">
        <v>0.74459983254984441</v>
      </c>
      <c r="J17" s="27">
        <v>92.135212485370715</v>
      </c>
      <c r="K17" s="26">
        <v>0.52013778534216715</v>
      </c>
      <c r="L17" s="17">
        <v>88.971636108173755</v>
      </c>
      <c r="M17" s="16">
        <v>0.56254548697671058</v>
      </c>
      <c r="N17" s="25">
        <v>18.380864110107382</v>
      </c>
      <c r="O17" s="24">
        <v>2.8607189196947216</v>
      </c>
    </row>
    <row r="18" spans="1:16">
      <c r="A18" s="28" t="s">
        <v>276</v>
      </c>
      <c r="B18" s="27">
        <v>81.784205003799244</v>
      </c>
      <c r="C18" s="16">
        <v>0.43725717455478336</v>
      </c>
      <c r="D18" s="27">
        <v>88.161339485034148</v>
      </c>
      <c r="E18" s="26">
        <v>0.45821746579331929</v>
      </c>
      <c r="F18" s="27">
        <v>90.461042938036826</v>
      </c>
      <c r="G18" s="26">
        <v>0.37507055948215112</v>
      </c>
      <c r="H18" s="17">
        <v>66.440241415207694</v>
      </c>
      <c r="I18" s="16">
        <v>0.64017406111743602</v>
      </c>
      <c r="J18" s="27">
        <v>91.006275621783502</v>
      </c>
      <c r="K18" s="26">
        <v>0.3480180723007118</v>
      </c>
      <c r="L18" s="17">
        <v>89.516525899549237</v>
      </c>
      <c r="M18" s="16">
        <v>0.37872616433009076</v>
      </c>
      <c r="N18" s="25">
        <v>13.55459939956841</v>
      </c>
      <c r="O18" s="24">
        <v>2.1971685168968249</v>
      </c>
    </row>
    <row r="19" spans="1:16">
      <c r="A19" s="28" t="s">
        <v>298</v>
      </c>
      <c r="B19" s="27">
        <v>78.322949224720858</v>
      </c>
      <c r="C19" s="16">
        <v>0.47577157373210294</v>
      </c>
      <c r="D19" s="27">
        <v>87.300761715933774</v>
      </c>
      <c r="E19" s="26">
        <v>0.35397509617964434</v>
      </c>
      <c r="F19" s="27">
        <v>81.581830378279179</v>
      </c>
      <c r="G19" s="26">
        <v>0.38531697995632613</v>
      </c>
      <c r="H19" s="17">
        <v>63.016195148822419</v>
      </c>
      <c r="I19" s="16">
        <v>0.51515345478740093</v>
      </c>
      <c r="J19" s="27">
        <v>85.341186688299473</v>
      </c>
      <c r="K19" s="26">
        <v>0.44265877130042774</v>
      </c>
      <c r="L19" s="17">
        <v>84.744648319144545</v>
      </c>
      <c r="M19" s="16">
        <v>0.41091722497794392</v>
      </c>
      <c r="N19" s="25">
        <v>13.763343775125991</v>
      </c>
      <c r="O19" s="24">
        <v>1.8539639241721233</v>
      </c>
    </row>
    <row r="20" spans="1:16" s="8" customFormat="1">
      <c r="A20" s="28" t="s">
        <v>259</v>
      </c>
      <c r="B20" s="27">
        <v>73.160630095896522</v>
      </c>
      <c r="C20" s="16">
        <v>0.61261724737107348</v>
      </c>
      <c r="D20" s="27">
        <v>75.996205841227862</v>
      </c>
      <c r="E20" s="26">
        <v>0.61041553554200167</v>
      </c>
      <c r="F20" s="27">
        <v>83.100359077040352</v>
      </c>
      <c r="G20" s="26">
        <v>0.56351467309132497</v>
      </c>
      <c r="H20" s="17">
        <v>70.555786839581188</v>
      </c>
      <c r="I20" s="16">
        <v>0.64266218904620986</v>
      </c>
      <c r="J20" s="27">
        <v>90.240731563307023</v>
      </c>
      <c r="K20" s="26">
        <v>0.50662320853628373</v>
      </c>
      <c r="L20" s="17">
        <v>89.974980341898231</v>
      </c>
      <c r="M20" s="16">
        <v>0.43331185911593995</v>
      </c>
      <c r="N20" s="25">
        <v>20.97811831819832</v>
      </c>
      <c r="O20" s="24">
        <v>2.8459822505254957</v>
      </c>
      <c r="P20" s="122"/>
    </row>
    <row r="21" spans="1:16">
      <c r="A21" s="28" t="s">
        <v>263</v>
      </c>
      <c r="B21" s="27">
        <v>75.272604353258501</v>
      </c>
      <c r="C21" s="16">
        <v>0.6859786997299665</v>
      </c>
      <c r="D21" s="27">
        <v>81.244037580205912</v>
      </c>
      <c r="E21" s="26">
        <v>0.59368831623068952</v>
      </c>
      <c r="F21" s="27">
        <v>81.930681117522269</v>
      </c>
      <c r="G21" s="26">
        <v>0.5848086319305732</v>
      </c>
      <c r="H21" s="17">
        <v>71.062517703723771</v>
      </c>
      <c r="I21" s="16">
        <v>0.77550656843230603</v>
      </c>
      <c r="J21" s="27">
        <v>89.577018225879016</v>
      </c>
      <c r="K21" s="26">
        <v>0.47380870864469127</v>
      </c>
      <c r="L21" s="17">
        <v>81.224395429019353</v>
      </c>
      <c r="M21" s="16">
        <v>0.6201947942581888</v>
      </c>
      <c r="N21" s="25">
        <v>27.978405838525269</v>
      </c>
      <c r="O21" s="24">
        <v>2.7390062110018842</v>
      </c>
    </row>
    <row r="22" spans="1:16">
      <c r="A22" s="28" t="s">
        <v>260</v>
      </c>
      <c r="B22" s="27">
        <v>79.201440780421194</v>
      </c>
      <c r="C22" s="16">
        <v>0.52382159271867856</v>
      </c>
      <c r="D22" s="27">
        <v>85.395859842874188</v>
      </c>
      <c r="E22" s="26">
        <v>0.57213936121495723</v>
      </c>
      <c r="F22" s="27">
        <v>87.091599758148533</v>
      </c>
      <c r="G22" s="26">
        <v>0.47361140122163264</v>
      </c>
      <c r="H22" s="17">
        <v>67.44849064124638</v>
      </c>
      <c r="I22" s="16">
        <v>0.66965703327826009</v>
      </c>
      <c r="J22" s="27">
        <v>92.630121481960501</v>
      </c>
      <c r="K22" s="26">
        <v>0.39662598834192625</v>
      </c>
      <c r="L22" s="17">
        <v>87.342772462387899</v>
      </c>
      <c r="M22" s="16">
        <v>0.45096019963812833</v>
      </c>
      <c r="N22" s="25">
        <v>27.848956608423691</v>
      </c>
      <c r="O22" s="24">
        <v>3.1570815947423663</v>
      </c>
    </row>
    <row r="23" spans="1:16">
      <c r="A23" s="28" t="s">
        <v>291</v>
      </c>
      <c r="B23" s="27">
        <v>75.988259294948321</v>
      </c>
      <c r="C23" s="16">
        <v>0.66104189423704818</v>
      </c>
      <c r="D23" s="27">
        <v>76.485379925269598</v>
      </c>
      <c r="E23" s="26">
        <v>0.68435909238567683</v>
      </c>
      <c r="F23" s="27">
        <v>85.267691559636688</v>
      </c>
      <c r="G23" s="26">
        <v>0.55267188993900929</v>
      </c>
      <c r="H23" s="17">
        <v>62.100283432454887</v>
      </c>
      <c r="I23" s="16">
        <v>0.69834399146916748</v>
      </c>
      <c r="J23" s="27">
        <v>90.009060359251521</v>
      </c>
      <c r="K23" s="26">
        <v>0.47369953239625823</v>
      </c>
      <c r="L23" s="17">
        <v>86.036386096996623</v>
      </c>
      <c r="M23" s="16">
        <v>0.59777127022430143</v>
      </c>
      <c r="N23" s="25">
        <v>15.505965206353499</v>
      </c>
      <c r="O23" s="24">
        <v>1.8400352263002884</v>
      </c>
    </row>
    <row r="24" spans="1:16">
      <c r="A24" s="28" t="s">
        <v>303</v>
      </c>
      <c r="B24" s="27">
        <v>79.816681266861352</v>
      </c>
      <c r="C24" s="16">
        <v>0.54028125763822787</v>
      </c>
      <c r="D24" s="27">
        <v>82.008911530461191</v>
      </c>
      <c r="E24" s="26">
        <v>0.53427604413850249</v>
      </c>
      <c r="F24" s="27">
        <v>88.184072926870783</v>
      </c>
      <c r="G24" s="26">
        <v>0.50858052071883941</v>
      </c>
      <c r="H24" s="17">
        <v>68.852273833749805</v>
      </c>
      <c r="I24" s="16">
        <v>0.80095911225092808</v>
      </c>
      <c r="J24" s="27">
        <v>88.631545337957206</v>
      </c>
      <c r="K24" s="26">
        <v>0.48925700250992948</v>
      </c>
      <c r="L24" s="17">
        <v>86.457672882268881</v>
      </c>
      <c r="M24" s="16">
        <v>0.56330971395817564</v>
      </c>
      <c r="N24" s="25">
        <v>4.7436222946756956</v>
      </c>
      <c r="O24" s="24">
        <v>1.4807756643586618</v>
      </c>
    </row>
    <row r="25" spans="1:16">
      <c r="A25" s="28" t="s">
        <v>301</v>
      </c>
      <c r="B25" s="27">
        <v>86.307499558781061</v>
      </c>
      <c r="C25" s="16">
        <v>0.47758756953414822</v>
      </c>
      <c r="D25" s="27">
        <v>89.743549029059224</v>
      </c>
      <c r="E25" s="26">
        <v>0.40845087676531439</v>
      </c>
      <c r="F25" s="27">
        <v>90.637554295218564</v>
      </c>
      <c r="G25" s="26">
        <v>0.43683614207585614</v>
      </c>
      <c r="H25" s="17">
        <v>69.222648289281992</v>
      </c>
      <c r="I25" s="16">
        <v>0.64494301601654525</v>
      </c>
      <c r="J25" s="27">
        <v>91.540700538988816</v>
      </c>
      <c r="K25" s="26">
        <v>0.36205932908362881</v>
      </c>
      <c r="L25" s="17">
        <v>91.334704306890757</v>
      </c>
      <c r="M25" s="16">
        <v>0.46597566237357479</v>
      </c>
      <c r="N25" s="25">
        <v>29.249936434002091</v>
      </c>
      <c r="O25" s="24">
        <v>3.0795295127205566</v>
      </c>
    </row>
    <row r="26" spans="1:16">
      <c r="A26" s="28" t="s">
        <v>294</v>
      </c>
      <c r="B26" s="27">
        <v>73.263020783525533</v>
      </c>
      <c r="C26" s="16">
        <v>0.67117902514728389</v>
      </c>
      <c r="D26" s="27">
        <v>85.016449037204509</v>
      </c>
      <c r="E26" s="26">
        <v>0.54077826107367533</v>
      </c>
      <c r="F26" s="27">
        <v>87.332378513276055</v>
      </c>
      <c r="G26" s="26">
        <v>0.48024707085986512</v>
      </c>
      <c r="H26" s="17">
        <v>66.542883266890897</v>
      </c>
      <c r="I26" s="16">
        <v>0.78545521960532871</v>
      </c>
      <c r="J26" s="27">
        <v>94.110936743222638</v>
      </c>
      <c r="K26" s="26">
        <v>0.39383160957716329</v>
      </c>
      <c r="L26" s="17">
        <v>94.20261174997016</v>
      </c>
      <c r="M26" s="16">
        <v>0.3822865796399203</v>
      </c>
      <c r="N26" s="25">
        <v>7.2302553313886566</v>
      </c>
      <c r="O26" s="24">
        <v>1.7186501655465127</v>
      </c>
    </row>
    <row r="27" spans="1:16">
      <c r="A27" s="28" t="s">
        <v>283</v>
      </c>
      <c r="B27" s="27">
        <v>80.197057337143931</v>
      </c>
      <c r="C27" s="16">
        <v>0.53845614310369949</v>
      </c>
      <c r="D27" s="27">
        <v>87.420739671412264</v>
      </c>
      <c r="E27" s="26">
        <v>0.47370236570429231</v>
      </c>
      <c r="F27" s="27">
        <v>87.99450983401799</v>
      </c>
      <c r="G27" s="26">
        <v>0.48575152469227151</v>
      </c>
      <c r="H27" s="17">
        <v>71.762802124523887</v>
      </c>
      <c r="I27" s="16">
        <v>0.76944960124186468</v>
      </c>
      <c r="J27" s="27">
        <v>93.273282095395047</v>
      </c>
      <c r="K27" s="26">
        <v>0.566909470548004</v>
      </c>
      <c r="L27" s="17">
        <v>89.875094129120711</v>
      </c>
      <c r="M27" s="16">
        <v>0.58958609270373863</v>
      </c>
      <c r="N27" s="25">
        <v>50.47685581338223</v>
      </c>
      <c r="O27" s="24">
        <v>4.0242899048319583</v>
      </c>
    </row>
    <row r="28" spans="1:16">
      <c r="A28" s="28" t="s">
        <v>261</v>
      </c>
      <c r="B28" s="27">
        <v>81.062370741616149</v>
      </c>
      <c r="C28" s="16">
        <v>0.57221656618053474</v>
      </c>
      <c r="D28" s="27">
        <v>82.705082735077397</v>
      </c>
      <c r="E28" s="26">
        <v>0.67722293712056347</v>
      </c>
      <c r="F28" s="27">
        <v>85.468563502078524</v>
      </c>
      <c r="G28" s="26">
        <v>0.49304316143063004</v>
      </c>
      <c r="H28" s="17">
        <v>75.338039038885157</v>
      </c>
      <c r="I28" s="16">
        <v>0.71030872614362872</v>
      </c>
      <c r="J28" s="27">
        <v>91.570224675562187</v>
      </c>
      <c r="K28" s="26">
        <v>0.45803528247623221</v>
      </c>
      <c r="L28" s="17">
        <v>90.51688884208869</v>
      </c>
      <c r="M28" s="16">
        <v>0.47275784260415049</v>
      </c>
      <c r="N28" s="25">
        <v>56.721473862654179</v>
      </c>
      <c r="O28" s="24">
        <v>3.1968031703494089</v>
      </c>
    </row>
    <row r="29" spans="1:16">
      <c r="A29" s="28" t="s">
        <v>270</v>
      </c>
      <c r="B29" s="27">
        <v>76.100894438398342</v>
      </c>
      <c r="C29" s="16">
        <v>0.71504978275030007</v>
      </c>
      <c r="D29" s="27">
        <v>82.88123829034835</v>
      </c>
      <c r="E29" s="26">
        <v>0.60249894637261858</v>
      </c>
      <c r="F29" s="27">
        <v>83.649351178026649</v>
      </c>
      <c r="G29" s="26">
        <v>0.55736644673145586</v>
      </c>
      <c r="H29" s="17">
        <v>77.799246898528196</v>
      </c>
      <c r="I29" s="16">
        <v>0.75636055220799092</v>
      </c>
      <c r="J29" s="27">
        <v>89.961369221227997</v>
      </c>
      <c r="K29" s="26">
        <v>0.50721644784357267</v>
      </c>
      <c r="L29" s="17">
        <v>92.485446972276378</v>
      </c>
      <c r="M29" s="16">
        <v>0.46656349727332902</v>
      </c>
      <c r="N29" s="25">
        <v>16.09951147658396</v>
      </c>
      <c r="O29" s="24">
        <v>0.22915548042655173</v>
      </c>
    </row>
    <row r="30" spans="1:16">
      <c r="A30" s="28" t="s">
        <v>282</v>
      </c>
      <c r="B30" s="27">
        <v>81.134635230710856</v>
      </c>
      <c r="C30" s="16">
        <v>0.52902135363018143</v>
      </c>
      <c r="D30" s="27">
        <v>90.539729923845101</v>
      </c>
      <c r="E30" s="26">
        <v>0.45967169643807515</v>
      </c>
      <c r="F30" s="27">
        <v>87.77583356151527</v>
      </c>
      <c r="G30" s="26">
        <v>0.50104441136042344</v>
      </c>
      <c r="H30" s="17">
        <v>71.158251128845237</v>
      </c>
      <c r="I30" s="16">
        <v>0.71772527034582967</v>
      </c>
      <c r="J30" s="27">
        <v>88.684263518697264</v>
      </c>
      <c r="K30" s="26">
        <v>0.49932095274606436</v>
      </c>
      <c r="L30" s="17">
        <v>89.67685450529774</v>
      </c>
      <c r="M30" s="16">
        <v>0.48779719347196304</v>
      </c>
      <c r="N30" s="25">
        <v>12.95626760930841</v>
      </c>
      <c r="O30" s="24">
        <v>2.995624810167151</v>
      </c>
    </row>
    <row r="31" spans="1:16">
      <c r="A31" s="28" t="s">
        <v>277</v>
      </c>
      <c r="B31" s="27" t="s">
        <v>308</v>
      </c>
      <c r="C31" s="16" t="s">
        <v>308</v>
      </c>
      <c r="D31" s="27" t="s">
        <v>308</v>
      </c>
      <c r="E31" s="26" t="s">
        <v>308</v>
      </c>
      <c r="F31" s="27" t="s">
        <v>308</v>
      </c>
      <c r="G31" s="26" t="s">
        <v>308</v>
      </c>
      <c r="H31" s="17" t="s">
        <v>308</v>
      </c>
      <c r="I31" s="16" t="s">
        <v>308</v>
      </c>
      <c r="J31" s="27" t="s">
        <v>308</v>
      </c>
      <c r="K31" s="26" t="s">
        <v>308</v>
      </c>
      <c r="L31" s="17" t="s">
        <v>308</v>
      </c>
      <c r="M31" s="16" t="s">
        <v>308</v>
      </c>
      <c r="N31" s="25">
        <v>57.572308755130649</v>
      </c>
      <c r="O31" s="24">
        <v>3.412894676882182</v>
      </c>
    </row>
    <row r="32" spans="1:16">
      <c r="A32" s="28" t="s">
        <v>262</v>
      </c>
      <c r="B32" s="27">
        <v>82.997953366600328</v>
      </c>
      <c r="C32" s="16">
        <v>0.46931604803284582</v>
      </c>
      <c r="D32" s="27">
        <v>76.646259419433335</v>
      </c>
      <c r="E32" s="26">
        <v>0.56759684654444642</v>
      </c>
      <c r="F32" s="27">
        <v>89.500875880576004</v>
      </c>
      <c r="G32" s="26">
        <v>0.48259806854476667</v>
      </c>
      <c r="H32" s="17" t="s">
        <v>308</v>
      </c>
      <c r="I32" s="16" t="s">
        <v>308</v>
      </c>
      <c r="J32" s="27" t="s">
        <v>308</v>
      </c>
      <c r="K32" s="26" t="s">
        <v>308</v>
      </c>
      <c r="L32" s="17" t="s">
        <v>308</v>
      </c>
      <c r="M32" s="16" t="s">
        <v>308</v>
      </c>
      <c r="N32" s="25">
        <v>40.52932668655032</v>
      </c>
      <c r="O32" s="24">
        <v>4.0255295446815218</v>
      </c>
    </row>
    <row r="33" spans="1:16">
      <c r="A33" s="28" t="s">
        <v>275</v>
      </c>
      <c r="B33" s="27">
        <v>68.761197604004153</v>
      </c>
      <c r="C33" s="16">
        <v>0.6846394108488556</v>
      </c>
      <c r="D33" s="27">
        <v>73.807245941187816</v>
      </c>
      <c r="E33" s="26">
        <v>0.63289396718204716</v>
      </c>
      <c r="F33" s="27">
        <v>88.498465480917858</v>
      </c>
      <c r="G33" s="26">
        <v>0.46311412310159372</v>
      </c>
      <c r="H33" s="17">
        <v>67.167436989726227</v>
      </c>
      <c r="I33" s="16">
        <v>0.69759443385309128</v>
      </c>
      <c r="J33" s="27">
        <v>93.513985775882574</v>
      </c>
      <c r="K33" s="26">
        <v>0.41811522891461073</v>
      </c>
      <c r="L33" s="17">
        <v>81.52411323920262</v>
      </c>
      <c r="M33" s="16">
        <v>0.59233058342176625</v>
      </c>
      <c r="N33" s="25">
        <v>27.82099818432409</v>
      </c>
      <c r="O33" s="24">
        <v>2.8027586343346287</v>
      </c>
    </row>
    <row r="34" spans="1:16">
      <c r="A34" s="28" t="s">
        <v>272</v>
      </c>
      <c r="B34" s="27">
        <v>79.260932346330776</v>
      </c>
      <c r="C34" s="16">
        <v>0.58649220239132771</v>
      </c>
      <c r="D34" s="27">
        <v>81.946417550534136</v>
      </c>
      <c r="E34" s="26">
        <v>0.62748158743068383</v>
      </c>
      <c r="F34" s="27">
        <v>91.694021776427277</v>
      </c>
      <c r="G34" s="26">
        <v>0.38262180207559143</v>
      </c>
      <c r="H34" s="17">
        <v>80.609420832711848</v>
      </c>
      <c r="I34" s="16">
        <v>0.65402258108797873</v>
      </c>
      <c r="J34" s="27">
        <v>97.085145478320214</v>
      </c>
      <c r="K34" s="26">
        <v>0.22898164928763881</v>
      </c>
      <c r="L34" s="17">
        <v>97.953944381491979</v>
      </c>
      <c r="M34" s="16">
        <v>0.228330899889922</v>
      </c>
      <c r="N34" s="25">
        <v>25.718256214466191</v>
      </c>
      <c r="O34" s="24">
        <v>3.298884109605134</v>
      </c>
    </row>
    <row r="35" spans="1:16">
      <c r="A35" s="28" t="s">
        <v>305</v>
      </c>
      <c r="B35" s="27">
        <v>75.679219437051813</v>
      </c>
      <c r="C35" s="16">
        <v>0.67834700194952779</v>
      </c>
      <c r="D35" s="27">
        <v>68.198716059076872</v>
      </c>
      <c r="E35" s="26">
        <v>0.67653309643568516</v>
      </c>
      <c r="F35" s="27">
        <v>82.789299147871631</v>
      </c>
      <c r="G35" s="26">
        <v>0.59725693542388603</v>
      </c>
      <c r="H35" s="17">
        <v>58.921316062300072</v>
      </c>
      <c r="I35" s="16">
        <v>0.78168965383905376</v>
      </c>
      <c r="J35" s="27">
        <v>80.847976050146841</v>
      </c>
      <c r="K35" s="26">
        <v>0.56411149968887841</v>
      </c>
      <c r="L35" s="17">
        <v>74.444239942427814</v>
      </c>
      <c r="M35" s="16">
        <v>0.73663234821597046</v>
      </c>
      <c r="N35" s="25">
        <v>39.979408548780299</v>
      </c>
      <c r="O35" s="24">
        <v>3.1190823656301627</v>
      </c>
    </row>
    <row r="36" spans="1:16">
      <c r="A36" s="28" t="s">
        <v>254</v>
      </c>
      <c r="B36" s="27">
        <v>75.857819619679447</v>
      </c>
      <c r="C36" s="16">
        <v>0.58068659255193666</v>
      </c>
      <c r="D36" s="27">
        <v>81.304338873441694</v>
      </c>
      <c r="E36" s="26">
        <v>0.55083662789902343</v>
      </c>
      <c r="F36" s="27">
        <v>85.054712017595463</v>
      </c>
      <c r="G36" s="26">
        <v>0.41787559199153146</v>
      </c>
      <c r="H36" s="17">
        <v>73.178084838056904</v>
      </c>
      <c r="I36" s="16">
        <v>0.56968598200069953</v>
      </c>
      <c r="J36" s="27">
        <v>91.090933057436089</v>
      </c>
      <c r="K36" s="26">
        <v>0.36700112831928855</v>
      </c>
      <c r="L36" s="17">
        <v>91.453792772394934</v>
      </c>
      <c r="M36" s="16">
        <v>0.3477882293944683</v>
      </c>
      <c r="N36" s="25">
        <v>19.271688499650988</v>
      </c>
      <c r="O36" s="24">
        <v>6.7185519248143449E-2</v>
      </c>
    </row>
    <row r="37" spans="1:16">
      <c r="A37" s="28" t="s">
        <v>268</v>
      </c>
      <c r="B37" s="27">
        <v>72.687351327739364</v>
      </c>
      <c r="C37" s="16">
        <v>0.54733486864159731</v>
      </c>
      <c r="D37" s="27">
        <v>72.032338628884261</v>
      </c>
      <c r="E37" s="26">
        <v>0.66820505091062288</v>
      </c>
      <c r="F37" s="27">
        <v>79.339117184688618</v>
      </c>
      <c r="G37" s="26">
        <v>0.51107108647373245</v>
      </c>
      <c r="H37" s="17">
        <v>65.979783642523458</v>
      </c>
      <c r="I37" s="16">
        <v>0.60102184599735609</v>
      </c>
      <c r="J37" s="27">
        <v>89.38973827799218</v>
      </c>
      <c r="K37" s="26">
        <v>0.39616934010341687</v>
      </c>
      <c r="L37" s="17">
        <v>84.935398357951001</v>
      </c>
      <c r="M37" s="16">
        <v>0.48133835637977807</v>
      </c>
      <c r="N37" s="25">
        <v>25.767558727929149</v>
      </c>
      <c r="O37" s="24">
        <v>2.5985864992549579</v>
      </c>
    </row>
    <row r="38" spans="1:16">
      <c r="A38" s="28" t="s">
        <v>293</v>
      </c>
      <c r="B38" s="27">
        <v>85.160077696176401</v>
      </c>
      <c r="C38" s="16">
        <v>0.50585924789403769</v>
      </c>
      <c r="D38" s="27">
        <v>91.937602188022566</v>
      </c>
      <c r="E38" s="26">
        <v>0.46713020556043044</v>
      </c>
      <c r="F38" s="27">
        <v>92.404271390014756</v>
      </c>
      <c r="G38" s="26">
        <v>0.39329338435072431</v>
      </c>
      <c r="H38" s="17">
        <v>80.717666885831633</v>
      </c>
      <c r="I38" s="16">
        <v>0.58556683685492505</v>
      </c>
      <c r="J38" s="27">
        <v>94.652372324743624</v>
      </c>
      <c r="K38" s="26">
        <v>0.43850351173629104</v>
      </c>
      <c r="L38" s="17">
        <v>93.710265487148959</v>
      </c>
      <c r="M38" s="16">
        <v>0.42934546683351849</v>
      </c>
      <c r="N38" s="25">
        <v>1.38035149892409E-2</v>
      </c>
      <c r="O38" s="24">
        <v>1.0293494485319557E-2</v>
      </c>
    </row>
    <row r="39" spans="1:16">
      <c r="A39" s="28" t="s">
        <v>284</v>
      </c>
      <c r="B39" s="27">
        <v>78.937419801448272</v>
      </c>
      <c r="C39" s="16">
        <v>0.58133898627082536</v>
      </c>
      <c r="D39" s="27">
        <v>88.247094466446441</v>
      </c>
      <c r="E39" s="26">
        <v>0.47250959400235482</v>
      </c>
      <c r="F39" s="27">
        <v>83.142754232070132</v>
      </c>
      <c r="G39" s="26">
        <v>0.66387333168137452</v>
      </c>
      <c r="H39" s="17">
        <v>57.581244687009622</v>
      </c>
      <c r="I39" s="16">
        <v>0.72096928123105797</v>
      </c>
      <c r="J39" s="27">
        <v>78.36020283233907</v>
      </c>
      <c r="K39" s="26">
        <v>0.6262725775567406</v>
      </c>
      <c r="L39" s="17">
        <v>81.913750721714877</v>
      </c>
      <c r="M39" s="16">
        <v>0.6242798611308763</v>
      </c>
      <c r="N39" s="25">
        <v>13.479870068614691</v>
      </c>
      <c r="O39" s="24">
        <v>2.2150199611488195</v>
      </c>
      <c r="P39" s="6"/>
    </row>
    <row r="40" spans="1:16">
      <c r="A40" s="28" t="s">
        <v>258</v>
      </c>
      <c r="B40" s="27">
        <v>79.968366868773813</v>
      </c>
      <c r="C40" s="16">
        <v>0.52350395760028989</v>
      </c>
      <c r="D40" s="27">
        <v>82.956542776035633</v>
      </c>
      <c r="E40" s="26">
        <v>0.60866246614144937</v>
      </c>
      <c r="F40" s="27">
        <v>85.607352069839905</v>
      </c>
      <c r="G40" s="26">
        <v>0.54992550628101933</v>
      </c>
      <c r="H40" s="17">
        <v>74.620799457376563</v>
      </c>
      <c r="I40" s="16">
        <v>0.66054026478456473</v>
      </c>
      <c r="J40" s="27">
        <v>89.198100384273587</v>
      </c>
      <c r="K40" s="26">
        <v>0.46699599460422492</v>
      </c>
      <c r="L40" s="17">
        <v>87.208663337606936</v>
      </c>
      <c r="M40" s="16">
        <v>0.49846082074341885</v>
      </c>
      <c r="N40" s="25">
        <v>5.0817905824359162</v>
      </c>
      <c r="O40" s="24">
        <v>1.6194675482723659</v>
      </c>
    </row>
    <row r="41" spans="1:16">
      <c r="A41" s="28" t="s">
        <v>256</v>
      </c>
      <c r="B41" s="27">
        <v>73.498306435654158</v>
      </c>
      <c r="C41" s="16">
        <v>0.74047201262080142</v>
      </c>
      <c r="D41" s="27">
        <v>73.285011340888914</v>
      </c>
      <c r="E41" s="26">
        <v>0.67750325143789636</v>
      </c>
      <c r="F41" s="27">
        <v>79.769205137167091</v>
      </c>
      <c r="G41" s="26">
        <v>0.67798396937492977</v>
      </c>
      <c r="H41" s="17">
        <v>67.786064719599622</v>
      </c>
      <c r="I41" s="16">
        <v>0.77216683173328182</v>
      </c>
      <c r="J41" s="27">
        <v>90.046317800181356</v>
      </c>
      <c r="K41" s="26">
        <v>0.53438197335277382</v>
      </c>
      <c r="L41" s="17">
        <v>89.536536018854633</v>
      </c>
      <c r="M41" s="16">
        <v>0.46284830309983116</v>
      </c>
      <c r="N41" s="25">
        <v>30.352874716763001</v>
      </c>
      <c r="O41" s="24">
        <v>3.5501803089831041</v>
      </c>
    </row>
    <row r="42" spans="1:16">
      <c r="A42" s="28" t="s">
        <v>269</v>
      </c>
      <c r="B42" s="27">
        <v>77.794842637985539</v>
      </c>
      <c r="C42" s="16">
        <v>0.6472734485600895</v>
      </c>
      <c r="D42" s="27">
        <v>87.608304217582514</v>
      </c>
      <c r="E42" s="26">
        <v>0.51230893665581467</v>
      </c>
      <c r="F42" s="27">
        <v>88.845416080958785</v>
      </c>
      <c r="G42" s="26">
        <v>0.46003569204817102</v>
      </c>
      <c r="H42" s="17">
        <v>80.42827695015346</v>
      </c>
      <c r="I42" s="16">
        <v>0.63021756716564925</v>
      </c>
      <c r="J42" s="27">
        <v>88.163535615282484</v>
      </c>
      <c r="K42" s="26">
        <v>0.52316826550875772</v>
      </c>
      <c r="L42" s="17">
        <v>92.956772347573661</v>
      </c>
      <c r="M42" s="16">
        <v>0.35411280841555642</v>
      </c>
      <c r="N42" s="25">
        <v>31.33712547708631</v>
      </c>
      <c r="O42" s="24">
        <v>3.8556158625986248</v>
      </c>
    </row>
    <row r="43" spans="1:16">
      <c r="A43" s="28" t="s">
        <v>296</v>
      </c>
      <c r="B43" s="27">
        <v>76.966535161796642</v>
      </c>
      <c r="C43" s="16">
        <v>0.52837474297568987</v>
      </c>
      <c r="D43" s="27">
        <v>76.746729864979145</v>
      </c>
      <c r="E43" s="26">
        <v>0.55331110906519188</v>
      </c>
      <c r="F43" s="27">
        <v>80.569971383729438</v>
      </c>
      <c r="G43" s="26">
        <v>0.59477716880188092</v>
      </c>
      <c r="H43" s="17">
        <v>71.855310880439831</v>
      </c>
      <c r="I43" s="16">
        <v>0.82689735222198046</v>
      </c>
      <c r="J43" s="27">
        <v>88.078371651977804</v>
      </c>
      <c r="K43" s="26">
        <v>0.49796883616666077</v>
      </c>
      <c r="L43" s="17">
        <v>88.395335948624577</v>
      </c>
      <c r="M43" s="16">
        <v>0.5976921205164456</v>
      </c>
      <c r="N43" s="25">
        <v>42.745914271661448</v>
      </c>
      <c r="O43" s="24">
        <v>3.5007253469107109</v>
      </c>
    </row>
    <row r="44" spans="1:16">
      <c r="A44" s="28" t="s">
        <v>299</v>
      </c>
      <c r="B44" s="27">
        <v>76.846899578769538</v>
      </c>
      <c r="C44" s="16">
        <v>0.76792329020607608</v>
      </c>
      <c r="D44" s="27">
        <v>78.472486626043548</v>
      </c>
      <c r="E44" s="26">
        <v>0.61397392611832735</v>
      </c>
      <c r="F44" s="27">
        <v>85.418127592024774</v>
      </c>
      <c r="G44" s="26">
        <v>0.55988115589962861</v>
      </c>
      <c r="H44" s="17">
        <v>73.410953846594836</v>
      </c>
      <c r="I44" s="16">
        <v>0.70948715916041671</v>
      </c>
      <c r="J44" s="27">
        <v>92.000390448703271</v>
      </c>
      <c r="K44" s="26">
        <v>0.4021886935459979</v>
      </c>
      <c r="L44" s="17">
        <v>86.53642533428183</v>
      </c>
      <c r="M44" s="16">
        <v>0.50218297817178958</v>
      </c>
      <c r="N44" s="25">
        <v>47.349341739644522</v>
      </c>
      <c r="O44" s="24">
        <v>0.36438084938836429</v>
      </c>
    </row>
    <row r="45" spans="1:16">
      <c r="A45" s="28" t="s">
        <v>289</v>
      </c>
      <c r="B45" s="27">
        <v>83.229112931494413</v>
      </c>
      <c r="C45" s="16">
        <v>0.50970721156542242</v>
      </c>
      <c r="D45" s="27">
        <v>85.975794918572134</v>
      </c>
      <c r="E45" s="26">
        <v>0.57022582362624363</v>
      </c>
      <c r="F45" s="27">
        <v>90.711899699049056</v>
      </c>
      <c r="G45" s="26">
        <v>0.42387201261001217</v>
      </c>
      <c r="H45" s="17">
        <v>73.898941630572324</v>
      </c>
      <c r="I45" s="16">
        <v>0.62264634031826449</v>
      </c>
      <c r="J45" s="27">
        <v>92.247554909441988</v>
      </c>
      <c r="K45" s="26">
        <v>0.4023586996042029</v>
      </c>
      <c r="L45" s="17">
        <v>90.26668310384413</v>
      </c>
      <c r="M45" s="16">
        <v>0.48218660269282276</v>
      </c>
      <c r="N45" s="25">
        <v>24.860115758583959</v>
      </c>
      <c r="O45" s="24">
        <v>3.3084152415389401</v>
      </c>
    </row>
    <row r="46" spans="1:16">
      <c r="A46" s="28" t="s">
        <v>252</v>
      </c>
      <c r="B46" s="27">
        <v>74.88935161023764</v>
      </c>
      <c r="C46" s="16">
        <v>0.6247581123801994</v>
      </c>
      <c r="D46" s="27">
        <v>78.422317567951808</v>
      </c>
      <c r="E46" s="26">
        <v>0.56815139806188164</v>
      </c>
      <c r="F46" s="27">
        <v>80.97879797632794</v>
      </c>
      <c r="G46" s="26">
        <v>0.58519645876527093</v>
      </c>
      <c r="H46" s="17">
        <v>70.874483586689564</v>
      </c>
      <c r="I46" s="16">
        <v>0.87682173398249208</v>
      </c>
      <c r="J46" s="27">
        <v>88.156432173451819</v>
      </c>
      <c r="K46" s="26">
        <v>0.59884286101752393</v>
      </c>
      <c r="L46" s="17">
        <v>83.212631414764374</v>
      </c>
      <c r="M46" s="16">
        <v>0.62503266827058901</v>
      </c>
      <c r="N46" s="25">
        <v>17.679611017442738</v>
      </c>
      <c r="O46" s="24">
        <v>2.802345302728309</v>
      </c>
    </row>
    <row r="47" spans="1:16">
      <c r="A47" s="28" t="s">
        <v>290</v>
      </c>
      <c r="B47" s="27">
        <v>80.599704169968248</v>
      </c>
      <c r="C47" s="16">
        <v>0.60656244383934699</v>
      </c>
      <c r="D47" s="27">
        <v>87.484200892368079</v>
      </c>
      <c r="E47" s="26">
        <v>0.53227734943679539</v>
      </c>
      <c r="F47" s="27">
        <v>90.135495358704105</v>
      </c>
      <c r="G47" s="26">
        <v>0.39313864217062705</v>
      </c>
      <c r="H47" s="17">
        <v>63.441418678427553</v>
      </c>
      <c r="I47" s="16">
        <v>0.78607224605575743</v>
      </c>
      <c r="J47" s="27">
        <v>92.317736609403013</v>
      </c>
      <c r="K47" s="26">
        <v>0.48770752081565749</v>
      </c>
      <c r="L47" s="17">
        <v>90.930745497341022</v>
      </c>
      <c r="M47" s="16">
        <v>0.49686789390335878</v>
      </c>
      <c r="N47" s="25">
        <v>17.548816093795871</v>
      </c>
      <c r="O47" s="24">
        <v>2.6921797168320949</v>
      </c>
    </row>
    <row r="48" spans="1:16">
      <c r="A48" s="28" t="s">
        <v>266</v>
      </c>
      <c r="B48" s="27">
        <v>62.251144128927777</v>
      </c>
      <c r="C48" s="16">
        <v>0.79102107125633403</v>
      </c>
      <c r="D48" s="27">
        <v>63.642411856524987</v>
      </c>
      <c r="E48" s="26">
        <v>0.84147186290834874</v>
      </c>
      <c r="F48" s="27">
        <v>65.011190645402891</v>
      </c>
      <c r="G48" s="26">
        <v>0.80217353123188673</v>
      </c>
      <c r="H48" s="17">
        <v>80.187593506479814</v>
      </c>
      <c r="I48" s="16">
        <v>0.768119450925699</v>
      </c>
      <c r="J48" s="27">
        <v>86.570771490192143</v>
      </c>
      <c r="K48" s="26">
        <v>0.60973258407999487</v>
      </c>
      <c r="L48" s="17">
        <v>90.106329658523251</v>
      </c>
      <c r="M48" s="16">
        <v>0.49370065122248846</v>
      </c>
      <c r="N48" s="25">
        <v>37.204190011994108</v>
      </c>
      <c r="O48" s="24">
        <v>4.1046246522159588</v>
      </c>
    </row>
    <row r="49" spans="1:16">
      <c r="A49" s="28" t="s">
        <v>300</v>
      </c>
      <c r="B49" s="27">
        <v>78.719760845147377</v>
      </c>
      <c r="C49" s="16">
        <v>0.56807114519916446</v>
      </c>
      <c r="D49" s="27">
        <v>87.664099417259479</v>
      </c>
      <c r="E49" s="26">
        <v>0.48957458924026603</v>
      </c>
      <c r="F49" s="27">
        <v>86.399315078579434</v>
      </c>
      <c r="G49" s="26">
        <v>0.44742983173519535</v>
      </c>
      <c r="H49" s="17">
        <v>62.336094369999962</v>
      </c>
      <c r="I49" s="16">
        <v>0.65484354396627598</v>
      </c>
      <c r="J49" s="27">
        <v>81.837365014552688</v>
      </c>
      <c r="K49" s="26">
        <v>0.57403494019087598</v>
      </c>
      <c r="L49" s="17">
        <v>85.287020330331444</v>
      </c>
      <c r="M49" s="16">
        <v>0.53251842425608387</v>
      </c>
      <c r="N49" s="25">
        <v>20.660775977554611</v>
      </c>
      <c r="O49" s="24">
        <v>2.9872696191828898</v>
      </c>
    </row>
    <row r="50" spans="1:16">
      <c r="A50" s="28" t="s">
        <v>257</v>
      </c>
      <c r="B50" s="27">
        <v>78.583520345321361</v>
      </c>
      <c r="C50" s="16">
        <v>0.56953111340310836</v>
      </c>
      <c r="D50" s="27">
        <v>88.696714938984627</v>
      </c>
      <c r="E50" s="26">
        <v>0.45731555905107574</v>
      </c>
      <c r="F50" s="27">
        <v>81.776571195060995</v>
      </c>
      <c r="G50" s="26">
        <v>0.64707870691627545</v>
      </c>
      <c r="H50" s="17">
        <v>68.782562069790487</v>
      </c>
      <c r="I50" s="16">
        <v>0.86012222033708396</v>
      </c>
      <c r="J50" s="27">
        <v>85.411883853733187</v>
      </c>
      <c r="K50" s="26">
        <v>0.62586173486922714</v>
      </c>
      <c r="L50" s="17">
        <v>89.191335860053385</v>
      </c>
      <c r="M50" s="16">
        <v>0.54697353654143321</v>
      </c>
      <c r="N50" s="25">
        <v>12.88824620869107</v>
      </c>
      <c r="O50" s="24">
        <v>2.54518797628418</v>
      </c>
    </row>
    <row r="51" spans="1:16">
      <c r="A51" s="129" t="s">
        <v>311</v>
      </c>
      <c r="B51" s="164">
        <v>77.62497937124563</v>
      </c>
      <c r="C51" s="160">
        <v>0.1061776981178968</v>
      </c>
      <c r="D51" s="164">
        <v>81.93574665922462</v>
      </c>
      <c r="E51" s="140">
        <v>0.1014100143202743</v>
      </c>
      <c r="F51" s="164">
        <v>85.115566928789406</v>
      </c>
      <c r="G51" s="140">
        <v>9.2980382169242107E-2</v>
      </c>
      <c r="H51" s="127">
        <v>69.887135826763767</v>
      </c>
      <c r="I51" s="160">
        <v>0.12817004853988401</v>
      </c>
      <c r="J51" s="164">
        <v>89.215358471134977</v>
      </c>
      <c r="K51" s="140">
        <v>8.8110211757099099E-2</v>
      </c>
      <c r="L51" s="127">
        <v>87.860932009650142</v>
      </c>
      <c r="M51" s="160">
        <v>9.25088822908674E-2</v>
      </c>
      <c r="N51" s="170">
        <v>25.13580806093081</v>
      </c>
      <c r="O51" s="141">
        <v>0.48211133218113261</v>
      </c>
    </row>
    <row r="52" spans="1:16">
      <c r="A52" s="28" t="s">
        <v>310</v>
      </c>
      <c r="B52" s="27">
        <v>77.694323716027881</v>
      </c>
      <c r="C52" s="16">
        <v>0.10201308304946249</v>
      </c>
      <c r="D52" s="27">
        <v>82.097561429207786</v>
      </c>
      <c r="E52" s="26">
        <v>9.6820309674837193E-2</v>
      </c>
      <c r="F52" s="27">
        <v>85.184209083819354</v>
      </c>
      <c r="G52" s="26">
        <v>8.9081474424569401E-2</v>
      </c>
      <c r="H52" s="17">
        <v>69.666660888781379</v>
      </c>
      <c r="I52" s="16">
        <v>0.12314402088367291</v>
      </c>
      <c r="J52" s="27">
        <v>89.318456729161539</v>
      </c>
      <c r="K52" s="26">
        <v>8.4413455163478507E-2</v>
      </c>
      <c r="L52" s="17">
        <v>88.059760494272652</v>
      </c>
      <c r="M52" s="16">
        <v>8.7832570584761904E-2</v>
      </c>
      <c r="N52" s="25">
        <v>24.72010903913295</v>
      </c>
      <c r="O52" s="24">
        <v>0.466716772519297</v>
      </c>
    </row>
    <row r="53" spans="1:16" s="122" customFormat="1">
      <c r="A53" s="193" t="s">
        <v>307</v>
      </c>
      <c r="B53" s="164"/>
      <c r="C53" s="160"/>
      <c r="D53" s="164"/>
      <c r="E53" s="140"/>
      <c r="F53" s="164"/>
      <c r="G53" s="140"/>
      <c r="H53" s="127"/>
      <c r="I53" s="160"/>
      <c r="J53" s="164"/>
      <c r="K53" s="140"/>
      <c r="L53" s="127"/>
      <c r="M53" s="160"/>
      <c r="N53" s="170"/>
      <c r="O53" s="141"/>
    </row>
    <row r="54" spans="1:16" s="6" customFormat="1">
      <c r="A54" s="129" t="s">
        <v>302</v>
      </c>
      <c r="B54" s="164">
        <v>73.916437915703725</v>
      </c>
      <c r="C54" s="160">
        <v>0.49685494401319091</v>
      </c>
      <c r="D54" s="164">
        <v>81.029323470420934</v>
      </c>
      <c r="E54" s="140">
        <v>0.40402640909970949</v>
      </c>
      <c r="F54" s="164">
        <v>80.141458757402503</v>
      </c>
      <c r="G54" s="140">
        <v>0.42581546329526176</v>
      </c>
      <c r="H54" s="127">
        <v>75.490377363429104</v>
      </c>
      <c r="I54" s="160">
        <v>0.4511868149234039</v>
      </c>
      <c r="J54" s="164">
        <v>88.60238981771505</v>
      </c>
      <c r="K54" s="140">
        <v>0.34743853270863001</v>
      </c>
      <c r="L54" s="127">
        <v>91.737585756769434</v>
      </c>
      <c r="M54" s="160">
        <v>0.29849163040939558</v>
      </c>
      <c r="N54" s="170">
        <v>39.874060266752757</v>
      </c>
      <c r="O54" s="141">
        <v>2.4219804129218661</v>
      </c>
      <c r="P54" s="122"/>
    </row>
    <row r="55" spans="1:16">
      <c r="A55" s="28" t="s">
        <v>265</v>
      </c>
      <c r="B55" s="27">
        <v>78.224131794054728</v>
      </c>
      <c r="C55" s="16">
        <v>0.48525291253317038</v>
      </c>
      <c r="D55" s="27">
        <v>59.639559964863082</v>
      </c>
      <c r="E55" s="26">
        <v>0.65383568965416483</v>
      </c>
      <c r="F55" s="27">
        <v>78.501043993788144</v>
      </c>
      <c r="G55" s="26">
        <v>0.62956253505765758</v>
      </c>
      <c r="H55" s="17">
        <v>69.20429982509765</v>
      </c>
      <c r="I55" s="16">
        <v>0.86122764006041763</v>
      </c>
      <c r="J55" s="27">
        <v>89.591542272287072</v>
      </c>
      <c r="K55" s="26">
        <v>0.50883697659097349</v>
      </c>
      <c r="L55" s="17">
        <v>89.279483874635361</v>
      </c>
      <c r="M55" s="16">
        <v>0.46729197316010118</v>
      </c>
      <c r="N55" s="25">
        <v>27.729347516276501</v>
      </c>
      <c r="O55" s="24">
        <v>3.2397315428790638</v>
      </c>
    </row>
    <row r="56" spans="1:16">
      <c r="A56" s="28" t="s">
        <v>253</v>
      </c>
      <c r="B56" s="27">
        <v>74.904941707852302</v>
      </c>
      <c r="C56" s="16">
        <v>0.64432357713452659</v>
      </c>
      <c r="D56" s="27">
        <v>71.903775563099785</v>
      </c>
      <c r="E56" s="26">
        <v>0.69203290592598055</v>
      </c>
      <c r="F56" s="27">
        <v>75.096361439060658</v>
      </c>
      <c r="G56" s="26">
        <v>0.75166266831524098</v>
      </c>
      <c r="H56" s="17">
        <v>69.129714303366868</v>
      </c>
      <c r="I56" s="16">
        <v>0.77199419693979765</v>
      </c>
      <c r="J56" s="27">
        <v>84.190410287001072</v>
      </c>
      <c r="K56" s="26">
        <v>0.71048291979316625</v>
      </c>
      <c r="L56" s="17">
        <v>76.644342669531696</v>
      </c>
      <c r="M56" s="16">
        <v>0.78766223721109552</v>
      </c>
      <c r="N56" s="25">
        <v>41.734414876980452</v>
      </c>
      <c r="O56" s="24">
        <v>3.793021356104044</v>
      </c>
      <c r="P56" s="8"/>
    </row>
    <row r="57" spans="1:16">
      <c r="A57" s="28" t="s">
        <v>285</v>
      </c>
      <c r="B57" s="27">
        <v>70.261335617782748</v>
      </c>
      <c r="C57" s="16">
        <v>0.61464344276767502</v>
      </c>
      <c r="D57" s="27">
        <v>68.727317266693021</v>
      </c>
      <c r="E57" s="26">
        <v>0.54641750329534711</v>
      </c>
      <c r="F57" s="27">
        <v>74.855999723863192</v>
      </c>
      <c r="G57" s="26">
        <v>0.58327623977760013</v>
      </c>
      <c r="H57" s="17">
        <v>68.186025869960673</v>
      </c>
      <c r="I57" s="16">
        <v>0.68683736703408016</v>
      </c>
      <c r="J57" s="27">
        <v>91.099345808849705</v>
      </c>
      <c r="K57" s="26">
        <v>0.39450985722512105</v>
      </c>
      <c r="L57" s="17">
        <v>87.253608812846636</v>
      </c>
      <c r="M57" s="16">
        <v>0.44806162913431608</v>
      </c>
      <c r="N57" s="25">
        <v>25.929178116453141</v>
      </c>
      <c r="O57" s="24">
        <v>2.8453868939050322</v>
      </c>
    </row>
    <row r="58" spans="1:16">
      <c r="A58" s="28" t="s">
        <v>251</v>
      </c>
      <c r="B58" s="27">
        <v>71.666821521724003</v>
      </c>
      <c r="C58" s="16">
        <v>0.72677162929523975</v>
      </c>
      <c r="D58" s="27">
        <v>72.160718781890353</v>
      </c>
      <c r="E58" s="26">
        <v>0.66183999931115334</v>
      </c>
      <c r="F58" s="27">
        <v>77.392244263259784</v>
      </c>
      <c r="G58" s="26">
        <v>0.53950740563969046</v>
      </c>
      <c r="H58" s="17">
        <v>69.778862085024571</v>
      </c>
      <c r="I58" s="16">
        <v>0.62852688566351822</v>
      </c>
      <c r="J58" s="27">
        <v>86.116771654294837</v>
      </c>
      <c r="K58" s="26">
        <v>0.54208811922493294</v>
      </c>
      <c r="L58" s="17">
        <v>91.408023511943043</v>
      </c>
      <c r="M58" s="16">
        <v>0.41264347476104712</v>
      </c>
      <c r="N58" s="25">
        <v>14.965455078456669</v>
      </c>
      <c r="O58" s="24">
        <v>2.6575138913686973</v>
      </c>
    </row>
    <row r="59" spans="1:16">
      <c r="A59" s="28" t="s">
        <v>278</v>
      </c>
      <c r="B59" s="27">
        <v>83.809152630885762</v>
      </c>
      <c r="C59" s="16">
        <v>0.52241536748889261</v>
      </c>
      <c r="D59" s="27">
        <v>81.596270588491691</v>
      </c>
      <c r="E59" s="26">
        <v>0.58242025060944813</v>
      </c>
      <c r="F59" s="27">
        <v>87.563928589015063</v>
      </c>
      <c r="G59" s="26">
        <v>0.48369165030144889</v>
      </c>
      <c r="H59" s="17">
        <v>75.797654298433088</v>
      </c>
      <c r="I59" s="16">
        <v>0.67196461434774279</v>
      </c>
      <c r="J59" s="27">
        <v>88.762789229166174</v>
      </c>
      <c r="K59" s="26">
        <v>0.5690783079018501</v>
      </c>
      <c r="L59" s="17">
        <v>88.973684413413039</v>
      </c>
      <c r="M59" s="16">
        <v>0.46779754493646292</v>
      </c>
      <c r="N59" s="25">
        <v>30.458716610393861</v>
      </c>
      <c r="O59" s="24">
        <v>3.6618435705008947</v>
      </c>
    </row>
    <row r="60" spans="1:16" ht="14.25">
      <c r="A60" s="28" t="s">
        <v>325</v>
      </c>
      <c r="B60" s="27">
        <v>80.562491557772702</v>
      </c>
      <c r="C60" s="16">
        <v>0.54904513982997805</v>
      </c>
      <c r="D60" s="27">
        <v>85.386003558011524</v>
      </c>
      <c r="E60" s="26">
        <v>0.47498027306832663</v>
      </c>
      <c r="F60" s="27">
        <v>86.450704406849098</v>
      </c>
      <c r="G60" s="26">
        <v>0.42493438135346545</v>
      </c>
      <c r="H60" s="17">
        <v>69.047265348880458</v>
      </c>
      <c r="I60" s="16">
        <v>0.5765150502040608</v>
      </c>
      <c r="J60" s="27">
        <v>85.263506395929085</v>
      </c>
      <c r="K60" s="26">
        <v>0.41443172697531372</v>
      </c>
      <c r="L60" s="17">
        <v>84.747091167562431</v>
      </c>
      <c r="M60" s="16">
        <v>0.46855256581413496</v>
      </c>
      <c r="N60" s="25">
        <v>14.362471960962569</v>
      </c>
      <c r="O60" s="24">
        <v>0.10643565508588494</v>
      </c>
    </row>
    <row r="61" spans="1:16">
      <c r="A61" s="28" t="s">
        <v>292</v>
      </c>
      <c r="B61" s="27">
        <v>66.050290739706199</v>
      </c>
      <c r="C61" s="16">
        <v>0.86980574459443172</v>
      </c>
      <c r="D61" s="27">
        <v>66.190218575053322</v>
      </c>
      <c r="E61" s="26">
        <v>0.83011058696349116</v>
      </c>
      <c r="F61" s="27">
        <v>69.136312208007155</v>
      </c>
      <c r="G61" s="26">
        <v>0.87187682909310915</v>
      </c>
      <c r="H61" s="17">
        <v>71.016858956094268</v>
      </c>
      <c r="I61" s="16">
        <v>0.76398989890441893</v>
      </c>
      <c r="J61" s="27">
        <v>82.497163388382702</v>
      </c>
      <c r="K61" s="26">
        <v>0.68042343303874209</v>
      </c>
      <c r="L61" s="17">
        <v>90.830093010345109</v>
      </c>
      <c r="M61" s="16">
        <v>0.51187021282885914</v>
      </c>
      <c r="N61" s="25">
        <v>17.104435967465289</v>
      </c>
      <c r="O61" s="24">
        <v>3.2255155341053134</v>
      </c>
    </row>
    <row r="62" spans="1:16">
      <c r="A62" s="28" t="s">
        <v>273</v>
      </c>
      <c r="B62" s="27">
        <v>81.017869988107947</v>
      </c>
      <c r="C62" s="16">
        <v>0.69762308185771316</v>
      </c>
      <c r="D62" s="27">
        <v>77.858684673379841</v>
      </c>
      <c r="E62" s="26">
        <v>0.68840685029325388</v>
      </c>
      <c r="F62" s="27">
        <v>80.659408024205035</v>
      </c>
      <c r="G62" s="26">
        <v>0.66944292602982336</v>
      </c>
      <c r="H62" s="17">
        <v>53.324087738160813</v>
      </c>
      <c r="I62" s="16">
        <v>1.0132890232742333</v>
      </c>
      <c r="J62" s="27">
        <v>84.843929089556539</v>
      </c>
      <c r="K62" s="26">
        <v>0.58708081695036418</v>
      </c>
      <c r="L62" s="17">
        <v>79.802007057351005</v>
      </c>
      <c r="M62" s="16">
        <v>0.68796354490449552</v>
      </c>
      <c r="N62" s="25">
        <v>26.15148213660698</v>
      </c>
      <c r="O62" s="24">
        <v>4.1984704973595965</v>
      </c>
    </row>
    <row r="63" spans="1:16">
      <c r="A63" s="28" t="s">
        <v>279</v>
      </c>
      <c r="B63" s="27">
        <v>64.478119501984224</v>
      </c>
      <c r="C63" s="16">
        <v>0.71950854655060226</v>
      </c>
      <c r="D63" s="27">
        <v>62.572094365424853</v>
      </c>
      <c r="E63" s="26">
        <v>0.81318196736961257</v>
      </c>
      <c r="F63" s="27">
        <v>68.955174435754216</v>
      </c>
      <c r="G63" s="26">
        <v>0.70155020008956959</v>
      </c>
      <c r="H63" s="17">
        <v>74.335662011613636</v>
      </c>
      <c r="I63" s="16">
        <v>0.61105115066738069</v>
      </c>
      <c r="J63" s="27">
        <v>86.443790873793233</v>
      </c>
      <c r="K63" s="26">
        <v>0.45094311592900549</v>
      </c>
      <c r="L63" s="17">
        <v>87.263753756752934</v>
      </c>
      <c r="M63" s="16">
        <v>0.46567882794903454</v>
      </c>
      <c r="N63" s="25">
        <v>23.375401274304679</v>
      </c>
      <c r="O63" s="24">
        <v>2.6998147920668703</v>
      </c>
    </row>
    <row r="64" spans="1:16">
      <c r="A64" s="28" t="s">
        <v>288</v>
      </c>
      <c r="B64" s="27">
        <v>76.103614985787956</v>
      </c>
      <c r="C64" s="16">
        <v>0.60113194750520149</v>
      </c>
      <c r="D64" s="27">
        <v>65.892430027512077</v>
      </c>
      <c r="E64" s="26">
        <v>0.74677680795344925</v>
      </c>
      <c r="F64" s="27">
        <v>79.996410507072355</v>
      </c>
      <c r="G64" s="26">
        <v>0.65305371823276703</v>
      </c>
      <c r="H64" s="17">
        <v>55.457828779863078</v>
      </c>
      <c r="I64" s="16">
        <v>0.74205423219556277</v>
      </c>
      <c r="J64" s="27">
        <v>83.3359013679311</v>
      </c>
      <c r="K64" s="26">
        <v>0.49833521409746995</v>
      </c>
      <c r="L64" s="17">
        <v>88.35703651156598</v>
      </c>
      <c r="M64" s="16">
        <v>0.45721988694034305</v>
      </c>
      <c r="N64" s="25">
        <v>37.124888037171459</v>
      </c>
      <c r="O64" s="24">
        <v>6.6446654895028323E-2</v>
      </c>
    </row>
    <row r="65" spans="1:15">
      <c r="A65" s="28" t="s">
        <v>281</v>
      </c>
      <c r="B65" s="27">
        <v>83.343917936857693</v>
      </c>
      <c r="C65" s="16">
        <v>0.48717651405985257</v>
      </c>
      <c r="D65" s="27">
        <v>79.699399879728361</v>
      </c>
      <c r="E65" s="26">
        <v>0.54850543134609508</v>
      </c>
      <c r="F65" s="27">
        <v>86.265635821661547</v>
      </c>
      <c r="G65" s="26">
        <v>0.41431115781903671</v>
      </c>
      <c r="H65" s="17">
        <v>82.856924460500892</v>
      </c>
      <c r="I65" s="16">
        <v>0.46389838376501069</v>
      </c>
      <c r="J65" s="27">
        <v>86.988924584784371</v>
      </c>
      <c r="K65" s="26">
        <v>0.42349463827573974</v>
      </c>
      <c r="L65" s="17">
        <v>93.148156051978887</v>
      </c>
      <c r="M65" s="16">
        <v>0.35531010350698777</v>
      </c>
      <c r="N65" s="25">
        <v>25.789164309598782</v>
      </c>
      <c r="O65" s="24">
        <v>0.28576803287769481</v>
      </c>
    </row>
    <row r="66" spans="1:15">
      <c r="A66" s="28" t="s">
        <v>287</v>
      </c>
      <c r="B66" s="27">
        <v>75.862976222523812</v>
      </c>
      <c r="C66" s="16">
        <v>0.63436458183566558</v>
      </c>
      <c r="D66" s="27">
        <v>77.237847879389903</v>
      </c>
      <c r="E66" s="26">
        <v>0.64143036920610763</v>
      </c>
      <c r="F66" s="27">
        <v>82.501244035667995</v>
      </c>
      <c r="G66" s="26">
        <v>0.58239354704720558</v>
      </c>
      <c r="H66" s="17">
        <v>77.801129089552219</v>
      </c>
      <c r="I66" s="16">
        <v>0.64505473080767439</v>
      </c>
      <c r="J66" s="27">
        <v>92.799370466027099</v>
      </c>
      <c r="K66" s="26">
        <v>0.41639387222848723</v>
      </c>
      <c r="L66" s="17">
        <v>88.506548820154308</v>
      </c>
      <c r="M66" s="16">
        <v>0.46784562991292583</v>
      </c>
      <c r="N66" s="25">
        <v>36.045530874411376</v>
      </c>
      <c r="O66" s="24">
        <v>2.4705237618441105</v>
      </c>
    </row>
    <row r="67" spans="1:15">
      <c r="A67" s="28" t="s">
        <v>274</v>
      </c>
      <c r="B67" s="27">
        <v>77.786925159991512</v>
      </c>
      <c r="C67" s="16">
        <v>0.41842181457027067</v>
      </c>
      <c r="D67" s="27">
        <v>82.933572489621625</v>
      </c>
      <c r="E67" s="26">
        <v>0.38216420771078041</v>
      </c>
      <c r="F67" s="27">
        <v>80.462755472163039</v>
      </c>
      <c r="G67" s="26">
        <v>0.37797421673909937</v>
      </c>
      <c r="H67" s="17">
        <v>63.74167474362261</v>
      </c>
      <c r="I67" s="16">
        <v>0.41033428025388163</v>
      </c>
      <c r="J67" s="27">
        <v>79.926448579190208</v>
      </c>
      <c r="K67" s="26">
        <v>0.3508341190962867</v>
      </c>
      <c r="L67" s="17">
        <v>78.89695014206842</v>
      </c>
      <c r="M67" s="16">
        <v>0.36628776289328258</v>
      </c>
      <c r="N67" s="25">
        <v>65.017304117895051</v>
      </c>
      <c r="O67" s="24">
        <v>8.6391360106883697E-2</v>
      </c>
    </row>
    <row r="68" spans="1:15">
      <c r="A68" s="28" t="s">
        <v>271</v>
      </c>
      <c r="B68" s="27">
        <v>73.092923197620109</v>
      </c>
      <c r="C68" s="16">
        <v>0.71846218844661669</v>
      </c>
      <c r="D68" s="27">
        <v>64.290322293977766</v>
      </c>
      <c r="E68" s="26">
        <v>0.74269428737387544</v>
      </c>
      <c r="F68" s="27">
        <v>79.082290337873729</v>
      </c>
      <c r="G68" s="26">
        <v>0.64220779256437333</v>
      </c>
      <c r="H68" s="17">
        <v>71.672110082907381</v>
      </c>
      <c r="I68" s="16">
        <v>1.1160650128098124</v>
      </c>
      <c r="J68" s="27">
        <v>87.159470457890365</v>
      </c>
      <c r="K68" s="26">
        <v>0.79790309842160667</v>
      </c>
      <c r="L68" s="17">
        <v>92.628488356975481</v>
      </c>
      <c r="M68" s="16">
        <v>0.55161752286981458</v>
      </c>
      <c r="N68" s="25">
        <v>49.007992594126087</v>
      </c>
      <c r="O68" s="24">
        <v>3.8354704091464469</v>
      </c>
    </row>
    <row r="69" spans="1:15" ht="13.15" customHeight="1">
      <c r="A69" s="28" t="s">
        <v>295</v>
      </c>
      <c r="B69" s="27">
        <v>80.197212640983921</v>
      </c>
      <c r="C69" s="16">
        <v>0.62495136587388644</v>
      </c>
      <c r="D69" s="27">
        <v>81.16617326708942</v>
      </c>
      <c r="E69" s="26">
        <v>0.53545664274133464</v>
      </c>
      <c r="F69" s="27">
        <v>82.107571971260029</v>
      </c>
      <c r="G69" s="26">
        <v>0.56608844983308615</v>
      </c>
      <c r="H69" s="17">
        <v>57.017486820574781</v>
      </c>
      <c r="I69" s="16">
        <v>0.61722464500980023</v>
      </c>
      <c r="J69" s="27">
        <v>86.651972107955828</v>
      </c>
      <c r="K69" s="26">
        <v>0.41971665844585249</v>
      </c>
      <c r="L69" s="17">
        <v>85.115995003138579</v>
      </c>
      <c r="M69" s="16">
        <v>0.4263983750811085</v>
      </c>
      <c r="N69" s="25">
        <v>17.513643800571469</v>
      </c>
      <c r="O69" s="24">
        <v>1.0113071686633979</v>
      </c>
    </row>
    <row r="70" spans="1:15">
      <c r="A70" s="28" t="s">
        <v>267</v>
      </c>
      <c r="B70" s="27">
        <v>85.072808016428823</v>
      </c>
      <c r="C70" s="16">
        <v>0.41670473180806306</v>
      </c>
      <c r="D70" s="27">
        <v>72.153357681063142</v>
      </c>
      <c r="E70" s="26">
        <v>0.54472487380828316</v>
      </c>
      <c r="F70" s="27">
        <v>87.707334808845687</v>
      </c>
      <c r="G70" s="26">
        <v>0.36661366270738788</v>
      </c>
      <c r="H70" s="17">
        <v>82.553899622568508</v>
      </c>
      <c r="I70" s="16">
        <v>0.5138222628098289</v>
      </c>
      <c r="J70" s="27">
        <v>96.39575072365399</v>
      </c>
      <c r="K70" s="26">
        <v>0.24377022819413141</v>
      </c>
      <c r="L70" s="17">
        <v>97.748430946616821</v>
      </c>
      <c r="M70" s="16">
        <v>0.18352160340856472</v>
      </c>
      <c r="N70" s="25">
        <v>42.235757242832101</v>
      </c>
      <c r="O70" s="24">
        <v>3.5384489972250059</v>
      </c>
    </row>
    <row r="71" spans="1:15">
      <c r="A71" s="129" t="s">
        <v>304</v>
      </c>
      <c r="B71" s="164">
        <v>82.501711406171921</v>
      </c>
      <c r="C71" s="160">
        <v>0.51562781418274406</v>
      </c>
      <c r="D71" s="164">
        <v>61.57100185151117</v>
      </c>
      <c r="E71" s="140">
        <v>0.82653001727974229</v>
      </c>
      <c r="F71" s="164">
        <v>81.655772796856112</v>
      </c>
      <c r="G71" s="140">
        <v>0.67563363452809833</v>
      </c>
      <c r="H71" s="127">
        <v>61.76989437836167</v>
      </c>
      <c r="I71" s="160">
        <v>0.79535742389981157</v>
      </c>
      <c r="J71" s="164">
        <v>81.069636650975724</v>
      </c>
      <c r="K71" s="140">
        <v>0.80601435046745729</v>
      </c>
      <c r="L71" s="127">
        <v>85.075079028184447</v>
      </c>
      <c r="M71" s="160">
        <v>0.78757285001057664</v>
      </c>
      <c r="N71" s="170">
        <v>39.95234484899715</v>
      </c>
      <c r="O71" s="141">
        <v>3.9722770670177336</v>
      </c>
    </row>
    <row r="72" spans="1:15">
      <c r="A72" s="28" t="s">
        <v>286</v>
      </c>
      <c r="B72" s="27">
        <v>83.43168406802161</v>
      </c>
      <c r="C72" s="16">
        <v>0.61262342850903395</v>
      </c>
      <c r="D72" s="27">
        <v>80.326913450356713</v>
      </c>
      <c r="E72" s="26">
        <v>0.53657533765928023</v>
      </c>
      <c r="F72" s="27">
        <v>85.04450686221557</v>
      </c>
      <c r="G72" s="26">
        <v>0.62198985052846567</v>
      </c>
      <c r="H72" s="17">
        <v>65.864592078893409</v>
      </c>
      <c r="I72" s="16">
        <v>0.72202385119680634</v>
      </c>
      <c r="J72" s="27">
        <v>73.231441553096758</v>
      </c>
      <c r="K72" s="26">
        <v>0.79381007973914242</v>
      </c>
      <c r="L72" s="17">
        <v>75.519479532037749</v>
      </c>
      <c r="M72" s="16">
        <v>0.81228632516116461</v>
      </c>
      <c r="N72" s="25">
        <v>16.288996686493199</v>
      </c>
      <c r="O72" s="24">
        <v>3.3623843175387513</v>
      </c>
    </row>
    <row r="73" spans="1:15">
      <c r="A73" s="28" t="s">
        <v>280</v>
      </c>
      <c r="B73" s="27">
        <v>79.755245892668839</v>
      </c>
      <c r="C73" s="16">
        <v>0.51989968305835554</v>
      </c>
      <c r="D73" s="27">
        <v>79.128992947985907</v>
      </c>
      <c r="E73" s="26">
        <v>0.46486623374917851</v>
      </c>
      <c r="F73" s="27">
        <v>82.643225763302695</v>
      </c>
      <c r="G73" s="26">
        <v>0.40258108950066446</v>
      </c>
      <c r="H73" s="17">
        <v>62.945820165479539</v>
      </c>
      <c r="I73" s="16">
        <v>0.5919863119516795</v>
      </c>
      <c r="J73" s="27">
        <v>80.864318403626783</v>
      </c>
      <c r="K73" s="26">
        <v>0.54347885524631279</v>
      </c>
      <c r="L73" s="17">
        <v>80.615335870090249</v>
      </c>
      <c r="M73" s="16">
        <v>0.55424793848196408</v>
      </c>
      <c r="N73" s="25">
        <v>51.059522704844603</v>
      </c>
      <c r="O73" s="24">
        <v>2.7808593532536854</v>
      </c>
    </row>
    <row r="74" spans="1:15">
      <c r="A74" s="129" t="s">
        <v>255</v>
      </c>
      <c r="B74" s="164">
        <v>73.05826498298326</v>
      </c>
      <c r="C74" s="160">
        <v>0.58387172571269275</v>
      </c>
      <c r="D74" s="164">
        <v>85.578318493909748</v>
      </c>
      <c r="E74" s="140">
        <v>0.50942392139765957</v>
      </c>
      <c r="F74" s="164">
        <v>79.422709833844408</v>
      </c>
      <c r="G74" s="140">
        <v>0.61966655836536633</v>
      </c>
      <c r="H74" s="127">
        <v>72.097031158720696</v>
      </c>
      <c r="I74" s="160">
        <v>0.63251063575528155</v>
      </c>
      <c r="J74" s="164">
        <v>89.720556218267802</v>
      </c>
      <c r="K74" s="140">
        <v>0.40852583674525789</v>
      </c>
      <c r="L74" s="127">
        <v>89.61241445248443</v>
      </c>
      <c r="M74" s="160">
        <v>0.42983448397694818</v>
      </c>
      <c r="N74" s="170">
        <v>41.931203667234747</v>
      </c>
      <c r="O74" s="141">
        <v>2.8128436141804913</v>
      </c>
    </row>
    <row r="75" spans="1:15" s="122" customFormat="1">
      <c r="A75" s="129"/>
      <c r="B75" s="164"/>
      <c r="C75" s="160"/>
      <c r="D75" s="164"/>
      <c r="E75" s="140"/>
      <c r="F75" s="164"/>
      <c r="G75" s="140"/>
      <c r="H75" s="127"/>
      <c r="I75" s="160"/>
      <c r="J75" s="164"/>
      <c r="K75" s="140"/>
      <c r="L75" s="127"/>
      <c r="M75" s="160"/>
      <c r="N75" s="170"/>
      <c r="O75" s="141"/>
    </row>
    <row r="76" spans="1:15" ht="13.5" thickBot="1">
      <c r="A76" s="150" t="s">
        <v>313</v>
      </c>
      <c r="B76" s="174">
        <v>87.48717683638192</v>
      </c>
      <c r="C76" s="173">
        <v>0.55079192541409072</v>
      </c>
      <c r="D76" s="174">
        <v>76.720160092913417</v>
      </c>
      <c r="E76" s="126">
        <v>0.67456855222637757</v>
      </c>
      <c r="F76" s="174">
        <v>83.087119680274398</v>
      </c>
      <c r="G76" s="126">
        <v>0.64729814621414894</v>
      </c>
      <c r="H76" s="168">
        <v>56.388565386500467</v>
      </c>
      <c r="I76" s="173">
        <v>0.93344761021908007</v>
      </c>
      <c r="J76" s="174">
        <v>84.44373883852252</v>
      </c>
      <c r="K76" s="126">
        <v>0.78485146267548367</v>
      </c>
      <c r="L76" s="168">
        <v>84.557843365170513</v>
      </c>
      <c r="M76" s="173">
        <v>0.58939561871825197</v>
      </c>
      <c r="N76" s="171">
        <v>35.682056376593067</v>
      </c>
      <c r="O76" s="132">
        <v>3.3986355250984461</v>
      </c>
    </row>
    <row r="77" spans="1:15">
      <c r="A77" s="145"/>
      <c r="B77" s="127"/>
      <c r="C77" s="160"/>
      <c r="D77" s="127"/>
      <c r="E77" s="160"/>
      <c r="F77" s="127"/>
      <c r="G77" s="160"/>
      <c r="H77" s="127"/>
      <c r="I77" s="160"/>
      <c r="J77" s="127"/>
      <c r="K77" s="160"/>
      <c r="L77" s="127"/>
      <c r="M77" s="160"/>
      <c r="N77" s="134"/>
      <c r="O77" s="135"/>
    </row>
    <row r="78" spans="1:15">
      <c r="A78" s="159" t="s">
        <v>332</v>
      </c>
      <c r="B78" s="54"/>
      <c r="C78" s="54"/>
      <c r="D78" s="54"/>
      <c r="E78" s="54"/>
      <c r="F78" s="54"/>
      <c r="G78" s="54"/>
      <c r="H78" s="54"/>
      <c r="I78" s="54"/>
      <c r="J78" s="54"/>
      <c r="K78" s="54"/>
      <c r="L78" s="54"/>
      <c r="M78" s="54"/>
      <c r="N78" s="54"/>
      <c r="O78" s="11"/>
    </row>
    <row r="79" spans="1:15">
      <c r="A79" s="55" t="s">
        <v>333</v>
      </c>
      <c r="B79" s="54"/>
      <c r="C79" s="54"/>
      <c r="D79" s="54"/>
      <c r="E79" s="54"/>
      <c r="F79" s="54"/>
      <c r="G79" s="54"/>
      <c r="H79" s="54"/>
      <c r="I79" s="54"/>
      <c r="J79" s="54"/>
      <c r="K79" s="54"/>
      <c r="L79" s="54"/>
      <c r="M79" s="54"/>
      <c r="N79" s="54"/>
      <c r="O79" s="54"/>
    </row>
    <row r="80" spans="1:15">
      <c r="A80" s="13" t="s">
        <v>314</v>
      </c>
      <c r="B80" s="12"/>
      <c r="C80" s="12"/>
      <c r="D80" s="12"/>
      <c r="E80" s="12"/>
      <c r="F80" s="12"/>
      <c r="G80" s="12"/>
      <c r="H80" s="12"/>
      <c r="I80" s="12"/>
      <c r="J80" s="12"/>
      <c r="K80" s="12"/>
      <c r="L80" s="12"/>
      <c r="O80" s="11"/>
    </row>
    <row r="81" spans="1:15">
      <c r="A81" s="12"/>
      <c r="B81" s="12"/>
      <c r="C81" s="12"/>
      <c r="D81" s="12"/>
      <c r="E81" s="12"/>
      <c r="F81" s="12"/>
      <c r="G81" s="12"/>
      <c r="H81" s="12"/>
      <c r="I81" s="12"/>
      <c r="J81" s="12"/>
      <c r="K81" s="12"/>
      <c r="L81" s="12"/>
      <c r="O81" s="11"/>
    </row>
    <row r="82" spans="1:15">
      <c r="A82" s="12"/>
      <c r="B82" s="12"/>
      <c r="C82" s="12"/>
      <c r="D82" s="12"/>
      <c r="E82" s="12"/>
      <c r="F82" s="12"/>
      <c r="G82" s="12"/>
      <c r="H82" s="12"/>
      <c r="I82" s="12"/>
      <c r="J82" s="12"/>
      <c r="K82" s="12"/>
      <c r="L82" s="12"/>
      <c r="O82" s="11"/>
    </row>
    <row r="83" spans="1:15">
      <c r="A83" s="12"/>
      <c r="B83" s="12"/>
      <c r="C83" s="12"/>
      <c r="D83" s="12"/>
      <c r="E83" s="12"/>
      <c r="F83" s="12"/>
      <c r="G83" s="12"/>
      <c r="H83" s="12"/>
      <c r="I83" s="12"/>
      <c r="J83" s="12"/>
      <c r="K83" s="12"/>
      <c r="L83" s="12"/>
      <c r="O83" s="11"/>
    </row>
    <row r="84" spans="1:15">
      <c r="A84" s="12"/>
      <c r="B84" s="12"/>
      <c r="C84" s="12"/>
      <c r="D84" s="12"/>
      <c r="E84" s="12"/>
      <c r="F84" s="12"/>
      <c r="G84" s="12"/>
      <c r="H84" s="12"/>
      <c r="I84" s="12"/>
      <c r="J84" s="12"/>
      <c r="K84" s="12"/>
      <c r="L84" s="12"/>
      <c r="O84" s="11"/>
    </row>
    <row r="85" spans="1:15">
      <c r="A85" s="12"/>
      <c r="B85" s="12"/>
      <c r="C85" s="12"/>
      <c r="D85" s="12"/>
      <c r="E85" s="12"/>
      <c r="F85" s="12"/>
      <c r="G85" s="12"/>
      <c r="H85" s="12"/>
      <c r="I85" s="12"/>
      <c r="J85" s="12"/>
      <c r="K85" s="12"/>
      <c r="L85" s="12"/>
      <c r="O85" s="11"/>
    </row>
    <row r="86" spans="1:15" ht="409.6">
      <c r="A86" s="12"/>
      <c r="B86" s="12"/>
      <c r="C86" s="12"/>
      <c r="D86" s="12"/>
      <c r="E86" s="12"/>
      <c r="F86" s="12"/>
      <c r="G86" s="12"/>
      <c r="H86" s="12"/>
      <c r="I86" s="12"/>
      <c r="J86" s="12"/>
      <c r="K86" s="12"/>
      <c r="L86" s="12"/>
      <c r="O86" s="11"/>
    </row>
    <row r="87" spans="1:15" ht="409.6">
      <c r="A87" s="12"/>
      <c r="B87" s="12"/>
      <c r="C87" s="12"/>
      <c r="D87" s="12"/>
      <c r="E87" s="12"/>
      <c r="F87" s="12"/>
      <c r="G87" s="12"/>
      <c r="H87" s="12"/>
      <c r="I87" s="12"/>
      <c r="J87" s="12"/>
      <c r="K87" s="12"/>
      <c r="L87" s="12"/>
      <c r="O87" s="11"/>
    </row>
    <row r="88" spans="1:15" ht="409.6">
      <c r="A88" s="12"/>
      <c r="B88" s="12"/>
      <c r="C88" s="12"/>
      <c r="D88" s="12"/>
      <c r="E88" s="12"/>
      <c r="F88" s="12"/>
      <c r="G88" s="12"/>
      <c r="H88" s="12"/>
      <c r="I88" s="12"/>
      <c r="J88" s="12"/>
      <c r="K88" s="12"/>
      <c r="L88" s="12"/>
      <c r="O88" s="11"/>
    </row>
    <row r="89" spans="1:15" ht="409.6">
      <c r="A89" s="12"/>
      <c r="B89" s="12"/>
      <c r="C89" s="12"/>
      <c r="D89" s="12"/>
      <c r="E89" s="12"/>
      <c r="F89" s="12"/>
      <c r="G89" s="12"/>
      <c r="H89" s="12"/>
      <c r="I89" s="12"/>
      <c r="J89" s="12"/>
      <c r="K89" s="12"/>
      <c r="L89" s="12"/>
      <c r="O89" s="11"/>
    </row>
    <row r="90" spans="1:15">
      <c r="A90" s="12"/>
      <c r="B90" s="12"/>
      <c r="C90" s="12"/>
      <c r="D90" s="12"/>
      <c r="E90" s="12"/>
      <c r="F90" s="12"/>
      <c r="G90" s="12"/>
      <c r="H90" s="12"/>
      <c r="I90" s="12"/>
      <c r="J90" s="12"/>
      <c r="K90" s="12"/>
      <c r="L90" s="12"/>
      <c r="O90" s="11"/>
    </row>
  </sheetData>
  <mergeCells count="8">
    <mergeCell ref="D13:E13"/>
    <mergeCell ref="B12:M12"/>
    <mergeCell ref="F13:G13"/>
    <mergeCell ref="N12:O13"/>
    <mergeCell ref="H13:I13"/>
    <mergeCell ref="J13:K13"/>
    <mergeCell ref="L13:M13"/>
    <mergeCell ref="B13:C13"/>
  </mergeCells>
  <hyperlinks>
    <hyperlink ref="A1" r:id="rId1" display="http://dx.doi.org/10.1787/9789264285521-en"/>
    <hyperlink ref="A4" r:id="rId2"/>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D93"/>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8" width="9.5703125" style="9" customWidth="1"/>
    <col min="19" max="26" width="9.7109375" style="9" customWidth="1"/>
    <col min="27" max="30" width="9.5703125" style="9" customWidth="1"/>
    <col min="31" max="16384" width="8.85546875" style="11"/>
  </cols>
  <sheetData>
    <row r="1" spans="1:30"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row>
    <row r="3" spans="1:30"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row>
    <row r="4" spans="1:30"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row>
    <row r="5" spans="1:30"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row>
    <row r="6" spans="1:30">
      <c r="A6" s="5" t="s">
        <v>135</v>
      </c>
      <c r="B6" s="38"/>
      <c r="C6" s="38"/>
      <c r="D6" s="38"/>
      <c r="E6" s="38"/>
      <c r="F6" s="38"/>
      <c r="G6" s="38"/>
      <c r="H6" s="38"/>
      <c r="I6" s="38"/>
      <c r="J6" s="38"/>
      <c r="K6" s="38"/>
      <c r="L6" s="38"/>
      <c r="M6" s="38"/>
      <c r="N6" s="38"/>
      <c r="O6" s="38"/>
      <c r="P6" s="38"/>
      <c r="Q6" s="38"/>
      <c r="R6" s="38"/>
      <c r="S6" s="38"/>
      <c r="T6" s="38"/>
      <c r="U6" s="38"/>
      <c r="V6" s="38"/>
      <c r="W6" s="38"/>
      <c r="X6" s="38"/>
      <c r="Y6" s="38"/>
      <c r="Z6" s="38"/>
      <c r="AA6" s="38"/>
      <c r="AD6" s="11"/>
    </row>
    <row r="7" spans="1:30">
      <c r="A7" s="45" t="s">
        <v>111</v>
      </c>
      <c r="B7" s="51"/>
      <c r="C7" s="50"/>
      <c r="D7" s="51"/>
      <c r="E7" s="50"/>
      <c r="F7" s="51"/>
      <c r="G7" s="50"/>
      <c r="H7" s="51"/>
      <c r="I7" s="50"/>
      <c r="J7" s="51"/>
      <c r="K7" s="50"/>
      <c r="L7" s="51"/>
      <c r="M7" s="50"/>
      <c r="N7" s="51"/>
      <c r="O7" s="50"/>
      <c r="P7" s="51"/>
      <c r="Q7" s="50"/>
      <c r="R7" s="51"/>
      <c r="S7" s="50"/>
      <c r="T7" s="51"/>
      <c r="U7" s="50"/>
      <c r="V7" s="51"/>
      <c r="W7" s="50"/>
      <c r="X7" s="51"/>
      <c r="Y7" s="50"/>
      <c r="Z7" s="51"/>
      <c r="AA7" s="50"/>
      <c r="AD7" s="11"/>
    </row>
    <row r="8" spans="1:30">
      <c r="A8" s="41"/>
      <c r="B8" s="51"/>
      <c r="C8" s="50"/>
      <c r="D8" s="51"/>
      <c r="E8" s="50"/>
      <c r="F8" s="51"/>
      <c r="G8" s="50"/>
      <c r="H8" s="51"/>
      <c r="I8" s="50"/>
      <c r="J8" s="51"/>
      <c r="K8" s="50"/>
      <c r="L8" s="51"/>
      <c r="M8" s="50"/>
      <c r="N8" s="51"/>
      <c r="O8" s="50"/>
      <c r="P8" s="51"/>
      <c r="Q8" s="50"/>
      <c r="R8" s="51"/>
      <c r="S8" s="50"/>
      <c r="T8" s="51"/>
      <c r="U8" s="50"/>
      <c r="V8" s="51"/>
      <c r="W8" s="50"/>
      <c r="X8" s="51"/>
      <c r="Y8" s="50"/>
      <c r="Z8" s="51"/>
      <c r="AA8" s="50"/>
      <c r="AD8" s="11"/>
    </row>
    <row r="9" spans="1:30" ht="13.5" thickBot="1">
      <c r="A9" s="44"/>
      <c r="B9" s="39"/>
      <c r="C9" s="38"/>
      <c r="D9" s="39"/>
      <c r="E9" s="38"/>
      <c r="F9" s="39"/>
      <c r="G9" s="38"/>
      <c r="H9" s="39"/>
      <c r="I9" s="38"/>
      <c r="J9" s="39"/>
      <c r="K9" s="38"/>
      <c r="L9" s="39"/>
      <c r="M9" s="38"/>
      <c r="N9" s="39"/>
      <c r="O9" s="38"/>
      <c r="P9" s="39"/>
      <c r="Q9" s="38"/>
      <c r="R9" s="39"/>
      <c r="S9" s="38"/>
      <c r="T9" s="39"/>
      <c r="U9" s="38"/>
      <c r="V9" s="39"/>
      <c r="W9" s="38"/>
      <c r="X9" s="39"/>
      <c r="Y9" s="38"/>
      <c r="Z9" s="39"/>
      <c r="AA9" s="38"/>
      <c r="AD9" s="11"/>
    </row>
    <row r="10" spans="1:30" ht="16.5" customHeight="1">
      <c r="A10" s="277"/>
      <c r="B10" s="289" t="s">
        <v>364</v>
      </c>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1"/>
      <c r="AD10" s="11"/>
    </row>
    <row r="11" spans="1:30" ht="19.899999999999999" customHeight="1">
      <c r="A11" s="278"/>
      <c r="B11" s="236" t="s">
        <v>38</v>
      </c>
      <c r="C11" s="244"/>
      <c r="D11" s="244"/>
      <c r="E11" s="244"/>
      <c r="F11" s="244"/>
      <c r="G11" s="244"/>
      <c r="H11" s="244"/>
      <c r="I11" s="244"/>
      <c r="J11" s="244"/>
      <c r="K11" s="244"/>
      <c r="L11" s="244"/>
      <c r="M11" s="244"/>
      <c r="N11" s="244"/>
      <c r="O11" s="244"/>
      <c r="P11" s="244"/>
      <c r="Q11" s="244"/>
      <c r="R11" s="244"/>
      <c r="S11" s="244"/>
      <c r="T11" s="244"/>
      <c r="U11" s="244"/>
      <c r="V11" s="244"/>
      <c r="W11" s="244"/>
      <c r="X11" s="244"/>
      <c r="Y11" s="237"/>
      <c r="Z11" s="271" t="s">
        <v>107</v>
      </c>
      <c r="AA11" s="272"/>
      <c r="AB11" s="272"/>
      <c r="AC11" s="275"/>
      <c r="AD11" s="11"/>
    </row>
    <row r="12" spans="1:30" ht="42.6" customHeight="1">
      <c r="A12" s="278"/>
      <c r="B12" s="288" t="s">
        <v>101</v>
      </c>
      <c r="C12" s="288"/>
      <c r="D12" s="288"/>
      <c r="E12" s="288"/>
      <c r="F12" s="288" t="s">
        <v>100</v>
      </c>
      <c r="G12" s="288"/>
      <c r="H12" s="288"/>
      <c r="I12" s="288"/>
      <c r="J12" s="288" t="s">
        <v>99</v>
      </c>
      <c r="K12" s="288"/>
      <c r="L12" s="288"/>
      <c r="M12" s="288"/>
      <c r="N12" s="288" t="s">
        <v>98</v>
      </c>
      <c r="O12" s="288"/>
      <c r="P12" s="288"/>
      <c r="Q12" s="288"/>
      <c r="R12" s="288" t="s">
        <v>97</v>
      </c>
      <c r="S12" s="288"/>
      <c r="T12" s="288"/>
      <c r="U12" s="288"/>
      <c r="V12" s="288" t="s">
        <v>106</v>
      </c>
      <c r="W12" s="288"/>
      <c r="X12" s="288"/>
      <c r="Y12" s="288"/>
      <c r="Z12" s="245"/>
      <c r="AA12" s="246"/>
      <c r="AB12" s="246"/>
      <c r="AC12" s="243"/>
      <c r="AD12" s="11"/>
    </row>
    <row r="13" spans="1:30" ht="71.25" customHeight="1">
      <c r="A13" s="278"/>
      <c r="B13" s="236" t="s">
        <v>44</v>
      </c>
      <c r="C13" s="244"/>
      <c r="D13" s="251" t="s">
        <v>43</v>
      </c>
      <c r="E13" s="252"/>
      <c r="F13" s="236" t="s">
        <v>31</v>
      </c>
      <c r="G13" s="244"/>
      <c r="H13" s="251" t="s">
        <v>30</v>
      </c>
      <c r="I13" s="252"/>
      <c r="J13" s="236" t="s">
        <v>31</v>
      </c>
      <c r="K13" s="244"/>
      <c r="L13" s="251" t="s">
        <v>30</v>
      </c>
      <c r="M13" s="252"/>
      <c r="N13" s="236" t="s">
        <v>31</v>
      </c>
      <c r="O13" s="244"/>
      <c r="P13" s="251" t="s">
        <v>30</v>
      </c>
      <c r="Q13" s="252"/>
      <c r="R13" s="236" t="s">
        <v>31</v>
      </c>
      <c r="S13" s="244"/>
      <c r="T13" s="251" t="s">
        <v>30</v>
      </c>
      <c r="U13" s="252"/>
      <c r="V13" s="236" t="s">
        <v>31</v>
      </c>
      <c r="W13" s="244"/>
      <c r="X13" s="251" t="s">
        <v>30</v>
      </c>
      <c r="Y13" s="252"/>
      <c r="Z13" s="251" t="s">
        <v>95</v>
      </c>
      <c r="AA13" s="252"/>
      <c r="AB13" s="251" t="s">
        <v>94</v>
      </c>
      <c r="AC13" s="285"/>
      <c r="AD13" s="11"/>
    </row>
    <row r="14" spans="1:30">
      <c r="A14" s="279"/>
      <c r="B14" s="33" t="s">
        <v>4</v>
      </c>
      <c r="C14" s="31" t="s">
        <v>2</v>
      </c>
      <c r="D14" s="34" t="s">
        <v>4</v>
      </c>
      <c r="E14" s="32" t="s">
        <v>2</v>
      </c>
      <c r="F14" s="33" t="s">
        <v>4</v>
      </c>
      <c r="G14" s="31" t="s">
        <v>2</v>
      </c>
      <c r="H14" s="34" t="s">
        <v>4</v>
      </c>
      <c r="I14" s="32" t="s">
        <v>2</v>
      </c>
      <c r="J14" s="33" t="s">
        <v>4</v>
      </c>
      <c r="K14" s="31" t="s">
        <v>2</v>
      </c>
      <c r="L14" s="34" t="s">
        <v>4</v>
      </c>
      <c r="M14" s="32" t="s">
        <v>2</v>
      </c>
      <c r="N14" s="33" t="s">
        <v>4</v>
      </c>
      <c r="O14" s="31" t="s">
        <v>2</v>
      </c>
      <c r="P14" s="34" t="s">
        <v>4</v>
      </c>
      <c r="Q14" s="32" t="s">
        <v>2</v>
      </c>
      <c r="R14" s="33" t="s">
        <v>4</v>
      </c>
      <c r="S14" s="31" t="s">
        <v>2</v>
      </c>
      <c r="T14" s="34" t="s">
        <v>4</v>
      </c>
      <c r="U14" s="32" t="s">
        <v>2</v>
      </c>
      <c r="V14" s="33" t="s">
        <v>4</v>
      </c>
      <c r="W14" s="31" t="s">
        <v>2</v>
      </c>
      <c r="X14" s="34" t="s">
        <v>4</v>
      </c>
      <c r="Y14" s="32" t="s">
        <v>2</v>
      </c>
      <c r="Z14" s="34" t="s">
        <v>4</v>
      </c>
      <c r="AA14" s="32" t="s">
        <v>2</v>
      </c>
      <c r="AB14" s="34" t="s">
        <v>4</v>
      </c>
      <c r="AC14" s="29" t="s">
        <v>2</v>
      </c>
      <c r="AD14" s="11"/>
    </row>
    <row r="15" spans="1:30" s="122" customFormat="1">
      <c r="A15" s="187" t="s">
        <v>306</v>
      </c>
      <c r="B15" s="189"/>
      <c r="C15" s="188"/>
      <c r="D15" s="194"/>
      <c r="E15" s="190"/>
      <c r="F15" s="189"/>
      <c r="G15" s="188"/>
      <c r="H15" s="194"/>
      <c r="I15" s="190"/>
      <c r="J15" s="189"/>
      <c r="K15" s="188"/>
      <c r="L15" s="194"/>
      <c r="M15" s="190"/>
      <c r="N15" s="189"/>
      <c r="O15" s="188"/>
      <c r="P15" s="194"/>
      <c r="Q15" s="190"/>
      <c r="R15" s="189"/>
      <c r="S15" s="188"/>
      <c r="T15" s="194"/>
      <c r="U15" s="190"/>
      <c r="V15" s="189"/>
      <c r="W15" s="188"/>
      <c r="X15" s="194"/>
      <c r="Y15" s="190"/>
      <c r="Z15" s="194"/>
      <c r="AA15" s="190"/>
      <c r="AB15" s="194"/>
      <c r="AC15" s="192"/>
    </row>
    <row r="16" spans="1:30">
      <c r="A16" s="28" t="s">
        <v>264</v>
      </c>
      <c r="B16" s="70">
        <v>2.2496232217685646</v>
      </c>
      <c r="C16" s="16">
        <v>2.357238282514095</v>
      </c>
      <c r="D16" s="68">
        <v>0.20229417105223665</v>
      </c>
      <c r="E16" s="69">
        <v>0.755159922228542</v>
      </c>
      <c r="F16" s="70">
        <v>2.8270099425033073</v>
      </c>
      <c r="G16" s="16">
        <v>2.3403436961359558</v>
      </c>
      <c r="H16" s="68">
        <v>8.7473690961264935E-3</v>
      </c>
      <c r="I16" s="69">
        <v>0.78703446086763806</v>
      </c>
      <c r="J16" s="70">
        <v>7.0605716766664637</v>
      </c>
      <c r="K16" s="16">
        <v>2.4453649907086246</v>
      </c>
      <c r="L16" s="68">
        <v>0.82832228581490408</v>
      </c>
      <c r="M16" s="69">
        <v>0.84652025821714838</v>
      </c>
      <c r="N16" s="70">
        <v>3.7094614794105909</v>
      </c>
      <c r="O16" s="16">
        <v>2.4475627981464183</v>
      </c>
      <c r="P16" s="68">
        <v>1.3476834478632236</v>
      </c>
      <c r="Q16" s="69">
        <v>0.84563794777520851</v>
      </c>
      <c r="R16" s="70">
        <v>-0.63452893295565505</v>
      </c>
      <c r="S16" s="16">
        <v>4.1039102364942615</v>
      </c>
      <c r="T16" s="68">
        <v>1.5436992792676807</v>
      </c>
      <c r="U16" s="69">
        <v>1.0996086727630781</v>
      </c>
      <c r="V16" s="70">
        <v>1.541667329017856</v>
      </c>
      <c r="W16" s="16">
        <v>3.1911891809486108</v>
      </c>
      <c r="X16" s="68">
        <v>1.322259912419472</v>
      </c>
      <c r="Y16" s="69">
        <v>0.95689185356480577</v>
      </c>
      <c r="Z16" s="68">
        <v>1.8843902144669271</v>
      </c>
      <c r="AA16" s="69">
        <v>2.6033308682331571</v>
      </c>
      <c r="AB16" s="68">
        <v>1.0869544952686809</v>
      </c>
      <c r="AC16" s="75">
        <v>2.7556279699242854</v>
      </c>
      <c r="AD16" s="11"/>
    </row>
    <row r="17" spans="1:30">
      <c r="A17" s="28" t="s">
        <v>297</v>
      </c>
      <c r="B17" s="70">
        <v>2.1820502783649318</v>
      </c>
      <c r="C17" s="16">
        <v>3.0471770019044482</v>
      </c>
      <c r="D17" s="68">
        <v>-0.25965656674908755</v>
      </c>
      <c r="E17" s="69">
        <v>1.1928152728297066</v>
      </c>
      <c r="F17" s="70">
        <v>4.1394846202338105</v>
      </c>
      <c r="G17" s="16">
        <v>2.5333119908337434</v>
      </c>
      <c r="H17" s="68">
        <v>-0.40605300498653768</v>
      </c>
      <c r="I17" s="69">
        <v>1.2572759999556817</v>
      </c>
      <c r="J17" s="70">
        <v>3.6071401798197651</v>
      </c>
      <c r="K17" s="16">
        <v>2.3830907952632883</v>
      </c>
      <c r="L17" s="68">
        <v>1.8375515093879369</v>
      </c>
      <c r="M17" s="69">
        <v>1.4727604543370498</v>
      </c>
      <c r="N17" s="70">
        <v>2.8268588853277401</v>
      </c>
      <c r="O17" s="16">
        <v>3.4671294528731091</v>
      </c>
      <c r="P17" s="68">
        <v>4.5826923578433636</v>
      </c>
      <c r="Q17" s="69">
        <v>1.563677093303991</v>
      </c>
      <c r="R17" s="70">
        <v>1.1776008385490693</v>
      </c>
      <c r="S17" s="16">
        <v>3.862840529325315</v>
      </c>
      <c r="T17" s="68">
        <v>1.1352377347906357</v>
      </c>
      <c r="U17" s="69">
        <v>1.1768449739915985</v>
      </c>
      <c r="V17" s="70">
        <v>1.967565748468489</v>
      </c>
      <c r="W17" s="16">
        <v>3.6457101295884922</v>
      </c>
      <c r="X17" s="68">
        <v>-0.21957698147559457</v>
      </c>
      <c r="Y17" s="69">
        <v>1.0250383956802236</v>
      </c>
      <c r="Z17" s="68">
        <v>4.8676387979480054E-2</v>
      </c>
      <c r="AA17" s="69">
        <v>4.2959244285516922</v>
      </c>
      <c r="AB17" s="68">
        <v>-2.7185899791764294</v>
      </c>
      <c r="AC17" s="75">
        <v>3.9415052012261658</v>
      </c>
      <c r="AD17" s="11"/>
    </row>
    <row r="18" spans="1:30">
      <c r="A18" s="28" t="s">
        <v>276</v>
      </c>
      <c r="B18" s="70">
        <v>2.5230371335464103</v>
      </c>
      <c r="C18" s="16">
        <v>1.9388377621832167</v>
      </c>
      <c r="D18" s="68">
        <v>0.61857813203516154</v>
      </c>
      <c r="E18" s="69">
        <v>1.1864535837773755</v>
      </c>
      <c r="F18" s="70">
        <v>3.6001628595511308</v>
      </c>
      <c r="G18" s="16">
        <v>1.9047099094197031</v>
      </c>
      <c r="H18" s="68">
        <v>-0.17723218778529631</v>
      </c>
      <c r="I18" s="69">
        <v>1.1144101404414535</v>
      </c>
      <c r="J18" s="70">
        <v>8.1257493896976616</v>
      </c>
      <c r="K18" s="16">
        <v>1.8112801863851522</v>
      </c>
      <c r="L18" s="68">
        <v>-1.6849358874284723E-2</v>
      </c>
      <c r="M18" s="69">
        <v>1.1527271559350529</v>
      </c>
      <c r="N18" s="70">
        <v>4.3906567071692519</v>
      </c>
      <c r="O18" s="16">
        <v>1.8934592497131049</v>
      </c>
      <c r="P18" s="68">
        <v>2.1302601192841797</v>
      </c>
      <c r="Q18" s="69">
        <v>1.3567007246188991</v>
      </c>
      <c r="R18" s="70">
        <v>4.054430328065493</v>
      </c>
      <c r="S18" s="16">
        <v>3.0549776530746393</v>
      </c>
      <c r="T18" s="68">
        <v>3.7163413113445043</v>
      </c>
      <c r="U18" s="69">
        <v>1.2731161912564823</v>
      </c>
      <c r="V18" s="70">
        <v>6.1893708637424716</v>
      </c>
      <c r="W18" s="16">
        <v>2.8512424563785803</v>
      </c>
      <c r="X18" s="68">
        <v>-0.29900883948193979</v>
      </c>
      <c r="Y18" s="69">
        <v>1.1650471663402557</v>
      </c>
      <c r="Z18" s="68">
        <v>-2.5094548005513007</v>
      </c>
      <c r="AA18" s="69">
        <v>5.9917498386521304</v>
      </c>
      <c r="AB18" s="68">
        <v>2.6443521365516061</v>
      </c>
      <c r="AC18" s="75">
        <v>3.8551055571169646</v>
      </c>
      <c r="AD18" s="11"/>
    </row>
    <row r="19" spans="1:30">
      <c r="A19" s="28" t="s">
        <v>298</v>
      </c>
      <c r="B19" s="70">
        <v>2.9773492596557971</v>
      </c>
      <c r="C19" s="16">
        <v>1.9474598631739399</v>
      </c>
      <c r="D19" s="68">
        <v>0.41239276153566018</v>
      </c>
      <c r="E19" s="69">
        <v>0.93031782362914184</v>
      </c>
      <c r="F19" s="70">
        <v>2.8841556482309412</v>
      </c>
      <c r="G19" s="16">
        <v>2.4599627470713052</v>
      </c>
      <c r="H19" s="68">
        <v>-1.2016855453392767</v>
      </c>
      <c r="I19" s="69">
        <v>1.037748259491998</v>
      </c>
      <c r="J19" s="70" t="s">
        <v>308</v>
      </c>
      <c r="K19" s="16" t="s">
        <v>308</v>
      </c>
      <c r="L19" s="68" t="s">
        <v>308</v>
      </c>
      <c r="M19" s="69" t="s">
        <v>308</v>
      </c>
      <c r="N19" s="70" t="s">
        <v>308</v>
      </c>
      <c r="O19" s="16" t="s">
        <v>308</v>
      </c>
      <c r="P19" s="68" t="s">
        <v>308</v>
      </c>
      <c r="Q19" s="69" t="s">
        <v>308</v>
      </c>
      <c r="R19" s="70">
        <v>-2.5803818147560063</v>
      </c>
      <c r="S19" s="16">
        <v>3.1532656330269444</v>
      </c>
      <c r="T19" s="68">
        <v>-0.2012987004864088</v>
      </c>
      <c r="U19" s="69">
        <v>1.380723505110786</v>
      </c>
      <c r="V19" s="70">
        <v>-0.97679654758253498</v>
      </c>
      <c r="W19" s="16">
        <v>2.260631207154562</v>
      </c>
      <c r="X19" s="68">
        <v>0.40889957129683568</v>
      </c>
      <c r="Y19" s="69">
        <v>1.1177769717944293</v>
      </c>
      <c r="Z19" s="68">
        <v>-7.2692730157132219</v>
      </c>
      <c r="AA19" s="69">
        <v>4.4731246960607391</v>
      </c>
      <c r="AB19" s="68">
        <v>-2.8839453449745251</v>
      </c>
      <c r="AC19" s="75">
        <v>3.6917406686283889</v>
      </c>
      <c r="AD19" s="11"/>
    </row>
    <row r="20" spans="1:30" s="8" customFormat="1">
      <c r="A20" s="28" t="s">
        <v>259</v>
      </c>
      <c r="B20" s="70">
        <v>2.1165582012784681</v>
      </c>
      <c r="C20" s="16">
        <v>2.6840941727325802</v>
      </c>
      <c r="D20" s="68">
        <v>-1.1412786894915739</v>
      </c>
      <c r="E20" s="69">
        <v>1.2101561847775693</v>
      </c>
      <c r="F20" s="70">
        <v>2.3419925456932016</v>
      </c>
      <c r="G20" s="16">
        <v>2.8932788384438504</v>
      </c>
      <c r="H20" s="68">
        <v>0.63646552411855972</v>
      </c>
      <c r="I20" s="69">
        <v>1.0837830377793773</v>
      </c>
      <c r="J20" s="70">
        <v>10.626520564640595</v>
      </c>
      <c r="K20" s="16">
        <v>2.1094586158437094</v>
      </c>
      <c r="L20" s="68">
        <v>-0.33496103215287387</v>
      </c>
      <c r="M20" s="69">
        <v>1.2234511074711683</v>
      </c>
      <c r="N20" s="70">
        <v>9.520715169768609</v>
      </c>
      <c r="O20" s="16">
        <v>3.8704656511003881</v>
      </c>
      <c r="P20" s="68">
        <v>-7.73208287827295E-2</v>
      </c>
      <c r="Q20" s="69">
        <v>1.7852314203299144</v>
      </c>
      <c r="R20" s="70">
        <v>2.9768223090811818</v>
      </c>
      <c r="S20" s="16">
        <v>3.5977534142623</v>
      </c>
      <c r="T20" s="68">
        <v>0.75529211531488827</v>
      </c>
      <c r="U20" s="69">
        <v>1.3493898740373691</v>
      </c>
      <c r="V20" s="70">
        <v>2.8820850553380977</v>
      </c>
      <c r="W20" s="16">
        <v>3.0743241193992326</v>
      </c>
      <c r="X20" s="68">
        <v>0.46691688776540508</v>
      </c>
      <c r="Y20" s="69">
        <v>1.2496811796544773</v>
      </c>
      <c r="Z20" s="68">
        <v>2.7315096005623944</v>
      </c>
      <c r="AA20" s="69">
        <v>3.6587915450246546</v>
      </c>
      <c r="AB20" s="68">
        <v>4.3140844521359156</v>
      </c>
      <c r="AC20" s="75">
        <v>4.5596306059766896</v>
      </c>
      <c r="AD20" s="122"/>
    </row>
    <row r="21" spans="1:30">
      <c r="A21" s="28" t="s">
        <v>263</v>
      </c>
      <c r="B21" s="70">
        <v>2.6398089508779283</v>
      </c>
      <c r="C21" s="16">
        <v>2.6353279122600828</v>
      </c>
      <c r="D21" s="68">
        <v>0.72325665638041159</v>
      </c>
      <c r="E21" s="69">
        <v>0.7643933052335351</v>
      </c>
      <c r="F21" s="70">
        <v>1.415105394366871</v>
      </c>
      <c r="G21" s="16">
        <v>2.6721049778551742</v>
      </c>
      <c r="H21" s="68">
        <v>0.31889311613195753</v>
      </c>
      <c r="I21" s="69">
        <v>1.0335081014453675</v>
      </c>
      <c r="J21" s="70">
        <v>9.4930594979372511</v>
      </c>
      <c r="K21" s="16">
        <v>3.1171010540077133</v>
      </c>
      <c r="L21" s="68">
        <v>2.5760217467992104</v>
      </c>
      <c r="M21" s="69">
        <v>1.2912942955958928</v>
      </c>
      <c r="N21" s="70">
        <v>2.3074064910985959</v>
      </c>
      <c r="O21" s="16">
        <v>2.5847268367568619</v>
      </c>
      <c r="P21" s="68">
        <v>1.7577032071837753</v>
      </c>
      <c r="Q21" s="69">
        <v>0.8804576026890516</v>
      </c>
      <c r="R21" s="70">
        <v>-3.0794942707009327</v>
      </c>
      <c r="S21" s="16">
        <v>4.5667519983537694</v>
      </c>
      <c r="T21" s="68">
        <v>-0.37428476734747929</v>
      </c>
      <c r="U21" s="69">
        <v>1.5021575465947536</v>
      </c>
      <c r="V21" s="70">
        <v>3.2201788067950314</v>
      </c>
      <c r="W21" s="16">
        <v>3.3449197980951766</v>
      </c>
      <c r="X21" s="68">
        <v>0.46814642536367013</v>
      </c>
      <c r="Y21" s="69">
        <v>0.80942779802721787</v>
      </c>
      <c r="Z21" s="68">
        <v>1.7890206422983879</v>
      </c>
      <c r="AA21" s="69">
        <v>4.0323256859825696</v>
      </c>
      <c r="AB21" s="68">
        <v>-2.4470117356032621</v>
      </c>
      <c r="AC21" s="75">
        <v>3.2627567804864777</v>
      </c>
      <c r="AD21" s="11"/>
    </row>
    <row r="22" spans="1:30">
      <c r="A22" s="28" t="s">
        <v>260</v>
      </c>
      <c r="B22" s="70">
        <v>0.12059777541265501</v>
      </c>
      <c r="C22" s="16">
        <v>2.65707716337706</v>
      </c>
      <c r="D22" s="68">
        <v>0.91891059957687871</v>
      </c>
      <c r="E22" s="69">
        <v>1.0734812374620508</v>
      </c>
      <c r="F22" s="70">
        <v>0.66579534615374314</v>
      </c>
      <c r="G22" s="16">
        <v>2.2727940250280629</v>
      </c>
      <c r="H22" s="68">
        <v>0.24463513726514752</v>
      </c>
      <c r="I22" s="69">
        <v>1.1861820083216026</v>
      </c>
      <c r="J22" s="70">
        <v>6.6079436211451572</v>
      </c>
      <c r="K22" s="16">
        <v>2.5973434850151245</v>
      </c>
      <c r="L22" s="68">
        <v>0.97618023569168544</v>
      </c>
      <c r="M22" s="69">
        <v>1.4197391276442288</v>
      </c>
      <c r="N22" s="70">
        <v>-0.11852522770740997</v>
      </c>
      <c r="O22" s="16">
        <v>2.8169811430894103</v>
      </c>
      <c r="P22" s="68">
        <v>5.3996957203817234E-3</v>
      </c>
      <c r="Q22" s="69">
        <v>1.3139902229437748</v>
      </c>
      <c r="R22" s="70">
        <v>-2.653049636581696</v>
      </c>
      <c r="S22" s="16">
        <v>3.7123730501363807</v>
      </c>
      <c r="T22" s="68">
        <v>0.12158936383120447</v>
      </c>
      <c r="U22" s="69">
        <v>1.2454596283993931</v>
      </c>
      <c r="V22" s="70">
        <v>-4.446654531080128</v>
      </c>
      <c r="W22" s="16">
        <v>2.5623309913872809</v>
      </c>
      <c r="X22" s="68">
        <v>0.59717669080901092</v>
      </c>
      <c r="Y22" s="69">
        <v>0.93466803749183458</v>
      </c>
      <c r="Z22" s="68">
        <v>2.8438745428401484</v>
      </c>
      <c r="AA22" s="69">
        <v>4.094357548761848</v>
      </c>
      <c r="AB22" s="68">
        <v>1.7929075080118497</v>
      </c>
      <c r="AC22" s="75">
        <v>3.3857796902191768</v>
      </c>
      <c r="AD22" s="11"/>
    </row>
    <row r="23" spans="1:30">
      <c r="A23" s="28" t="s">
        <v>291</v>
      </c>
      <c r="B23" s="70">
        <v>4.0959680620354684</v>
      </c>
      <c r="C23" s="16">
        <v>2.4202733677360593</v>
      </c>
      <c r="D23" s="68">
        <v>1.1867750055827651</v>
      </c>
      <c r="E23" s="69">
        <v>0.91623347466031668</v>
      </c>
      <c r="F23" s="70">
        <v>3.6374910184577067</v>
      </c>
      <c r="G23" s="16">
        <v>2.8330472760797489</v>
      </c>
      <c r="H23" s="68">
        <v>0.55489955147076098</v>
      </c>
      <c r="I23" s="69">
        <v>1.1907370042027203</v>
      </c>
      <c r="J23" s="70">
        <v>8.9126291900434129</v>
      </c>
      <c r="K23" s="16">
        <v>2.6294431554629418</v>
      </c>
      <c r="L23" s="68">
        <v>-1.3765439790382783</v>
      </c>
      <c r="M23" s="69">
        <v>1.2582482169299394</v>
      </c>
      <c r="N23" s="70">
        <v>0.6171140486416411</v>
      </c>
      <c r="O23" s="16">
        <v>2.312960217214048</v>
      </c>
      <c r="P23" s="68">
        <v>0.73774660416929805</v>
      </c>
      <c r="Q23" s="69">
        <v>1.0672980949113637</v>
      </c>
      <c r="R23" s="70">
        <v>3.8393333765549512E-3</v>
      </c>
      <c r="S23" s="16">
        <v>4.1586072186208138</v>
      </c>
      <c r="T23" s="68">
        <v>-1.2442749367069967</v>
      </c>
      <c r="U23" s="69">
        <v>1.636456273236947</v>
      </c>
      <c r="V23" s="70">
        <v>9.9094034430351652</v>
      </c>
      <c r="W23" s="16">
        <v>2.6809614530653394</v>
      </c>
      <c r="X23" s="68">
        <v>8.1375724168598895E-3</v>
      </c>
      <c r="Y23" s="69">
        <v>0.96633709406060952</v>
      </c>
      <c r="Z23" s="68">
        <v>-2.8607645026728594</v>
      </c>
      <c r="AA23" s="69">
        <v>2.7262937541148835</v>
      </c>
      <c r="AB23" s="68">
        <v>-0.15760992429810902</v>
      </c>
      <c r="AC23" s="75">
        <v>3.011068808430899</v>
      </c>
      <c r="AD23" s="11"/>
    </row>
    <row r="24" spans="1:30">
      <c r="A24" s="28" t="s">
        <v>303</v>
      </c>
      <c r="B24" s="70">
        <v>1.0031291765072752</v>
      </c>
      <c r="C24" s="16">
        <v>3.4961082352303592</v>
      </c>
      <c r="D24" s="68">
        <v>0.91055537659087238</v>
      </c>
      <c r="E24" s="69">
        <v>1.3631747579442806</v>
      </c>
      <c r="F24" s="70">
        <v>-0.330497336368346</v>
      </c>
      <c r="G24" s="16">
        <v>3.2444748214409667</v>
      </c>
      <c r="H24" s="68">
        <v>1.5569454087207446</v>
      </c>
      <c r="I24" s="69">
        <v>1.3352037126748104</v>
      </c>
      <c r="J24" s="70">
        <v>3.9301240046245787</v>
      </c>
      <c r="K24" s="16">
        <v>2.1136462232581041</v>
      </c>
      <c r="L24" s="68">
        <v>-1.1364480392080191E-2</v>
      </c>
      <c r="M24" s="69">
        <v>1.7313303982238082</v>
      </c>
      <c r="N24" s="70">
        <v>3.6816176734616639</v>
      </c>
      <c r="O24" s="16">
        <v>2.3198976639319864</v>
      </c>
      <c r="P24" s="68">
        <v>0.385110482280558</v>
      </c>
      <c r="Q24" s="69">
        <v>2.0149072368382628</v>
      </c>
      <c r="R24" s="70">
        <v>5.7913044826259465</v>
      </c>
      <c r="S24" s="16">
        <v>4.5434941738850423</v>
      </c>
      <c r="T24" s="68">
        <v>-1.9318207412762121</v>
      </c>
      <c r="U24" s="69">
        <v>1.7732602080438029</v>
      </c>
      <c r="V24" s="70">
        <v>6.0982019504886136</v>
      </c>
      <c r="W24" s="16">
        <v>3.2053799257434021</v>
      </c>
      <c r="X24" s="68">
        <v>-1.490626572606544</v>
      </c>
      <c r="Y24" s="69">
        <v>1.4128458373704191</v>
      </c>
      <c r="Z24" s="68">
        <v>-0.10637575366904803</v>
      </c>
      <c r="AA24" s="69">
        <v>6.3775181333674382</v>
      </c>
      <c r="AB24" s="68">
        <v>4.567507319963517</v>
      </c>
      <c r="AC24" s="75">
        <v>2.9544811751931803</v>
      </c>
      <c r="AD24" s="11"/>
    </row>
    <row r="25" spans="1:30">
      <c r="A25" s="28" t="s">
        <v>301</v>
      </c>
      <c r="B25" s="70">
        <v>2.4376140172023804</v>
      </c>
      <c r="C25" s="16">
        <v>2.7300159114929574</v>
      </c>
      <c r="D25" s="68">
        <v>-1.0173482060137551</v>
      </c>
      <c r="E25" s="69">
        <v>1.2071691334436916</v>
      </c>
      <c r="F25" s="70">
        <v>2.7082868138321898</v>
      </c>
      <c r="G25" s="16">
        <v>2.5762054009769391</v>
      </c>
      <c r="H25" s="68">
        <v>0.23550738186211173</v>
      </c>
      <c r="I25" s="69">
        <v>1.1726430281206159</v>
      </c>
      <c r="J25" s="70">
        <v>7.0634211260507005</v>
      </c>
      <c r="K25" s="16">
        <v>2.8804145668982239</v>
      </c>
      <c r="L25" s="68">
        <v>0.71694943448871462</v>
      </c>
      <c r="M25" s="69">
        <v>1.4170537330198334</v>
      </c>
      <c r="N25" s="70">
        <v>4.681064510004731</v>
      </c>
      <c r="O25" s="16">
        <v>2.9522814883034805</v>
      </c>
      <c r="P25" s="68">
        <v>2.6557340703085992</v>
      </c>
      <c r="Q25" s="69">
        <v>1.4146010126017661</v>
      </c>
      <c r="R25" s="70">
        <v>4.1462364023138925</v>
      </c>
      <c r="S25" s="16">
        <v>3.9535318578797685</v>
      </c>
      <c r="T25" s="68">
        <v>-0.38473529725894767</v>
      </c>
      <c r="U25" s="69">
        <v>1.6679184813823076</v>
      </c>
      <c r="V25" s="70">
        <v>7.9689776562383905</v>
      </c>
      <c r="W25" s="16">
        <v>2.9928326485683301</v>
      </c>
      <c r="X25" s="68">
        <v>1.339616318940132</v>
      </c>
      <c r="Y25" s="69">
        <v>1.2945438540033207</v>
      </c>
      <c r="Z25" s="68">
        <v>1.2315122235470011</v>
      </c>
      <c r="AA25" s="69">
        <v>3.8009858467670217</v>
      </c>
      <c r="AB25" s="68">
        <v>-1.7389425643289509</v>
      </c>
      <c r="AC25" s="75">
        <v>3.5079704618957992</v>
      </c>
      <c r="AD25" s="11"/>
    </row>
    <row r="26" spans="1:30">
      <c r="A26" s="28" t="s">
        <v>294</v>
      </c>
      <c r="B26" s="70">
        <v>-5.6269409094381464</v>
      </c>
      <c r="C26" s="16">
        <v>2.9708202035156885</v>
      </c>
      <c r="D26" s="68">
        <v>0.97062602031766965</v>
      </c>
      <c r="E26" s="69">
        <v>1.3528925390554947</v>
      </c>
      <c r="F26" s="70">
        <v>-4.2316919181409256</v>
      </c>
      <c r="G26" s="16">
        <v>3.2850585103231147</v>
      </c>
      <c r="H26" s="68">
        <v>1.3785993382890103</v>
      </c>
      <c r="I26" s="69">
        <v>1.4175148397469788</v>
      </c>
      <c r="J26" s="70">
        <v>3.0666015538830624</v>
      </c>
      <c r="K26" s="16">
        <v>2.1237852877268084</v>
      </c>
      <c r="L26" s="68">
        <v>8.3416180809469054E-2</v>
      </c>
      <c r="M26" s="69">
        <v>1.4710033261912046</v>
      </c>
      <c r="N26" s="70">
        <v>0.26301924084920209</v>
      </c>
      <c r="O26" s="16">
        <v>3.7692551642558914</v>
      </c>
      <c r="P26" s="68">
        <v>1.3990862039629735</v>
      </c>
      <c r="Q26" s="69">
        <v>1.6724995623347674</v>
      </c>
      <c r="R26" s="70">
        <v>-11.89351777644479</v>
      </c>
      <c r="S26" s="16">
        <v>4.9328581823276476</v>
      </c>
      <c r="T26" s="68">
        <v>3.2857759629527061</v>
      </c>
      <c r="U26" s="69">
        <v>1.8925200649313967</v>
      </c>
      <c r="V26" s="70">
        <v>-7.4148815465445104</v>
      </c>
      <c r="W26" s="16">
        <v>3.6441194124176111</v>
      </c>
      <c r="X26" s="68">
        <v>1.8085187701670644</v>
      </c>
      <c r="Y26" s="69">
        <v>1.2645745100442172</v>
      </c>
      <c r="Z26" s="68">
        <v>-1.715531785907259</v>
      </c>
      <c r="AA26" s="69">
        <v>5.807078934625161</v>
      </c>
      <c r="AB26" s="68">
        <v>1.5601116342844001</v>
      </c>
      <c r="AC26" s="75">
        <v>4.3176969923969004</v>
      </c>
      <c r="AD26" s="11"/>
    </row>
    <row r="27" spans="1:30">
      <c r="A27" s="28" t="s">
        <v>283</v>
      </c>
      <c r="B27" s="70">
        <v>-2.2969794849288978</v>
      </c>
      <c r="C27" s="16">
        <v>2.9738334064111061</v>
      </c>
      <c r="D27" s="68">
        <v>6.1878454872690641E-2</v>
      </c>
      <c r="E27" s="69">
        <v>1.1594580339263887</v>
      </c>
      <c r="F27" s="70">
        <v>-4.402471932869374</v>
      </c>
      <c r="G27" s="16">
        <v>2.3803468211139407</v>
      </c>
      <c r="H27" s="68">
        <v>-0.34924448427564531</v>
      </c>
      <c r="I27" s="69">
        <v>1.087066697512844</v>
      </c>
      <c r="J27" s="70">
        <v>6.8288182653065173</v>
      </c>
      <c r="K27" s="16">
        <v>2.8297861602588132</v>
      </c>
      <c r="L27" s="68">
        <v>0.86858328624746139</v>
      </c>
      <c r="M27" s="69">
        <v>1.5746703160005984</v>
      </c>
      <c r="N27" s="70">
        <v>5.3189226283238664</v>
      </c>
      <c r="O27" s="16">
        <v>2.9819642268563937</v>
      </c>
      <c r="P27" s="68">
        <v>0.16943541217295538</v>
      </c>
      <c r="Q27" s="69">
        <v>1.3844003941032295</v>
      </c>
      <c r="R27" s="70">
        <v>-4.9157817159229893</v>
      </c>
      <c r="S27" s="16">
        <v>4.1597302173634212</v>
      </c>
      <c r="T27" s="68">
        <v>0.46133233519513478</v>
      </c>
      <c r="U27" s="69">
        <v>1.9109848422212581</v>
      </c>
      <c r="V27" s="70">
        <v>3.2638623462530476</v>
      </c>
      <c r="W27" s="16">
        <v>2.8009369508193571</v>
      </c>
      <c r="X27" s="68">
        <v>0.69701337862266899</v>
      </c>
      <c r="Y27" s="69">
        <v>1.0760148646213099</v>
      </c>
      <c r="Z27" s="68">
        <v>-0.82903366360778608</v>
      </c>
      <c r="AA27" s="69">
        <v>3.4013481006979229</v>
      </c>
      <c r="AB27" s="68">
        <v>2.2678379874913017</v>
      </c>
      <c r="AC27" s="75">
        <v>2.9600067563005776</v>
      </c>
      <c r="AD27" s="11"/>
    </row>
    <row r="28" spans="1:30">
      <c r="A28" s="28" t="s">
        <v>261</v>
      </c>
      <c r="B28" s="70">
        <v>-1.6785910121503882</v>
      </c>
      <c r="C28" s="16">
        <v>2.7006631057540122</v>
      </c>
      <c r="D28" s="68">
        <v>-1.7179730261000514</v>
      </c>
      <c r="E28" s="69">
        <v>1.1791220887924854</v>
      </c>
      <c r="F28" s="70">
        <v>-1.8819304781284822</v>
      </c>
      <c r="G28" s="16">
        <v>3.12440532878716</v>
      </c>
      <c r="H28" s="68">
        <v>-0.64994081197772824</v>
      </c>
      <c r="I28" s="69">
        <v>1.1514427085881533</v>
      </c>
      <c r="J28" s="70">
        <v>2.141986408286249</v>
      </c>
      <c r="K28" s="16">
        <v>2.0031582457605248</v>
      </c>
      <c r="L28" s="68">
        <v>1.576730223882707</v>
      </c>
      <c r="M28" s="69">
        <v>1.0851973731508711</v>
      </c>
      <c r="N28" s="70">
        <v>-0.25490935709681206</v>
      </c>
      <c r="O28" s="16">
        <v>2.4628476231460312</v>
      </c>
      <c r="P28" s="68">
        <v>1.1231268037637416</v>
      </c>
      <c r="Q28" s="69">
        <v>1.1531210421496592</v>
      </c>
      <c r="R28" s="70">
        <v>-2.7164618720066893</v>
      </c>
      <c r="S28" s="16">
        <v>3.8928149649291455</v>
      </c>
      <c r="T28" s="68">
        <v>0.37227879930144092</v>
      </c>
      <c r="U28" s="69">
        <v>1.7363596870132272</v>
      </c>
      <c r="V28" s="70">
        <v>-0.44358265659664592</v>
      </c>
      <c r="W28" s="16">
        <v>3.3419636199400387</v>
      </c>
      <c r="X28" s="68">
        <v>1.590589675946926</v>
      </c>
      <c r="Y28" s="69">
        <v>1.2498811215654073</v>
      </c>
      <c r="Z28" s="68">
        <v>-0.38533621753876107</v>
      </c>
      <c r="AA28" s="69">
        <v>3.0750802366779308</v>
      </c>
      <c r="AB28" s="68">
        <v>-4.8768585133467219</v>
      </c>
      <c r="AC28" s="75">
        <v>3.000023053354874</v>
      </c>
      <c r="AD28" s="11"/>
    </row>
    <row r="29" spans="1:30">
      <c r="A29" s="28" t="s">
        <v>270</v>
      </c>
      <c r="B29" s="70">
        <v>-2.8277372724933887</v>
      </c>
      <c r="C29" s="16">
        <v>3.7005234516341301</v>
      </c>
      <c r="D29" s="68">
        <v>-1.4271036683077401E-2</v>
      </c>
      <c r="E29" s="69">
        <v>1.0014182414447876</v>
      </c>
      <c r="F29" s="70">
        <v>-3.6210420614362993</v>
      </c>
      <c r="G29" s="16">
        <v>3.5401333575969538</v>
      </c>
      <c r="H29" s="68">
        <v>0.54929489432747924</v>
      </c>
      <c r="I29" s="69">
        <v>0.83124600733238374</v>
      </c>
      <c r="J29" s="70">
        <v>3.682640115090642</v>
      </c>
      <c r="K29" s="16">
        <v>3.5391946073219311</v>
      </c>
      <c r="L29" s="68">
        <v>1.3110759582284295</v>
      </c>
      <c r="M29" s="69">
        <v>1.6312970082918457</v>
      </c>
      <c r="N29" s="70">
        <v>0.70597710380541812</v>
      </c>
      <c r="O29" s="16">
        <v>3.8751380467539875</v>
      </c>
      <c r="P29" s="68">
        <v>1.8718899664517197</v>
      </c>
      <c r="Q29" s="69">
        <v>1.39895930997167</v>
      </c>
      <c r="R29" s="70">
        <v>3.1770321602496883</v>
      </c>
      <c r="S29" s="16">
        <v>3.9819353025081758</v>
      </c>
      <c r="T29" s="68">
        <v>0.70075878093068633</v>
      </c>
      <c r="U29" s="69">
        <v>0.9743167846540739</v>
      </c>
      <c r="V29" s="70">
        <v>-0.5110333227976831</v>
      </c>
      <c r="W29" s="16">
        <v>3.8198604219370962</v>
      </c>
      <c r="X29" s="68">
        <v>0.71223698592282281</v>
      </c>
      <c r="Y29" s="69">
        <v>0.83216389800280721</v>
      </c>
      <c r="Z29" s="68">
        <v>5.5855451896602899</v>
      </c>
      <c r="AA29" s="69">
        <v>3.5686625598153241</v>
      </c>
      <c r="AB29" s="68">
        <v>-1.7227244223195572</v>
      </c>
      <c r="AC29" s="75">
        <v>2.9627461837266158</v>
      </c>
      <c r="AD29" s="11"/>
    </row>
    <row r="30" spans="1:30">
      <c r="A30" s="28" t="s">
        <v>282</v>
      </c>
      <c r="B30" s="70" t="s">
        <v>308</v>
      </c>
      <c r="C30" s="16" t="s">
        <v>308</v>
      </c>
      <c r="D30" s="68" t="s">
        <v>308</v>
      </c>
      <c r="E30" s="69" t="s">
        <v>308</v>
      </c>
      <c r="F30" s="70" t="s">
        <v>308</v>
      </c>
      <c r="G30" s="16" t="s">
        <v>308</v>
      </c>
      <c r="H30" s="68" t="s">
        <v>308</v>
      </c>
      <c r="I30" s="69" t="s">
        <v>308</v>
      </c>
      <c r="J30" s="70" t="s">
        <v>308</v>
      </c>
      <c r="K30" s="16" t="s">
        <v>308</v>
      </c>
      <c r="L30" s="68" t="s">
        <v>308</v>
      </c>
      <c r="M30" s="69" t="s">
        <v>308</v>
      </c>
      <c r="N30" s="70" t="s">
        <v>308</v>
      </c>
      <c r="O30" s="16" t="s">
        <v>308</v>
      </c>
      <c r="P30" s="68" t="s">
        <v>308</v>
      </c>
      <c r="Q30" s="69" t="s">
        <v>308</v>
      </c>
      <c r="R30" s="70" t="s">
        <v>308</v>
      </c>
      <c r="S30" s="16" t="s">
        <v>308</v>
      </c>
      <c r="T30" s="68" t="s">
        <v>308</v>
      </c>
      <c r="U30" s="69" t="s">
        <v>308</v>
      </c>
      <c r="V30" s="70" t="s">
        <v>308</v>
      </c>
      <c r="W30" s="16" t="s">
        <v>308</v>
      </c>
      <c r="X30" s="68" t="s">
        <v>308</v>
      </c>
      <c r="Y30" s="69" t="s">
        <v>308</v>
      </c>
      <c r="Z30" s="68" t="s">
        <v>308</v>
      </c>
      <c r="AA30" s="69" t="s">
        <v>308</v>
      </c>
      <c r="AB30" s="68" t="s">
        <v>308</v>
      </c>
      <c r="AC30" s="75" t="s">
        <v>308</v>
      </c>
      <c r="AD30" s="11"/>
    </row>
    <row r="31" spans="1:30">
      <c r="A31" s="28" t="s">
        <v>277</v>
      </c>
      <c r="B31" s="70">
        <v>-1.5487379025933921</v>
      </c>
      <c r="C31" s="16">
        <v>2.1095834022341777</v>
      </c>
      <c r="D31" s="68">
        <v>-9.8175864962126411</v>
      </c>
      <c r="E31" s="69">
        <v>1.6123749056508174</v>
      </c>
      <c r="F31" s="70">
        <v>-0.71162529277710895</v>
      </c>
      <c r="G31" s="16">
        <v>1.8966731464007593</v>
      </c>
      <c r="H31" s="68">
        <v>-7.0478924818834541</v>
      </c>
      <c r="I31" s="69">
        <v>1.7721900793507546</v>
      </c>
      <c r="J31" s="70" t="s">
        <v>308</v>
      </c>
      <c r="K31" s="16" t="s">
        <v>308</v>
      </c>
      <c r="L31" s="68" t="s">
        <v>308</v>
      </c>
      <c r="M31" s="69" t="s">
        <v>308</v>
      </c>
      <c r="N31" s="70" t="s">
        <v>308</v>
      </c>
      <c r="O31" s="16" t="s">
        <v>308</v>
      </c>
      <c r="P31" s="68" t="s">
        <v>308</v>
      </c>
      <c r="Q31" s="69" t="s">
        <v>308</v>
      </c>
      <c r="R31" s="70">
        <v>-2.4446080876142138</v>
      </c>
      <c r="S31" s="16">
        <v>3.3270216934705643</v>
      </c>
      <c r="T31" s="68">
        <v>-2.6842146538537792E-2</v>
      </c>
      <c r="U31" s="69">
        <v>2.4727975343644255</v>
      </c>
      <c r="V31" s="70">
        <v>-2.4998544088272916</v>
      </c>
      <c r="W31" s="16">
        <v>2.7414908093013288</v>
      </c>
      <c r="X31" s="68">
        <v>-0.69630762076524388</v>
      </c>
      <c r="Y31" s="69">
        <v>1.8953790909896258</v>
      </c>
      <c r="Z31" s="68">
        <v>1.8557573255243038</v>
      </c>
      <c r="AA31" s="69">
        <v>6.3664804359216394</v>
      </c>
      <c r="AB31" s="68">
        <v>-11.952982687639652</v>
      </c>
      <c r="AC31" s="75">
        <v>6.7614697575675091</v>
      </c>
      <c r="AD31" s="11"/>
    </row>
    <row r="32" spans="1:30">
      <c r="A32" s="28" t="s">
        <v>262</v>
      </c>
      <c r="B32" s="70">
        <v>0.65593506246137312</v>
      </c>
      <c r="C32" s="16">
        <v>2.3261606602867064</v>
      </c>
      <c r="D32" s="68">
        <v>0.35064447052862263</v>
      </c>
      <c r="E32" s="69">
        <v>1.515534735771134</v>
      </c>
      <c r="F32" s="70">
        <v>1.2122642427967103</v>
      </c>
      <c r="G32" s="16">
        <v>2.2419584277455153</v>
      </c>
      <c r="H32" s="68">
        <v>0.53570434490572105</v>
      </c>
      <c r="I32" s="69">
        <v>1.4452973671781684</v>
      </c>
      <c r="J32" s="70" t="s">
        <v>308</v>
      </c>
      <c r="K32" s="16" t="s">
        <v>308</v>
      </c>
      <c r="L32" s="68" t="s">
        <v>308</v>
      </c>
      <c r="M32" s="69" t="s">
        <v>308</v>
      </c>
      <c r="N32" s="70" t="s">
        <v>308</v>
      </c>
      <c r="O32" s="16" t="s">
        <v>308</v>
      </c>
      <c r="P32" s="68" t="s">
        <v>308</v>
      </c>
      <c r="Q32" s="69" t="s">
        <v>308</v>
      </c>
      <c r="R32" s="70">
        <v>-1.1599907909873619</v>
      </c>
      <c r="S32" s="16">
        <v>4.1622388403155632</v>
      </c>
      <c r="T32" s="68">
        <v>4.4920852425109565</v>
      </c>
      <c r="U32" s="69">
        <v>1.8227635565914748</v>
      </c>
      <c r="V32" s="70">
        <v>-3.0040712942180594</v>
      </c>
      <c r="W32" s="16">
        <v>3.1462007197290913</v>
      </c>
      <c r="X32" s="68">
        <v>2.4489967135194006</v>
      </c>
      <c r="Y32" s="69">
        <v>1.3005071197861624</v>
      </c>
      <c r="Z32" s="68">
        <v>0.68694315601125711</v>
      </c>
      <c r="AA32" s="69">
        <v>5.0331343036234566</v>
      </c>
      <c r="AB32" s="68">
        <v>-1.9011213837985339</v>
      </c>
      <c r="AC32" s="75">
        <v>5.6811898203353683</v>
      </c>
      <c r="AD32" s="11"/>
    </row>
    <row r="33" spans="1:30">
      <c r="A33" s="28" t="s">
        <v>275</v>
      </c>
      <c r="B33" s="70">
        <v>-3.434529729818935</v>
      </c>
      <c r="C33" s="16">
        <v>2.8551823291358214</v>
      </c>
      <c r="D33" s="68">
        <v>-0.57024319405726442</v>
      </c>
      <c r="E33" s="69">
        <v>1.4151318963200645</v>
      </c>
      <c r="F33" s="70">
        <v>-3.2377514748614744</v>
      </c>
      <c r="G33" s="16">
        <v>2.5986429196117946</v>
      </c>
      <c r="H33" s="68">
        <v>-1.2853306513274718</v>
      </c>
      <c r="I33" s="69">
        <v>1.3008957054088661</v>
      </c>
      <c r="J33" s="70">
        <v>6.8961244235763095</v>
      </c>
      <c r="K33" s="16">
        <v>2.2975194006107711</v>
      </c>
      <c r="L33" s="68">
        <v>2.8985387818018209</v>
      </c>
      <c r="M33" s="69">
        <v>2.4150722697357816</v>
      </c>
      <c r="N33" s="70">
        <v>6.4018751223980725</v>
      </c>
      <c r="O33" s="16">
        <v>3.8088758578625121</v>
      </c>
      <c r="P33" s="68">
        <v>3.2593487051100762</v>
      </c>
      <c r="Q33" s="69">
        <v>2.7024664673736529</v>
      </c>
      <c r="R33" s="70">
        <v>-4.9843032726180834</v>
      </c>
      <c r="S33" s="16">
        <v>2.4776098687323089</v>
      </c>
      <c r="T33" s="68">
        <v>0.45451141116564397</v>
      </c>
      <c r="U33" s="69">
        <v>1.0073723489197397</v>
      </c>
      <c r="V33" s="70">
        <v>-4.158342665514966</v>
      </c>
      <c r="W33" s="16">
        <v>2.0868079142450355</v>
      </c>
      <c r="X33" s="68">
        <v>0.54217008986251147</v>
      </c>
      <c r="Y33" s="69">
        <v>0.85970809008836091</v>
      </c>
      <c r="Z33" s="68">
        <v>-8.2418201916933409</v>
      </c>
      <c r="AA33" s="69">
        <v>5.0612711309021314</v>
      </c>
      <c r="AB33" s="68">
        <v>2.5425900039028821</v>
      </c>
      <c r="AC33" s="75">
        <v>5.5680298132532595</v>
      </c>
      <c r="AD33" s="11"/>
    </row>
    <row r="34" spans="1:30">
      <c r="A34" s="28" t="s">
        <v>272</v>
      </c>
      <c r="B34" s="70">
        <v>2.9517033345555377</v>
      </c>
      <c r="C34" s="16">
        <v>3.204700503466825</v>
      </c>
      <c r="D34" s="68">
        <v>0.28071241246395739</v>
      </c>
      <c r="E34" s="69">
        <v>1.2048737683823785</v>
      </c>
      <c r="F34" s="70">
        <v>1.7615242568891041</v>
      </c>
      <c r="G34" s="16">
        <v>3.5043437381271239</v>
      </c>
      <c r="H34" s="68">
        <v>0.59972127426763877</v>
      </c>
      <c r="I34" s="69">
        <v>1.0334826525041372</v>
      </c>
      <c r="J34" s="70">
        <v>-1.0857109878266542</v>
      </c>
      <c r="K34" s="16">
        <v>2.8079319544791512</v>
      </c>
      <c r="L34" s="68">
        <v>3.6033829658473646</v>
      </c>
      <c r="M34" s="69">
        <v>1.9598146193514916</v>
      </c>
      <c r="N34" s="70">
        <v>0.80448363124518696</v>
      </c>
      <c r="O34" s="16">
        <v>2.8508719798652558</v>
      </c>
      <c r="P34" s="68">
        <v>2.1768930387618073</v>
      </c>
      <c r="Q34" s="69">
        <v>2.0920206741093974</v>
      </c>
      <c r="R34" s="70">
        <v>4.0410787213352002</v>
      </c>
      <c r="S34" s="16">
        <v>2.128758717358473</v>
      </c>
      <c r="T34" s="68">
        <v>1.2969397122365554</v>
      </c>
      <c r="U34" s="69">
        <v>0.93110175573727272</v>
      </c>
      <c r="V34" s="70">
        <v>2.9343971351244593</v>
      </c>
      <c r="W34" s="16">
        <v>2.4897324643504271</v>
      </c>
      <c r="X34" s="68">
        <v>0.59681561876969358</v>
      </c>
      <c r="Y34" s="69">
        <v>0.95562099083706775</v>
      </c>
      <c r="Z34" s="68">
        <v>3.4402799242030211</v>
      </c>
      <c r="AA34" s="69">
        <v>3.8403603622240907</v>
      </c>
      <c r="AB34" s="68">
        <v>7.5869214821075989E-2</v>
      </c>
      <c r="AC34" s="75">
        <v>2.7379457947473278</v>
      </c>
      <c r="AD34" s="11"/>
    </row>
    <row r="35" spans="1:30">
      <c r="A35" s="28" t="s">
        <v>305</v>
      </c>
      <c r="B35" s="70">
        <v>-8.2415102613919003E-2</v>
      </c>
      <c r="C35" s="16">
        <v>2.5416937090151905</v>
      </c>
      <c r="D35" s="68">
        <v>0.57081077401575242</v>
      </c>
      <c r="E35" s="69">
        <v>0.85416436661186346</v>
      </c>
      <c r="F35" s="70">
        <v>-0.344696809231755</v>
      </c>
      <c r="G35" s="16">
        <v>2.1930763454971172</v>
      </c>
      <c r="H35" s="68">
        <v>0.6991083263867014</v>
      </c>
      <c r="I35" s="69">
        <v>0.95373706362312971</v>
      </c>
      <c r="J35" s="70">
        <v>6.8616156886428703</v>
      </c>
      <c r="K35" s="16">
        <v>2.9333358714897959</v>
      </c>
      <c r="L35" s="68">
        <v>0.12250922681578359</v>
      </c>
      <c r="M35" s="69">
        <v>1.0681501298853289</v>
      </c>
      <c r="N35" s="70">
        <v>1.3760714249214478</v>
      </c>
      <c r="O35" s="16">
        <v>2.2993827310440205</v>
      </c>
      <c r="P35" s="68">
        <v>-0.82015032403425092</v>
      </c>
      <c r="Q35" s="69">
        <v>0.85979991380992016</v>
      </c>
      <c r="R35" s="70">
        <v>-1.135099461316482</v>
      </c>
      <c r="S35" s="16">
        <v>4.8146219358266666</v>
      </c>
      <c r="T35" s="68">
        <v>-1.8268810032074766E-2</v>
      </c>
      <c r="U35" s="69">
        <v>1.8177226037078218</v>
      </c>
      <c r="V35" s="70">
        <v>-0.7470382125919991</v>
      </c>
      <c r="W35" s="16">
        <v>3.3228519538823602</v>
      </c>
      <c r="X35" s="68">
        <v>-0.15126405400996407</v>
      </c>
      <c r="Y35" s="69">
        <v>1.127072580619539</v>
      </c>
      <c r="Z35" s="68">
        <v>0.65417227416963608</v>
      </c>
      <c r="AA35" s="69">
        <v>3.6895107961330011</v>
      </c>
      <c r="AB35" s="68">
        <v>-4.0591493809800738</v>
      </c>
      <c r="AC35" s="75">
        <v>2.7704315700678146</v>
      </c>
      <c r="AD35" s="11"/>
    </row>
    <row r="36" spans="1:30">
      <c r="A36" s="28" t="s">
        <v>254</v>
      </c>
      <c r="B36" s="70">
        <v>-2.6838517770189871</v>
      </c>
      <c r="C36" s="16">
        <v>2.7762814926042738</v>
      </c>
      <c r="D36" s="68">
        <v>-0.11979074851810829</v>
      </c>
      <c r="E36" s="69">
        <v>1.8470571326383438</v>
      </c>
      <c r="F36" s="70">
        <v>-2.433805773351926</v>
      </c>
      <c r="G36" s="16">
        <v>2.9558647973044945</v>
      </c>
      <c r="H36" s="68">
        <v>1.436467287179416</v>
      </c>
      <c r="I36" s="69">
        <v>1.8197619371566818</v>
      </c>
      <c r="J36" s="70">
        <v>6.6815915720051731</v>
      </c>
      <c r="K36" s="16">
        <v>2.5445624690694864</v>
      </c>
      <c r="L36" s="68">
        <v>5.5193995968931278</v>
      </c>
      <c r="M36" s="69">
        <v>1.9738464221199794</v>
      </c>
      <c r="N36" s="70">
        <v>5.6766863275906534</v>
      </c>
      <c r="O36" s="16">
        <v>2.7123799104590587</v>
      </c>
      <c r="P36" s="68">
        <v>1.5889489564448769</v>
      </c>
      <c r="Q36" s="69">
        <v>1.7209487955650546</v>
      </c>
      <c r="R36" s="70">
        <v>0.21119224384051385</v>
      </c>
      <c r="S36" s="16">
        <v>3.8883692311854934</v>
      </c>
      <c r="T36" s="68">
        <v>0.72502530728212378</v>
      </c>
      <c r="U36" s="69">
        <v>2.084158403767681</v>
      </c>
      <c r="V36" s="70">
        <v>-0.36283000708251589</v>
      </c>
      <c r="W36" s="16">
        <v>2.7969758046475897</v>
      </c>
      <c r="X36" s="68">
        <v>0.31380766591826237</v>
      </c>
      <c r="Y36" s="69">
        <v>1.7945483125954782</v>
      </c>
      <c r="Z36" s="68">
        <v>11.463027524752087</v>
      </c>
      <c r="AA36" s="69">
        <v>4.4481634440868509</v>
      </c>
      <c r="AB36" s="68">
        <v>-1.3644663604478671</v>
      </c>
      <c r="AC36" s="75">
        <v>2.3734198383756464</v>
      </c>
      <c r="AD36" s="8"/>
    </row>
    <row r="37" spans="1:30">
      <c r="A37" s="28" t="s">
        <v>268</v>
      </c>
      <c r="B37" s="70">
        <v>-1.3968982169890951</v>
      </c>
      <c r="C37" s="16">
        <v>1.9873511926149592</v>
      </c>
      <c r="D37" s="68">
        <v>-1.5899687245722851</v>
      </c>
      <c r="E37" s="69">
        <v>0.83800192855027222</v>
      </c>
      <c r="F37" s="70">
        <v>-3.5167380910582211</v>
      </c>
      <c r="G37" s="16">
        <v>2.0061381728292194</v>
      </c>
      <c r="H37" s="68">
        <v>-1.501610552312338</v>
      </c>
      <c r="I37" s="69">
        <v>0.89718532126472983</v>
      </c>
      <c r="J37" s="70">
        <v>4.3872677133767155</v>
      </c>
      <c r="K37" s="16">
        <v>3.0104544773926429</v>
      </c>
      <c r="L37" s="68">
        <v>1.1970825967087697</v>
      </c>
      <c r="M37" s="69">
        <v>1.3192122915330948</v>
      </c>
      <c r="N37" s="70">
        <v>-1.0495014048483062</v>
      </c>
      <c r="O37" s="16">
        <v>2.8312408874666972</v>
      </c>
      <c r="P37" s="68">
        <v>0.44817654432063986</v>
      </c>
      <c r="Q37" s="69">
        <v>1.5722738578408537</v>
      </c>
      <c r="R37" s="70">
        <v>-3.326691835779974</v>
      </c>
      <c r="S37" s="16">
        <v>2.9402526618176053</v>
      </c>
      <c r="T37" s="68">
        <v>0.64890054666858799</v>
      </c>
      <c r="U37" s="69">
        <v>1.1550434808822085</v>
      </c>
      <c r="V37" s="70">
        <v>-2.1732327613528803</v>
      </c>
      <c r="W37" s="16">
        <v>2.6421476113561755</v>
      </c>
      <c r="X37" s="68">
        <v>-0.67763645493410907</v>
      </c>
      <c r="Y37" s="69">
        <v>0.81518458058965637</v>
      </c>
      <c r="Z37" s="68">
        <v>-3.0994928144271339</v>
      </c>
      <c r="AA37" s="69">
        <v>2.8196007831200642</v>
      </c>
      <c r="AB37" s="68">
        <v>-3.3525322671133928</v>
      </c>
      <c r="AC37" s="75">
        <v>3.7371066368480519</v>
      </c>
      <c r="AD37" s="11"/>
    </row>
    <row r="38" spans="1:30">
      <c r="A38" s="28" t="s">
        <v>293</v>
      </c>
      <c r="B38" s="70">
        <v>3.9367697135370325</v>
      </c>
      <c r="C38" s="16">
        <v>2.3602323204564448</v>
      </c>
      <c r="D38" s="68">
        <v>1.1396623980780025</v>
      </c>
      <c r="E38" s="69">
        <v>1.5778190869121931</v>
      </c>
      <c r="F38" s="70">
        <v>4.4650615930916349</v>
      </c>
      <c r="G38" s="16">
        <v>2.5163241881385505</v>
      </c>
      <c r="H38" s="68">
        <v>1.5970546075412495</v>
      </c>
      <c r="I38" s="69">
        <v>1.7316631300746761</v>
      </c>
      <c r="J38" s="70">
        <v>8.2403666282207286</v>
      </c>
      <c r="K38" s="16">
        <v>2.8128012191649914</v>
      </c>
      <c r="L38" s="68">
        <v>0.19400891859915864</v>
      </c>
      <c r="M38" s="69">
        <v>2.015963894236231</v>
      </c>
      <c r="N38" s="70">
        <v>3.2934529949798232</v>
      </c>
      <c r="O38" s="16">
        <v>3.8482909698360968</v>
      </c>
      <c r="P38" s="68">
        <v>4.7345942110162409E-2</v>
      </c>
      <c r="Q38" s="69">
        <v>1.9871809784579673</v>
      </c>
      <c r="R38" s="70">
        <v>-4.7825661013466627</v>
      </c>
      <c r="S38" s="16">
        <v>3.5550713191520247</v>
      </c>
      <c r="T38" s="68">
        <v>2.4005183959942049</v>
      </c>
      <c r="U38" s="69">
        <v>1.8037432146778467</v>
      </c>
      <c r="V38" s="70">
        <v>-1.9691995918797403</v>
      </c>
      <c r="W38" s="16">
        <v>3.6613019841301222</v>
      </c>
      <c r="X38" s="68">
        <v>1.4007827220721834</v>
      </c>
      <c r="Y38" s="69">
        <v>2.2815751962670445</v>
      </c>
      <c r="Z38" s="68">
        <v>6.5166060937900898</v>
      </c>
      <c r="AA38" s="69">
        <v>8.6082413228703221</v>
      </c>
      <c r="AB38" s="68">
        <v>10.354637518568328</v>
      </c>
      <c r="AC38" s="75">
        <v>6.9539125812366764</v>
      </c>
      <c r="AD38" s="11"/>
    </row>
    <row r="39" spans="1:30">
      <c r="A39" s="28" t="s">
        <v>284</v>
      </c>
      <c r="B39" s="70">
        <v>3.980450818068948</v>
      </c>
      <c r="C39" s="16">
        <v>3.2067066902820121</v>
      </c>
      <c r="D39" s="68">
        <v>0.39016260397221608</v>
      </c>
      <c r="E39" s="69">
        <v>1.4745358971048312</v>
      </c>
      <c r="F39" s="70">
        <v>5.6248281815676124</v>
      </c>
      <c r="G39" s="16">
        <v>3.2848793005831536</v>
      </c>
      <c r="H39" s="68">
        <v>1.276822302516313</v>
      </c>
      <c r="I39" s="69">
        <v>1.4456257762746392</v>
      </c>
      <c r="J39" s="70">
        <v>10.11975730665343</v>
      </c>
      <c r="K39" s="16">
        <v>3.2531718611608045</v>
      </c>
      <c r="L39" s="68">
        <v>4.2739952954895832</v>
      </c>
      <c r="M39" s="69">
        <v>1.6230964806775869</v>
      </c>
      <c r="N39" s="70">
        <v>6.3776502494493226</v>
      </c>
      <c r="O39" s="16">
        <v>3.1679517633911685</v>
      </c>
      <c r="P39" s="68">
        <v>2.6968429775838083</v>
      </c>
      <c r="Q39" s="69">
        <v>1.5884656305811318</v>
      </c>
      <c r="R39" s="70">
        <v>7.5086060081967956</v>
      </c>
      <c r="S39" s="16">
        <v>4.5777821029106462</v>
      </c>
      <c r="T39" s="68">
        <v>2.6446230066124936E-3</v>
      </c>
      <c r="U39" s="69">
        <v>2.0979029497667678</v>
      </c>
      <c r="V39" s="70">
        <v>7.9169689102103282</v>
      </c>
      <c r="W39" s="16">
        <v>3.149859970642948</v>
      </c>
      <c r="X39" s="68">
        <v>0.700052513567051</v>
      </c>
      <c r="Y39" s="69">
        <v>1.5762125045609101</v>
      </c>
      <c r="Z39" s="68">
        <v>-4.7294973715272546</v>
      </c>
      <c r="AA39" s="69">
        <v>5.5437508150334676</v>
      </c>
      <c r="AB39" s="68">
        <v>-2.6403239180156612</v>
      </c>
      <c r="AC39" s="75">
        <v>4.4160590230716652</v>
      </c>
      <c r="AD39" s="11"/>
    </row>
    <row r="40" spans="1:30">
      <c r="A40" s="28" t="s">
        <v>258</v>
      </c>
      <c r="B40" s="70">
        <v>-6.5738707759692874</v>
      </c>
      <c r="C40" s="16">
        <v>2.6091863807655118</v>
      </c>
      <c r="D40" s="68">
        <v>1.1049770065870175</v>
      </c>
      <c r="E40" s="69">
        <v>1.1858915488934054</v>
      </c>
      <c r="F40" s="70">
        <v>-5.4312939358416505</v>
      </c>
      <c r="G40" s="16">
        <v>3.0443862570239464</v>
      </c>
      <c r="H40" s="68">
        <v>0.70903688221843886</v>
      </c>
      <c r="I40" s="69">
        <v>1.2174191702345409</v>
      </c>
      <c r="J40" s="70">
        <v>3.6368005083559716</v>
      </c>
      <c r="K40" s="16">
        <v>2.8824903006682128</v>
      </c>
      <c r="L40" s="68">
        <v>1.8146208190900004</v>
      </c>
      <c r="M40" s="69">
        <v>1.5396781046541435</v>
      </c>
      <c r="N40" s="70">
        <v>-1.9878998236871659</v>
      </c>
      <c r="O40" s="16">
        <v>3.2836688999474219</v>
      </c>
      <c r="P40" s="68">
        <v>-0.26924184704841492</v>
      </c>
      <c r="Q40" s="69">
        <v>1.6168956438247681</v>
      </c>
      <c r="R40" s="70">
        <v>-2.4493032925275471</v>
      </c>
      <c r="S40" s="16">
        <v>2.6164942114332264</v>
      </c>
      <c r="T40" s="68">
        <v>0.49471298282952075</v>
      </c>
      <c r="U40" s="69">
        <v>1.1101032582681611</v>
      </c>
      <c r="V40" s="70">
        <v>-1.4778990708387512</v>
      </c>
      <c r="W40" s="16">
        <v>3.182768514899815</v>
      </c>
      <c r="X40" s="68">
        <v>1.4875385517592021</v>
      </c>
      <c r="Y40" s="69">
        <v>0.99184792689039514</v>
      </c>
      <c r="Z40" s="68">
        <v>-3.5844785176148051</v>
      </c>
      <c r="AA40" s="69">
        <v>7.1364266927125675</v>
      </c>
      <c r="AB40" s="68">
        <v>1.8935521855086381</v>
      </c>
      <c r="AC40" s="75">
        <v>5.0116224213582052</v>
      </c>
      <c r="AD40" s="11"/>
    </row>
    <row r="41" spans="1:30">
      <c r="A41" s="28" t="s">
        <v>256</v>
      </c>
      <c r="B41" s="70" t="s">
        <v>308</v>
      </c>
      <c r="C41" s="16" t="s">
        <v>308</v>
      </c>
      <c r="D41" s="68" t="s">
        <v>308</v>
      </c>
      <c r="E41" s="69" t="s">
        <v>308</v>
      </c>
      <c r="F41" s="70" t="s">
        <v>308</v>
      </c>
      <c r="G41" s="16" t="s">
        <v>308</v>
      </c>
      <c r="H41" s="68" t="s">
        <v>308</v>
      </c>
      <c r="I41" s="69" t="s">
        <v>308</v>
      </c>
      <c r="J41" s="70" t="s">
        <v>308</v>
      </c>
      <c r="K41" s="16" t="s">
        <v>308</v>
      </c>
      <c r="L41" s="68" t="s">
        <v>308</v>
      </c>
      <c r="M41" s="69" t="s">
        <v>308</v>
      </c>
      <c r="N41" s="70" t="s">
        <v>308</v>
      </c>
      <c r="O41" s="16" t="s">
        <v>308</v>
      </c>
      <c r="P41" s="68" t="s">
        <v>308</v>
      </c>
      <c r="Q41" s="69" t="s">
        <v>308</v>
      </c>
      <c r="R41" s="70" t="s">
        <v>308</v>
      </c>
      <c r="S41" s="16" t="s">
        <v>308</v>
      </c>
      <c r="T41" s="68" t="s">
        <v>308</v>
      </c>
      <c r="U41" s="69" t="s">
        <v>308</v>
      </c>
      <c r="V41" s="70" t="s">
        <v>308</v>
      </c>
      <c r="W41" s="16" t="s">
        <v>308</v>
      </c>
      <c r="X41" s="68" t="s">
        <v>308</v>
      </c>
      <c r="Y41" s="69" t="s">
        <v>308</v>
      </c>
      <c r="Z41" s="68" t="s">
        <v>308</v>
      </c>
      <c r="AA41" s="69" t="s">
        <v>308</v>
      </c>
      <c r="AB41" s="68" t="s">
        <v>308</v>
      </c>
      <c r="AC41" s="75" t="s">
        <v>308</v>
      </c>
      <c r="AD41" s="11"/>
    </row>
    <row r="42" spans="1:30">
      <c r="A42" s="28" t="s">
        <v>269</v>
      </c>
      <c r="B42" s="70">
        <v>-2.0356178976780699</v>
      </c>
      <c r="C42" s="16">
        <v>2.832524971953831</v>
      </c>
      <c r="D42" s="68">
        <v>-1.0712984521826054</v>
      </c>
      <c r="E42" s="69">
        <v>1.4123711854943832</v>
      </c>
      <c r="F42" s="70">
        <v>-1.3749228553399451</v>
      </c>
      <c r="G42" s="16">
        <v>3.0082677181475557</v>
      </c>
      <c r="H42" s="68">
        <v>-1.159094170213169</v>
      </c>
      <c r="I42" s="69">
        <v>1.2638815194377162</v>
      </c>
      <c r="J42" s="70">
        <v>6.2024234063831329</v>
      </c>
      <c r="K42" s="16">
        <v>1.9479154378356258</v>
      </c>
      <c r="L42" s="68">
        <v>-1.7379922808975579</v>
      </c>
      <c r="M42" s="69">
        <v>1.6470073491110728</v>
      </c>
      <c r="N42" s="70">
        <v>11.715963069908177</v>
      </c>
      <c r="O42" s="16">
        <v>3.5211459795447264</v>
      </c>
      <c r="P42" s="68">
        <v>0.98256358921377207</v>
      </c>
      <c r="Q42" s="69">
        <v>1.6409421680631062</v>
      </c>
      <c r="R42" s="70">
        <v>-1.7472606775483832</v>
      </c>
      <c r="S42" s="16">
        <v>3.4711153990254831</v>
      </c>
      <c r="T42" s="68">
        <v>-0.63134380020384617</v>
      </c>
      <c r="U42" s="69">
        <v>1.4279210788259591</v>
      </c>
      <c r="V42" s="70">
        <v>0.81144366705213999</v>
      </c>
      <c r="W42" s="16">
        <v>3.0156876378287087</v>
      </c>
      <c r="X42" s="68">
        <v>-0.33074018101119312</v>
      </c>
      <c r="Y42" s="69">
        <v>1.2583284647236346</v>
      </c>
      <c r="Z42" s="68">
        <v>0.18140921753888997</v>
      </c>
      <c r="AA42" s="69">
        <v>5.1018512178583348</v>
      </c>
      <c r="AB42" s="68">
        <v>-2.0716385064757792</v>
      </c>
      <c r="AC42" s="75">
        <v>3.2401261577538287</v>
      </c>
      <c r="AD42" s="11"/>
    </row>
    <row r="43" spans="1:30">
      <c r="A43" s="28" t="s">
        <v>296</v>
      </c>
      <c r="B43" s="70">
        <v>-1.7701315840853191</v>
      </c>
      <c r="C43" s="16">
        <v>2.8641983365567358</v>
      </c>
      <c r="D43" s="68">
        <v>-0.44380089331889849</v>
      </c>
      <c r="E43" s="69">
        <v>1.0699027619114092</v>
      </c>
      <c r="F43" s="70">
        <v>-1.8089717176818301</v>
      </c>
      <c r="G43" s="16">
        <v>2.4768225248688882</v>
      </c>
      <c r="H43" s="68">
        <v>-0.1130172721124536</v>
      </c>
      <c r="I43" s="69">
        <v>1.1655089273427448</v>
      </c>
      <c r="J43" s="70">
        <v>-0.32683726990134604</v>
      </c>
      <c r="K43" s="16">
        <v>2.662989535277426</v>
      </c>
      <c r="L43" s="68">
        <v>1.3454236610830363</v>
      </c>
      <c r="M43" s="69">
        <v>1.0329207877103648</v>
      </c>
      <c r="N43" s="70">
        <v>-4.3839773372655237</v>
      </c>
      <c r="O43" s="16">
        <v>2.9413454786004851</v>
      </c>
      <c r="P43" s="68">
        <v>0.43011967215393659</v>
      </c>
      <c r="Q43" s="69">
        <v>1.2671598305505203</v>
      </c>
      <c r="R43" s="70">
        <v>-4.9621686485784338</v>
      </c>
      <c r="S43" s="16">
        <v>4.0984529709790536</v>
      </c>
      <c r="T43" s="68">
        <v>-0.30772338646140862</v>
      </c>
      <c r="U43" s="69">
        <v>1.7083407216463482</v>
      </c>
      <c r="V43" s="70">
        <v>-3.8132837397402302</v>
      </c>
      <c r="W43" s="16">
        <v>3.0493034984801421</v>
      </c>
      <c r="X43" s="68">
        <v>1.126554370301414</v>
      </c>
      <c r="Y43" s="69">
        <v>1.0499068041386923</v>
      </c>
      <c r="Z43" s="68">
        <v>-2.910136172697444</v>
      </c>
      <c r="AA43" s="69">
        <v>4.1850069915677421</v>
      </c>
      <c r="AB43" s="68">
        <v>-6.6777800971800447</v>
      </c>
      <c r="AC43" s="75">
        <v>3.6129404915000518</v>
      </c>
      <c r="AD43" s="11"/>
    </row>
    <row r="44" spans="1:30">
      <c r="A44" s="28" t="s">
        <v>299</v>
      </c>
      <c r="B44" s="70">
        <v>1.1434430832404721</v>
      </c>
      <c r="C44" s="16">
        <v>4.7497450029420154</v>
      </c>
      <c r="D44" s="68">
        <v>1.2455059613820196</v>
      </c>
      <c r="E44" s="69">
        <v>1.1156077944013529</v>
      </c>
      <c r="F44" s="70">
        <v>-0.83873674909180806</v>
      </c>
      <c r="G44" s="16">
        <v>5.3363071350074334</v>
      </c>
      <c r="H44" s="68">
        <v>1.5533835715999644</v>
      </c>
      <c r="I44" s="69">
        <v>1.5495987773632793</v>
      </c>
      <c r="J44" s="70">
        <v>7.2597815765589031</v>
      </c>
      <c r="K44" s="16">
        <v>3.2029412998296993</v>
      </c>
      <c r="L44" s="68">
        <v>2.768344072850609</v>
      </c>
      <c r="M44" s="69">
        <v>1.1516912107701236</v>
      </c>
      <c r="N44" s="70">
        <v>4.8348591587466894</v>
      </c>
      <c r="O44" s="16">
        <v>3.0341407230529618</v>
      </c>
      <c r="P44" s="68">
        <v>2.1513079475208698</v>
      </c>
      <c r="Q44" s="69">
        <v>1.4141584479698757</v>
      </c>
      <c r="R44" s="70">
        <v>5.7616347173806437</v>
      </c>
      <c r="S44" s="16">
        <v>7.3834728590256766</v>
      </c>
      <c r="T44" s="68">
        <v>-4.9745511148168595E-2</v>
      </c>
      <c r="U44" s="69">
        <v>1.5180876976849702</v>
      </c>
      <c r="V44" s="70">
        <v>3.6218340921481698</v>
      </c>
      <c r="W44" s="16">
        <v>5.4898128365968519</v>
      </c>
      <c r="X44" s="68">
        <v>0.62864171368602162</v>
      </c>
      <c r="Y44" s="69">
        <v>1.3415738957112524</v>
      </c>
      <c r="Z44" s="68">
        <v>6.8007750520731634</v>
      </c>
      <c r="AA44" s="69">
        <v>3.5158898517667971</v>
      </c>
      <c r="AB44" s="68">
        <v>-0.52782170200138101</v>
      </c>
      <c r="AC44" s="75">
        <v>2.8640133388812665</v>
      </c>
      <c r="AD44" s="11"/>
    </row>
    <row r="45" spans="1:30">
      <c r="A45" s="28" t="s">
        <v>289</v>
      </c>
      <c r="B45" s="70">
        <v>3.072475844837542</v>
      </c>
      <c r="C45" s="16">
        <v>2.0922922568138778</v>
      </c>
      <c r="D45" s="68">
        <v>-1.043308427499277</v>
      </c>
      <c r="E45" s="69">
        <v>1.1295148745657837</v>
      </c>
      <c r="F45" s="70">
        <v>2.0782114576821629</v>
      </c>
      <c r="G45" s="16">
        <v>2.3660241463339915</v>
      </c>
      <c r="H45" s="68">
        <v>-0.53767655069092568</v>
      </c>
      <c r="I45" s="69">
        <v>1.2657227616808406</v>
      </c>
      <c r="J45" s="70">
        <v>10.007931390084167</v>
      </c>
      <c r="K45" s="16">
        <v>2.2599951441527719</v>
      </c>
      <c r="L45" s="68">
        <v>0.55350812911710112</v>
      </c>
      <c r="M45" s="69">
        <v>1.7440259796715221</v>
      </c>
      <c r="N45" s="70">
        <v>8.0455401720701722</v>
      </c>
      <c r="O45" s="16">
        <v>2.4692433623318131</v>
      </c>
      <c r="P45" s="68">
        <v>1.7497068340105337</v>
      </c>
      <c r="Q45" s="69">
        <v>1.5859736358813379</v>
      </c>
      <c r="R45" s="70">
        <v>-1.5739301466769533</v>
      </c>
      <c r="S45" s="16">
        <v>2.8760889386298478</v>
      </c>
      <c r="T45" s="68">
        <v>-0.30193220848080909</v>
      </c>
      <c r="U45" s="69">
        <v>1.9470450710449598</v>
      </c>
      <c r="V45" s="70">
        <v>-0.32795756087350708</v>
      </c>
      <c r="W45" s="16">
        <v>2.5500830136640893</v>
      </c>
      <c r="X45" s="68">
        <v>0.59936882979349604</v>
      </c>
      <c r="Y45" s="69">
        <v>1.3693032097454521</v>
      </c>
      <c r="Z45" s="68">
        <v>-1.8407322396831522</v>
      </c>
      <c r="AA45" s="69">
        <v>5.2226428555099034</v>
      </c>
      <c r="AB45" s="68">
        <v>0.50796831569135703</v>
      </c>
      <c r="AC45" s="75">
        <v>3.4827883781421098</v>
      </c>
      <c r="AD45" s="11"/>
    </row>
    <row r="46" spans="1:30">
      <c r="A46" s="28" t="s">
        <v>252</v>
      </c>
      <c r="B46" s="70">
        <v>-5.3125814574937174</v>
      </c>
      <c r="C46" s="16">
        <v>2.7758122433136267</v>
      </c>
      <c r="D46" s="68">
        <v>-3.1716703459032887E-2</v>
      </c>
      <c r="E46" s="69">
        <v>1.1740275155486182</v>
      </c>
      <c r="F46" s="70">
        <v>-3.2809199564009841</v>
      </c>
      <c r="G46" s="16">
        <v>3.0382314202933047</v>
      </c>
      <c r="H46" s="68">
        <v>-0.59910709880606361</v>
      </c>
      <c r="I46" s="69">
        <v>1.2029739710824088</v>
      </c>
      <c r="J46" s="70">
        <v>12.912113826672686</v>
      </c>
      <c r="K46" s="16">
        <v>2.3983737297218304</v>
      </c>
      <c r="L46" s="68">
        <v>1.3164928864203838</v>
      </c>
      <c r="M46" s="69">
        <v>1.7595841363913423</v>
      </c>
      <c r="N46" s="70">
        <v>5.708563949191328</v>
      </c>
      <c r="O46" s="16">
        <v>3.7353135529250543</v>
      </c>
      <c r="P46" s="68">
        <v>-0.2025911584651616</v>
      </c>
      <c r="Q46" s="69">
        <v>1.612420959810579</v>
      </c>
      <c r="R46" s="70">
        <v>-9.7158312940740996E-2</v>
      </c>
      <c r="S46" s="16">
        <v>3.5796200195477801</v>
      </c>
      <c r="T46" s="68">
        <v>0.46979877195557601</v>
      </c>
      <c r="U46" s="69">
        <v>1.3584508519984129</v>
      </c>
      <c r="V46" s="70">
        <v>4.5439909331712629</v>
      </c>
      <c r="W46" s="16">
        <v>3.0214754464617961</v>
      </c>
      <c r="X46" s="68">
        <v>3.4866854073963213E-2</v>
      </c>
      <c r="Y46" s="69">
        <v>1.3749685908650091</v>
      </c>
      <c r="Z46" s="68">
        <v>0.52166688311993503</v>
      </c>
      <c r="AA46" s="69">
        <v>4.4401519247302028</v>
      </c>
      <c r="AB46" s="68">
        <v>-0.34089830757214806</v>
      </c>
      <c r="AC46" s="75">
        <v>3.1905563971420516</v>
      </c>
      <c r="AD46" s="11"/>
    </row>
    <row r="47" spans="1:30">
      <c r="A47" s="28" t="s">
        <v>290</v>
      </c>
      <c r="B47" s="70" t="s">
        <v>308</v>
      </c>
      <c r="C47" s="16" t="s">
        <v>308</v>
      </c>
      <c r="D47" s="68" t="s">
        <v>308</v>
      </c>
      <c r="E47" s="69" t="s">
        <v>308</v>
      </c>
      <c r="F47" s="70" t="s">
        <v>308</v>
      </c>
      <c r="G47" s="16" t="s">
        <v>308</v>
      </c>
      <c r="H47" s="68" t="s">
        <v>308</v>
      </c>
      <c r="I47" s="69" t="s">
        <v>308</v>
      </c>
      <c r="J47" s="70" t="s">
        <v>308</v>
      </c>
      <c r="K47" s="16" t="s">
        <v>308</v>
      </c>
      <c r="L47" s="68" t="s">
        <v>308</v>
      </c>
      <c r="M47" s="69" t="s">
        <v>308</v>
      </c>
      <c r="N47" s="70" t="s">
        <v>308</v>
      </c>
      <c r="O47" s="16" t="s">
        <v>308</v>
      </c>
      <c r="P47" s="68" t="s">
        <v>308</v>
      </c>
      <c r="Q47" s="69" t="s">
        <v>308</v>
      </c>
      <c r="R47" s="70" t="s">
        <v>308</v>
      </c>
      <c r="S47" s="16" t="s">
        <v>308</v>
      </c>
      <c r="T47" s="68" t="s">
        <v>308</v>
      </c>
      <c r="U47" s="69" t="s">
        <v>308</v>
      </c>
      <c r="V47" s="70" t="s">
        <v>308</v>
      </c>
      <c r="W47" s="16" t="s">
        <v>308</v>
      </c>
      <c r="X47" s="68" t="s">
        <v>308</v>
      </c>
      <c r="Y47" s="69" t="s">
        <v>308</v>
      </c>
      <c r="Z47" s="68" t="s">
        <v>308</v>
      </c>
      <c r="AA47" s="69" t="s">
        <v>308</v>
      </c>
      <c r="AB47" s="68" t="s">
        <v>308</v>
      </c>
      <c r="AC47" s="75" t="s">
        <v>308</v>
      </c>
      <c r="AD47" s="11"/>
    </row>
    <row r="48" spans="1:30">
      <c r="A48" s="28" t="s">
        <v>266</v>
      </c>
      <c r="B48" s="70">
        <v>1.4001473696361009</v>
      </c>
      <c r="C48" s="16">
        <v>2.6266416453064498</v>
      </c>
      <c r="D48" s="68">
        <v>-0.71540757822937329</v>
      </c>
      <c r="E48" s="69">
        <v>1.5980171751165262</v>
      </c>
      <c r="F48" s="70">
        <v>-6.3648807565579002E-2</v>
      </c>
      <c r="G48" s="16">
        <v>2.3838864624856679</v>
      </c>
      <c r="H48" s="68">
        <v>-0.23301929715622444</v>
      </c>
      <c r="I48" s="69">
        <v>1.3262127115522615</v>
      </c>
      <c r="J48" s="70">
        <v>2.0807399685071513</v>
      </c>
      <c r="K48" s="16">
        <v>1.9529602110969533</v>
      </c>
      <c r="L48" s="68">
        <v>1.0179020107307424</v>
      </c>
      <c r="M48" s="69">
        <v>1.5837005109079576</v>
      </c>
      <c r="N48" s="70">
        <v>2.7718089018149561</v>
      </c>
      <c r="O48" s="16">
        <v>2.1984949222476051</v>
      </c>
      <c r="P48" s="68">
        <v>0.78205887017797748</v>
      </c>
      <c r="Q48" s="69">
        <v>1.8643252814762357</v>
      </c>
      <c r="R48" s="70">
        <v>6.2457138960611571</v>
      </c>
      <c r="S48" s="16">
        <v>3.0066637929102527</v>
      </c>
      <c r="T48" s="68">
        <v>0.24073040041117433</v>
      </c>
      <c r="U48" s="69">
        <v>1.6350122443843325</v>
      </c>
      <c r="V48" s="70">
        <v>4.8227309629627984</v>
      </c>
      <c r="W48" s="16">
        <v>2.3995387824772991</v>
      </c>
      <c r="X48" s="68">
        <v>-0.3505688253952074</v>
      </c>
      <c r="Y48" s="69">
        <v>1.6928311294491563</v>
      </c>
      <c r="Z48" s="68">
        <v>4.5144696800190678</v>
      </c>
      <c r="AA48" s="69">
        <v>5.0811505133817434</v>
      </c>
      <c r="AB48" s="68">
        <v>1.9658887576134665</v>
      </c>
      <c r="AC48" s="75">
        <v>3.0703778231634735</v>
      </c>
      <c r="AD48" s="11"/>
    </row>
    <row r="49" spans="1:30">
      <c r="A49" s="28" t="s">
        <v>300</v>
      </c>
      <c r="B49" s="70">
        <v>-0.24347755768391099</v>
      </c>
      <c r="C49" s="16">
        <v>3.2288703093906577</v>
      </c>
      <c r="D49" s="68">
        <v>0.9324948774094326</v>
      </c>
      <c r="E49" s="69">
        <v>1.4612551422037594</v>
      </c>
      <c r="F49" s="70">
        <v>-1.128594992100965</v>
      </c>
      <c r="G49" s="16">
        <v>2.7817009678695372</v>
      </c>
      <c r="H49" s="68">
        <v>1.1543582018947682</v>
      </c>
      <c r="I49" s="69">
        <v>1.3786527735463343</v>
      </c>
      <c r="J49" s="70">
        <v>2.443662019852014</v>
      </c>
      <c r="K49" s="16">
        <v>2.568253485107026</v>
      </c>
      <c r="L49" s="68">
        <v>1.1206072806581249</v>
      </c>
      <c r="M49" s="69">
        <v>1.7295019566939631</v>
      </c>
      <c r="N49" s="70">
        <v>2.3843146078386575</v>
      </c>
      <c r="O49" s="16">
        <v>2.3902667622183156</v>
      </c>
      <c r="P49" s="68">
        <v>2.427145240884462</v>
      </c>
      <c r="Q49" s="69">
        <v>1.6174248312338961</v>
      </c>
      <c r="R49" s="70">
        <v>-1.222265502534263</v>
      </c>
      <c r="S49" s="16">
        <v>3.5732803877895325</v>
      </c>
      <c r="T49" s="68">
        <v>2.8158876971729736</v>
      </c>
      <c r="U49" s="69">
        <v>1.5801785107254958</v>
      </c>
      <c r="V49" s="70">
        <v>-3.9535076698372245</v>
      </c>
      <c r="W49" s="16">
        <v>3.6417043979618167</v>
      </c>
      <c r="X49" s="68">
        <v>2.0925216774492577</v>
      </c>
      <c r="Y49" s="69">
        <v>1.481338591023118</v>
      </c>
      <c r="Z49" s="68">
        <v>5.6906621326915987</v>
      </c>
      <c r="AA49" s="69">
        <v>5.8808958504176694</v>
      </c>
      <c r="AB49" s="68">
        <v>0.56337890824210202</v>
      </c>
      <c r="AC49" s="75">
        <v>4.2208124461091687</v>
      </c>
      <c r="AD49" s="11"/>
    </row>
    <row r="50" spans="1:30">
      <c r="A50" s="28" t="s">
        <v>257</v>
      </c>
      <c r="B50" s="70">
        <v>3.4898125967347178</v>
      </c>
      <c r="C50" s="16">
        <v>2.3350781711286355</v>
      </c>
      <c r="D50" s="68">
        <v>-1.9219987453868246</v>
      </c>
      <c r="E50" s="69">
        <v>1.6917527194765161</v>
      </c>
      <c r="F50" s="70">
        <v>3.2158825277083025</v>
      </c>
      <c r="G50" s="16">
        <v>2.9040566867666806</v>
      </c>
      <c r="H50" s="68">
        <v>-1.7618303376717594</v>
      </c>
      <c r="I50" s="69">
        <v>1.6437893896831364</v>
      </c>
      <c r="J50" s="70">
        <v>4.3625624155319871</v>
      </c>
      <c r="K50" s="16">
        <v>2.7009953620482987</v>
      </c>
      <c r="L50" s="68">
        <v>0.78737202977565168</v>
      </c>
      <c r="M50" s="69">
        <v>2.4133661186021027</v>
      </c>
      <c r="N50" s="70">
        <v>0.44658605674788499</v>
      </c>
      <c r="O50" s="16">
        <v>3.2553207256835788</v>
      </c>
      <c r="P50" s="68">
        <v>0.50009360324993757</v>
      </c>
      <c r="Q50" s="69">
        <v>2.3404494709902837</v>
      </c>
      <c r="R50" s="70">
        <v>-5.15209296303461</v>
      </c>
      <c r="S50" s="16">
        <v>3.6882006268964567</v>
      </c>
      <c r="T50" s="68">
        <v>-0.15265040746197289</v>
      </c>
      <c r="U50" s="69">
        <v>1.9150023771332334</v>
      </c>
      <c r="V50" s="70">
        <v>1.7527929707984429</v>
      </c>
      <c r="W50" s="16">
        <v>2.8661459630638078</v>
      </c>
      <c r="X50" s="68">
        <v>-0.83223715099236251</v>
      </c>
      <c r="Y50" s="69">
        <v>1.74051487973204</v>
      </c>
      <c r="Z50" s="68">
        <v>-3.6886045990598979</v>
      </c>
      <c r="AA50" s="69">
        <v>6.0745083458383649</v>
      </c>
      <c r="AB50" s="68">
        <v>1.309822209810648</v>
      </c>
      <c r="AC50" s="75">
        <v>5.0198260012338958</v>
      </c>
      <c r="AD50" s="11"/>
    </row>
    <row r="51" spans="1:30">
      <c r="A51" s="28" t="s">
        <v>250</v>
      </c>
      <c r="B51" s="70">
        <v>0.1707535380864422</v>
      </c>
      <c r="C51" s="16">
        <v>0.49460275953725508</v>
      </c>
      <c r="D51" s="68">
        <v>-0.29548155644039031</v>
      </c>
      <c r="E51" s="69">
        <v>0.22326554138595131</v>
      </c>
      <c r="F51" s="70">
        <v>0.1230598833284923</v>
      </c>
      <c r="G51" s="16">
        <v>0.50210057682996589</v>
      </c>
      <c r="H51" s="68">
        <v>-6.1784060210819801E-2</v>
      </c>
      <c r="I51" s="69">
        <v>0.2260107462126002</v>
      </c>
      <c r="J51" s="70">
        <v>5.9250826130994936</v>
      </c>
      <c r="K51" s="16">
        <v>0.48571227005574708</v>
      </c>
      <c r="L51" s="68">
        <v>1.2355278621336789</v>
      </c>
      <c r="M51" s="69">
        <v>0.29371653193005781</v>
      </c>
      <c r="N51" s="70">
        <v>3.1057191880744299</v>
      </c>
      <c r="O51" s="16">
        <v>0.56154540076534432</v>
      </c>
      <c r="P51" s="68">
        <v>1.2426591770419679</v>
      </c>
      <c r="Q51" s="69">
        <v>0.30024275491501717</v>
      </c>
      <c r="R51" s="70">
        <v>-0.57547386474363538</v>
      </c>
      <c r="S51" s="16">
        <v>0.69255385821623938</v>
      </c>
      <c r="T51" s="68">
        <v>0.64091062689874845</v>
      </c>
      <c r="U51" s="69">
        <v>0.2838003848758312</v>
      </c>
      <c r="V51" s="70">
        <v>0.9739158213589405</v>
      </c>
      <c r="W51" s="16">
        <v>0.55541712833582335</v>
      </c>
      <c r="X51" s="68">
        <v>0.51073946343034893</v>
      </c>
      <c r="Y51" s="69">
        <v>0.23046024772046081</v>
      </c>
      <c r="Z51" s="68">
        <v>0.458430200590138</v>
      </c>
      <c r="AA51" s="69">
        <v>0.86214218790190689</v>
      </c>
      <c r="AB51" s="68">
        <v>-0.4370917014814476</v>
      </c>
      <c r="AC51" s="75">
        <v>0.70783104991973755</v>
      </c>
      <c r="AD51" s="11"/>
    </row>
    <row r="52" spans="1:30" s="122" customFormat="1">
      <c r="A52" s="193" t="s">
        <v>307</v>
      </c>
      <c r="B52" s="175"/>
      <c r="C52" s="160"/>
      <c r="D52" s="68"/>
      <c r="E52" s="69"/>
      <c r="F52" s="175"/>
      <c r="G52" s="160"/>
      <c r="H52" s="68"/>
      <c r="I52" s="69"/>
      <c r="J52" s="175"/>
      <c r="K52" s="160"/>
      <c r="L52" s="68"/>
      <c r="M52" s="69"/>
      <c r="N52" s="175"/>
      <c r="O52" s="160"/>
      <c r="P52" s="68"/>
      <c r="Q52" s="69"/>
      <c r="R52" s="175"/>
      <c r="S52" s="160"/>
      <c r="T52" s="68"/>
      <c r="U52" s="69"/>
      <c r="V52" s="175"/>
      <c r="W52" s="160"/>
      <c r="X52" s="68"/>
      <c r="Y52" s="69"/>
      <c r="Z52" s="68"/>
      <c r="AA52" s="69"/>
      <c r="AB52" s="68"/>
      <c r="AC52" s="75"/>
    </row>
    <row r="53" spans="1:30">
      <c r="A53" s="28" t="s">
        <v>302</v>
      </c>
      <c r="B53" s="70">
        <v>-3.5049754764281285</v>
      </c>
      <c r="C53" s="16">
        <v>2.4565672926351705</v>
      </c>
      <c r="D53" s="68">
        <v>-1.1804739517581133</v>
      </c>
      <c r="E53" s="69">
        <v>1.164291429549116</v>
      </c>
      <c r="F53" s="70">
        <v>-3.3516146781041707</v>
      </c>
      <c r="G53" s="16">
        <v>2.3411109076819909</v>
      </c>
      <c r="H53" s="68">
        <v>-1.1264834336087495</v>
      </c>
      <c r="I53" s="69">
        <v>0.99574506480315284</v>
      </c>
      <c r="J53" s="70">
        <v>1.745040906505424</v>
      </c>
      <c r="K53" s="16">
        <v>2.103653828778993</v>
      </c>
      <c r="L53" s="68">
        <v>-0.22065257309243499</v>
      </c>
      <c r="M53" s="69">
        <v>1.0942432523226286</v>
      </c>
      <c r="N53" s="70">
        <v>1.8437845318972461</v>
      </c>
      <c r="O53" s="16">
        <v>2.2916639827325072</v>
      </c>
      <c r="P53" s="68">
        <v>-7.7595737623583974E-2</v>
      </c>
      <c r="Q53" s="69">
        <v>1.1715890143424186</v>
      </c>
      <c r="R53" s="70">
        <v>1.0171169777967373</v>
      </c>
      <c r="S53" s="16">
        <v>4.1739988807566313</v>
      </c>
      <c r="T53" s="68">
        <v>-0.96892091405664393</v>
      </c>
      <c r="U53" s="69">
        <v>1.2839211166063627</v>
      </c>
      <c r="V53" s="70">
        <v>-1.3082166495175322</v>
      </c>
      <c r="W53" s="16">
        <v>3.6168310826496262</v>
      </c>
      <c r="X53" s="68">
        <v>-1.6332579247163468</v>
      </c>
      <c r="Y53" s="69">
        <v>1.069293683083278</v>
      </c>
      <c r="Z53" s="68">
        <v>-9.8682653589100173</v>
      </c>
      <c r="AA53" s="69">
        <v>6.1274569026435861</v>
      </c>
      <c r="AB53" s="68">
        <v>0.693488380730791</v>
      </c>
      <c r="AC53" s="75">
        <v>3.1964678916372185</v>
      </c>
      <c r="AD53" s="11"/>
    </row>
    <row r="54" spans="1:30">
      <c r="A54" s="28" t="s">
        <v>265</v>
      </c>
      <c r="B54" s="70">
        <v>1.9485690000103602</v>
      </c>
      <c r="C54" s="16">
        <v>2.5010562670645062</v>
      </c>
      <c r="D54" s="68">
        <v>-1.0342852415467871</v>
      </c>
      <c r="E54" s="69">
        <v>1.3980103508957997</v>
      </c>
      <c r="F54" s="70">
        <v>1.0082350694583819</v>
      </c>
      <c r="G54" s="16">
        <v>2.4624751948030679</v>
      </c>
      <c r="H54" s="68">
        <v>-0.81382556352488566</v>
      </c>
      <c r="I54" s="69">
        <v>1.6013870452644083</v>
      </c>
      <c r="J54" s="70">
        <v>5.24624945629688</v>
      </c>
      <c r="K54" s="16">
        <v>2.5303442568513672</v>
      </c>
      <c r="L54" s="68">
        <v>1.4833379251753041</v>
      </c>
      <c r="M54" s="69">
        <v>1.3846874818626642</v>
      </c>
      <c r="N54" s="70">
        <v>10.860993777471343</v>
      </c>
      <c r="O54" s="16">
        <v>4.3554597107471542</v>
      </c>
      <c r="P54" s="68">
        <v>3.0835132896177631</v>
      </c>
      <c r="Q54" s="69">
        <v>2.2847450939493479</v>
      </c>
      <c r="R54" s="70">
        <v>-3.8975685764314725</v>
      </c>
      <c r="S54" s="16">
        <v>2.8831558954810053</v>
      </c>
      <c r="T54" s="68">
        <v>-0.59539660025742858</v>
      </c>
      <c r="U54" s="69">
        <v>1.6891950083904672</v>
      </c>
      <c r="V54" s="70">
        <v>-2.2952177789804309</v>
      </c>
      <c r="W54" s="16">
        <v>2.8818102420470284</v>
      </c>
      <c r="X54" s="68">
        <v>-0.53263031488539037</v>
      </c>
      <c r="Y54" s="69">
        <v>1.4680801868255418</v>
      </c>
      <c r="Z54" s="68">
        <v>-3.3147688984857737</v>
      </c>
      <c r="AA54" s="69">
        <v>4.1486604935358349</v>
      </c>
      <c r="AB54" s="68">
        <v>-6.2498808318546573</v>
      </c>
      <c r="AC54" s="75">
        <v>3.982492978697024</v>
      </c>
      <c r="AD54" s="11"/>
    </row>
    <row r="55" spans="1:30">
      <c r="A55" s="28" t="s">
        <v>253</v>
      </c>
      <c r="B55" s="70">
        <v>-4.9514389455080927</v>
      </c>
      <c r="C55" s="16">
        <v>2.3244270034648529</v>
      </c>
      <c r="D55" s="68">
        <v>-2.1341971748357231</v>
      </c>
      <c r="E55" s="69">
        <v>1.3259396631009142</v>
      </c>
      <c r="F55" s="70">
        <v>-4.4748362060688915</v>
      </c>
      <c r="G55" s="16">
        <v>2.770222148443481</v>
      </c>
      <c r="H55" s="68">
        <v>-1.0217019037957713</v>
      </c>
      <c r="I55" s="69">
        <v>1.3191777594523004</v>
      </c>
      <c r="J55" s="70">
        <v>-2.214156308286368</v>
      </c>
      <c r="K55" s="16">
        <v>2.1503946310537891</v>
      </c>
      <c r="L55" s="68">
        <v>2.4221694070498394</v>
      </c>
      <c r="M55" s="69">
        <v>1.2945623537453317</v>
      </c>
      <c r="N55" s="70">
        <v>-1.4486976536057112</v>
      </c>
      <c r="O55" s="16">
        <v>1.8251881045585858</v>
      </c>
      <c r="P55" s="68">
        <v>0.81925080584112464</v>
      </c>
      <c r="Q55" s="69">
        <v>1.5035527809738325</v>
      </c>
      <c r="R55" s="70">
        <v>-3.509765857072396</v>
      </c>
      <c r="S55" s="16">
        <v>4.951857546372322</v>
      </c>
      <c r="T55" s="68">
        <v>-1.4392597569330359</v>
      </c>
      <c r="U55" s="69">
        <v>1.8845852068352931</v>
      </c>
      <c r="V55" s="70">
        <v>-9.158320515824489E-2</v>
      </c>
      <c r="W55" s="16">
        <v>3.8184095486445058</v>
      </c>
      <c r="X55" s="68">
        <v>-0.86571249062732014</v>
      </c>
      <c r="Y55" s="69">
        <v>1.203553317013951</v>
      </c>
      <c r="Z55" s="68">
        <v>3.8930577252399212</v>
      </c>
      <c r="AA55" s="69">
        <v>2.8104365156955127</v>
      </c>
      <c r="AB55" s="68">
        <v>-1.079383838571977</v>
      </c>
      <c r="AC55" s="75">
        <v>2.7440729808387672</v>
      </c>
      <c r="AD55" s="11"/>
    </row>
    <row r="56" spans="1:30">
      <c r="A56" s="28" t="s">
        <v>285</v>
      </c>
      <c r="B56" s="70">
        <v>-3.4922355885498426</v>
      </c>
      <c r="C56" s="16">
        <v>1.9193361650713596</v>
      </c>
      <c r="D56" s="68">
        <v>-0.33145965051937781</v>
      </c>
      <c r="E56" s="69">
        <v>1.1969053593913346</v>
      </c>
      <c r="F56" s="70">
        <v>-1.1290975846364439</v>
      </c>
      <c r="G56" s="16">
        <v>2.4735367987576513</v>
      </c>
      <c r="H56" s="68">
        <v>-0.19578481329907443</v>
      </c>
      <c r="I56" s="69">
        <v>1.0367952640027283</v>
      </c>
      <c r="J56" s="70">
        <v>-0.79739107786519114</v>
      </c>
      <c r="K56" s="16">
        <v>2.1924127878362412</v>
      </c>
      <c r="L56" s="68">
        <v>-0.94600738384528449</v>
      </c>
      <c r="M56" s="69">
        <v>1.390747078984401</v>
      </c>
      <c r="N56" s="70">
        <v>-3.9912987563018669</v>
      </c>
      <c r="O56" s="16">
        <v>1.9935262032156138</v>
      </c>
      <c r="P56" s="68">
        <v>-1.0174824278311938</v>
      </c>
      <c r="Q56" s="69">
        <v>1.164151210974425</v>
      </c>
      <c r="R56" s="70">
        <v>1.3193229110485643</v>
      </c>
      <c r="S56" s="16">
        <v>3.1874784004324965</v>
      </c>
      <c r="T56" s="68">
        <v>-1.4694198038730735</v>
      </c>
      <c r="U56" s="69">
        <v>1.3836704869188403</v>
      </c>
      <c r="V56" s="70">
        <v>-1.2770850866853949</v>
      </c>
      <c r="W56" s="16">
        <v>2.1300161847593748</v>
      </c>
      <c r="X56" s="68">
        <v>-2.3513769357405243</v>
      </c>
      <c r="Y56" s="69">
        <v>0.94843258775189798</v>
      </c>
      <c r="Z56" s="68">
        <v>-3.2720674777347685</v>
      </c>
      <c r="AA56" s="69">
        <v>3.8107185231361176</v>
      </c>
      <c r="AB56" s="68">
        <v>-4.3560906635708001</v>
      </c>
      <c r="AC56" s="75">
        <v>4.3493870312528076</v>
      </c>
      <c r="AD56" s="11"/>
    </row>
    <row r="57" spans="1:30">
      <c r="A57" s="28" t="s">
        <v>251</v>
      </c>
      <c r="B57" s="70">
        <v>6.130324493392707</v>
      </c>
      <c r="C57" s="16">
        <v>2.3148283379257042</v>
      </c>
      <c r="D57" s="68">
        <v>0.6980237579270816</v>
      </c>
      <c r="E57" s="69">
        <v>1.3066317944840413</v>
      </c>
      <c r="F57" s="70">
        <v>4.2243769060296668</v>
      </c>
      <c r="G57" s="16">
        <v>2.327891804335283</v>
      </c>
      <c r="H57" s="68">
        <v>-7.5805807769251804E-2</v>
      </c>
      <c r="I57" s="69">
        <v>1.4544409424733904</v>
      </c>
      <c r="J57" s="70">
        <v>2.6735053815319985</v>
      </c>
      <c r="K57" s="16">
        <v>2.4013829511188094</v>
      </c>
      <c r="L57" s="68">
        <v>-0.57097740873526981</v>
      </c>
      <c r="M57" s="69">
        <v>1.4117262778528163</v>
      </c>
      <c r="N57" s="70">
        <v>1.7657513991012359</v>
      </c>
      <c r="O57" s="16">
        <v>4.8876961672701595</v>
      </c>
      <c r="P57" s="68">
        <v>0.29174195012947007</v>
      </c>
      <c r="Q57" s="69">
        <v>2.776098898248478</v>
      </c>
      <c r="R57" s="70">
        <v>5.3382019428049654</v>
      </c>
      <c r="S57" s="16">
        <v>2.9309395003991177</v>
      </c>
      <c r="T57" s="68">
        <v>1.5060752072304606</v>
      </c>
      <c r="U57" s="69">
        <v>1.677177490019329</v>
      </c>
      <c r="V57" s="70">
        <v>5.4531253716126633</v>
      </c>
      <c r="W57" s="16">
        <v>2.6199053303586273</v>
      </c>
      <c r="X57" s="68">
        <v>-0.63410675037985575</v>
      </c>
      <c r="Y57" s="69">
        <v>1.2710668654849075</v>
      </c>
      <c r="Z57" s="68">
        <v>-0.55353704245026913</v>
      </c>
      <c r="AA57" s="69">
        <v>4.2138169810531503</v>
      </c>
      <c r="AB57" s="68">
        <v>6.4147899313147487</v>
      </c>
      <c r="AC57" s="75">
        <v>5.6633504626847682</v>
      </c>
      <c r="AD57" s="11"/>
    </row>
    <row r="58" spans="1:30">
      <c r="A58" s="28" t="s">
        <v>278</v>
      </c>
      <c r="B58" s="70">
        <v>0.35433972835064192</v>
      </c>
      <c r="C58" s="16">
        <v>2.6713421283580452</v>
      </c>
      <c r="D58" s="68">
        <v>2.881918098233371</v>
      </c>
      <c r="E58" s="69">
        <v>1.8623194197874642</v>
      </c>
      <c r="F58" s="70">
        <v>1.1107144164361671</v>
      </c>
      <c r="G58" s="16">
        <v>2.2588790297818835</v>
      </c>
      <c r="H58" s="68">
        <v>1.2295224645576754</v>
      </c>
      <c r="I58" s="69">
        <v>1.6405901177723718</v>
      </c>
      <c r="J58" s="70">
        <v>0.49607233705824788</v>
      </c>
      <c r="K58" s="16">
        <v>2.7379562334250518</v>
      </c>
      <c r="L58" s="68">
        <v>3.5041122876287814</v>
      </c>
      <c r="M58" s="69">
        <v>1.6716267742737492</v>
      </c>
      <c r="N58" s="70">
        <v>-1.9853555882223581</v>
      </c>
      <c r="O58" s="16">
        <v>3.1256152846925929</v>
      </c>
      <c r="P58" s="68">
        <v>1.9652365744859543</v>
      </c>
      <c r="Q58" s="69">
        <v>1.8800811920585616</v>
      </c>
      <c r="R58" s="70">
        <v>-5.1536942678902298</v>
      </c>
      <c r="S58" s="16">
        <v>4.5423389157673899</v>
      </c>
      <c r="T58" s="68">
        <v>-1.9537191845456774</v>
      </c>
      <c r="U58" s="69">
        <v>2.6130250672234734</v>
      </c>
      <c r="V58" s="70">
        <v>1.8469568346184491</v>
      </c>
      <c r="W58" s="16">
        <v>2.1297203096623885</v>
      </c>
      <c r="X58" s="68">
        <v>2.3081208252002368</v>
      </c>
      <c r="Y58" s="69">
        <v>0.95996697671820497</v>
      </c>
      <c r="Z58" s="68">
        <v>-2.9827810352660094</v>
      </c>
      <c r="AA58" s="69">
        <v>6.215019530665387</v>
      </c>
      <c r="AB58" s="68">
        <v>2.8626596622531073</v>
      </c>
      <c r="AC58" s="75">
        <v>4.0790245434889734</v>
      </c>
      <c r="AD58" s="11"/>
    </row>
    <row r="59" spans="1:30" ht="14.25">
      <c r="A59" s="129" t="s">
        <v>327</v>
      </c>
      <c r="B59" s="70">
        <v>1.3298005358396072</v>
      </c>
      <c r="C59" s="16">
        <v>2.842133009323486</v>
      </c>
      <c r="D59" s="68">
        <v>-0.75259805386217349</v>
      </c>
      <c r="E59" s="69">
        <v>1.3393892309054753</v>
      </c>
      <c r="F59" s="70">
        <v>0.52700854489008719</v>
      </c>
      <c r="G59" s="16">
        <v>2.9382306053157823</v>
      </c>
      <c r="H59" s="68">
        <v>-0.14726476304847638</v>
      </c>
      <c r="I59" s="69">
        <v>1.3954848044320742</v>
      </c>
      <c r="J59" s="70">
        <v>3.4288689629296702</v>
      </c>
      <c r="K59" s="16">
        <v>2.5693513540068005</v>
      </c>
      <c r="L59" s="68">
        <v>-0.30474311752238403</v>
      </c>
      <c r="M59" s="69">
        <v>1.0738318595668934</v>
      </c>
      <c r="N59" s="70">
        <v>-1.5950473870534732</v>
      </c>
      <c r="O59" s="16">
        <v>2.6294840761952707</v>
      </c>
      <c r="P59" s="68">
        <v>1.5877345035525638</v>
      </c>
      <c r="Q59" s="69">
        <v>1.2555623371778368</v>
      </c>
      <c r="R59" s="70">
        <v>1.6350687537432347</v>
      </c>
      <c r="S59" s="16">
        <v>4.6650577740797532</v>
      </c>
      <c r="T59" s="68">
        <v>2.3678020878622656</v>
      </c>
      <c r="U59" s="69">
        <v>2.3776872618416038</v>
      </c>
      <c r="V59" s="70">
        <v>4.1458464785246711</v>
      </c>
      <c r="W59" s="16">
        <v>3.7573350828780336</v>
      </c>
      <c r="X59" s="68">
        <v>2.3912624369555098</v>
      </c>
      <c r="Y59" s="69">
        <v>1.4851223275271683</v>
      </c>
      <c r="Z59" s="68">
        <v>-1.3635632738724408</v>
      </c>
      <c r="AA59" s="69">
        <v>5.7787798110413657</v>
      </c>
      <c r="AB59" s="68">
        <v>2.7425568719648128</v>
      </c>
      <c r="AC59" s="75">
        <v>3.556087118442528</v>
      </c>
      <c r="AD59" s="11"/>
    </row>
    <row r="60" spans="1:30">
      <c r="A60" s="28" t="s">
        <v>292</v>
      </c>
      <c r="B60" s="70" t="s">
        <v>308</v>
      </c>
      <c r="C60" s="16" t="s">
        <v>308</v>
      </c>
      <c r="D60" s="68" t="s">
        <v>308</v>
      </c>
      <c r="E60" s="69" t="s">
        <v>308</v>
      </c>
      <c r="F60" s="70" t="s">
        <v>308</v>
      </c>
      <c r="G60" s="16" t="s">
        <v>308</v>
      </c>
      <c r="H60" s="68" t="s">
        <v>308</v>
      </c>
      <c r="I60" s="69" t="s">
        <v>308</v>
      </c>
      <c r="J60" s="70" t="s">
        <v>308</v>
      </c>
      <c r="K60" s="16" t="s">
        <v>308</v>
      </c>
      <c r="L60" s="68" t="s">
        <v>308</v>
      </c>
      <c r="M60" s="69" t="s">
        <v>308</v>
      </c>
      <c r="N60" s="70" t="s">
        <v>308</v>
      </c>
      <c r="O60" s="16" t="s">
        <v>308</v>
      </c>
      <c r="P60" s="68" t="s">
        <v>308</v>
      </c>
      <c r="Q60" s="69" t="s">
        <v>308</v>
      </c>
      <c r="R60" s="70" t="s">
        <v>308</v>
      </c>
      <c r="S60" s="16" t="s">
        <v>308</v>
      </c>
      <c r="T60" s="68" t="s">
        <v>308</v>
      </c>
      <c r="U60" s="69" t="s">
        <v>308</v>
      </c>
      <c r="V60" s="70" t="s">
        <v>308</v>
      </c>
      <c r="W60" s="16" t="s">
        <v>308</v>
      </c>
      <c r="X60" s="68" t="s">
        <v>308</v>
      </c>
      <c r="Y60" s="69" t="s">
        <v>308</v>
      </c>
      <c r="Z60" s="68" t="s">
        <v>308</v>
      </c>
      <c r="AA60" s="69" t="s">
        <v>308</v>
      </c>
      <c r="AB60" s="68" t="s">
        <v>308</v>
      </c>
      <c r="AC60" s="75" t="s">
        <v>308</v>
      </c>
      <c r="AD60" s="11"/>
    </row>
    <row r="61" spans="1:30">
      <c r="A61" s="28" t="s">
        <v>273</v>
      </c>
      <c r="B61" s="70">
        <v>-5.7748158128307319</v>
      </c>
      <c r="C61" s="16">
        <v>2.8648036677306523</v>
      </c>
      <c r="D61" s="68">
        <v>1.0825998892622403E-2</v>
      </c>
      <c r="E61" s="69">
        <v>1.7070749821051363</v>
      </c>
      <c r="F61" s="70">
        <v>-7.9418702019938854</v>
      </c>
      <c r="G61" s="16">
        <v>2.7687629517177621</v>
      </c>
      <c r="H61" s="68">
        <v>0.28400757357927198</v>
      </c>
      <c r="I61" s="69">
        <v>1.6948850316776163</v>
      </c>
      <c r="J61" s="70">
        <v>5.297638401922625</v>
      </c>
      <c r="K61" s="16">
        <v>2.9134767551806124</v>
      </c>
      <c r="L61" s="68">
        <v>4.4461260106419784</v>
      </c>
      <c r="M61" s="69">
        <v>1.6394247482905813</v>
      </c>
      <c r="N61" s="70">
        <v>6.6085913342077838</v>
      </c>
      <c r="O61" s="16">
        <v>2.9779627607190733</v>
      </c>
      <c r="P61" s="68">
        <v>4.5221791267369813</v>
      </c>
      <c r="Q61" s="69">
        <v>2.1974064866780898</v>
      </c>
      <c r="R61" s="70">
        <v>-3.0143124329626669</v>
      </c>
      <c r="S61" s="16">
        <v>3.4663569725814867</v>
      </c>
      <c r="T61" s="68">
        <v>3.6014500409362524</v>
      </c>
      <c r="U61" s="69">
        <v>1.6963233879895665</v>
      </c>
      <c r="V61" s="70">
        <v>1.1751769022949061</v>
      </c>
      <c r="W61" s="16">
        <v>2.9939206588301626</v>
      </c>
      <c r="X61" s="68">
        <v>3.8094660955933852</v>
      </c>
      <c r="Y61" s="69">
        <v>1.3323337158540967</v>
      </c>
      <c r="Z61" s="68">
        <v>4.4859622071349108</v>
      </c>
      <c r="AA61" s="69">
        <v>5.9308654261266813</v>
      </c>
      <c r="AB61" s="68">
        <v>8.1377113866908264</v>
      </c>
      <c r="AC61" s="75">
        <v>5.8333914112466534</v>
      </c>
      <c r="AD61" s="11"/>
    </row>
    <row r="62" spans="1:30">
      <c r="A62" s="28" t="s">
        <v>279</v>
      </c>
      <c r="B62" s="70">
        <v>1.52276513866698</v>
      </c>
      <c r="C62" s="16">
        <v>1.9118055533762799</v>
      </c>
      <c r="D62" s="68">
        <v>1.0726615268288184</v>
      </c>
      <c r="E62" s="69">
        <v>1.0294997388013973</v>
      </c>
      <c r="F62" s="70">
        <v>-0.55314938302523986</v>
      </c>
      <c r="G62" s="16">
        <v>2.3646912836078244</v>
      </c>
      <c r="H62" s="68">
        <v>0.45371916149635955</v>
      </c>
      <c r="I62" s="69">
        <v>1.0324322161386503</v>
      </c>
      <c r="J62" s="70">
        <v>4.8123875105607112</v>
      </c>
      <c r="K62" s="16">
        <v>2.0439441827638758</v>
      </c>
      <c r="L62" s="68">
        <v>1.5404845387735755</v>
      </c>
      <c r="M62" s="69">
        <v>1.0667377482703591</v>
      </c>
      <c r="N62" s="70">
        <v>1.0916985645784181</v>
      </c>
      <c r="O62" s="16">
        <v>2.1628645065784631</v>
      </c>
      <c r="P62" s="68">
        <v>3.4995904357455004E-2</v>
      </c>
      <c r="Q62" s="69">
        <v>1.0390189901101639</v>
      </c>
      <c r="R62" s="70">
        <v>-5.6622730780839197</v>
      </c>
      <c r="S62" s="16">
        <v>2.8028279538748482</v>
      </c>
      <c r="T62" s="68">
        <v>0.78149503704510681</v>
      </c>
      <c r="U62" s="69">
        <v>1.0149221818961716</v>
      </c>
      <c r="V62" s="70">
        <v>-5.1397733680211832</v>
      </c>
      <c r="W62" s="16">
        <v>2.7072173805573927</v>
      </c>
      <c r="X62" s="68">
        <v>0.88935037595729405</v>
      </c>
      <c r="Y62" s="69">
        <v>0.74663927270257402</v>
      </c>
      <c r="Z62" s="68">
        <v>-1.8998403233770302</v>
      </c>
      <c r="AA62" s="69">
        <v>3.5348929934708009</v>
      </c>
      <c r="AB62" s="68">
        <v>-2.0910953786297153</v>
      </c>
      <c r="AC62" s="75">
        <v>2.4047516351967544</v>
      </c>
      <c r="AD62" s="11"/>
    </row>
    <row r="63" spans="1:30">
      <c r="A63" s="129" t="s">
        <v>288</v>
      </c>
      <c r="B63" s="70">
        <v>3.1559447624971213</v>
      </c>
      <c r="C63" s="16">
        <v>2.5954426265970492</v>
      </c>
      <c r="D63" s="68">
        <v>2.6476718330246971</v>
      </c>
      <c r="E63" s="69">
        <v>1.5133091372312713</v>
      </c>
      <c r="F63" s="70">
        <v>2.9283047978671242</v>
      </c>
      <c r="G63" s="16">
        <v>2.1699371330216115</v>
      </c>
      <c r="H63" s="68">
        <v>3.1814789378599122</v>
      </c>
      <c r="I63" s="69">
        <v>1.8143083536320797</v>
      </c>
      <c r="J63" s="70">
        <v>6.5337632832553156</v>
      </c>
      <c r="K63" s="16">
        <v>2.1393582343675561</v>
      </c>
      <c r="L63" s="68">
        <v>7.9057164968829152</v>
      </c>
      <c r="M63" s="69">
        <v>1.9667147324717962</v>
      </c>
      <c r="N63" s="70">
        <v>4.5598845899072522</v>
      </c>
      <c r="O63" s="16">
        <v>2.9255268000200969</v>
      </c>
      <c r="P63" s="68">
        <v>6.0679525204424634</v>
      </c>
      <c r="Q63" s="69">
        <v>1.5022675086243411</v>
      </c>
      <c r="R63" s="70">
        <v>5.2327259353113398</v>
      </c>
      <c r="S63" s="16">
        <v>4.2049563039843338</v>
      </c>
      <c r="T63" s="68">
        <v>0.87858507402400088</v>
      </c>
      <c r="U63" s="69">
        <v>2.3162432837032347</v>
      </c>
      <c r="V63" s="70">
        <v>7.9533384426561327</v>
      </c>
      <c r="W63" s="16">
        <v>2.436446105021127</v>
      </c>
      <c r="X63" s="68">
        <v>4.7563069925845749</v>
      </c>
      <c r="Y63" s="69">
        <v>1.2857431723893018</v>
      </c>
      <c r="Z63" s="68">
        <v>-1.2404760033798672</v>
      </c>
      <c r="AA63" s="69">
        <v>2.6936579763369823</v>
      </c>
      <c r="AB63" s="68">
        <v>0.11607804299378104</v>
      </c>
      <c r="AC63" s="75">
        <v>2.3125165584603544</v>
      </c>
      <c r="AD63" s="11"/>
    </row>
    <row r="64" spans="1:30">
      <c r="A64" s="28" t="s">
        <v>281</v>
      </c>
      <c r="B64" s="70">
        <v>-4.4609229025743335</v>
      </c>
      <c r="C64" s="16">
        <v>2.3923745824174536</v>
      </c>
      <c r="D64" s="68">
        <v>0.88065020114909998</v>
      </c>
      <c r="E64" s="69">
        <v>1.1772261871858742</v>
      </c>
      <c r="F64" s="70">
        <v>-4.2077370907006211</v>
      </c>
      <c r="G64" s="16">
        <v>2.3280331178624372</v>
      </c>
      <c r="H64" s="68">
        <v>-0.1751102517555003</v>
      </c>
      <c r="I64" s="69">
        <v>1.1415420110633829</v>
      </c>
      <c r="J64" s="70">
        <v>6.2736167955881523</v>
      </c>
      <c r="K64" s="16">
        <v>2.1975330274853522</v>
      </c>
      <c r="L64" s="68">
        <v>-0.42519806365198648</v>
      </c>
      <c r="M64" s="69">
        <v>2.2405542002927308</v>
      </c>
      <c r="N64" s="70">
        <v>4.4780759566186603</v>
      </c>
      <c r="O64" s="16">
        <v>2.7306353887122001</v>
      </c>
      <c r="P64" s="68">
        <v>-1.7025982346139656</v>
      </c>
      <c r="Q64" s="69">
        <v>1.7354687483288811</v>
      </c>
      <c r="R64" s="70">
        <v>-0.93037478174568711</v>
      </c>
      <c r="S64" s="16">
        <v>3.7270342146161863</v>
      </c>
      <c r="T64" s="68">
        <v>0.11390697163622868</v>
      </c>
      <c r="U64" s="69">
        <v>2.3592140102230128</v>
      </c>
      <c r="V64" s="70">
        <v>3.1834543745373702</v>
      </c>
      <c r="W64" s="16">
        <v>2.7139678119338853</v>
      </c>
      <c r="X64" s="68">
        <v>-0.38328129215328327</v>
      </c>
      <c r="Y64" s="69">
        <v>1.0302299556097891</v>
      </c>
      <c r="Z64" s="68">
        <v>6.2447397561686184</v>
      </c>
      <c r="AA64" s="69">
        <v>3.0730074528168361</v>
      </c>
      <c r="AB64" s="68">
        <v>9.5147515033867975</v>
      </c>
      <c r="AC64" s="75">
        <v>1.8953904620128716</v>
      </c>
      <c r="AD64" s="11"/>
    </row>
    <row r="65" spans="1:30">
      <c r="A65" s="28" t="s">
        <v>287</v>
      </c>
      <c r="B65" s="70">
        <v>0.90040722840497611</v>
      </c>
      <c r="C65" s="16">
        <v>1.8913459366497809</v>
      </c>
      <c r="D65" s="68">
        <v>-0.80180096505475085</v>
      </c>
      <c r="E65" s="69">
        <v>0.86872540693395162</v>
      </c>
      <c r="F65" s="70">
        <v>0.86128582224236105</v>
      </c>
      <c r="G65" s="16">
        <v>1.7061185616990129</v>
      </c>
      <c r="H65" s="68">
        <v>-1.06080217038602</v>
      </c>
      <c r="I65" s="69">
        <v>0.84672525756457029</v>
      </c>
      <c r="J65" s="70">
        <v>-7.2774476999171001E-2</v>
      </c>
      <c r="K65" s="16">
        <v>1.939565562472418</v>
      </c>
      <c r="L65" s="68">
        <v>1.2336665645744782</v>
      </c>
      <c r="M65" s="69">
        <v>0.91895700198406405</v>
      </c>
      <c r="N65" s="70">
        <v>-4.0872816941816854</v>
      </c>
      <c r="O65" s="16">
        <v>2.7114989574179602</v>
      </c>
      <c r="P65" s="68">
        <v>4.0197747171158369</v>
      </c>
      <c r="Q65" s="69">
        <v>1.2543119014592805</v>
      </c>
      <c r="R65" s="70">
        <v>1.3820799161866353</v>
      </c>
      <c r="S65" s="16">
        <v>3.5284589104032196</v>
      </c>
      <c r="T65" s="68">
        <v>0.70550842948496117</v>
      </c>
      <c r="U65" s="69">
        <v>1.2298352500809713</v>
      </c>
      <c r="V65" s="70">
        <v>2.7927904593945394</v>
      </c>
      <c r="W65" s="16">
        <v>2.0918046341556291</v>
      </c>
      <c r="X65" s="68">
        <v>-1.0404044534388586</v>
      </c>
      <c r="Y65" s="69">
        <v>0.90724699174420442</v>
      </c>
      <c r="Z65" s="68">
        <v>2.3095297338196881</v>
      </c>
      <c r="AA65" s="69">
        <v>2.5400897169044487</v>
      </c>
      <c r="AB65" s="68">
        <v>4.5190389646383187</v>
      </c>
      <c r="AC65" s="75">
        <v>3.5487843332988462</v>
      </c>
      <c r="AD65" s="11"/>
    </row>
    <row r="66" spans="1:30">
      <c r="A66" s="28" t="s">
        <v>274</v>
      </c>
      <c r="B66" s="70" t="s">
        <v>308</v>
      </c>
      <c r="C66" s="16" t="s">
        <v>308</v>
      </c>
      <c r="D66" s="68" t="s">
        <v>308</v>
      </c>
      <c r="E66" s="69" t="s">
        <v>308</v>
      </c>
      <c r="F66" s="70" t="s">
        <v>308</v>
      </c>
      <c r="G66" s="16" t="s">
        <v>308</v>
      </c>
      <c r="H66" s="68" t="s">
        <v>308</v>
      </c>
      <c r="I66" s="69" t="s">
        <v>308</v>
      </c>
      <c r="J66" s="70" t="s">
        <v>308</v>
      </c>
      <c r="K66" s="16" t="s">
        <v>308</v>
      </c>
      <c r="L66" s="68" t="s">
        <v>308</v>
      </c>
      <c r="M66" s="69" t="s">
        <v>308</v>
      </c>
      <c r="N66" s="70" t="s">
        <v>308</v>
      </c>
      <c r="O66" s="16" t="s">
        <v>308</v>
      </c>
      <c r="P66" s="68" t="s">
        <v>308</v>
      </c>
      <c r="Q66" s="69" t="s">
        <v>308</v>
      </c>
      <c r="R66" s="70" t="s">
        <v>308</v>
      </c>
      <c r="S66" s="16" t="s">
        <v>308</v>
      </c>
      <c r="T66" s="68" t="s">
        <v>308</v>
      </c>
      <c r="U66" s="69" t="s">
        <v>308</v>
      </c>
      <c r="V66" s="70" t="s">
        <v>308</v>
      </c>
      <c r="W66" s="16" t="s">
        <v>308</v>
      </c>
      <c r="X66" s="68" t="s">
        <v>308</v>
      </c>
      <c r="Y66" s="69" t="s">
        <v>308</v>
      </c>
      <c r="Z66" s="68" t="s">
        <v>308</v>
      </c>
      <c r="AA66" s="69" t="s">
        <v>308</v>
      </c>
      <c r="AB66" s="68" t="s">
        <v>308</v>
      </c>
      <c r="AC66" s="75" t="s">
        <v>308</v>
      </c>
      <c r="AD66" s="11"/>
    </row>
    <row r="67" spans="1:30">
      <c r="A67" s="28" t="s">
        <v>271</v>
      </c>
      <c r="B67" s="70">
        <v>-2.7539799863789236</v>
      </c>
      <c r="C67" s="16">
        <v>2.5526447576342299</v>
      </c>
      <c r="D67" s="68">
        <v>-3.417278503635115</v>
      </c>
      <c r="E67" s="69">
        <v>1.4991089717948651</v>
      </c>
      <c r="F67" s="70">
        <v>-5.7557971712946676</v>
      </c>
      <c r="G67" s="16">
        <v>2.7499855223960012</v>
      </c>
      <c r="H67" s="68">
        <v>-4.8103644479232504</v>
      </c>
      <c r="I67" s="69">
        <v>1.3048603364897995</v>
      </c>
      <c r="J67" s="70">
        <v>1.8077463020977802</v>
      </c>
      <c r="K67" s="16">
        <v>3.2176175304381092</v>
      </c>
      <c r="L67" s="68">
        <v>-0.21422235621612953</v>
      </c>
      <c r="M67" s="69">
        <v>1.842087741661345</v>
      </c>
      <c r="N67" s="70">
        <v>-1.504036784492373</v>
      </c>
      <c r="O67" s="16">
        <v>3.1432541636972648</v>
      </c>
      <c r="P67" s="68">
        <v>-1.9404110785536153</v>
      </c>
      <c r="Q67" s="69">
        <v>1.7067386820104289</v>
      </c>
      <c r="R67" s="70">
        <v>1.5069578709778806</v>
      </c>
      <c r="S67" s="16">
        <v>3.7724403245549314</v>
      </c>
      <c r="T67" s="68">
        <v>-3.0123527362710831</v>
      </c>
      <c r="U67" s="69">
        <v>1.3190474136556685</v>
      </c>
      <c r="V67" s="70">
        <v>-1.692849124423788</v>
      </c>
      <c r="W67" s="16">
        <v>3.7159409642399028</v>
      </c>
      <c r="X67" s="68">
        <v>-3.2861607394271166</v>
      </c>
      <c r="Y67" s="69">
        <v>1.2646105005435233</v>
      </c>
      <c r="Z67" s="68">
        <v>-3.9334257797373491</v>
      </c>
      <c r="AA67" s="69">
        <v>4.87257558209265</v>
      </c>
      <c r="AB67" s="68">
        <v>-5.0110574324845203</v>
      </c>
      <c r="AC67" s="75">
        <v>4.3484281567598764</v>
      </c>
      <c r="AD67" s="11"/>
    </row>
    <row r="68" spans="1:30">
      <c r="A68" s="71" t="s">
        <v>295</v>
      </c>
      <c r="B68" s="70">
        <v>2.134896894497579</v>
      </c>
      <c r="C68" s="16">
        <v>2.6716460702563731</v>
      </c>
      <c r="D68" s="68">
        <v>-0.39440424385189216</v>
      </c>
      <c r="E68" s="69">
        <v>0.9309779121471069</v>
      </c>
      <c r="F68" s="70">
        <v>2.8842374891786497</v>
      </c>
      <c r="G68" s="16">
        <v>2.5993735138129983</v>
      </c>
      <c r="H68" s="68">
        <v>-0.27654255239038517</v>
      </c>
      <c r="I68" s="69">
        <v>0.82373279990184356</v>
      </c>
      <c r="J68" s="70">
        <v>10.027468856227301</v>
      </c>
      <c r="K68" s="16">
        <v>2.191528604154438</v>
      </c>
      <c r="L68" s="68">
        <v>0.57961158345711428</v>
      </c>
      <c r="M68" s="69">
        <v>1.0106010681249726</v>
      </c>
      <c r="N68" s="70">
        <v>9.6975489597211801</v>
      </c>
      <c r="O68" s="16">
        <v>2.3255189374710761</v>
      </c>
      <c r="P68" s="68">
        <v>0.2958477937412059</v>
      </c>
      <c r="Q68" s="69">
        <v>1.0993981410299409</v>
      </c>
      <c r="R68" s="70">
        <v>-1.5013767870041543</v>
      </c>
      <c r="S68" s="16">
        <v>2.957296010787549</v>
      </c>
      <c r="T68" s="68">
        <v>2.2810174201453974</v>
      </c>
      <c r="U68" s="69">
        <v>1.0089545493084631</v>
      </c>
      <c r="V68" s="70">
        <v>-2.2366010200553643</v>
      </c>
      <c r="W68" s="16">
        <v>3.1441861522689516</v>
      </c>
      <c r="X68" s="68">
        <v>1.8221402645519258</v>
      </c>
      <c r="Y68" s="69">
        <v>0.9116385512163192</v>
      </c>
      <c r="Z68" s="68">
        <v>0.60799023612276604</v>
      </c>
      <c r="AA68" s="69">
        <v>2.3898643702590796</v>
      </c>
      <c r="AB68" s="68">
        <v>6.8597940361484868</v>
      </c>
      <c r="AC68" s="75">
        <v>2.6421752770225639</v>
      </c>
      <c r="AD68" s="11"/>
    </row>
    <row r="69" spans="1:30">
      <c r="A69" s="28" t="s">
        <v>267</v>
      </c>
      <c r="B69" s="70">
        <v>0.85845943438203398</v>
      </c>
      <c r="C69" s="16">
        <v>2.3339374340716446</v>
      </c>
      <c r="D69" s="68">
        <v>-1.1221043370159296</v>
      </c>
      <c r="E69" s="69">
        <v>1.388741267494856</v>
      </c>
      <c r="F69" s="70">
        <v>0.88533967489191101</v>
      </c>
      <c r="G69" s="16">
        <v>2.3743073977152584</v>
      </c>
      <c r="H69" s="68">
        <v>-0.50197858749471647</v>
      </c>
      <c r="I69" s="69">
        <v>1.4771869516070728</v>
      </c>
      <c r="J69" s="70">
        <v>5.127513682565116</v>
      </c>
      <c r="K69" s="16">
        <v>2.5775124231437125</v>
      </c>
      <c r="L69" s="68">
        <v>1.6453682306312594</v>
      </c>
      <c r="M69" s="69">
        <v>2.0587829828643018</v>
      </c>
      <c r="N69" s="70">
        <v>6.0619543021800775</v>
      </c>
      <c r="O69" s="16">
        <v>3.4788329659452359</v>
      </c>
      <c r="P69" s="68">
        <v>0.53597289453748242</v>
      </c>
      <c r="Q69" s="69">
        <v>2.9494648897060118</v>
      </c>
      <c r="R69" s="70">
        <v>0.89851694490560907</v>
      </c>
      <c r="S69" s="16">
        <v>2.8090072323250439</v>
      </c>
      <c r="T69" s="68">
        <v>2.2271433356245365</v>
      </c>
      <c r="U69" s="69">
        <v>1.7888468570222058</v>
      </c>
      <c r="V69" s="70">
        <v>2.9214062448583671</v>
      </c>
      <c r="W69" s="16">
        <v>2.2816237767622116</v>
      </c>
      <c r="X69" s="68">
        <v>0.63284847012896051</v>
      </c>
      <c r="Y69" s="69">
        <v>1.444827427727027</v>
      </c>
      <c r="Z69" s="68">
        <v>-0.54325062525227596</v>
      </c>
      <c r="AA69" s="69">
        <v>4.1130944498633379</v>
      </c>
      <c r="AB69" s="68">
        <v>-1.539092551157538</v>
      </c>
      <c r="AC69" s="75">
        <v>4.1064943993271585</v>
      </c>
      <c r="AD69" s="11"/>
    </row>
    <row r="70" spans="1:30">
      <c r="A70" s="28" t="s">
        <v>304</v>
      </c>
      <c r="B70" s="70">
        <v>0.42358464898926601</v>
      </c>
      <c r="C70" s="16">
        <v>2.4337373879886828</v>
      </c>
      <c r="D70" s="68">
        <v>1.7184804133765355</v>
      </c>
      <c r="E70" s="69">
        <v>1.2625264333950001</v>
      </c>
      <c r="F70" s="70">
        <v>-0.54749271529924093</v>
      </c>
      <c r="G70" s="16">
        <v>2.3736646420605112</v>
      </c>
      <c r="H70" s="68">
        <v>-2.3224111773280008E-2</v>
      </c>
      <c r="I70" s="69">
        <v>1.0862747154946428</v>
      </c>
      <c r="J70" s="70">
        <v>5.5718443443139174</v>
      </c>
      <c r="K70" s="16">
        <v>1.9564715973718401</v>
      </c>
      <c r="L70" s="68">
        <v>4.7152998332733747</v>
      </c>
      <c r="M70" s="69">
        <v>1.7409871240868533</v>
      </c>
      <c r="N70" s="70">
        <v>2.0100539880132513</v>
      </c>
      <c r="O70" s="16">
        <v>1.6629876294962536</v>
      </c>
      <c r="P70" s="68">
        <v>4.5730784719162889</v>
      </c>
      <c r="Q70" s="69">
        <v>1.7628375079811984</v>
      </c>
      <c r="R70" s="70">
        <v>-0.62924549377678107</v>
      </c>
      <c r="S70" s="16">
        <v>2.223720742791135</v>
      </c>
      <c r="T70" s="68">
        <v>-1.890468060806815</v>
      </c>
      <c r="U70" s="69">
        <v>1.0956001269714024</v>
      </c>
      <c r="V70" s="70">
        <v>4.3514339035163951</v>
      </c>
      <c r="W70" s="16">
        <v>2.6507265682959211</v>
      </c>
      <c r="X70" s="68">
        <v>7.6239766361533609E-2</v>
      </c>
      <c r="Y70" s="69">
        <v>1.3283959410042059</v>
      </c>
      <c r="Z70" s="68">
        <v>2.2002709554124489</v>
      </c>
      <c r="AA70" s="69">
        <v>4.2641643945135828</v>
      </c>
      <c r="AB70" s="68">
        <v>-0.12839627835166798</v>
      </c>
      <c r="AC70" s="75">
        <v>4.4937932729066317</v>
      </c>
      <c r="AD70" s="11"/>
    </row>
    <row r="71" spans="1:30">
      <c r="A71" s="28" t="s">
        <v>286</v>
      </c>
      <c r="B71" s="70">
        <v>-2.9855485561560449</v>
      </c>
      <c r="C71" s="16">
        <v>1.6980924714828995</v>
      </c>
      <c r="D71" s="68">
        <v>-2.1026509045925348</v>
      </c>
      <c r="E71" s="69">
        <v>1.4438031080170175</v>
      </c>
      <c r="F71" s="70">
        <v>-3.4379544954995982</v>
      </c>
      <c r="G71" s="16">
        <v>1.6781700253649563</v>
      </c>
      <c r="H71" s="68">
        <v>-2.5446502372837592</v>
      </c>
      <c r="I71" s="69">
        <v>1.3252423030952944</v>
      </c>
      <c r="J71" s="70">
        <v>3.8108037220046036</v>
      </c>
      <c r="K71" s="16">
        <v>1.802168305973072</v>
      </c>
      <c r="L71" s="68">
        <v>1.0421672825896524</v>
      </c>
      <c r="M71" s="69">
        <v>1.5022632270911827</v>
      </c>
      <c r="N71" s="70">
        <v>1.9263829384302589</v>
      </c>
      <c r="O71" s="16">
        <v>1.9547431652540632</v>
      </c>
      <c r="P71" s="68">
        <v>1.7144668121852258</v>
      </c>
      <c r="Q71" s="69">
        <v>1.6277300014472109</v>
      </c>
      <c r="R71" s="70">
        <v>-7.0740303993489784</v>
      </c>
      <c r="S71" s="16">
        <v>3.0121166855079351</v>
      </c>
      <c r="T71" s="68">
        <v>-3.8275690070764319</v>
      </c>
      <c r="U71" s="69">
        <v>2.0187905072252321</v>
      </c>
      <c r="V71" s="70">
        <v>-6.2598059719856058</v>
      </c>
      <c r="W71" s="16">
        <v>2.6212384134596833</v>
      </c>
      <c r="X71" s="68">
        <v>-2.3892733034041247</v>
      </c>
      <c r="Y71" s="69">
        <v>1.3141550244936333</v>
      </c>
      <c r="Z71" s="68">
        <v>-3.5707228278741621</v>
      </c>
      <c r="AA71" s="69">
        <v>4.7088519922156662</v>
      </c>
      <c r="AB71" s="68">
        <v>5.3137119425342156</v>
      </c>
      <c r="AC71" s="75">
        <v>5.5982577205292356</v>
      </c>
      <c r="AD71" s="11"/>
    </row>
    <row r="72" spans="1:30">
      <c r="A72" s="28" t="s">
        <v>280</v>
      </c>
      <c r="B72" s="70">
        <v>1.7839547869090189</v>
      </c>
      <c r="C72" s="16">
        <v>1.6571780160549805</v>
      </c>
      <c r="D72" s="68">
        <v>-1.4852494881093072</v>
      </c>
      <c r="E72" s="69">
        <v>1.0286963275911551</v>
      </c>
      <c r="F72" s="70">
        <v>2.4759934876020591</v>
      </c>
      <c r="G72" s="16">
        <v>2.0866722944631961</v>
      </c>
      <c r="H72" s="68">
        <v>-2.1645488857506781</v>
      </c>
      <c r="I72" s="69">
        <v>1.0289503467813923</v>
      </c>
      <c r="J72" s="70">
        <v>1.0225567833268152</v>
      </c>
      <c r="K72" s="16">
        <v>2.4600071592584776</v>
      </c>
      <c r="L72" s="68">
        <v>2.778451163072714</v>
      </c>
      <c r="M72" s="69">
        <v>1.0585022648857587</v>
      </c>
      <c r="N72" s="70">
        <v>5.4035104543748005E-2</v>
      </c>
      <c r="O72" s="16">
        <v>2.1549236801148877</v>
      </c>
      <c r="P72" s="68">
        <v>1.4998947360241319</v>
      </c>
      <c r="Q72" s="69">
        <v>1.0163222754257637</v>
      </c>
      <c r="R72" s="70">
        <v>-4.4730666728271062</v>
      </c>
      <c r="S72" s="16">
        <v>2.9454712939554892</v>
      </c>
      <c r="T72" s="68">
        <v>-0.10699481084355569</v>
      </c>
      <c r="U72" s="69">
        <v>1.274806511877731</v>
      </c>
      <c r="V72" s="70">
        <v>-1.890549495271552</v>
      </c>
      <c r="W72" s="16">
        <v>2.5521924486531131</v>
      </c>
      <c r="X72" s="68">
        <v>-0.40597423828328533</v>
      </c>
      <c r="Y72" s="69">
        <v>1.211024070843054</v>
      </c>
      <c r="Z72" s="68">
        <v>-0.14118657833228707</v>
      </c>
      <c r="AA72" s="69">
        <v>3.0560355737129266</v>
      </c>
      <c r="AB72" s="68">
        <v>4.4964541273507024</v>
      </c>
      <c r="AC72" s="75">
        <v>3.1867377097111897</v>
      </c>
      <c r="AD72" s="11"/>
    </row>
    <row r="73" spans="1:30">
      <c r="A73" s="28" t="s">
        <v>255</v>
      </c>
      <c r="B73" s="70">
        <v>-1.7850164916795561</v>
      </c>
      <c r="C73" s="16">
        <v>2.2443102557985193</v>
      </c>
      <c r="D73" s="68">
        <v>-1.4219208276720627</v>
      </c>
      <c r="E73" s="69">
        <v>1.0601935863062801</v>
      </c>
      <c r="F73" s="70">
        <v>-1.7839555157899689</v>
      </c>
      <c r="G73" s="16">
        <v>2.3813965046944392</v>
      </c>
      <c r="H73" s="68">
        <v>-1.6877221434460159</v>
      </c>
      <c r="I73" s="69">
        <v>1.1383833655173232</v>
      </c>
      <c r="J73" s="70">
        <v>4.2924664155924894</v>
      </c>
      <c r="K73" s="16">
        <v>2.6357719090588838</v>
      </c>
      <c r="L73" s="68">
        <v>-1.2821519423897418</v>
      </c>
      <c r="M73" s="69">
        <v>1.3900499228581649</v>
      </c>
      <c r="N73" s="70">
        <v>7.7295149750658414</v>
      </c>
      <c r="O73" s="16">
        <v>3.9549270525351892</v>
      </c>
      <c r="P73" s="68">
        <v>1.2846685068533201</v>
      </c>
      <c r="Q73" s="69">
        <v>1.9685088593983853</v>
      </c>
      <c r="R73" s="70">
        <v>-11.318077542032952</v>
      </c>
      <c r="S73" s="16">
        <v>4.3003769566165762</v>
      </c>
      <c r="T73" s="68">
        <v>-0.62062956885842269</v>
      </c>
      <c r="U73" s="69">
        <v>1.6799792191093768</v>
      </c>
      <c r="V73" s="70">
        <v>-3.582004691006127</v>
      </c>
      <c r="W73" s="16">
        <v>3.9263735538662714</v>
      </c>
      <c r="X73" s="68">
        <v>-0.52350877176941746</v>
      </c>
      <c r="Y73" s="69">
        <v>1.3548417881370922</v>
      </c>
      <c r="Z73" s="68">
        <v>2.5968378768128115</v>
      </c>
      <c r="AA73" s="69">
        <v>3.1708814978669584</v>
      </c>
      <c r="AB73" s="68">
        <v>0.8764237932488641</v>
      </c>
      <c r="AC73" s="75">
        <v>3.3515075720293184</v>
      </c>
      <c r="AD73" s="11"/>
    </row>
    <row r="74" spans="1:30" s="122" customFormat="1">
      <c r="A74" s="129"/>
      <c r="B74" s="175"/>
      <c r="C74" s="160"/>
      <c r="D74" s="68"/>
      <c r="E74" s="69"/>
      <c r="F74" s="175"/>
      <c r="G74" s="160"/>
      <c r="H74" s="68"/>
      <c r="I74" s="69"/>
      <c r="J74" s="175"/>
      <c r="K74" s="160"/>
      <c r="L74" s="68"/>
      <c r="M74" s="69"/>
      <c r="N74" s="175"/>
      <c r="O74" s="160"/>
      <c r="P74" s="68"/>
      <c r="Q74" s="69"/>
      <c r="R74" s="175"/>
      <c r="S74" s="160"/>
      <c r="T74" s="68"/>
      <c r="U74" s="69"/>
      <c r="V74" s="175"/>
      <c r="W74" s="160"/>
      <c r="X74" s="68"/>
      <c r="Y74" s="69"/>
      <c r="Z74" s="68"/>
      <c r="AA74" s="69"/>
      <c r="AB74" s="68"/>
      <c r="AC74" s="75"/>
    </row>
    <row r="75" spans="1:30" ht="13.5" thickBot="1">
      <c r="A75" s="23" t="s">
        <v>313</v>
      </c>
      <c r="B75" s="67">
        <v>0.85527917193414582</v>
      </c>
      <c r="C75" s="20">
        <v>2.2272916793853845</v>
      </c>
      <c r="D75" s="65">
        <v>-1.8819994467713088</v>
      </c>
      <c r="E75" s="66">
        <v>1.2936976091435901</v>
      </c>
      <c r="F75" s="67">
        <v>-0.33111465073826596</v>
      </c>
      <c r="G75" s="20">
        <v>2.0455066065239302</v>
      </c>
      <c r="H75" s="65">
        <v>-1.8325855859274951</v>
      </c>
      <c r="I75" s="66">
        <v>1.4544495025482087</v>
      </c>
      <c r="J75" s="67">
        <v>2.5129185205115179</v>
      </c>
      <c r="K75" s="20">
        <v>2.3017793045763155</v>
      </c>
      <c r="L75" s="65">
        <v>1.5355305542918629</v>
      </c>
      <c r="M75" s="66">
        <v>1.742312608206291</v>
      </c>
      <c r="N75" s="67">
        <v>-0.24533671225329007</v>
      </c>
      <c r="O75" s="20">
        <v>3.2438904148469305</v>
      </c>
      <c r="P75" s="65">
        <v>-2.3414670373767557</v>
      </c>
      <c r="Q75" s="66">
        <v>1.6165299236639501</v>
      </c>
      <c r="R75" s="67">
        <v>0.19521897479733197</v>
      </c>
      <c r="S75" s="20">
        <v>2.2256798732264045</v>
      </c>
      <c r="T75" s="65">
        <v>-2.5386005304831487</v>
      </c>
      <c r="U75" s="66">
        <v>1.972874887151066</v>
      </c>
      <c r="V75" s="67">
        <v>-0.10093418936751697</v>
      </c>
      <c r="W75" s="20">
        <v>2.1703915884346103</v>
      </c>
      <c r="X75" s="65">
        <v>-6.2866901672593234E-2</v>
      </c>
      <c r="Y75" s="66">
        <v>1.2704330100326904</v>
      </c>
      <c r="Z75" s="65">
        <v>-7.3077410135966678</v>
      </c>
      <c r="AA75" s="66">
        <v>5.1924400825537385</v>
      </c>
      <c r="AB75" s="65">
        <v>-3.4940363755134283</v>
      </c>
      <c r="AC75" s="86">
        <v>4.92926623261644</v>
      </c>
      <c r="AD75" s="11"/>
    </row>
    <row r="76" spans="1:30">
      <c r="A76" s="18"/>
      <c r="B76" s="17"/>
      <c r="C76" s="16"/>
      <c r="D76" s="79"/>
      <c r="E76" s="64"/>
      <c r="F76" s="17"/>
      <c r="G76" s="16"/>
      <c r="H76" s="79"/>
      <c r="I76" s="64"/>
      <c r="J76" s="17"/>
      <c r="K76" s="16"/>
      <c r="L76" s="79"/>
      <c r="M76" s="64"/>
      <c r="N76" s="17"/>
      <c r="O76" s="16"/>
      <c r="P76" s="79"/>
      <c r="Q76" s="64"/>
      <c r="R76" s="17"/>
      <c r="S76" s="16"/>
      <c r="T76" s="79"/>
      <c r="U76" s="64"/>
      <c r="V76" s="17"/>
      <c r="W76" s="16"/>
      <c r="X76" s="79"/>
      <c r="Y76" s="64"/>
      <c r="Z76" s="79"/>
      <c r="AA76" s="64"/>
      <c r="AB76" s="79"/>
      <c r="AC76" s="64"/>
      <c r="AD76" s="11"/>
    </row>
    <row r="77" spans="1:30" s="122" customFormat="1">
      <c r="A77" s="145"/>
      <c r="B77" s="127"/>
      <c r="C77" s="160"/>
      <c r="D77" s="176"/>
      <c r="E77" s="124"/>
      <c r="F77" s="127"/>
      <c r="G77" s="160"/>
      <c r="H77" s="176"/>
      <c r="I77" s="124"/>
      <c r="J77" s="127"/>
      <c r="K77" s="160"/>
      <c r="L77" s="176"/>
      <c r="M77" s="124"/>
      <c r="N77" s="127"/>
      <c r="O77" s="160"/>
      <c r="P77" s="176"/>
      <c r="Q77" s="124"/>
      <c r="R77" s="127"/>
      <c r="S77" s="160"/>
      <c r="T77" s="176"/>
      <c r="U77" s="124"/>
      <c r="V77" s="127"/>
      <c r="W77" s="160"/>
      <c r="X77" s="176"/>
      <c r="Y77" s="124"/>
      <c r="Z77" s="176"/>
      <c r="AA77" s="124"/>
      <c r="AB77" s="176"/>
      <c r="AC77" s="124"/>
    </row>
    <row r="78" spans="1:30">
      <c r="A78" s="60" t="s">
        <v>42</v>
      </c>
      <c r="B78" s="16"/>
      <c r="C78" s="61"/>
      <c r="D78" s="14"/>
      <c r="E78" s="62"/>
      <c r="F78" s="16"/>
      <c r="G78" s="61"/>
      <c r="H78" s="14"/>
      <c r="I78" s="62"/>
      <c r="J78" s="16"/>
      <c r="K78" s="61"/>
      <c r="L78" s="14"/>
      <c r="M78" s="62"/>
      <c r="N78" s="16"/>
      <c r="O78" s="61"/>
      <c r="P78" s="14"/>
      <c r="Q78" s="59"/>
      <c r="R78" s="58"/>
      <c r="S78" s="59"/>
      <c r="T78" s="58"/>
      <c r="U78" s="59"/>
      <c r="V78" s="58"/>
      <c r="W78" s="59"/>
      <c r="X78" s="58"/>
      <c r="Y78" s="61"/>
      <c r="Z78" s="14"/>
      <c r="AA78" s="11"/>
      <c r="AB78" s="11"/>
      <c r="AC78" s="11"/>
      <c r="AD78" s="11"/>
    </row>
    <row r="79" spans="1:30" s="56" customFormat="1">
      <c r="A79" s="60" t="s">
        <v>227</v>
      </c>
      <c r="B79" s="57"/>
      <c r="C79" s="38"/>
      <c r="D79" s="38"/>
      <c r="E79" s="57"/>
      <c r="F79" s="57"/>
      <c r="G79" s="57"/>
      <c r="H79" s="57"/>
      <c r="I79" s="59"/>
      <c r="J79" s="58"/>
      <c r="K79" s="59"/>
      <c r="L79" s="58"/>
      <c r="M79" s="57"/>
      <c r="N79" s="57"/>
      <c r="O79" s="57"/>
      <c r="P79" s="57"/>
      <c r="Q79" s="62"/>
      <c r="R79" s="16"/>
      <c r="S79" s="61"/>
      <c r="T79" s="14"/>
      <c r="U79" s="62"/>
      <c r="V79" s="16"/>
      <c r="W79" s="61"/>
      <c r="X79" s="14"/>
      <c r="Y79" s="57"/>
      <c r="Z79" s="57"/>
    </row>
    <row r="80" spans="1:30" s="143" customFormat="1">
      <c r="A80" s="159" t="s">
        <v>336</v>
      </c>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row>
    <row r="81" spans="1:30" s="143" customFormat="1">
      <c r="A81" s="159" t="s">
        <v>337</v>
      </c>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row>
    <row r="82" spans="1:30">
      <c r="A82" s="40" t="s">
        <v>5</v>
      </c>
      <c r="B82" s="12"/>
      <c r="C82" s="12"/>
      <c r="D82" s="12"/>
      <c r="E82" s="12"/>
      <c r="F82" s="12"/>
      <c r="G82" s="12"/>
      <c r="H82" s="12"/>
      <c r="I82" s="12"/>
      <c r="AD82" s="11"/>
    </row>
    <row r="83" spans="1:30">
      <c r="A83" s="8" t="s">
        <v>27</v>
      </c>
      <c r="B83" s="12"/>
      <c r="C83" s="12"/>
      <c r="D83" s="12"/>
      <c r="E83" s="12"/>
      <c r="F83" s="12"/>
      <c r="G83" s="12"/>
      <c r="H83" s="12"/>
      <c r="I83" s="12"/>
      <c r="AD83" s="11"/>
    </row>
    <row r="84" spans="1:30">
      <c r="A84" s="46" t="s">
        <v>314</v>
      </c>
      <c r="B84" s="12"/>
      <c r="C84" s="12"/>
      <c r="D84" s="12"/>
      <c r="E84" s="12"/>
      <c r="F84" s="12"/>
      <c r="G84" s="12"/>
      <c r="H84" s="12"/>
      <c r="I84" s="12"/>
      <c r="AD84" s="11"/>
    </row>
    <row r="85" spans="1:30">
      <c r="B85" s="12"/>
      <c r="C85" s="12"/>
      <c r="D85" s="12"/>
      <c r="E85" s="12"/>
      <c r="F85" s="12"/>
      <c r="G85" s="12"/>
      <c r="H85" s="12"/>
      <c r="I85" s="12"/>
      <c r="AD85" s="11"/>
    </row>
    <row r="86" spans="1:30">
      <c r="B86" s="12"/>
      <c r="C86" s="12"/>
      <c r="D86" s="12"/>
      <c r="E86" s="12"/>
      <c r="F86" s="12"/>
      <c r="G86" s="12"/>
      <c r="H86" s="12"/>
      <c r="I86" s="12"/>
      <c r="AD86" s="11"/>
    </row>
    <row r="87" spans="1:30">
      <c r="A87" s="8"/>
      <c r="B87" s="12"/>
      <c r="C87" s="12"/>
      <c r="D87" s="12"/>
      <c r="E87" s="12"/>
      <c r="F87" s="12"/>
      <c r="G87" s="12"/>
      <c r="H87" s="12"/>
      <c r="I87" s="12"/>
      <c r="AD87" s="11"/>
    </row>
    <row r="88" spans="1:30">
      <c r="A88" s="8"/>
      <c r="B88" s="12"/>
      <c r="C88" s="12"/>
      <c r="D88" s="12"/>
      <c r="E88" s="12"/>
      <c r="F88" s="12"/>
      <c r="G88" s="12"/>
      <c r="H88" s="12"/>
      <c r="I88" s="12"/>
      <c r="AD88" s="11"/>
    </row>
    <row r="89" spans="1:30" ht="409.6">
      <c r="A89" s="8"/>
      <c r="B89" s="12"/>
      <c r="C89" s="12"/>
      <c r="D89" s="12"/>
      <c r="E89" s="12"/>
      <c r="F89" s="12"/>
      <c r="G89" s="12"/>
      <c r="H89" s="12"/>
      <c r="I89" s="12"/>
      <c r="AD89" s="11"/>
    </row>
    <row r="90" spans="1:30" ht="409.6">
      <c r="A90" s="8"/>
      <c r="B90" s="12"/>
      <c r="C90" s="12"/>
      <c r="D90" s="12"/>
      <c r="E90" s="12"/>
      <c r="F90" s="12"/>
      <c r="G90" s="12"/>
      <c r="H90" s="12"/>
      <c r="I90" s="12"/>
      <c r="AD90" s="11"/>
    </row>
    <row r="91" spans="1:30" ht="409.6">
      <c r="B91" s="8"/>
      <c r="C91" s="12"/>
      <c r="D91" s="12"/>
      <c r="E91" s="12"/>
      <c r="F91" s="12"/>
      <c r="G91" s="12"/>
      <c r="H91" s="12"/>
      <c r="I91" s="12"/>
      <c r="J91" s="12"/>
    </row>
    <row r="92" spans="1:30" ht="409.6">
      <c r="B92" s="8"/>
      <c r="C92" s="12"/>
      <c r="D92" s="12"/>
      <c r="E92" s="12"/>
      <c r="F92" s="12"/>
      <c r="G92" s="12"/>
      <c r="H92" s="12"/>
      <c r="I92" s="12"/>
      <c r="J92" s="12"/>
    </row>
    <row r="93" spans="1:30">
      <c r="B93" s="8"/>
      <c r="C93" s="12"/>
      <c r="D93" s="12"/>
      <c r="E93" s="12"/>
      <c r="F93" s="12"/>
      <c r="G93" s="12"/>
      <c r="H93" s="12"/>
      <c r="I93" s="12"/>
      <c r="J93" s="12"/>
    </row>
  </sheetData>
  <mergeCells count="24">
    <mergeCell ref="Z11:AC12"/>
    <mergeCell ref="B12:E12"/>
    <mergeCell ref="B13:C13"/>
    <mergeCell ref="D13:E13"/>
    <mergeCell ref="AB13:AC13"/>
    <mergeCell ref="V13:W13"/>
    <mergeCell ref="X13:Y13"/>
    <mergeCell ref="T13:U13"/>
    <mergeCell ref="A10:A14"/>
    <mergeCell ref="L13:M13"/>
    <mergeCell ref="N13:O13"/>
    <mergeCell ref="P13:Q13"/>
    <mergeCell ref="B10:AC10"/>
    <mergeCell ref="Z13:AA13"/>
    <mergeCell ref="F13:G13"/>
    <mergeCell ref="H13:I13"/>
    <mergeCell ref="J13:K13"/>
    <mergeCell ref="B11:Y11"/>
    <mergeCell ref="R12:U12"/>
    <mergeCell ref="V12:Y12"/>
    <mergeCell ref="R13:S13"/>
    <mergeCell ref="F12:I12"/>
    <mergeCell ref="J12:M12"/>
    <mergeCell ref="N12:Q12"/>
  </mergeCells>
  <conditionalFormatting sqref="B16:B77 D16:D77 F16:F77 H16:H77 J16:J77 L16:L77 N16:N77 P16:P77 Z16:Z77 AB16:AB77 T16:T77 X16:X77 R16:R77 V16:V77">
    <cfRule type="expression" dxfId="37"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F93"/>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8" width="9.5703125" style="9" customWidth="1"/>
    <col min="19" max="26" width="9.7109375" style="9" customWidth="1"/>
    <col min="27" max="30" width="9.5703125" style="9" customWidth="1"/>
    <col min="31" max="16384" width="8.85546875" style="11"/>
  </cols>
  <sheetData>
    <row r="1" spans="1:57"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57"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row>
    <row r="3" spans="1:57"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row>
    <row r="4" spans="1:57"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row>
    <row r="5" spans="1:57"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row>
    <row r="6" spans="1:57">
      <c r="A6" s="5" t="s">
        <v>140</v>
      </c>
      <c r="B6" s="38"/>
      <c r="C6" s="38"/>
      <c r="D6" s="38"/>
      <c r="E6" s="38"/>
      <c r="F6" s="38"/>
      <c r="G6" s="38"/>
      <c r="H6" s="38"/>
      <c r="I6" s="38"/>
      <c r="J6" s="38"/>
      <c r="K6" s="38"/>
      <c r="L6" s="38"/>
      <c r="M6" s="38"/>
      <c r="N6" s="38"/>
      <c r="O6" s="38"/>
      <c r="P6" s="38"/>
      <c r="Q6" s="38"/>
      <c r="R6" s="38"/>
      <c r="S6" s="38"/>
      <c r="T6" s="38"/>
      <c r="U6" s="38"/>
      <c r="V6" s="38"/>
      <c r="W6" s="38"/>
      <c r="X6" s="38"/>
      <c r="Y6" s="38"/>
      <c r="Z6" s="38"/>
      <c r="AA6" s="38"/>
      <c r="AD6" s="11"/>
    </row>
    <row r="7" spans="1:57">
      <c r="A7" s="45" t="s">
        <v>213</v>
      </c>
      <c r="B7" s="51"/>
      <c r="C7" s="50"/>
      <c r="D7" s="51"/>
      <c r="E7" s="50"/>
      <c r="F7" s="51"/>
      <c r="G7" s="50"/>
      <c r="H7" s="51"/>
      <c r="I7" s="50"/>
      <c r="J7" s="51"/>
      <c r="K7" s="50"/>
      <c r="L7" s="51"/>
      <c r="M7" s="50"/>
      <c r="N7" s="51"/>
      <c r="O7" s="50"/>
      <c r="P7" s="51"/>
      <c r="Q7" s="50"/>
      <c r="R7" s="51"/>
      <c r="S7" s="50"/>
      <c r="T7" s="51"/>
      <c r="U7" s="50"/>
      <c r="V7" s="51"/>
      <c r="W7" s="50"/>
      <c r="X7" s="51"/>
      <c r="Y7" s="50"/>
      <c r="Z7" s="51"/>
      <c r="AA7" s="50"/>
      <c r="AD7" s="11"/>
    </row>
    <row r="8" spans="1:57">
      <c r="A8" s="41"/>
      <c r="B8" s="51"/>
      <c r="C8" s="50"/>
      <c r="D8" s="51"/>
      <c r="E8" s="50"/>
      <c r="F8" s="51"/>
      <c r="G8" s="50"/>
      <c r="H8" s="51"/>
      <c r="I8" s="50"/>
      <c r="J8" s="51"/>
      <c r="K8" s="50"/>
      <c r="L8" s="51"/>
      <c r="M8" s="50"/>
      <c r="N8" s="51"/>
      <c r="O8" s="50"/>
      <c r="P8" s="51"/>
      <c r="Q8" s="50"/>
      <c r="R8" s="51"/>
      <c r="S8" s="50"/>
      <c r="T8" s="51"/>
      <c r="U8" s="50"/>
      <c r="V8" s="51"/>
      <c r="W8" s="50"/>
      <c r="X8" s="51"/>
      <c r="Y8" s="50"/>
      <c r="Z8" s="51"/>
      <c r="AA8" s="50"/>
      <c r="AD8" s="11"/>
    </row>
    <row r="9" spans="1:57" ht="13.5" thickBot="1">
      <c r="A9" s="44"/>
      <c r="B9" s="39"/>
      <c r="C9" s="38"/>
      <c r="D9" s="39"/>
      <c r="E9" s="38"/>
      <c r="F9" s="39"/>
      <c r="G9" s="38"/>
      <c r="H9" s="39"/>
      <c r="I9" s="38"/>
      <c r="J9" s="39"/>
      <c r="K9" s="38"/>
      <c r="L9" s="39"/>
      <c r="M9" s="38"/>
      <c r="N9" s="39"/>
      <c r="O9" s="38"/>
      <c r="P9" s="39"/>
      <c r="Q9" s="38"/>
      <c r="R9" s="39"/>
      <c r="S9" s="38"/>
      <c r="T9" s="39"/>
      <c r="U9" s="38"/>
      <c r="V9" s="39"/>
      <c r="W9" s="38"/>
      <c r="X9" s="39"/>
      <c r="Y9" s="38"/>
      <c r="Z9" s="39"/>
      <c r="AA9" s="38"/>
      <c r="AD9" s="11"/>
    </row>
    <row r="10" spans="1:57" ht="16.5" customHeight="1">
      <c r="A10" s="267"/>
      <c r="B10" s="289" t="s">
        <v>197</v>
      </c>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1"/>
      <c r="AD10" s="290" t="s">
        <v>198</v>
      </c>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c r="BB10" s="290"/>
      <c r="BC10" s="290"/>
      <c r="BD10" s="290"/>
      <c r="BE10" s="291"/>
    </row>
    <row r="11" spans="1:57" ht="19.899999999999999" customHeight="1">
      <c r="A11" s="268"/>
      <c r="B11" s="236" t="s">
        <v>199</v>
      </c>
      <c r="C11" s="244"/>
      <c r="D11" s="244"/>
      <c r="E11" s="244"/>
      <c r="F11" s="244"/>
      <c r="G11" s="244"/>
      <c r="H11" s="244"/>
      <c r="I11" s="244"/>
      <c r="J11" s="244"/>
      <c r="K11" s="244"/>
      <c r="L11" s="244"/>
      <c r="M11" s="244"/>
      <c r="N11" s="244"/>
      <c r="O11" s="244"/>
      <c r="P11" s="244"/>
      <c r="Q11" s="244"/>
      <c r="R11" s="244"/>
      <c r="S11" s="244"/>
      <c r="T11" s="244"/>
      <c r="U11" s="244"/>
      <c r="V11" s="244"/>
      <c r="W11" s="244"/>
      <c r="X11" s="244"/>
      <c r="Y11" s="237"/>
      <c r="Z11" s="271" t="s">
        <v>210</v>
      </c>
      <c r="AA11" s="272"/>
      <c r="AB11" s="272"/>
      <c r="AC11" s="275"/>
      <c r="AD11" s="244" t="s">
        <v>202</v>
      </c>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37"/>
      <c r="BB11" s="271" t="s">
        <v>211</v>
      </c>
      <c r="BC11" s="272"/>
      <c r="BD11" s="272"/>
      <c r="BE11" s="275"/>
    </row>
    <row r="12" spans="1:57" ht="42.6" customHeight="1">
      <c r="A12" s="268"/>
      <c r="B12" s="288" t="s">
        <v>101</v>
      </c>
      <c r="C12" s="288"/>
      <c r="D12" s="288"/>
      <c r="E12" s="288"/>
      <c r="F12" s="288" t="s">
        <v>100</v>
      </c>
      <c r="G12" s="288"/>
      <c r="H12" s="288"/>
      <c r="I12" s="288"/>
      <c r="J12" s="288" t="s">
        <v>99</v>
      </c>
      <c r="K12" s="288"/>
      <c r="L12" s="288"/>
      <c r="M12" s="288"/>
      <c r="N12" s="288" t="s">
        <v>98</v>
      </c>
      <c r="O12" s="288"/>
      <c r="P12" s="288"/>
      <c r="Q12" s="288"/>
      <c r="R12" s="288" t="s">
        <v>97</v>
      </c>
      <c r="S12" s="288"/>
      <c r="T12" s="288"/>
      <c r="U12" s="288"/>
      <c r="V12" s="288" t="s">
        <v>106</v>
      </c>
      <c r="W12" s="288"/>
      <c r="X12" s="288"/>
      <c r="Y12" s="288"/>
      <c r="Z12" s="245"/>
      <c r="AA12" s="246"/>
      <c r="AB12" s="246"/>
      <c r="AC12" s="243"/>
      <c r="AD12" s="237" t="s">
        <v>101</v>
      </c>
      <c r="AE12" s="288"/>
      <c r="AF12" s="288"/>
      <c r="AG12" s="288"/>
      <c r="AH12" s="288" t="s">
        <v>100</v>
      </c>
      <c r="AI12" s="288"/>
      <c r="AJ12" s="288"/>
      <c r="AK12" s="288"/>
      <c r="AL12" s="288" t="s">
        <v>99</v>
      </c>
      <c r="AM12" s="288"/>
      <c r="AN12" s="288"/>
      <c r="AO12" s="288"/>
      <c r="AP12" s="288" t="s">
        <v>98</v>
      </c>
      <c r="AQ12" s="288"/>
      <c r="AR12" s="288"/>
      <c r="AS12" s="288"/>
      <c r="AT12" s="288" t="s">
        <v>97</v>
      </c>
      <c r="AU12" s="288"/>
      <c r="AV12" s="288"/>
      <c r="AW12" s="288"/>
      <c r="AX12" s="288" t="s">
        <v>106</v>
      </c>
      <c r="AY12" s="288"/>
      <c r="AZ12" s="288"/>
      <c r="BA12" s="288"/>
      <c r="BB12" s="245"/>
      <c r="BC12" s="246"/>
      <c r="BD12" s="246"/>
      <c r="BE12" s="243"/>
    </row>
    <row r="13" spans="1:57" ht="94.5" customHeight="1">
      <c r="A13" s="268"/>
      <c r="B13" s="236" t="s">
        <v>44</v>
      </c>
      <c r="C13" s="244"/>
      <c r="D13" s="251" t="s">
        <v>43</v>
      </c>
      <c r="E13" s="252"/>
      <c r="F13" s="236" t="s">
        <v>31</v>
      </c>
      <c r="G13" s="244"/>
      <c r="H13" s="251" t="s">
        <v>30</v>
      </c>
      <c r="I13" s="252"/>
      <c r="J13" s="236" t="s">
        <v>31</v>
      </c>
      <c r="K13" s="244"/>
      <c r="L13" s="251" t="s">
        <v>30</v>
      </c>
      <c r="M13" s="252"/>
      <c r="N13" s="236" t="s">
        <v>31</v>
      </c>
      <c r="O13" s="244"/>
      <c r="P13" s="251" t="s">
        <v>30</v>
      </c>
      <c r="Q13" s="252"/>
      <c r="R13" s="236" t="s">
        <v>31</v>
      </c>
      <c r="S13" s="244"/>
      <c r="T13" s="251" t="s">
        <v>30</v>
      </c>
      <c r="U13" s="252"/>
      <c r="V13" s="236" t="s">
        <v>31</v>
      </c>
      <c r="W13" s="244"/>
      <c r="X13" s="251" t="s">
        <v>30</v>
      </c>
      <c r="Y13" s="252"/>
      <c r="Z13" s="251" t="s">
        <v>95</v>
      </c>
      <c r="AA13" s="252"/>
      <c r="AB13" s="251" t="s">
        <v>94</v>
      </c>
      <c r="AC13" s="285"/>
      <c r="AD13" s="244" t="s">
        <v>31</v>
      </c>
      <c r="AE13" s="244"/>
      <c r="AF13" s="251" t="s">
        <v>30</v>
      </c>
      <c r="AG13" s="252"/>
      <c r="AH13" s="236" t="s">
        <v>31</v>
      </c>
      <c r="AI13" s="244"/>
      <c r="AJ13" s="251" t="s">
        <v>30</v>
      </c>
      <c r="AK13" s="252"/>
      <c r="AL13" s="236" t="s">
        <v>31</v>
      </c>
      <c r="AM13" s="244"/>
      <c r="AN13" s="251" t="s">
        <v>30</v>
      </c>
      <c r="AO13" s="252"/>
      <c r="AP13" s="236" t="s">
        <v>31</v>
      </c>
      <c r="AQ13" s="244"/>
      <c r="AR13" s="251" t="s">
        <v>30</v>
      </c>
      <c r="AS13" s="252"/>
      <c r="AT13" s="236" t="s">
        <v>31</v>
      </c>
      <c r="AU13" s="244"/>
      <c r="AV13" s="251" t="s">
        <v>30</v>
      </c>
      <c r="AW13" s="252"/>
      <c r="AX13" s="236" t="s">
        <v>31</v>
      </c>
      <c r="AY13" s="244"/>
      <c r="AZ13" s="251" t="s">
        <v>30</v>
      </c>
      <c r="BA13" s="252"/>
      <c r="BB13" s="251" t="s">
        <v>95</v>
      </c>
      <c r="BC13" s="252"/>
      <c r="BD13" s="251" t="s">
        <v>94</v>
      </c>
      <c r="BE13" s="285"/>
    </row>
    <row r="14" spans="1:57">
      <c r="A14" s="269"/>
      <c r="B14" s="128" t="s">
        <v>246</v>
      </c>
      <c r="C14" s="147" t="s">
        <v>2</v>
      </c>
      <c r="D14" s="146" t="s">
        <v>246</v>
      </c>
      <c r="E14" s="181" t="s">
        <v>2</v>
      </c>
      <c r="F14" s="128" t="s">
        <v>246</v>
      </c>
      <c r="G14" s="147" t="s">
        <v>2</v>
      </c>
      <c r="H14" s="146" t="s">
        <v>246</v>
      </c>
      <c r="I14" s="181" t="s">
        <v>2</v>
      </c>
      <c r="J14" s="128" t="s">
        <v>246</v>
      </c>
      <c r="K14" s="147" t="s">
        <v>2</v>
      </c>
      <c r="L14" s="146" t="s">
        <v>246</v>
      </c>
      <c r="M14" s="181" t="s">
        <v>2</v>
      </c>
      <c r="N14" s="128" t="s">
        <v>246</v>
      </c>
      <c r="O14" s="147" t="s">
        <v>2</v>
      </c>
      <c r="P14" s="146" t="s">
        <v>246</v>
      </c>
      <c r="Q14" s="181" t="s">
        <v>2</v>
      </c>
      <c r="R14" s="128" t="s">
        <v>246</v>
      </c>
      <c r="S14" s="147" t="s">
        <v>2</v>
      </c>
      <c r="T14" s="146" t="s">
        <v>246</v>
      </c>
      <c r="U14" s="181" t="s">
        <v>2</v>
      </c>
      <c r="V14" s="128" t="s">
        <v>246</v>
      </c>
      <c r="W14" s="147" t="s">
        <v>2</v>
      </c>
      <c r="X14" s="146" t="s">
        <v>246</v>
      </c>
      <c r="Y14" s="181" t="s">
        <v>2</v>
      </c>
      <c r="Z14" s="146" t="s">
        <v>246</v>
      </c>
      <c r="AA14" s="181" t="s">
        <v>2</v>
      </c>
      <c r="AB14" s="146" t="s">
        <v>246</v>
      </c>
      <c r="AC14" s="161" t="s">
        <v>2</v>
      </c>
      <c r="AD14" s="31" t="s">
        <v>246</v>
      </c>
      <c r="AE14" s="31" t="s">
        <v>2</v>
      </c>
      <c r="AF14" s="34" t="s">
        <v>246</v>
      </c>
      <c r="AG14" s="32" t="s">
        <v>2</v>
      </c>
      <c r="AH14" s="33" t="s">
        <v>246</v>
      </c>
      <c r="AI14" s="31" t="s">
        <v>2</v>
      </c>
      <c r="AJ14" s="34" t="s">
        <v>246</v>
      </c>
      <c r="AK14" s="32" t="s">
        <v>2</v>
      </c>
      <c r="AL14" s="33" t="s">
        <v>246</v>
      </c>
      <c r="AM14" s="31" t="s">
        <v>2</v>
      </c>
      <c r="AN14" s="34" t="s">
        <v>246</v>
      </c>
      <c r="AO14" s="32" t="s">
        <v>2</v>
      </c>
      <c r="AP14" s="33" t="s">
        <v>246</v>
      </c>
      <c r="AQ14" s="31" t="s">
        <v>2</v>
      </c>
      <c r="AR14" s="34" t="s">
        <v>246</v>
      </c>
      <c r="AS14" s="32" t="s">
        <v>2</v>
      </c>
      <c r="AT14" s="33" t="s">
        <v>246</v>
      </c>
      <c r="AU14" s="31" t="s">
        <v>2</v>
      </c>
      <c r="AV14" s="34" t="s">
        <v>246</v>
      </c>
      <c r="AW14" s="32" t="s">
        <v>2</v>
      </c>
      <c r="AX14" s="33" t="s">
        <v>246</v>
      </c>
      <c r="AY14" s="31" t="s">
        <v>2</v>
      </c>
      <c r="AZ14" s="34" t="s">
        <v>246</v>
      </c>
      <c r="BA14" s="32" t="s">
        <v>2</v>
      </c>
      <c r="BB14" s="34" t="s">
        <v>246</v>
      </c>
      <c r="BC14" s="32" t="s">
        <v>2</v>
      </c>
      <c r="BD14" s="34" t="s">
        <v>246</v>
      </c>
      <c r="BE14" s="29" t="s">
        <v>2</v>
      </c>
    </row>
    <row r="15" spans="1:57" s="122" customFormat="1">
      <c r="A15" s="187" t="s">
        <v>306</v>
      </c>
      <c r="B15" s="189"/>
      <c r="C15" s="188"/>
      <c r="D15" s="194"/>
      <c r="E15" s="190"/>
      <c r="F15" s="189"/>
      <c r="G15" s="188"/>
      <c r="H15" s="194"/>
      <c r="I15" s="190"/>
      <c r="J15" s="189"/>
      <c r="K15" s="188"/>
      <c r="L15" s="194"/>
      <c r="M15" s="190"/>
      <c r="N15" s="189"/>
      <c r="O15" s="188"/>
      <c r="P15" s="194"/>
      <c r="Q15" s="190"/>
      <c r="R15" s="189"/>
      <c r="S15" s="188"/>
      <c r="T15" s="194"/>
      <c r="U15" s="190"/>
      <c r="V15" s="189"/>
      <c r="W15" s="188"/>
      <c r="X15" s="194"/>
      <c r="Y15" s="190"/>
      <c r="Z15" s="194"/>
      <c r="AA15" s="190"/>
      <c r="AB15" s="194"/>
      <c r="AC15" s="192"/>
      <c r="AD15" s="188"/>
      <c r="AE15" s="188"/>
      <c r="AF15" s="194"/>
      <c r="AG15" s="190"/>
      <c r="AH15" s="189"/>
      <c r="AI15" s="188"/>
      <c r="AJ15" s="194"/>
      <c r="AK15" s="190"/>
      <c r="AL15" s="189"/>
      <c r="AM15" s="188"/>
      <c r="AN15" s="194"/>
      <c r="AO15" s="190"/>
      <c r="AP15" s="189"/>
      <c r="AQ15" s="188"/>
      <c r="AR15" s="194"/>
      <c r="AS15" s="190"/>
      <c r="AT15" s="189"/>
      <c r="AU15" s="188"/>
      <c r="AV15" s="194"/>
      <c r="AW15" s="190"/>
      <c r="AX15" s="189"/>
      <c r="AY15" s="188"/>
      <c r="AZ15" s="194"/>
      <c r="BA15" s="190"/>
      <c r="BB15" s="194"/>
      <c r="BC15" s="190"/>
      <c r="BD15" s="194"/>
      <c r="BE15" s="192"/>
    </row>
    <row r="16" spans="1:57">
      <c r="A16" s="28" t="s">
        <v>264</v>
      </c>
      <c r="B16" s="104">
        <v>0.25476086434741002</v>
      </c>
      <c r="C16" s="106">
        <v>2.2180372961561137E-2</v>
      </c>
      <c r="D16" s="108">
        <v>1.4588837496994999E-2</v>
      </c>
      <c r="E16" s="139">
        <v>8.7768047940157412E-3</v>
      </c>
      <c r="F16" s="104">
        <v>0.25625443535563003</v>
      </c>
      <c r="G16" s="106">
        <v>2.1020843797953291E-2</v>
      </c>
      <c r="H16" s="108">
        <v>9.5367576352620009E-3</v>
      </c>
      <c r="I16" s="139">
        <v>9.4962997656054399E-3</v>
      </c>
      <c r="J16" s="104">
        <v>0.20802669020572997</v>
      </c>
      <c r="K16" s="106">
        <v>2.1370365185712104E-2</v>
      </c>
      <c r="L16" s="108">
        <v>2.8913929022072002E-2</v>
      </c>
      <c r="M16" s="139">
        <v>9.6617030031658606E-3</v>
      </c>
      <c r="N16" s="104">
        <v>0.17619918151552</v>
      </c>
      <c r="O16" s="106">
        <v>2.1660213669113842E-2</v>
      </c>
      <c r="P16" s="108">
        <v>3.3103343723933004E-2</v>
      </c>
      <c r="Q16" s="139">
        <v>9.7942456020413127E-3</v>
      </c>
      <c r="R16" s="104">
        <v>0.17494057258059001</v>
      </c>
      <c r="S16" s="106">
        <v>2.9591830158233523E-2</v>
      </c>
      <c r="T16" s="108">
        <v>3.3610886055076998E-2</v>
      </c>
      <c r="U16" s="139">
        <v>1.2027613432537491E-2</v>
      </c>
      <c r="V16" s="104">
        <v>0.15574324182849</v>
      </c>
      <c r="W16" s="106">
        <v>2.5781772996971725E-2</v>
      </c>
      <c r="X16" s="108">
        <v>3.3946783466754997E-2</v>
      </c>
      <c r="Y16" s="139">
        <v>9.531339292932893E-3</v>
      </c>
      <c r="Z16" s="108">
        <v>0.10782615715668001</v>
      </c>
      <c r="AA16" s="139">
        <v>3.0214127171661387E-2</v>
      </c>
      <c r="AB16" s="108">
        <v>4.1801580205619998E-2</v>
      </c>
      <c r="AC16" s="117">
        <v>2.7175217674669259E-2</v>
      </c>
      <c r="AD16" s="112">
        <v>0.10541361407825001</v>
      </c>
      <c r="AE16" s="106">
        <v>2.071923420588092E-2</v>
      </c>
      <c r="AF16" s="108">
        <v>2.7839585685410003E-3</v>
      </c>
      <c r="AG16" s="102">
        <v>7.6314597947137394E-3</v>
      </c>
      <c r="AH16" s="104">
        <v>0.12754408677545001</v>
      </c>
      <c r="AI16" s="106">
        <v>1.9929973715977885E-2</v>
      </c>
      <c r="AJ16" s="108">
        <v>-1.8681391705350002E-3</v>
      </c>
      <c r="AK16" s="102">
        <v>9.3227104660143847E-3</v>
      </c>
      <c r="AL16" s="104">
        <v>-6.0731691378710005E-2</v>
      </c>
      <c r="AM16" s="106">
        <v>2.1984352647904923E-2</v>
      </c>
      <c r="AN16" s="108">
        <v>7.4973821708990002E-3</v>
      </c>
      <c r="AO16" s="102">
        <v>8.575406374824842E-3</v>
      </c>
      <c r="AP16" s="104">
        <v>-2.2972588922169999E-2</v>
      </c>
      <c r="AQ16" s="106">
        <v>2.3702981824961319E-2</v>
      </c>
      <c r="AR16" s="108">
        <v>1.2660584712970999E-2</v>
      </c>
      <c r="AS16" s="102">
        <v>8.6775786307081819E-3</v>
      </c>
      <c r="AT16" s="104">
        <v>7.1662510331599996E-2</v>
      </c>
      <c r="AU16" s="106">
        <v>3.1323900388613789E-2</v>
      </c>
      <c r="AV16" s="108">
        <v>4.5089466448279998E-3</v>
      </c>
      <c r="AW16" s="102">
        <v>9.6024448123322951E-3</v>
      </c>
      <c r="AX16" s="104">
        <v>4.9217243862190001E-2</v>
      </c>
      <c r="AY16" s="106">
        <v>3.0805661555730189E-2</v>
      </c>
      <c r="AZ16" s="108">
        <v>2.070769427228E-3</v>
      </c>
      <c r="BA16" s="102">
        <v>9.0024874832629609E-3</v>
      </c>
      <c r="BB16" s="108">
        <v>-2.6855823293779998E-2</v>
      </c>
      <c r="BC16" s="102">
        <v>3.0511590433712852E-2</v>
      </c>
      <c r="BD16" s="108">
        <v>2.2485146468430001E-2</v>
      </c>
      <c r="BE16" s="117">
        <v>2.4787448957800901E-2</v>
      </c>
    </row>
    <row r="17" spans="1:58">
      <c r="A17" s="28" t="s">
        <v>297</v>
      </c>
      <c r="B17" s="104">
        <v>0.31576408746055001</v>
      </c>
      <c r="C17" s="106">
        <v>4.181093525289372E-2</v>
      </c>
      <c r="D17" s="108">
        <v>-8.1619288605840005E-3</v>
      </c>
      <c r="E17" s="139">
        <v>1.4024903376712538E-2</v>
      </c>
      <c r="F17" s="104">
        <v>0.33025304880097001</v>
      </c>
      <c r="G17" s="106">
        <v>4.1186565813313994E-2</v>
      </c>
      <c r="H17" s="108">
        <v>-4.7667334405269999E-3</v>
      </c>
      <c r="I17" s="139">
        <v>1.2283798647386927E-2</v>
      </c>
      <c r="J17" s="104">
        <v>0.26726761788712999</v>
      </c>
      <c r="K17" s="106">
        <v>3.09119214430701E-2</v>
      </c>
      <c r="L17" s="108">
        <v>1.7720165886927E-2</v>
      </c>
      <c r="M17" s="139">
        <v>1.5314337455647354E-2</v>
      </c>
      <c r="N17" s="104">
        <v>0.2359988550754</v>
      </c>
      <c r="O17" s="106">
        <v>4.4347175490820144E-2</v>
      </c>
      <c r="P17" s="108">
        <v>7.7524122682682994E-2</v>
      </c>
      <c r="Q17" s="139">
        <v>1.9105257571950144E-2</v>
      </c>
      <c r="R17" s="104">
        <v>0.19066091794180001</v>
      </c>
      <c r="S17" s="106">
        <v>3.3463707076437303E-2</v>
      </c>
      <c r="T17" s="108">
        <v>1.5882825472957999E-2</v>
      </c>
      <c r="U17" s="139">
        <v>1.3078529834556291E-2</v>
      </c>
      <c r="V17" s="104">
        <v>0.19740138083775</v>
      </c>
      <c r="W17" s="106">
        <v>4.0231979810507822E-2</v>
      </c>
      <c r="X17" s="108">
        <v>1.3160301672E-4</v>
      </c>
      <c r="Y17" s="139">
        <v>1.3028039134997454E-2</v>
      </c>
      <c r="Z17" s="108">
        <v>7.0616417297790002E-2</v>
      </c>
      <c r="AA17" s="139">
        <v>3.47135291294711E-2</v>
      </c>
      <c r="AB17" s="108">
        <v>2.5056448603579997E-2</v>
      </c>
      <c r="AC17" s="117">
        <v>3.8639746097993706E-2</v>
      </c>
      <c r="AD17" s="112">
        <v>0.21463831999755997</v>
      </c>
      <c r="AE17" s="106">
        <v>3.7598195277649619E-2</v>
      </c>
      <c r="AF17" s="108">
        <v>3.5332928496865999E-2</v>
      </c>
      <c r="AG17" s="102">
        <v>1.5241565120160118E-2</v>
      </c>
      <c r="AH17" s="104">
        <v>0.12742742346068001</v>
      </c>
      <c r="AI17" s="106">
        <v>3.4797727243038153E-2</v>
      </c>
      <c r="AJ17" s="108">
        <v>1.5822947335109999E-2</v>
      </c>
      <c r="AK17" s="102">
        <v>1.2491129192836955E-2</v>
      </c>
      <c r="AL17" s="104">
        <v>-8.8046097608099998E-3</v>
      </c>
      <c r="AM17" s="106">
        <v>3.4413108812990555E-2</v>
      </c>
      <c r="AN17" s="108">
        <v>1.811903130943E-2</v>
      </c>
      <c r="AO17" s="102">
        <v>1.7441281785131973E-2</v>
      </c>
      <c r="AP17" s="104">
        <v>3.0273347911150002E-2</v>
      </c>
      <c r="AQ17" s="106">
        <v>3.4595683561109515E-2</v>
      </c>
      <c r="AR17" s="108">
        <v>-5.093885173907E-2</v>
      </c>
      <c r="AS17" s="102">
        <v>2.112388711090693E-2</v>
      </c>
      <c r="AT17" s="104">
        <v>0.11208353181279</v>
      </c>
      <c r="AU17" s="106">
        <v>3.5537692408373393E-2</v>
      </c>
      <c r="AV17" s="108">
        <v>-1.1271665168458001E-2</v>
      </c>
      <c r="AW17" s="102">
        <v>1.239067942947027E-2</v>
      </c>
      <c r="AX17" s="104">
        <v>0.11439528662984999</v>
      </c>
      <c r="AY17" s="106">
        <v>3.6083650974531117E-2</v>
      </c>
      <c r="AZ17" s="108">
        <v>-1.5721407298020001E-2</v>
      </c>
      <c r="BA17" s="102">
        <v>1.3609842715445613E-2</v>
      </c>
      <c r="BB17" s="108">
        <v>-7.5369347268410006E-2</v>
      </c>
      <c r="BC17" s="102">
        <v>3.5581424959620564E-2</v>
      </c>
      <c r="BD17" s="108">
        <v>-4.6420242248759999E-2</v>
      </c>
      <c r="BE17" s="117">
        <v>4.6678285201220963E-2</v>
      </c>
    </row>
    <row r="18" spans="1:58">
      <c r="A18" s="28" t="s">
        <v>276</v>
      </c>
      <c r="B18" s="104">
        <v>0.23012631902473998</v>
      </c>
      <c r="C18" s="106">
        <v>2.4310080832024617E-2</v>
      </c>
      <c r="D18" s="108">
        <v>-5.1628550927649997E-3</v>
      </c>
      <c r="E18" s="139">
        <v>1.2087637626458855E-2</v>
      </c>
      <c r="F18" s="104">
        <v>0.19278305709396001</v>
      </c>
      <c r="G18" s="106">
        <v>2.6374347136846572E-2</v>
      </c>
      <c r="H18" s="108">
        <v>-8.2840623972130004E-3</v>
      </c>
      <c r="I18" s="139">
        <v>1.1299184374591979E-2</v>
      </c>
      <c r="J18" s="104">
        <v>0.19998089979546999</v>
      </c>
      <c r="K18" s="106">
        <v>2.7041683496932849E-2</v>
      </c>
      <c r="L18" s="108">
        <v>2.4633194277616999E-2</v>
      </c>
      <c r="M18" s="139">
        <v>1.1226959501146203E-2</v>
      </c>
      <c r="N18" s="104">
        <v>0.15267665795170002</v>
      </c>
      <c r="O18" s="106">
        <v>2.3084906994585874E-2</v>
      </c>
      <c r="P18" s="108">
        <v>5.0938384275843004E-2</v>
      </c>
      <c r="Q18" s="139">
        <v>1.2058017981553298E-2</v>
      </c>
      <c r="R18" s="104">
        <v>0.10945003984441</v>
      </c>
      <c r="S18" s="106">
        <v>2.9230040081687607E-2</v>
      </c>
      <c r="T18" s="108">
        <v>2.8079957792261998E-2</v>
      </c>
      <c r="U18" s="139">
        <v>1.2827797694235645E-2</v>
      </c>
      <c r="V18" s="104">
        <v>9.9741225729370012E-2</v>
      </c>
      <c r="W18" s="106">
        <v>2.5724058501222086E-2</v>
      </c>
      <c r="X18" s="108">
        <v>2.1207471847979002E-2</v>
      </c>
      <c r="Y18" s="139">
        <v>1.166513715577403E-2</v>
      </c>
      <c r="Z18" s="108">
        <v>0.1190088978438</v>
      </c>
      <c r="AA18" s="139">
        <v>5.5816337360898756E-2</v>
      </c>
      <c r="AB18" s="108">
        <v>-1.7099372062739999E-2</v>
      </c>
      <c r="AC18" s="117">
        <v>3.6511332794213591E-2</v>
      </c>
      <c r="AD18" s="112">
        <v>0.13561911948409</v>
      </c>
      <c r="AE18" s="106">
        <v>2.1935447988886352E-2</v>
      </c>
      <c r="AF18" s="108">
        <v>1.5929592256884999E-2</v>
      </c>
      <c r="AG18" s="102">
        <v>1.1632850412376375E-2</v>
      </c>
      <c r="AH18" s="104">
        <v>0.11759221939441999</v>
      </c>
      <c r="AI18" s="106">
        <v>2.1835386447692621E-2</v>
      </c>
      <c r="AJ18" s="108">
        <v>3.1373343528963003E-2</v>
      </c>
      <c r="AK18" s="102">
        <v>1.1548645119116911E-2</v>
      </c>
      <c r="AL18" s="104">
        <v>-8.8899064260669999E-2</v>
      </c>
      <c r="AM18" s="106">
        <v>2.3701072750125667E-2</v>
      </c>
      <c r="AN18" s="108">
        <v>1.6438504038541999E-2</v>
      </c>
      <c r="AO18" s="102">
        <v>1.7956985725894832E-2</v>
      </c>
      <c r="AP18" s="104">
        <v>-3.2517158369889998E-2</v>
      </c>
      <c r="AQ18" s="106">
        <v>2.9247621327096664E-2</v>
      </c>
      <c r="AR18" s="108">
        <v>-1.8652937012086999E-2</v>
      </c>
      <c r="AS18" s="102">
        <v>1.5102107368973267E-2</v>
      </c>
      <c r="AT18" s="104">
        <v>6.0523761832849993E-2</v>
      </c>
      <c r="AU18" s="106">
        <v>3.4282257581658392E-2</v>
      </c>
      <c r="AV18" s="108">
        <v>1.5407054059961001E-2</v>
      </c>
      <c r="AW18" s="102">
        <v>1.7498848679052628E-2</v>
      </c>
      <c r="AX18" s="104">
        <v>8.432355894530999E-2</v>
      </c>
      <c r="AY18" s="106">
        <v>2.8530321842871294E-2</v>
      </c>
      <c r="AZ18" s="108">
        <v>2.6742169146968003E-2</v>
      </c>
      <c r="BA18" s="102">
        <v>1.5618399801899007E-2</v>
      </c>
      <c r="BB18" s="108">
        <v>-8.9455069510649993E-2</v>
      </c>
      <c r="BC18" s="102">
        <v>6.1486168008109861E-2</v>
      </c>
      <c r="BD18" s="108">
        <v>1.176447616822E-2</v>
      </c>
      <c r="BE18" s="117">
        <v>3.6861497349376347E-2</v>
      </c>
    </row>
    <row r="19" spans="1:58">
      <c r="A19" s="28" t="s">
        <v>298</v>
      </c>
      <c r="B19" s="104">
        <v>0.29526190855591999</v>
      </c>
      <c r="C19" s="106">
        <v>1.8825000627106275E-2</v>
      </c>
      <c r="D19" s="108">
        <v>-7.0162466974520001E-3</v>
      </c>
      <c r="E19" s="139">
        <v>9.22748238810343E-3</v>
      </c>
      <c r="F19" s="104">
        <v>0.29094735551499001</v>
      </c>
      <c r="G19" s="106">
        <v>1.7488883566195487E-2</v>
      </c>
      <c r="H19" s="108">
        <v>1.4266293206600001E-4</v>
      </c>
      <c r="I19" s="139">
        <v>8.6891564661441874E-3</v>
      </c>
      <c r="J19" s="104" t="s">
        <v>308</v>
      </c>
      <c r="K19" s="106" t="s">
        <v>308</v>
      </c>
      <c r="L19" s="108" t="s">
        <v>308</v>
      </c>
      <c r="M19" s="139" t="s">
        <v>308</v>
      </c>
      <c r="N19" s="104" t="s">
        <v>308</v>
      </c>
      <c r="O19" s="106" t="s">
        <v>308</v>
      </c>
      <c r="P19" s="108" t="s">
        <v>308</v>
      </c>
      <c r="Q19" s="139" t="s">
        <v>308</v>
      </c>
      <c r="R19" s="104">
        <v>0.12394992746773001</v>
      </c>
      <c r="S19" s="106">
        <v>2.627241662785457E-2</v>
      </c>
      <c r="T19" s="108">
        <v>3.3469518040729999E-2</v>
      </c>
      <c r="U19" s="139">
        <v>1.0385757883853458E-2</v>
      </c>
      <c r="V19" s="104">
        <v>0.14656450761598</v>
      </c>
      <c r="W19" s="106">
        <v>2.4689062365222805E-2</v>
      </c>
      <c r="X19" s="108">
        <v>1.3504464561793999E-2</v>
      </c>
      <c r="Y19" s="139">
        <v>7.9383748144484737E-3</v>
      </c>
      <c r="Z19" s="108">
        <v>9.0315472706319996E-2</v>
      </c>
      <c r="AA19" s="139">
        <v>4.4584907331255474E-2</v>
      </c>
      <c r="AB19" s="108">
        <v>3.0016117873060001E-2</v>
      </c>
      <c r="AC19" s="117">
        <v>2.7078518334141471E-2</v>
      </c>
      <c r="AD19" s="112">
        <v>0.17434520303625001</v>
      </c>
      <c r="AE19" s="106">
        <v>2.345940606551488E-2</v>
      </c>
      <c r="AF19" s="108">
        <v>-6.5282357446349998E-3</v>
      </c>
      <c r="AG19" s="102">
        <v>7.1513052016317722E-3</v>
      </c>
      <c r="AH19" s="104">
        <v>0.18324037488972</v>
      </c>
      <c r="AI19" s="106">
        <v>2.3572211346233163E-2</v>
      </c>
      <c r="AJ19" s="108">
        <v>7.6387486365710007E-3</v>
      </c>
      <c r="AK19" s="102">
        <v>6.9604709480654108E-3</v>
      </c>
      <c r="AL19" s="104" t="s">
        <v>308</v>
      </c>
      <c r="AM19" s="106" t="s">
        <v>308</v>
      </c>
      <c r="AN19" s="108" t="s">
        <v>308</v>
      </c>
      <c r="AO19" s="102" t="s">
        <v>308</v>
      </c>
      <c r="AP19" s="104" t="s">
        <v>308</v>
      </c>
      <c r="AQ19" s="106" t="s">
        <v>308</v>
      </c>
      <c r="AR19" s="108" t="s">
        <v>308</v>
      </c>
      <c r="AS19" s="102" t="s">
        <v>308</v>
      </c>
      <c r="AT19" s="104">
        <v>5.4787882806920006E-2</v>
      </c>
      <c r="AU19" s="106">
        <v>2.5831534940155609E-2</v>
      </c>
      <c r="AV19" s="108">
        <v>7.508606941608E-3</v>
      </c>
      <c r="AW19" s="102">
        <v>1.035383981754954E-2</v>
      </c>
      <c r="AX19" s="104">
        <v>5.7098572151789997E-2</v>
      </c>
      <c r="AY19" s="106">
        <v>3.0228520710432107E-2</v>
      </c>
      <c r="AZ19" s="108">
        <v>-1.0419497937842E-2</v>
      </c>
      <c r="BA19" s="102">
        <v>7.7616368588151021E-3</v>
      </c>
      <c r="BB19" s="108">
        <v>6.1063297080689999E-2</v>
      </c>
      <c r="BC19" s="102">
        <v>3.1290141365085886E-2</v>
      </c>
      <c r="BD19" s="108">
        <v>1.7414680330119999E-2</v>
      </c>
      <c r="BE19" s="117">
        <v>3.079489432224124E-2</v>
      </c>
    </row>
    <row r="20" spans="1:58" s="8" customFormat="1">
      <c r="A20" s="28" t="s">
        <v>259</v>
      </c>
      <c r="B20" s="104">
        <v>0.24440727106526</v>
      </c>
      <c r="C20" s="106">
        <v>2.8682951377178433E-2</v>
      </c>
      <c r="D20" s="108">
        <v>6.0652990543930002E-3</v>
      </c>
      <c r="E20" s="139">
        <v>1.6603633660181152E-2</v>
      </c>
      <c r="F20" s="104">
        <v>0.23405803032634001</v>
      </c>
      <c r="G20" s="106">
        <v>3.0464820050583083E-2</v>
      </c>
      <c r="H20" s="108">
        <v>2.1845043118517003E-2</v>
      </c>
      <c r="I20" s="139">
        <v>1.4282294903657487E-2</v>
      </c>
      <c r="J20" s="104">
        <v>0.11768892419375999</v>
      </c>
      <c r="K20" s="106">
        <v>3.0959424660664276E-2</v>
      </c>
      <c r="L20" s="108">
        <v>4.8102147047381999E-2</v>
      </c>
      <c r="M20" s="139">
        <v>2.294190756376379E-2</v>
      </c>
      <c r="N20" s="104">
        <v>0.17248163409211001</v>
      </c>
      <c r="O20" s="106">
        <v>4.7626823314869844E-2</v>
      </c>
      <c r="P20" s="108">
        <v>5.9264141924606002E-2</v>
      </c>
      <c r="Q20" s="139">
        <v>3.9113434299345613E-2</v>
      </c>
      <c r="R20" s="104">
        <v>0.24216758159625998</v>
      </c>
      <c r="S20" s="106">
        <v>4.5706922873514529E-2</v>
      </c>
      <c r="T20" s="108">
        <v>7.0391724812516002E-2</v>
      </c>
      <c r="U20" s="139">
        <v>1.7567530794036029E-2</v>
      </c>
      <c r="V20" s="104">
        <v>0.11805744220775</v>
      </c>
      <c r="W20" s="106">
        <v>4.1146996103096474E-2</v>
      </c>
      <c r="X20" s="108">
        <v>2.1372659877298E-2</v>
      </c>
      <c r="Y20" s="139">
        <v>1.913615821453854E-2</v>
      </c>
      <c r="Z20" s="108">
        <v>0.11916233757372999</v>
      </c>
      <c r="AA20" s="139">
        <v>4.9426848789112257E-2</v>
      </c>
      <c r="AB20" s="108">
        <v>-4.5975506110019999E-2</v>
      </c>
      <c r="AC20" s="117">
        <v>5.657883511275117E-2</v>
      </c>
      <c r="AD20" s="112">
        <v>0.22246447769163</v>
      </c>
      <c r="AE20" s="106">
        <v>2.7448957032339908E-2</v>
      </c>
      <c r="AF20" s="108">
        <v>-1.5352672364820001E-3</v>
      </c>
      <c r="AG20" s="102">
        <v>1.232027747492194E-2</v>
      </c>
      <c r="AH20" s="104">
        <v>0.20373221222530999</v>
      </c>
      <c r="AI20" s="106">
        <v>3.0030222016879094E-2</v>
      </c>
      <c r="AJ20" s="108">
        <v>-1.7059296031199998E-3</v>
      </c>
      <c r="AK20" s="102">
        <v>1.0384577093747462E-2</v>
      </c>
      <c r="AL20" s="104">
        <v>2.1420396594700002E-2</v>
      </c>
      <c r="AM20" s="106">
        <v>2.8519766168754491E-2</v>
      </c>
      <c r="AN20" s="108">
        <v>-1.4492030604690001E-2</v>
      </c>
      <c r="AO20" s="102">
        <v>1.7753679746411684E-2</v>
      </c>
      <c r="AP20" s="104">
        <v>0.12294304747271999</v>
      </c>
      <c r="AQ20" s="106">
        <v>4.3956009514805022E-2</v>
      </c>
      <c r="AR20" s="108">
        <v>1.8973109527140001E-3</v>
      </c>
      <c r="AS20" s="102">
        <v>2.5339368919445701E-2</v>
      </c>
      <c r="AT20" s="104">
        <v>0.18132153502092999</v>
      </c>
      <c r="AU20" s="106">
        <v>4.1614034217774418E-2</v>
      </c>
      <c r="AV20" s="108">
        <v>-1.8769686945570001E-3</v>
      </c>
      <c r="AW20" s="102">
        <v>1.6819804967729925E-2</v>
      </c>
      <c r="AX20" s="104">
        <v>5.8019531010269992E-2</v>
      </c>
      <c r="AY20" s="106">
        <v>3.685833745868148E-2</v>
      </c>
      <c r="AZ20" s="108">
        <v>-4.7693818567270006E-3</v>
      </c>
      <c r="BA20" s="102">
        <v>1.4215188110090458E-2</v>
      </c>
      <c r="BB20" s="108">
        <v>-1.7059354700349999E-2</v>
      </c>
      <c r="BC20" s="102">
        <v>3.7930877039546465E-2</v>
      </c>
      <c r="BD20" s="108">
        <v>-1.205280283353E-2</v>
      </c>
      <c r="BE20" s="117">
        <v>4.130830062639506E-2</v>
      </c>
      <c r="BF20" s="122"/>
    </row>
    <row r="21" spans="1:58">
      <c r="A21" s="28" t="s">
        <v>263</v>
      </c>
      <c r="B21" s="104">
        <v>0.19011090968607999</v>
      </c>
      <c r="C21" s="106">
        <v>2.8822110842396068E-2</v>
      </c>
      <c r="D21" s="108">
        <v>1.1751438607493999E-2</v>
      </c>
      <c r="E21" s="139">
        <v>1.1312191518615632E-2</v>
      </c>
      <c r="F21" s="104">
        <v>0.18466934849739</v>
      </c>
      <c r="G21" s="106">
        <v>3.4375528390770967E-2</v>
      </c>
      <c r="H21" s="108">
        <v>1.5627682098990001E-3</v>
      </c>
      <c r="I21" s="139">
        <v>1.413233483213984E-2</v>
      </c>
      <c r="J21" s="104">
        <v>0.1562169100353</v>
      </c>
      <c r="K21" s="106">
        <v>2.9407756402466477E-2</v>
      </c>
      <c r="L21" s="108">
        <v>4.4836002875385E-2</v>
      </c>
      <c r="M21" s="139">
        <v>1.3140109758509216E-2</v>
      </c>
      <c r="N21" s="104">
        <v>8.20571122934E-2</v>
      </c>
      <c r="O21" s="106">
        <v>2.8057885300166108E-2</v>
      </c>
      <c r="P21" s="108">
        <v>3.4408683018147E-2</v>
      </c>
      <c r="Q21" s="139">
        <v>1.2627350815394402E-2</v>
      </c>
      <c r="R21" s="104">
        <v>0.10375415562018001</v>
      </c>
      <c r="S21" s="106">
        <v>4.8808012555539043E-2</v>
      </c>
      <c r="T21" s="108">
        <v>4.2140602525293003E-2</v>
      </c>
      <c r="U21" s="139">
        <v>1.6503091725393906E-2</v>
      </c>
      <c r="V21" s="104">
        <v>0.10846697263525</v>
      </c>
      <c r="W21" s="106">
        <v>3.6461550090252412E-2</v>
      </c>
      <c r="X21" s="108">
        <v>3.6209078182357995E-2</v>
      </c>
      <c r="Y21" s="139">
        <v>1.0298729973075736E-2</v>
      </c>
      <c r="Z21" s="108">
        <v>0.17863986138908999</v>
      </c>
      <c r="AA21" s="139">
        <v>4.0027971425019758E-2</v>
      </c>
      <c r="AB21" s="108">
        <v>9.7822646162779997E-2</v>
      </c>
      <c r="AC21" s="117">
        <v>3.5912372637634131E-2</v>
      </c>
      <c r="AD21" s="112">
        <v>0.19256553145957001</v>
      </c>
      <c r="AE21" s="106">
        <v>2.730532241297827E-2</v>
      </c>
      <c r="AF21" s="108">
        <v>5.8496838605600005E-3</v>
      </c>
      <c r="AG21" s="102">
        <v>1.0000066034820971E-2</v>
      </c>
      <c r="AH21" s="104">
        <v>0.13123526796082999</v>
      </c>
      <c r="AI21" s="106">
        <v>3.738867703391735E-2</v>
      </c>
      <c r="AJ21" s="108">
        <v>1.0224173453922E-2</v>
      </c>
      <c r="AK21" s="102">
        <v>1.1821636726274997E-2</v>
      </c>
      <c r="AL21" s="104">
        <v>8.2573696645419997E-2</v>
      </c>
      <c r="AM21" s="106">
        <v>3.2917462133304765E-2</v>
      </c>
      <c r="AN21" s="108">
        <v>3.9797453266679998E-3</v>
      </c>
      <c r="AO21" s="102">
        <v>1.2650829973981374E-2</v>
      </c>
      <c r="AP21" s="104">
        <v>7.6716201483480004E-2</v>
      </c>
      <c r="AQ21" s="106">
        <v>2.9873627988382917E-2</v>
      </c>
      <c r="AR21" s="108">
        <v>-5.7333742904139996E-3</v>
      </c>
      <c r="AS21" s="102">
        <v>1.3078230922401478E-2</v>
      </c>
      <c r="AT21" s="104">
        <v>1.2109796504309999E-2</v>
      </c>
      <c r="AU21" s="106">
        <v>5.2940255787593739E-2</v>
      </c>
      <c r="AV21" s="108">
        <v>2.6399340325775001E-2</v>
      </c>
      <c r="AW21" s="102">
        <v>1.8363484389800001E-2</v>
      </c>
      <c r="AX21" s="104">
        <v>-1.013261529738E-2</v>
      </c>
      <c r="AY21" s="106">
        <v>3.5792574438592142E-2</v>
      </c>
      <c r="AZ21" s="108">
        <v>8.2556066504589996E-3</v>
      </c>
      <c r="BA21" s="102">
        <v>7.8538744819475238E-3</v>
      </c>
      <c r="BB21" s="108">
        <v>4.76909145004E-2</v>
      </c>
      <c r="BC21" s="102">
        <v>3.7917287270110747E-2</v>
      </c>
      <c r="BD21" s="108">
        <v>5.3750794133969999E-2</v>
      </c>
      <c r="BE21" s="117">
        <v>3.6605916900401214E-2</v>
      </c>
    </row>
    <row r="22" spans="1:58">
      <c r="A22" s="28" t="s">
        <v>260</v>
      </c>
      <c r="B22" s="104">
        <v>0.30523044114476</v>
      </c>
      <c r="C22" s="106">
        <v>3.1881183489004337E-2</v>
      </c>
      <c r="D22" s="108">
        <v>2.8323606415470999E-2</v>
      </c>
      <c r="E22" s="139">
        <v>9.1011392916806755E-3</v>
      </c>
      <c r="F22" s="104">
        <v>0.27457641788369996</v>
      </c>
      <c r="G22" s="106">
        <v>2.6696071308508578E-2</v>
      </c>
      <c r="H22" s="108">
        <v>3.3895317664487001E-2</v>
      </c>
      <c r="I22" s="139">
        <v>9.7919384052386222E-3</v>
      </c>
      <c r="J22" s="104">
        <v>0.32230973074517</v>
      </c>
      <c r="K22" s="106">
        <v>2.665044131306505E-2</v>
      </c>
      <c r="L22" s="108">
        <v>-2.4033897354139998E-3</v>
      </c>
      <c r="M22" s="139">
        <v>1.0991170883776715E-2</v>
      </c>
      <c r="N22" s="104">
        <v>0.18808065297788001</v>
      </c>
      <c r="O22" s="106">
        <v>2.9235720258325298E-2</v>
      </c>
      <c r="P22" s="108">
        <v>7.3169281949089999E-3</v>
      </c>
      <c r="Q22" s="139">
        <v>1.1177437825201728E-2</v>
      </c>
      <c r="R22" s="104">
        <v>0.13484563564624999</v>
      </c>
      <c r="S22" s="106">
        <v>3.1713697328579843E-2</v>
      </c>
      <c r="T22" s="108">
        <v>2.7398668953881003E-2</v>
      </c>
      <c r="U22" s="139">
        <v>1.1808245641890069E-2</v>
      </c>
      <c r="V22" s="104">
        <v>9.8528662297150002E-2</v>
      </c>
      <c r="W22" s="106">
        <v>3.0223930558675963E-2</v>
      </c>
      <c r="X22" s="108">
        <v>1.6775978049271001E-2</v>
      </c>
      <c r="Y22" s="139">
        <v>9.2002392120013616E-3</v>
      </c>
      <c r="Z22" s="108">
        <v>8.182849281231E-2</v>
      </c>
      <c r="AA22" s="139">
        <v>3.6828033793387685E-2</v>
      </c>
      <c r="AB22" s="108">
        <v>3.1638465296679998E-2</v>
      </c>
      <c r="AC22" s="117">
        <v>3.1539182425990492E-2</v>
      </c>
      <c r="AD22" s="112">
        <v>0.12093876771157</v>
      </c>
      <c r="AE22" s="106">
        <v>3.0866401800074633E-2</v>
      </c>
      <c r="AF22" s="108">
        <v>3.9186029176850002E-3</v>
      </c>
      <c r="AG22" s="102">
        <v>1.1574807641150627E-2</v>
      </c>
      <c r="AH22" s="104">
        <v>0.10732546999145001</v>
      </c>
      <c r="AI22" s="106">
        <v>3.0267777980434896E-2</v>
      </c>
      <c r="AJ22" s="108">
        <v>9.9270158680180003E-3</v>
      </c>
      <c r="AK22" s="102">
        <v>1.1845159668674259E-2</v>
      </c>
      <c r="AL22" s="104">
        <v>-5.5987050779609998E-2</v>
      </c>
      <c r="AM22" s="106">
        <v>3.0937941659039438E-2</v>
      </c>
      <c r="AN22" s="108">
        <v>-1.003448965011E-3</v>
      </c>
      <c r="AO22" s="102">
        <v>1.5602155461432166E-2</v>
      </c>
      <c r="AP22" s="104">
        <v>-5.1863756803500003E-3</v>
      </c>
      <c r="AQ22" s="106">
        <v>3.0519754631239609E-2</v>
      </c>
      <c r="AR22" s="108">
        <v>1.0119660796166E-2</v>
      </c>
      <c r="AS22" s="102">
        <v>1.6125770242791205E-2</v>
      </c>
      <c r="AT22" s="104">
        <v>8.0413452677619998E-2</v>
      </c>
      <c r="AU22" s="106">
        <v>3.9969927164049505E-2</v>
      </c>
      <c r="AV22" s="108">
        <v>3.2829991956210003E-3</v>
      </c>
      <c r="AW22" s="102">
        <v>1.3797441660322506E-2</v>
      </c>
      <c r="AX22" s="104">
        <v>0.1084706136811</v>
      </c>
      <c r="AY22" s="106">
        <v>2.9046177388839748E-2</v>
      </c>
      <c r="AZ22" s="108">
        <v>-1.2350106822415999E-2</v>
      </c>
      <c r="BA22" s="102">
        <v>9.9636763619484394E-3</v>
      </c>
      <c r="BB22" s="108">
        <v>-1.057226007824E-2</v>
      </c>
      <c r="BC22" s="102">
        <v>4.0406931319853449E-2</v>
      </c>
      <c r="BD22" s="108">
        <v>-1.5889507099399999E-2</v>
      </c>
      <c r="BE22" s="117">
        <v>3.0957310365039067E-2</v>
      </c>
    </row>
    <row r="23" spans="1:58">
      <c r="A23" s="28" t="s">
        <v>291</v>
      </c>
      <c r="B23" s="104">
        <v>0.24985341842578002</v>
      </c>
      <c r="C23" s="106">
        <v>2.9413608546860547E-2</v>
      </c>
      <c r="D23" s="108">
        <v>8.2280585275000002E-3</v>
      </c>
      <c r="E23" s="139">
        <v>9.2339629225017643E-3</v>
      </c>
      <c r="F23" s="104">
        <v>0.22665666853344002</v>
      </c>
      <c r="G23" s="106">
        <v>2.8604799563663026E-2</v>
      </c>
      <c r="H23" s="108">
        <v>1.9625597562469999E-3</v>
      </c>
      <c r="I23" s="139">
        <v>1.3742204240245321E-2</v>
      </c>
      <c r="J23" s="104">
        <v>0.21334991180176999</v>
      </c>
      <c r="K23" s="106">
        <v>3.4064712102058678E-2</v>
      </c>
      <c r="L23" s="108">
        <v>5.3109804595377001E-2</v>
      </c>
      <c r="M23" s="139">
        <v>1.5122889670372173E-2</v>
      </c>
      <c r="N23" s="104">
        <v>7.6482955660619995E-2</v>
      </c>
      <c r="O23" s="106">
        <v>2.898619387196746E-2</v>
      </c>
      <c r="P23" s="108">
        <v>5.2261848590288006E-2</v>
      </c>
      <c r="Q23" s="139">
        <v>1.5261673657451204E-2</v>
      </c>
      <c r="R23" s="104">
        <v>0.23024908872378</v>
      </c>
      <c r="S23" s="106">
        <v>5.4054037314974553E-2</v>
      </c>
      <c r="T23" s="108">
        <v>-2.2813418219843E-2</v>
      </c>
      <c r="U23" s="139">
        <v>1.9217688391293654E-2</v>
      </c>
      <c r="V23" s="104">
        <v>0.19551038835080001</v>
      </c>
      <c r="W23" s="106">
        <v>3.1267355106847645E-2</v>
      </c>
      <c r="X23" s="108">
        <v>5.0027459822590001E-3</v>
      </c>
      <c r="Y23" s="139">
        <v>1.4644691559698973E-2</v>
      </c>
      <c r="Z23" s="108">
        <v>4.756233818649E-2</v>
      </c>
      <c r="AA23" s="139">
        <v>3.3900406652888522E-2</v>
      </c>
      <c r="AB23" s="108">
        <v>-5.4872009295190004E-2</v>
      </c>
      <c r="AC23" s="117">
        <v>3.8001687312087744E-2</v>
      </c>
      <c r="AD23" s="112">
        <v>0.10725985363314999</v>
      </c>
      <c r="AE23" s="106">
        <v>3.6704380103524788E-2</v>
      </c>
      <c r="AF23" s="108">
        <v>3.3450111436849998E-3</v>
      </c>
      <c r="AG23" s="102">
        <v>1.1415126123466438E-2</v>
      </c>
      <c r="AH23" s="104">
        <v>0.10269158896238999</v>
      </c>
      <c r="AI23" s="106">
        <v>3.0667510722964059E-2</v>
      </c>
      <c r="AJ23" s="108">
        <v>1.3541671377730001E-3</v>
      </c>
      <c r="AK23" s="102">
        <v>1.4683150314924977E-2</v>
      </c>
      <c r="AL23" s="104">
        <v>-3.8385576153300003E-3</v>
      </c>
      <c r="AM23" s="106">
        <v>3.1675730599696902E-2</v>
      </c>
      <c r="AN23" s="108">
        <v>2.8243613841553997E-2</v>
      </c>
      <c r="AO23" s="102">
        <v>1.259536214039665E-2</v>
      </c>
      <c r="AP23" s="104">
        <v>5.7250302642900004E-3</v>
      </c>
      <c r="AQ23" s="106">
        <v>2.9373783852666153E-2</v>
      </c>
      <c r="AR23" s="108">
        <v>6.6999909262040001E-3</v>
      </c>
      <c r="AS23" s="102">
        <v>1.3058775453526315E-2</v>
      </c>
      <c r="AT23" s="104">
        <v>0.17771111908317</v>
      </c>
      <c r="AU23" s="106">
        <v>5.4961254554764166E-2</v>
      </c>
      <c r="AV23" s="108">
        <v>1.7059785251115001E-2</v>
      </c>
      <c r="AW23" s="102">
        <v>1.9326982330833024E-2</v>
      </c>
      <c r="AX23" s="104">
        <v>5.5592039319239998E-2</v>
      </c>
      <c r="AY23" s="106">
        <v>3.7948300394987172E-2</v>
      </c>
      <c r="AZ23" s="108">
        <v>6.5092262433060002E-3</v>
      </c>
      <c r="BA23" s="102">
        <v>1.160671762691746E-2</v>
      </c>
      <c r="BB23" s="108">
        <v>-1.659912676612E-2</v>
      </c>
      <c r="BC23" s="102">
        <v>3.2545647516334035E-2</v>
      </c>
      <c r="BD23" s="108">
        <v>-9.4964138818490001E-2</v>
      </c>
      <c r="BE23" s="117">
        <v>3.2761837918260955E-2</v>
      </c>
    </row>
    <row r="24" spans="1:58">
      <c r="A24" s="28" t="s">
        <v>303</v>
      </c>
      <c r="B24" s="104">
        <v>0.26082739675538003</v>
      </c>
      <c r="C24" s="106">
        <v>2.2861489574076254E-2</v>
      </c>
      <c r="D24" s="108">
        <v>-5.8209039694459997E-3</v>
      </c>
      <c r="E24" s="139">
        <v>1.5103870154765822E-2</v>
      </c>
      <c r="F24" s="104">
        <v>0.29133922348556002</v>
      </c>
      <c r="G24" s="106">
        <v>2.9667326808557763E-2</v>
      </c>
      <c r="H24" s="108">
        <v>-1.7318868799927001E-2</v>
      </c>
      <c r="I24" s="139">
        <v>1.2639941715933335E-2</v>
      </c>
      <c r="J24" s="104">
        <v>0.19118563968574001</v>
      </c>
      <c r="K24" s="106">
        <v>2.6713504237501528E-2</v>
      </c>
      <c r="L24" s="108">
        <v>1.7275440877810001E-2</v>
      </c>
      <c r="M24" s="139">
        <v>1.4464704720523391E-2</v>
      </c>
      <c r="N24" s="104">
        <v>0.13463624370399999</v>
      </c>
      <c r="O24" s="106">
        <v>2.9006932713108127E-2</v>
      </c>
      <c r="P24" s="108">
        <v>1.8584930743454998E-2</v>
      </c>
      <c r="Q24" s="139">
        <v>1.6495682507939449E-2</v>
      </c>
      <c r="R24" s="104">
        <v>0.11464890303605001</v>
      </c>
      <c r="S24" s="106">
        <v>4.1412710932935026E-2</v>
      </c>
      <c r="T24" s="108">
        <v>1.7646631017158999E-2</v>
      </c>
      <c r="U24" s="139">
        <v>1.933978095573614E-2</v>
      </c>
      <c r="V24" s="104">
        <v>6.4444868487489995E-2</v>
      </c>
      <c r="W24" s="106">
        <v>3.5226540877143525E-2</v>
      </c>
      <c r="X24" s="108">
        <v>1.1989913380739001E-2</v>
      </c>
      <c r="Y24" s="139">
        <v>1.6723357796063265E-2</v>
      </c>
      <c r="Z24" s="108">
        <v>-4.70713407121E-2</v>
      </c>
      <c r="AA24" s="139">
        <v>5.4783365975114302E-2</v>
      </c>
      <c r="AB24" s="108">
        <v>-3.164611585062E-2</v>
      </c>
      <c r="AC24" s="117">
        <v>3.0760421034098602E-2</v>
      </c>
      <c r="AD24" s="112">
        <v>9.1242478418290002E-2</v>
      </c>
      <c r="AE24" s="106">
        <v>2.6234873930654087E-2</v>
      </c>
      <c r="AF24" s="108">
        <v>-2.3582636475100002E-3</v>
      </c>
      <c r="AG24" s="102">
        <v>1.3114730384125252E-2</v>
      </c>
      <c r="AH24" s="104">
        <v>0.13235430229286999</v>
      </c>
      <c r="AI24" s="106">
        <v>3.1453866280403205E-2</v>
      </c>
      <c r="AJ24" s="108">
        <v>-2.0605156144324E-2</v>
      </c>
      <c r="AK24" s="102">
        <v>1.3819796822230165E-2</v>
      </c>
      <c r="AL24" s="104">
        <v>-0.19319643751814</v>
      </c>
      <c r="AM24" s="106">
        <v>2.149680153692736E-2</v>
      </c>
      <c r="AN24" s="108">
        <v>3.8698260950893001E-2</v>
      </c>
      <c r="AO24" s="102">
        <v>1.546603879037443E-2</v>
      </c>
      <c r="AP24" s="104">
        <v>-6.9368499986219995E-2</v>
      </c>
      <c r="AQ24" s="106">
        <v>2.939678955530238E-2</v>
      </c>
      <c r="AR24" s="108">
        <v>7.9110135796769988E-3</v>
      </c>
      <c r="AS24" s="102">
        <v>1.6625835713420606E-2</v>
      </c>
      <c r="AT24" s="104">
        <v>0.13900422796841999</v>
      </c>
      <c r="AU24" s="106">
        <v>4.4456254045088892E-2</v>
      </c>
      <c r="AV24" s="108">
        <v>-1.1577564101884999E-2</v>
      </c>
      <c r="AW24" s="102">
        <v>1.7291201540644344E-2</v>
      </c>
      <c r="AX24" s="104">
        <v>6.4515482184320003E-2</v>
      </c>
      <c r="AY24" s="106">
        <v>3.0996260393765396E-2</v>
      </c>
      <c r="AZ24" s="108">
        <v>-1.0653383123457E-2</v>
      </c>
      <c r="BA24" s="102">
        <v>1.4877869762924639E-2</v>
      </c>
      <c r="BB24" s="108">
        <v>-0.11202240018111001</v>
      </c>
      <c r="BC24" s="102">
        <v>5.2335423584709745E-2</v>
      </c>
      <c r="BD24" s="108">
        <v>-1.092364440046E-2</v>
      </c>
      <c r="BE24" s="117">
        <v>3.0239627456377354E-2</v>
      </c>
    </row>
    <row r="25" spans="1:58">
      <c r="A25" s="28" t="s">
        <v>301</v>
      </c>
      <c r="B25" s="104">
        <v>0.22672681824523</v>
      </c>
      <c r="C25" s="106">
        <v>3.0092622345369156E-2</v>
      </c>
      <c r="D25" s="108">
        <v>-1.1123673374325E-2</v>
      </c>
      <c r="E25" s="139">
        <v>1.3416628269665019E-2</v>
      </c>
      <c r="F25" s="104">
        <v>0.21377976384614</v>
      </c>
      <c r="G25" s="106">
        <v>2.8696070136512951E-2</v>
      </c>
      <c r="H25" s="108">
        <v>6.3272691212909998E-3</v>
      </c>
      <c r="I25" s="139">
        <v>1.365675086312158E-2</v>
      </c>
      <c r="J25" s="104">
        <v>0.15685006270637999</v>
      </c>
      <c r="K25" s="106">
        <v>3.1315737450178946E-2</v>
      </c>
      <c r="L25" s="108">
        <v>4.0651283692523001E-2</v>
      </c>
      <c r="M25" s="139">
        <v>1.3245919908716482E-2</v>
      </c>
      <c r="N25" s="104">
        <v>6.9493868583740001E-2</v>
      </c>
      <c r="O25" s="106">
        <v>3.6539311933816286E-2</v>
      </c>
      <c r="P25" s="108">
        <v>4.5432921117447005E-2</v>
      </c>
      <c r="Q25" s="139">
        <v>1.5746291852468848E-2</v>
      </c>
      <c r="R25" s="104">
        <v>0.10954866680047001</v>
      </c>
      <c r="S25" s="106">
        <v>4.247624609156371E-2</v>
      </c>
      <c r="T25" s="108">
        <v>5.4897991439274998E-2</v>
      </c>
      <c r="U25" s="139">
        <v>1.513148150104951E-2</v>
      </c>
      <c r="V25" s="104">
        <v>7.9895893926230005E-2</v>
      </c>
      <c r="W25" s="106">
        <v>2.9683976803369868E-2</v>
      </c>
      <c r="X25" s="108">
        <v>3.9898366521078997E-2</v>
      </c>
      <c r="Y25" s="139">
        <v>1.5241662315553357E-2</v>
      </c>
      <c r="Z25" s="108">
        <v>0.12755093869136</v>
      </c>
      <c r="AA25" s="139">
        <v>4.2514316139295551E-2</v>
      </c>
      <c r="AB25" s="108">
        <v>-3.3543773050880001E-2</v>
      </c>
      <c r="AC25" s="117">
        <v>4.6229610331329947E-2</v>
      </c>
      <c r="AD25" s="112">
        <v>7.1352534685959992E-2</v>
      </c>
      <c r="AE25" s="106">
        <v>3.3120399184015617E-2</v>
      </c>
      <c r="AF25" s="108">
        <v>6.2815479624702991E-2</v>
      </c>
      <c r="AG25" s="102">
        <v>1.2505585242815084E-2</v>
      </c>
      <c r="AH25" s="104">
        <v>8.1621789147150001E-2</v>
      </c>
      <c r="AI25" s="106">
        <v>3.0012992140826637E-2</v>
      </c>
      <c r="AJ25" s="108">
        <v>4.3320062406199997E-2</v>
      </c>
      <c r="AK25" s="102">
        <v>1.5704273871933041E-2</v>
      </c>
      <c r="AL25" s="104">
        <v>-8.2599177367449997E-2</v>
      </c>
      <c r="AM25" s="106">
        <v>3.468170009772871E-2</v>
      </c>
      <c r="AN25" s="108">
        <v>-2.1021905096847999E-2</v>
      </c>
      <c r="AO25" s="102">
        <v>1.5818408183189501E-2</v>
      </c>
      <c r="AP25" s="104">
        <v>-4.6721637148069997E-2</v>
      </c>
      <c r="AQ25" s="106">
        <v>3.5794548324128157E-2</v>
      </c>
      <c r="AR25" s="108">
        <v>-1.390829956545E-2</v>
      </c>
      <c r="AS25" s="102">
        <v>1.5947736200079457E-2</v>
      </c>
      <c r="AT25" s="104">
        <v>5.6912047544389999E-2</v>
      </c>
      <c r="AU25" s="106">
        <v>3.8786172241382998E-2</v>
      </c>
      <c r="AV25" s="108">
        <v>2.0699406942904997E-2</v>
      </c>
      <c r="AW25" s="102">
        <v>1.988851664187239E-2</v>
      </c>
      <c r="AX25" s="104">
        <v>8.3397240485519997E-2</v>
      </c>
      <c r="AY25" s="106">
        <v>4.041449793734677E-2</v>
      </c>
      <c r="AZ25" s="108">
        <v>-1.1509293648919E-2</v>
      </c>
      <c r="BA25" s="102">
        <v>1.5822553116326118E-2</v>
      </c>
      <c r="BB25" s="108">
        <v>-6.6538859824899997E-4</v>
      </c>
      <c r="BC25" s="102">
        <v>4.4620584607357558E-2</v>
      </c>
      <c r="BD25" s="108">
        <v>1.6534688127249998E-2</v>
      </c>
      <c r="BE25" s="117">
        <v>5.0318558777883216E-2</v>
      </c>
    </row>
    <row r="26" spans="1:58">
      <c r="A26" s="71" t="s">
        <v>294</v>
      </c>
      <c r="B26" s="104">
        <v>0.35560910465879997</v>
      </c>
      <c r="C26" s="106">
        <v>3.2565849563111038E-2</v>
      </c>
      <c r="D26" s="108">
        <v>-1.0014321981646999E-2</v>
      </c>
      <c r="E26" s="139">
        <v>1.8427255328382703E-2</v>
      </c>
      <c r="F26" s="104">
        <v>0.35545741628881999</v>
      </c>
      <c r="G26" s="106">
        <v>3.5892091916664731E-2</v>
      </c>
      <c r="H26" s="108">
        <v>1.2814792441031999E-2</v>
      </c>
      <c r="I26" s="139">
        <v>1.5494309795581841E-2</v>
      </c>
      <c r="J26" s="104">
        <v>0.31907245601186002</v>
      </c>
      <c r="K26" s="106">
        <v>2.9402297351300965E-2</v>
      </c>
      <c r="L26" s="108">
        <v>9.1374308176119991E-3</v>
      </c>
      <c r="M26" s="139">
        <v>1.6287301421428504E-2</v>
      </c>
      <c r="N26" s="104">
        <v>0.26285687271316999</v>
      </c>
      <c r="O26" s="106">
        <v>5.0072676269922164E-2</v>
      </c>
      <c r="P26" s="108">
        <v>4.7960029687058002E-2</v>
      </c>
      <c r="Q26" s="139">
        <v>2.2708810458080885E-2</v>
      </c>
      <c r="R26" s="104">
        <v>0.23463156547885003</v>
      </c>
      <c r="S26" s="106">
        <v>4.4990805134974769E-2</v>
      </c>
      <c r="T26" s="108">
        <v>4.3794278664279996E-3</v>
      </c>
      <c r="U26" s="139">
        <v>1.9274331357460459E-2</v>
      </c>
      <c r="V26" s="104">
        <v>0.2050290959679</v>
      </c>
      <c r="W26" s="106">
        <v>3.8030226775453611E-2</v>
      </c>
      <c r="X26" s="108">
        <v>4.5150493711991001E-2</v>
      </c>
      <c r="Y26" s="139">
        <v>1.3803367051541133E-2</v>
      </c>
      <c r="Z26" s="108">
        <v>6.4528144582700009E-2</v>
      </c>
      <c r="AA26" s="139">
        <v>4.676203288151827E-2</v>
      </c>
      <c r="AB26" s="108">
        <v>-1.727158124336E-2</v>
      </c>
      <c r="AC26" s="117">
        <v>5.6404070224072955E-2</v>
      </c>
      <c r="AD26" s="112">
        <v>0.21560324992814001</v>
      </c>
      <c r="AE26" s="106">
        <v>3.9901573705904463E-2</v>
      </c>
      <c r="AF26" s="108">
        <v>-1.8404797333381E-2</v>
      </c>
      <c r="AG26" s="102">
        <v>1.2728277215056278E-2</v>
      </c>
      <c r="AH26" s="104">
        <v>0.14442337361000002</v>
      </c>
      <c r="AI26" s="106">
        <v>4.2684619342075091E-2</v>
      </c>
      <c r="AJ26" s="108">
        <v>-2.3027742005903996E-2</v>
      </c>
      <c r="AK26" s="102">
        <v>1.2580770284520053E-2</v>
      </c>
      <c r="AL26" s="104">
        <v>-2.9827320563029999E-2</v>
      </c>
      <c r="AM26" s="106">
        <v>3.0689459318481896E-2</v>
      </c>
      <c r="AN26" s="108">
        <v>3.9522114756001994E-2</v>
      </c>
      <c r="AO26" s="102">
        <v>1.335026541367575E-2</v>
      </c>
      <c r="AP26" s="104">
        <v>4.5672019628149998E-2</v>
      </c>
      <c r="AQ26" s="106">
        <v>5.3166280827633403E-2</v>
      </c>
      <c r="AR26" s="108">
        <v>-1.8431729701599999E-4</v>
      </c>
      <c r="AS26" s="102">
        <v>2.36646067217317E-2</v>
      </c>
      <c r="AT26" s="104">
        <v>0.11548832703084999</v>
      </c>
      <c r="AU26" s="106">
        <v>3.8647180272638477E-2</v>
      </c>
      <c r="AV26" s="108">
        <v>2.8426526717503002E-2</v>
      </c>
      <c r="AW26" s="102">
        <v>1.9617477429991398E-2</v>
      </c>
      <c r="AX26" s="104">
        <v>6.5634804006910005E-2</v>
      </c>
      <c r="AY26" s="106">
        <v>3.3786588682690112E-2</v>
      </c>
      <c r="AZ26" s="108">
        <v>1.9121130443078001E-2</v>
      </c>
      <c r="BA26" s="102">
        <v>1.3471529713194109E-2</v>
      </c>
      <c r="BB26" s="108">
        <v>3.6325291647830001E-2</v>
      </c>
      <c r="BC26" s="102">
        <v>4.4701853582401321E-2</v>
      </c>
      <c r="BD26" s="108">
        <v>-7.2333251607739998E-2</v>
      </c>
      <c r="BE26" s="117">
        <v>4.4843686508600204E-2</v>
      </c>
    </row>
    <row r="27" spans="1:58">
      <c r="A27" s="28" t="s">
        <v>283</v>
      </c>
      <c r="B27" s="104">
        <v>0.25243608129946998</v>
      </c>
      <c r="C27" s="106">
        <v>2.9994884529411802E-2</v>
      </c>
      <c r="D27" s="108">
        <v>1.1172899431831E-2</v>
      </c>
      <c r="E27" s="139">
        <v>1.2950459177341615E-2</v>
      </c>
      <c r="F27" s="104">
        <v>0.20117905299784</v>
      </c>
      <c r="G27" s="106">
        <v>3.1189352913722448E-2</v>
      </c>
      <c r="H27" s="108">
        <v>1.5317945447978E-2</v>
      </c>
      <c r="I27" s="139">
        <v>1.4058155995948028E-2</v>
      </c>
      <c r="J27" s="104">
        <v>0.19838072088882</v>
      </c>
      <c r="K27" s="106">
        <v>3.7523717868748717E-2</v>
      </c>
      <c r="L27" s="108">
        <v>5.1072931588070004E-2</v>
      </c>
      <c r="M27" s="139">
        <v>1.7000851820944334E-2</v>
      </c>
      <c r="N27" s="104">
        <v>0.18768276383321</v>
      </c>
      <c r="O27" s="106">
        <v>3.0335428241913709E-2</v>
      </c>
      <c r="P27" s="108">
        <v>1.6799539184375999E-2</v>
      </c>
      <c r="Q27" s="139">
        <v>1.9585344765926122E-2</v>
      </c>
      <c r="R27" s="104">
        <v>0.17591960217957001</v>
      </c>
      <c r="S27" s="106">
        <v>5.2294040475829848E-2</v>
      </c>
      <c r="T27" s="108">
        <v>5.8203741368817001E-2</v>
      </c>
      <c r="U27" s="139">
        <v>2.1768031596343065E-2</v>
      </c>
      <c r="V27" s="104">
        <v>0.10439294653055999</v>
      </c>
      <c r="W27" s="106">
        <v>3.3860832010526483E-2</v>
      </c>
      <c r="X27" s="108">
        <v>3.7038477248557002E-2</v>
      </c>
      <c r="Y27" s="139">
        <v>1.208130783702532E-2</v>
      </c>
      <c r="Z27" s="108">
        <v>5.1167115247460003E-2</v>
      </c>
      <c r="AA27" s="139">
        <v>3.4181516038008716E-2</v>
      </c>
      <c r="AB27" s="108">
        <v>4.8205779968379998E-2</v>
      </c>
      <c r="AC27" s="117">
        <v>3.4322097876225262E-2</v>
      </c>
      <c r="AD27" s="112">
        <v>0.27199263712508998</v>
      </c>
      <c r="AE27" s="106">
        <v>2.8295787983659497E-2</v>
      </c>
      <c r="AF27" s="108">
        <v>-1.4163828520434E-2</v>
      </c>
      <c r="AG27" s="102">
        <v>1.3725080682385848E-2</v>
      </c>
      <c r="AH27" s="104">
        <v>0.21036308616036001</v>
      </c>
      <c r="AI27" s="106">
        <v>2.8667391835700998E-2</v>
      </c>
      <c r="AJ27" s="108">
        <v>1.594186955489E-3</v>
      </c>
      <c r="AK27" s="102">
        <v>1.1571859692590718E-2</v>
      </c>
      <c r="AL27" s="104">
        <v>1.8206373005459998E-2</v>
      </c>
      <c r="AM27" s="106">
        <v>3.846257870573843E-2</v>
      </c>
      <c r="AN27" s="108">
        <v>1.2916208092330001E-3</v>
      </c>
      <c r="AO27" s="102">
        <v>1.3410340768763618E-2</v>
      </c>
      <c r="AP27" s="104">
        <v>7.5012198762070006E-2</v>
      </c>
      <c r="AQ27" s="106">
        <v>3.3965798004324678E-2</v>
      </c>
      <c r="AR27" s="108">
        <v>-2.9377329717419E-2</v>
      </c>
      <c r="AS27" s="102">
        <v>1.631310492482535E-2</v>
      </c>
      <c r="AT27" s="104">
        <v>0.16114130749545</v>
      </c>
      <c r="AU27" s="106">
        <v>4.7016550378820819E-2</v>
      </c>
      <c r="AV27" s="108">
        <v>-3.1120319042160002E-2</v>
      </c>
      <c r="AW27" s="102">
        <v>2.1055486314059627E-2</v>
      </c>
      <c r="AX27" s="104">
        <v>5.3920069055529998E-2</v>
      </c>
      <c r="AY27" s="106">
        <v>3.9841449672841783E-2</v>
      </c>
      <c r="AZ27" s="108">
        <v>-1.0901316208493999E-2</v>
      </c>
      <c r="BA27" s="102">
        <v>1.3470993654134011E-2</v>
      </c>
      <c r="BB27" s="108">
        <v>2.0653746574949998E-2</v>
      </c>
      <c r="BC27" s="102">
        <v>2.9221469682025027E-2</v>
      </c>
      <c r="BD27" s="108">
        <v>-5.604891171543E-2</v>
      </c>
      <c r="BE27" s="117">
        <v>2.9589737786951269E-2</v>
      </c>
    </row>
    <row r="28" spans="1:58">
      <c r="A28" s="28" t="s">
        <v>261</v>
      </c>
      <c r="B28" s="104">
        <v>0.30188107754790999</v>
      </c>
      <c r="C28" s="106">
        <v>3.3250677879542959E-2</v>
      </c>
      <c r="D28" s="108">
        <v>-2.8135046073203E-2</v>
      </c>
      <c r="E28" s="139">
        <v>1.320494561682122E-2</v>
      </c>
      <c r="F28" s="104">
        <v>0.27515312819256998</v>
      </c>
      <c r="G28" s="106">
        <v>4.0592807710059076E-2</v>
      </c>
      <c r="H28" s="108">
        <v>-3.9854219896299004E-2</v>
      </c>
      <c r="I28" s="139">
        <v>1.4937337025332193E-2</v>
      </c>
      <c r="J28" s="104">
        <v>0.22392569036163001</v>
      </c>
      <c r="K28" s="106">
        <v>3.1730137350515941E-2</v>
      </c>
      <c r="L28" s="108">
        <v>3.3119620158441998E-2</v>
      </c>
      <c r="M28" s="139">
        <v>1.5630092324417463E-2</v>
      </c>
      <c r="N28" s="104">
        <v>0.10133122577531001</v>
      </c>
      <c r="O28" s="106">
        <v>3.2415964027892541E-2</v>
      </c>
      <c r="P28" s="108">
        <v>1.8737461909965999E-2</v>
      </c>
      <c r="Q28" s="139">
        <v>1.7846271507898206E-2</v>
      </c>
      <c r="R28" s="104">
        <v>0.15850576692484999</v>
      </c>
      <c r="S28" s="106">
        <v>4.8266760935422759E-2</v>
      </c>
      <c r="T28" s="108">
        <v>8.8082716857950001E-3</v>
      </c>
      <c r="U28" s="139">
        <v>2.2180756644311461E-2</v>
      </c>
      <c r="V28" s="104">
        <v>0.11793488990672001</v>
      </c>
      <c r="W28" s="106">
        <v>4.192165483950501E-2</v>
      </c>
      <c r="X28" s="108">
        <v>5.1322520784812004E-2</v>
      </c>
      <c r="Y28" s="139">
        <v>1.5811796735202843E-2</v>
      </c>
      <c r="Z28" s="108">
        <v>0.13554402750628</v>
      </c>
      <c r="AA28" s="139">
        <v>4.6674698557719538E-2</v>
      </c>
      <c r="AB28" s="108">
        <v>-3.686681422568E-2</v>
      </c>
      <c r="AC28" s="117">
        <v>4.0400842721107152E-2</v>
      </c>
      <c r="AD28" s="112">
        <v>0.18189531234861001</v>
      </c>
      <c r="AE28" s="106">
        <v>3.5993702413055439E-2</v>
      </c>
      <c r="AF28" s="108">
        <v>-2.1498435679322001E-2</v>
      </c>
      <c r="AG28" s="102">
        <v>1.3294769709243696E-2</v>
      </c>
      <c r="AH28" s="104">
        <v>0.19720048378329003</v>
      </c>
      <c r="AI28" s="106">
        <v>3.9442138631643489E-2</v>
      </c>
      <c r="AJ28" s="108">
        <v>-2.3479574785706999E-2</v>
      </c>
      <c r="AK28" s="102">
        <v>1.1343499957336654E-2</v>
      </c>
      <c r="AL28" s="104">
        <v>-3.3001448901200004E-3</v>
      </c>
      <c r="AM28" s="106">
        <v>3.1284952292028177E-2</v>
      </c>
      <c r="AN28" s="108">
        <v>-9.3256410927819999E-3</v>
      </c>
      <c r="AO28" s="102">
        <v>1.5968633790881193E-2</v>
      </c>
      <c r="AP28" s="104">
        <v>2.6324755444300001E-2</v>
      </c>
      <c r="AQ28" s="106">
        <v>2.9203291045688962E-2</v>
      </c>
      <c r="AR28" s="108">
        <v>-4.9226762817770001E-3</v>
      </c>
      <c r="AS28" s="102">
        <v>1.276942055014431E-2</v>
      </c>
      <c r="AT28" s="104">
        <v>0.13025865292069</v>
      </c>
      <c r="AU28" s="106">
        <v>5.0949052126669739E-2</v>
      </c>
      <c r="AV28" s="108">
        <v>-2.2774105495927E-2</v>
      </c>
      <c r="AW28" s="102">
        <v>2.3139053399090916E-2</v>
      </c>
      <c r="AX28" s="104">
        <v>7.8177386676940006E-2</v>
      </c>
      <c r="AY28" s="106">
        <v>4.1565978002656372E-2</v>
      </c>
      <c r="AZ28" s="108">
        <v>-2.1768028778937999E-2</v>
      </c>
      <c r="BA28" s="102">
        <v>1.5269127215135085E-2</v>
      </c>
      <c r="BB28" s="108">
        <v>-1.9152797871089998E-2</v>
      </c>
      <c r="BC28" s="102">
        <v>3.6285740521908465E-2</v>
      </c>
      <c r="BD28" s="108">
        <v>-8.0585804190399998E-3</v>
      </c>
      <c r="BE28" s="117">
        <v>3.0139913209618938E-2</v>
      </c>
    </row>
    <row r="29" spans="1:58">
      <c r="A29" s="28" t="s">
        <v>270</v>
      </c>
      <c r="B29" s="104">
        <v>0.38945965282487</v>
      </c>
      <c r="C29" s="106">
        <v>3.4918345098221129E-2</v>
      </c>
      <c r="D29" s="108">
        <v>1.0460451660472001E-2</v>
      </c>
      <c r="E29" s="139">
        <v>1.3494078625445242E-2</v>
      </c>
      <c r="F29" s="104">
        <v>0.35652171952278999</v>
      </c>
      <c r="G29" s="106">
        <v>3.1489996852682146E-2</v>
      </c>
      <c r="H29" s="108">
        <v>7.8902990323839999E-3</v>
      </c>
      <c r="I29" s="139">
        <v>1.1984665206924807E-2</v>
      </c>
      <c r="J29" s="104">
        <v>0.24889489376939</v>
      </c>
      <c r="K29" s="106">
        <v>3.702051518252595E-2</v>
      </c>
      <c r="L29" s="108">
        <v>2.3916241183975E-2</v>
      </c>
      <c r="M29" s="139">
        <v>2.0829408070689174E-2</v>
      </c>
      <c r="N29" s="104">
        <v>0.30597051112571999</v>
      </c>
      <c r="O29" s="106">
        <v>4.9257614267517263E-2</v>
      </c>
      <c r="P29" s="108">
        <v>1.0489590056699999E-2</v>
      </c>
      <c r="Q29" s="139">
        <v>2.3905452730107243E-2</v>
      </c>
      <c r="R29" s="104">
        <v>0.16770440293090999</v>
      </c>
      <c r="S29" s="106">
        <v>5.4086858018734807E-2</v>
      </c>
      <c r="T29" s="108">
        <v>4.3776005565545999E-2</v>
      </c>
      <c r="U29" s="139">
        <v>1.2884478902034778E-2</v>
      </c>
      <c r="V29" s="104">
        <v>0.21484084165851999</v>
      </c>
      <c r="W29" s="106">
        <v>4.9072797679690534E-2</v>
      </c>
      <c r="X29" s="108">
        <v>1.1303936770204E-2</v>
      </c>
      <c r="Y29" s="139">
        <v>1.1951194270679089E-2</v>
      </c>
      <c r="Z29" s="108">
        <v>-1.1277361686680001E-2</v>
      </c>
      <c r="AA29" s="139">
        <v>5.0383817791800872E-2</v>
      </c>
      <c r="AB29" s="108">
        <v>-2.8264523545709998E-2</v>
      </c>
      <c r="AC29" s="117">
        <v>3.7914222292703977E-2</v>
      </c>
      <c r="AD29" s="112">
        <v>0.22962770332829999</v>
      </c>
      <c r="AE29" s="106">
        <v>3.551671908107118E-2</v>
      </c>
      <c r="AF29" s="108">
        <v>-3.3357170288889999E-3</v>
      </c>
      <c r="AG29" s="102">
        <v>1.2588218328210899E-2</v>
      </c>
      <c r="AH29" s="104">
        <v>0.22766521053705999</v>
      </c>
      <c r="AI29" s="106">
        <v>3.7928649367987809E-2</v>
      </c>
      <c r="AJ29" s="108">
        <v>4.6973161570490005E-3</v>
      </c>
      <c r="AK29" s="102">
        <v>1.0736750980697263E-2</v>
      </c>
      <c r="AL29" s="104">
        <v>-9.0667724131879998E-2</v>
      </c>
      <c r="AM29" s="106">
        <v>4.4931295575029423E-2</v>
      </c>
      <c r="AN29" s="108">
        <v>7.3568579383690002E-3</v>
      </c>
      <c r="AO29" s="102">
        <v>1.9694770390505732E-2</v>
      </c>
      <c r="AP29" s="104">
        <v>4.4099808876560002E-2</v>
      </c>
      <c r="AQ29" s="106">
        <v>5.5048899567815397E-2</v>
      </c>
      <c r="AR29" s="108">
        <v>2.8587873161907001E-2</v>
      </c>
      <c r="AS29" s="102">
        <v>2.053250747055077E-2</v>
      </c>
      <c r="AT29" s="104">
        <v>0.11308035723458</v>
      </c>
      <c r="AU29" s="106">
        <v>4.2367225209595516E-2</v>
      </c>
      <c r="AV29" s="108">
        <v>-6.670128813946E-3</v>
      </c>
      <c r="AW29" s="102">
        <v>1.3565235313343582E-2</v>
      </c>
      <c r="AX29" s="104">
        <v>0.17079290717021001</v>
      </c>
      <c r="AY29" s="106">
        <v>4.5273775093772249E-2</v>
      </c>
      <c r="AZ29" s="108">
        <v>-1.5065830203577001E-2</v>
      </c>
      <c r="BA29" s="102">
        <v>1.1468323800310189E-2</v>
      </c>
      <c r="BB29" s="108">
        <v>1.6949947842000001E-2</v>
      </c>
      <c r="BC29" s="102">
        <v>5.6934123697481749E-2</v>
      </c>
      <c r="BD29" s="108">
        <v>-4.619598234109E-2</v>
      </c>
      <c r="BE29" s="117">
        <v>3.5233781333775263E-2</v>
      </c>
    </row>
    <row r="30" spans="1:58">
      <c r="A30" s="28" t="s">
        <v>282</v>
      </c>
      <c r="B30" s="104">
        <v>0.21795635819497999</v>
      </c>
      <c r="C30" s="106">
        <v>2.3781681313594361E-2</v>
      </c>
      <c r="D30" s="108">
        <v>1.8460992061400998E-2</v>
      </c>
      <c r="E30" s="139">
        <v>1.2605908646894298E-2</v>
      </c>
      <c r="F30" s="104">
        <v>0.18355843260287</v>
      </c>
      <c r="G30" s="106">
        <v>2.5029257513354695E-2</v>
      </c>
      <c r="H30" s="108">
        <v>1.7316974617336001E-2</v>
      </c>
      <c r="I30" s="139">
        <v>1.160830110039961E-2</v>
      </c>
      <c r="J30" s="104">
        <v>0.31285776039695001</v>
      </c>
      <c r="K30" s="106">
        <v>2.9299497155858865E-2</v>
      </c>
      <c r="L30" s="108">
        <v>2.5711567000667002E-2</v>
      </c>
      <c r="M30" s="139">
        <v>1.3348943906421384E-2</v>
      </c>
      <c r="N30" s="104">
        <v>0.18114887311538</v>
      </c>
      <c r="O30" s="106">
        <v>3.1257204039290422E-2</v>
      </c>
      <c r="P30" s="108">
        <v>6.7075333611099999E-4</v>
      </c>
      <c r="Q30" s="139">
        <v>1.8806138478260619E-2</v>
      </c>
      <c r="R30" s="104">
        <v>0.18852838830959001</v>
      </c>
      <c r="S30" s="106">
        <v>3.4097896832343461E-2</v>
      </c>
      <c r="T30" s="108">
        <v>2.0122681204811997E-2</v>
      </c>
      <c r="U30" s="139">
        <v>1.6120722276691177E-2</v>
      </c>
      <c r="V30" s="104">
        <v>0.11906617875221</v>
      </c>
      <c r="W30" s="106">
        <v>2.8595487653292763E-2</v>
      </c>
      <c r="X30" s="108">
        <v>2.6729090598983998E-2</v>
      </c>
      <c r="Y30" s="139">
        <v>1.0799648587858672E-2</v>
      </c>
      <c r="Z30" s="108">
        <v>-1.203066846712E-2</v>
      </c>
      <c r="AA30" s="139">
        <v>4.335399360625828E-2</v>
      </c>
      <c r="AB30" s="108">
        <v>-3.7772041570500001E-2</v>
      </c>
      <c r="AC30" s="117">
        <v>3.6007031974011845E-2</v>
      </c>
      <c r="AD30" s="112">
        <v>0.16902495408127999</v>
      </c>
      <c r="AE30" s="106">
        <v>3.5614732608175777E-2</v>
      </c>
      <c r="AF30" s="108">
        <v>2.8438429415696999E-2</v>
      </c>
      <c r="AG30" s="102">
        <v>1.4784752230037836E-2</v>
      </c>
      <c r="AH30" s="104">
        <v>0.17705205564957999</v>
      </c>
      <c r="AI30" s="106">
        <v>2.8907339824046793E-2</v>
      </c>
      <c r="AJ30" s="108">
        <v>2.8576000360376001E-2</v>
      </c>
      <c r="AK30" s="102">
        <v>1.6059847383105123E-2</v>
      </c>
      <c r="AL30" s="104">
        <v>4.6623158574610003E-2</v>
      </c>
      <c r="AM30" s="106">
        <v>3.2539618903084912E-2</v>
      </c>
      <c r="AN30" s="108">
        <v>1.4230255706197001E-2</v>
      </c>
      <c r="AO30" s="102">
        <v>1.9609381432644065E-2</v>
      </c>
      <c r="AP30" s="104">
        <v>0.12178968196737999</v>
      </c>
      <c r="AQ30" s="106">
        <v>2.9784786214236934E-2</v>
      </c>
      <c r="AR30" s="108">
        <v>-4.6150607966639993E-3</v>
      </c>
      <c r="AS30" s="102">
        <v>2.2362248622340344E-2</v>
      </c>
      <c r="AT30" s="104">
        <v>0.15990987476216001</v>
      </c>
      <c r="AU30" s="106">
        <v>3.9521694769118466E-2</v>
      </c>
      <c r="AV30" s="108">
        <v>1.0522359156472001E-2</v>
      </c>
      <c r="AW30" s="102">
        <v>1.7286508128291873E-2</v>
      </c>
      <c r="AX30" s="104">
        <v>8.7834954334260001E-2</v>
      </c>
      <c r="AY30" s="106">
        <v>3.9352674631982131E-2</v>
      </c>
      <c r="AZ30" s="108">
        <v>-9.9252745179999997E-4</v>
      </c>
      <c r="BA30" s="102">
        <v>1.347613381889981E-2</v>
      </c>
      <c r="BB30" s="108">
        <v>-3.8413183175230001E-2</v>
      </c>
      <c r="BC30" s="102">
        <v>4.03650716147885E-2</v>
      </c>
      <c r="BD30" s="108">
        <v>-8.0142378182140012E-2</v>
      </c>
      <c r="BE30" s="117">
        <v>3.3638530107391332E-2</v>
      </c>
    </row>
    <row r="31" spans="1:58">
      <c r="A31" s="28" t="s">
        <v>277</v>
      </c>
      <c r="B31" s="104">
        <v>0.40034950125046997</v>
      </c>
      <c r="C31" s="106">
        <v>4.0684978988974968E-2</v>
      </c>
      <c r="D31" s="108">
        <v>8.5812306734949998E-3</v>
      </c>
      <c r="E31" s="139">
        <v>1.6010508282602094E-2</v>
      </c>
      <c r="F31" s="104">
        <v>0.36714737700635003</v>
      </c>
      <c r="G31" s="106">
        <v>3.6037545462123559E-2</v>
      </c>
      <c r="H31" s="108">
        <v>1.5699573829854999E-2</v>
      </c>
      <c r="I31" s="139">
        <v>1.5876003790550972E-2</v>
      </c>
      <c r="J31" s="104" t="s">
        <v>308</v>
      </c>
      <c r="K31" s="106" t="s">
        <v>308</v>
      </c>
      <c r="L31" s="108" t="s">
        <v>308</v>
      </c>
      <c r="M31" s="139" t="s">
        <v>308</v>
      </c>
      <c r="N31" s="104" t="s">
        <v>308</v>
      </c>
      <c r="O31" s="106" t="s">
        <v>308</v>
      </c>
      <c r="P31" s="108" t="s">
        <v>308</v>
      </c>
      <c r="Q31" s="139" t="s">
        <v>308</v>
      </c>
      <c r="R31" s="104">
        <v>0.31118569707335003</v>
      </c>
      <c r="S31" s="106">
        <v>4.2099785785159147E-2</v>
      </c>
      <c r="T31" s="108">
        <v>8.6201892597860003E-3</v>
      </c>
      <c r="U31" s="139">
        <v>2.2590293791235512E-2</v>
      </c>
      <c r="V31" s="104">
        <v>0.28939854636374002</v>
      </c>
      <c r="W31" s="106">
        <v>3.6641839713564633E-2</v>
      </c>
      <c r="X31" s="108">
        <v>1.1283223446883E-2</v>
      </c>
      <c r="Y31" s="139">
        <v>1.8374619652339667E-2</v>
      </c>
      <c r="Z31" s="108">
        <v>4.2607563242459998E-2</v>
      </c>
      <c r="AA31" s="139">
        <v>3.5975808521519874E-2</v>
      </c>
      <c r="AB31" s="108">
        <v>7.6444462440780001E-2</v>
      </c>
      <c r="AC31" s="117">
        <v>3.7335869227980475E-2</v>
      </c>
      <c r="AD31" s="112">
        <v>0.18938845529290002</v>
      </c>
      <c r="AE31" s="106">
        <v>3.4571863749582987E-2</v>
      </c>
      <c r="AF31" s="108">
        <v>5.8832682585392995E-2</v>
      </c>
      <c r="AG31" s="102">
        <v>1.1352707823760588E-2</v>
      </c>
      <c r="AH31" s="104">
        <v>0.16477418864123</v>
      </c>
      <c r="AI31" s="106">
        <v>3.578651750964415E-2</v>
      </c>
      <c r="AJ31" s="108">
        <v>4.2072362912765997E-2</v>
      </c>
      <c r="AK31" s="102">
        <v>1.3514860811955831E-2</v>
      </c>
      <c r="AL31" s="104" t="s">
        <v>308</v>
      </c>
      <c r="AM31" s="106" t="s">
        <v>308</v>
      </c>
      <c r="AN31" s="108" t="s">
        <v>308</v>
      </c>
      <c r="AO31" s="102" t="s">
        <v>308</v>
      </c>
      <c r="AP31" s="104" t="s">
        <v>308</v>
      </c>
      <c r="AQ31" s="106" t="s">
        <v>308</v>
      </c>
      <c r="AR31" s="108" t="s">
        <v>308</v>
      </c>
      <c r="AS31" s="102" t="s">
        <v>308</v>
      </c>
      <c r="AT31" s="104">
        <v>0.15998481693003</v>
      </c>
      <c r="AU31" s="106">
        <v>4.0618544086461816E-2</v>
      </c>
      <c r="AV31" s="108">
        <v>2.547721523748E-3</v>
      </c>
      <c r="AW31" s="102">
        <v>2.568675146648915E-2</v>
      </c>
      <c r="AX31" s="104">
        <v>0.12207068568837001</v>
      </c>
      <c r="AY31" s="106">
        <v>4.1263878125660236E-2</v>
      </c>
      <c r="AZ31" s="108">
        <v>2.2791388205163E-2</v>
      </c>
      <c r="BA31" s="102">
        <v>1.8813116062489987E-2</v>
      </c>
      <c r="BB31" s="108">
        <v>-0.13039693964692001</v>
      </c>
      <c r="BC31" s="102">
        <v>4.691068363047747E-2</v>
      </c>
      <c r="BD31" s="108">
        <v>8.9478489812360007E-2</v>
      </c>
      <c r="BE31" s="117">
        <v>4.9482665489878792E-2</v>
      </c>
    </row>
    <row r="32" spans="1:58">
      <c r="A32" s="28" t="s">
        <v>262</v>
      </c>
      <c r="B32" s="104">
        <v>0.23869264136961998</v>
      </c>
      <c r="C32" s="106">
        <v>3.0676283072631219E-2</v>
      </c>
      <c r="D32" s="108">
        <v>-7.0281423772019999E-3</v>
      </c>
      <c r="E32" s="139">
        <v>1.0071181250021731E-2</v>
      </c>
      <c r="F32" s="104">
        <v>0.27676968463806001</v>
      </c>
      <c r="G32" s="106">
        <v>3.3262994148399588E-2</v>
      </c>
      <c r="H32" s="108">
        <v>-1.0546811519425001E-2</v>
      </c>
      <c r="I32" s="139">
        <v>1.0343177570068661E-2</v>
      </c>
      <c r="J32" s="104" t="s">
        <v>308</v>
      </c>
      <c r="K32" s="106" t="s">
        <v>308</v>
      </c>
      <c r="L32" s="108" t="s">
        <v>308</v>
      </c>
      <c r="M32" s="139" t="s">
        <v>308</v>
      </c>
      <c r="N32" s="104" t="s">
        <v>308</v>
      </c>
      <c r="O32" s="106" t="s">
        <v>308</v>
      </c>
      <c r="P32" s="108" t="s">
        <v>308</v>
      </c>
      <c r="Q32" s="139" t="s">
        <v>308</v>
      </c>
      <c r="R32" s="104">
        <v>0.19175622283818</v>
      </c>
      <c r="S32" s="106">
        <v>3.5092981241035777E-2</v>
      </c>
      <c r="T32" s="108">
        <v>3.6889022070843006E-2</v>
      </c>
      <c r="U32" s="139">
        <v>1.3854052008063196E-2</v>
      </c>
      <c r="V32" s="104">
        <v>0.14051162372355</v>
      </c>
      <c r="W32" s="106">
        <v>3.6639714560403679E-2</v>
      </c>
      <c r="X32" s="108">
        <v>3.7302981790734997E-2</v>
      </c>
      <c r="Y32" s="139">
        <v>9.5919104564804961E-3</v>
      </c>
      <c r="Z32" s="108">
        <v>0.11464620306693001</v>
      </c>
      <c r="AA32" s="139">
        <v>3.5653374219373306E-2</v>
      </c>
      <c r="AB32" s="108">
        <v>-6.3185082723200003E-2</v>
      </c>
      <c r="AC32" s="117">
        <v>5.4933320117740117E-2</v>
      </c>
      <c r="AD32" s="112">
        <v>0.16141145353822001</v>
      </c>
      <c r="AE32" s="106">
        <v>3.0869825023032527E-2</v>
      </c>
      <c r="AF32" s="108">
        <v>3.4067957410862E-2</v>
      </c>
      <c r="AG32" s="102">
        <v>9.965360865176378E-3</v>
      </c>
      <c r="AH32" s="104">
        <v>0.16016302708996999</v>
      </c>
      <c r="AI32" s="106">
        <v>2.9045280998364367E-2</v>
      </c>
      <c r="AJ32" s="108">
        <v>1.9450772851148001E-2</v>
      </c>
      <c r="AK32" s="102">
        <v>1.1798524597311337E-2</v>
      </c>
      <c r="AL32" s="104" t="s">
        <v>308</v>
      </c>
      <c r="AM32" s="106" t="s">
        <v>308</v>
      </c>
      <c r="AN32" s="108" t="s">
        <v>308</v>
      </c>
      <c r="AO32" s="102" t="s">
        <v>308</v>
      </c>
      <c r="AP32" s="104" t="s">
        <v>308</v>
      </c>
      <c r="AQ32" s="106" t="s">
        <v>308</v>
      </c>
      <c r="AR32" s="108" t="s">
        <v>308</v>
      </c>
      <c r="AS32" s="102" t="s">
        <v>308</v>
      </c>
      <c r="AT32" s="104">
        <v>0.15577174002812999</v>
      </c>
      <c r="AU32" s="106">
        <v>3.9847156956902288E-2</v>
      </c>
      <c r="AV32" s="108">
        <v>-1.1946448949255999E-2</v>
      </c>
      <c r="AW32" s="102">
        <v>1.6428870861097487E-2</v>
      </c>
      <c r="AX32" s="104">
        <v>4.6770307041959995E-2</v>
      </c>
      <c r="AY32" s="106">
        <v>3.1388525759964703E-2</v>
      </c>
      <c r="AZ32" s="108">
        <v>-2.9832675245906999E-2</v>
      </c>
      <c r="BA32" s="102">
        <v>1.139916786284936E-2</v>
      </c>
      <c r="BB32" s="108">
        <v>-7.5225960082650006E-2</v>
      </c>
      <c r="BC32" s="102">
        <v>4.2847496824629815E-2</v>
      </c>
      <c r="BD32" s="108">
        <v>-5.9130703584699996E-3</v>
      </c>
      <c r="BE32" s="117">
        <v>4.5962258580601253E-2</v>
      </c>
    </row>
    <row r="33" spans="1:57">
      <c r="A33" s="28" t="s">
        <v>275</v>
      </c>
      <c r="B33" s="104">
        <v>0.41827685377974</v>
      </c>
      <c r="C33" s="106">
        <v>2.9620670012880636E-2</v>
      </c>
      <c r="D33" s="108">
        <v>2.5983161347514001E-2</v>
      </c>
      <c r="E33" s="139">
        <v>1.0709955461069962E-2</v>
      </c>
      <c r="F33" s="104">
        <v>0.41820332931352</v>
      </c>
      <c r="G33" s="106">
        <v>2.972537249556741E-2</v>
      </c>
      <c r="H33" s="108">
        <v>1.9691485680620999E-2</v>
      </c>
      <c r="I33" s="139">
        <v>1.3723929256628166E-2</v>
      </c>
      <c r="J33" s="104">
        <v>6.5731838622689998E-2</v>
      </c>
      <c r="K33" s="106">
        <v>3.0942992781814622E-2</v>
      </c>
      <c r="L33" s="108">
        <v>7.6197861575676998E-2</v>
      </c>
      <c r="M33" s="139">
        <v>2.4253265906833858E-2</v>
      </c>
      <c r="N33" s="104">
        <v>5.9514503653230001E-2</v>
      </c>
      <c r="O33" s="106">
        <v>4.1448833041966601E-2</v>
      </c>
      <c r="P33" s="108">
        <v>0.13425913031793199</v>
      </c>
      <c r="Q33" s="139">
        <v>2.7709764311856701E-2</v>
      </c>
      <c r="R33" s="104">
        <v>0.14364796412163</v>
      </c>
      <c r="S33" s="106">
        <v>2.5716720869978719E-2</v>
      </c>
      <c r="T33" s="108">
        <v>4.7487382289536001E-2</v>
      </c>
      <c r="U33" s="139">
        <v>9.9261259775684368E-3</v>
      </c>
      <c r="V33" s="104">
        <v>9.6377488135029998E-2</v>
      </c>
      <c r="W33" s="106">
        <v>3.056708887076847E-2</v>
      </c>
      <c r="X33" s="108">
        <v>4.1907660425433001E-2</v>
      </c>
      <c r="Y33" s="139">
        <v>7.8820083044611865E-3</v>
      </c>
      <c r="Z33" s="108">
        <v>4.1785577296430003E-2</v>
      </c>
      <c r="AA33" s="139">
        <v>4.627692198907303E-2</v>
      </c>
      <c r="AB33" s="108">
        <v>-0.11214775896508999</v>
      </c>
      <c r="AC33" s="117">
        <v>5.6137925040745926E-2</v>
      </c>
      <c r="AD33" s="112">
        <v>0.37103649925881999</v>
      </c>
      <c r="AE33" s="106">
        <v>3.2837919026469861E-2</v>
      </c>
      <c r="AF33" s="108">
        <v>9.1484197316850004E-3</v>
      </c>
      <c r="AG33" s="102">
        <v>1.1834087744528874E-2</v>
      </c>
      <c r="AH33" s="104">
        <v>0.33882530019479001</v>
      </c>
      <c r="AI33" s="106">
        <v>3.4792257364236072E-2</v>
      </c>
      <c r="AJ33" s="108">
        <v>4.2585877729939998E-3</v>
      </c>
      <c r="AK33" s="102">
        <v>1.364193130030809E-2</v>
      </c>
      <c r="AL33" s="104">
        <v>3.0068381952760001E-2</v>
      </c>
      <c r="AM33" s="106">
        <v>3.3453701736506122E-2</v>
      </c>
      <c r="AN33" s="108">
        <v>3.7621339716513998E-2</v>
      </c>
      <c r="AO33" s="102">
        <v>2.0646783422114991E-2</v>
      </c>
      <c r="AP33" s="104">
        <v>0.12304991691855999</v>
      </c>
      <c r="AQ33" s="106">
        <v>5.1031837695973907E-2</v>
      </c>
      <c r="AR33" s="108">
        <v>9.1663182161696999E-2</v>
      </c>
      <c r="AS33" s="102">
        <v>2.5315534812466768E-2</v>
      </c>
      <c r="AT33" s="104">
        <v>0.13733163423445</v>
      </c>
      <c r="AU33" s="106">
        <v>2.4220134595076492E-2</v>
      </c>
      <c r="AV33" s="108">
        <v>3.2845057313454995E-2</v>
      </c>
      <c r="AW33" s="102">
        <v>8.6907248028303252E-3</v>
      </c>
      <c r="AX33" s="104">
        <v>8.0910564896739992E-2</v>
      </c>
      <c r="AY33" s="106">
        <v>3.0748549618195401E-2</v>
      </c>
      <c r="AZ33" s="108">
        <v>2.2694186913486E-2</v>
      </c>
      <c r="BA33" s="102">
        <v>8.199303019390411E-3</v>
      </c>
      <c r="BB33" s="108">
        <v>6.1361829280389996E-2</v>
      </c>
      <c r="BC33" s="102">
        <v>4.5830217219786841E-2</v>
      </c>
      <c r="BD33" s="108">
        <v>-0.13333926110545999</v>
      </c>
      <c r="BE33" s="117">
        <v>4.0580506262647968E-2</v>
      </c>
    </row>
    <row r="34" spans="1:57">
      <c r="A34" s="28" t="s">
        <v>272</v>
      </c>
      <c r="B34" s="104">
        <v>0.38254821724937998</v>
      </c>
      <c r="C34" s="106">
        <v>2.7850245974149191E-2</v>
      </c>
      <c r="D34" s="108">
        <v>3.2014154894546003E-2</v>
      </c>
      <c r="E34" s="139">
        <v>1.4096557254507111E-2</v>
      </c>
      <c r="F34" s="104">
        <v>0.41055064512018996</v>
      </c>
      <c r="G34" s="106">
        <v>3.2141121079854826E-2</v>
      </c>
      <c r="H34" s="108">
        <v>1.1447041666024E-2</v>
      </c>
      <c r="I34" s="139">
        <v>1.2442644881978805E-2</v>
      </c>
      <c r="J34" s="104">
        <v>6.2811616134599998E-2</v>
      </c>
      <c r="K34" s="106">
        <v>3.5379215637694708E-2</v>
      </c>
      <c r="L34" s="108">
        <v>2.3665625108614002E-2</v>
      </c>
      <c r="M34" s="139">
        <v>2.3040762038002604E-2</v>
      </c>
      <c r="N34" s="104">
        <v>4.2052924178070002E-2</v>
      </c>
      <c r="O34" s="106">
        <v>3.9282039939672213E-2</v>
      </c>
      <c r="P34" s="108">
        <v>-7.6588682466309996E-3</v>
      </c>
      <c r="Q34" s="139">
        <v>2.2546968508511917E-2</v>
      </c>
      <c r="R34" s="104">
        <v>9.3056113914860003E-2</v>
      </c>
      <c r="S34" s="106">
        <v>2.8125001838268385E-2</v>
      </c>
      <c r="T34" s="108">
        <v>1.6011131976550998E-2</v>
      </c>
      <c r="U34" s="139">
        <v>9.8200079444152842E-3</v>
      </c>
      <c r="V34" s="104">
        <v>5.757328181528E-2</v>
      </c>
      <c r="W34" s="106">
        <v>2.6586873429463528E-2</v>
      </c>
      <c r="X34" s="108">
        <v>2.5601189170794E-2</v>
      </c>
      <c r="Y34" s="139">
        <v>9.1014907931768075E-3</v>
      </c>
      <c r="Z34" s="108">
        <v>7.9792102197760006E-2</v>
      </c>
      <c r="AA34" s="139">
        <v>5.1929010522991488E-2</v>
      </c>
      <c r="AB34" s="108">
        <v>-3.4904539084580001E-2</v>
      </c>
      <c r="AC34" s="117">
        <v>3.0554866917131124E-2</v>
      </c>
      <c r="AD34" s="112">
        <v>0.30721974848528999</v>
      </c>
      <c r="AE34" s="106">
        <v>2.7304547363143694E-2</v>
      </c>
      <c r="AF34" s="108">
        <v>2.1880967361486002E-2</v>
      </c>
      <c r="AG34" s="102">
        <v>1.2151792720802676E-2</v>
      </c>
      <c r="AH34" s="104">
        <v>0.31309758070975002</v>
      </c>
      <c r="AI34" s="106">
        <v>2.929770054092139E-2</v>
      </c>
      <c r="AJ34" s="108">
        <v>2.0202734424035997E-2</v>
      </c>
      <c r="AK34" s="102">
        <v>1.1055178313225247E-2</v>
      </c>
      <c r="AL34" s="104">
        <v>4.539052738096E-2</v>
      </c>
      <c r="AM34" s="106">
        <v>2.7848805525420413E-2</v>
      </c>
      <c r="AN34" s="108">
        <v>-4.7802326328935003E-2</v>
      </c>
      <c r="AO34" s="102">
        <v>1.712241177546435E-2</v>
      </c>
      <c r="AP34" s="104">
        <v>6.1091027843690006E-2</v>
      </c>
      <c r="AQ34" s="106">
        <v>3.6779900005399199E-2</v>
      </c>
      <c r="AR34" s="108">
        <v>-3.5160324776486999E-2</v>
      </c>
      <c r="AS34" s="102">
        <v>2.1808155009429533E-2</v>
      </c>
      <c r="AT34" s="104">
        <v>0.11304817908543001</v>
      </c>
      <c r="AU34" s="106">
        <v>2.8748884224629453E-2</v>
      </c>
      <c r="AV34" s="108">
        <v>-7.1113171803350002E-3</v>
      </c>
      <c r="AW34" s="102">
        <v>7.8990277231757201E-3</v>
      </c>
      <c r="AX34" s="104">
        <v>8.594053403778E-2</v>
      </c>
      <c r="AY34" s="106">
        <v>2.6327399188795328E-2</v>
      </c>
      <c r="AZ34" s="108">
        <v>-1.0851152119600001E-3</v>
      </c>
      <c r="BA34" s="102">
        <v>6.9728596338095418E-3</v>
      </c>
      <c r="BB34" s="108">
        <v>-6.2451106468230003E-2</v>
      </c>
      <c r="BC34" s="102">
        <v>4.2759542495205916E-2</v>
      </c>
      <c r="BD34" s="108">
        <v>-4.1527757880059996E-2</v>
      </c>
      <c r="BE34" s="117">
        <v>2.9381658909891958E-2</v>
      </c>
    </row>
    <row r="35" spans="1:57">
      <c r="A35" s="28" t="s">
        <v>305</v>
      </c>
      <c r="B35" s="104">
        <v>0.21777690199211</v>
      </c>
      <c r="C35" s="106">
        <v>3.1941324562646978E-2</v>
      </c>
      <c r="D35" s="108">
        <v>-1.3116445941531E-2</v>
      </c>
      <c r="E35" s="139">
        <v>1.2181532103280743E-2</v>
      </c>
      <c r="F35" s="104">
        <v>0.20351956343168998</v>
      </c>
      <c r="G35" s="106">
        <v>3.2316748448194488E-2</v>
      </c>
      <c r="H35" s="108">
        <v>-3.1907284126662001E-2</v>
      </c>
      <c r="I35" s="139">
        <v>1.3549419853293214E-2</v>
      </c>
      <c r="J35" s="104">
        <v>0.15520498345479999</v>
      </c>
      <c r="K35" s="106">
        <v>3.2769266705548077E-2</v>
      </c>
      <c r="L35" s="108">
        <v>2.8916238508762997E-2</v>
      </c>
      <c r="M35" s="139">
        <v>1.6344638093114105E-2</v>
      </c>
      <c r="N35" s="104">
        <v>0.14478102912691002</v>
      </c>
      <c r="O35" s="106">
        <v>2.5897888967497534E-2</v>
      </c>
      <c r="P35" s="108">
        <v>1.8165126583069999E-2</v>
      </c>
      <c r="Q35" s="139">
        <v>1.0958745738252739E-2</v>
      </c>
      <c r="R35" s="104">
        <v>0.22252723424950999</v>
      </c>
      <c r="S35" s="106">
        <v>5.4506817008991175E-2</v>
      </c>
      <c r="T35" s="108">
        <v>-4.4560784275576998E-2</v>
      </c>
      <c r="U35" s="139">
        <v>2.3118254311684381E-2</v>
      </c>
      <c r="V35" s="104">
        <v>0.14181486826181</v>
      </c>
      <c r="W35" s="106">
        <v>3.8804383164428725E-2</v>
      </c>
      <c r="X35" s="108">
        <v>-4.7689624466440003E-3</v>
      </c>
      <c r="Y35" s="139">
        <v>1.3633229920340197E-2</v>
      </c>
      <c r="Z35" s="108">
        <v>6.9430525593780004E-2</v>
      </c>
      <c r="AA35" s="139">
        <v>4.5488833483550296E-2</v>
      </c>
      <c r="AB35" s="108">
        <v>-4.780459789587E-2</v>
      </c>
      <c r="AC35" s="117">
        <v>4.2368579990919898E-2</v>
      </c>
      <c r="AD35" s="112">
        <v>0.11196353282086</v>
      </c>
      <c r="AE35" s="106">
        <v>3.517947962321985E-2</v>
      </c>
      <c r="AF35" s="108">
        <v>5.8284102690059998E-3</v>
      </c>
      <c r="AG35" s="102">
        <v>1.2642175421278443E-2</v>
      </c>
      <c r="AH35" s="104">
        <v>5.5434077659920006E-2</v>
      </c>
      <c r="AI35" s="106">
        <v>4.0667728869317236E-2</v>
      </c>
      <c r="AJ35" s="108">
        <v>9.5973610548650001E-3</v>
      </c>
      <c r="AK35" s="102">
        <v>1.4961321390653218E-2</v>
      </c>
      <c r="AL35" s="104">
        <v>-0.13559289784622</v>
      </c>
      <c r="AM35" s="106">
        <v>3.5084005245340895E-2</v>
      </c>
      <c r="AN35" s="108">
        <v>1.9807778779201E-2</v>
      </c>
      <c r="AO35" s="102">
        <v>1.5493122317257973E-2</v>
      </c>
      <c r="AP35" s="104">
        <v>-1.4565246208000002E-4</v>
      </c>
      <c r="AQ35" s="106">
        <v>3.4322300231904156E-2</v>
      </c>
      <c r="AR35" s="108">
        <v>5.9499449457419999E-3</v>
      </c>
      <c r="AS35" s="102">
        <v>1.2124199387994887E-2</v>
      </c>
      <c r="AT35" s="104">
        <v>0.23493486184278997</v>
      </c>
      <c r="AU35" s="106">
        <v>5.5654490500538181E-2</v>
      </c>
      <c r="AV35" s="108">
        <v>-3.4132993157411001E-2</v>
      </c>
      <c r="AW35" s="102">
        <v>2.2426497982027064E-2</v>
      </c>
      <c r="AX35" s="104">
        <v>9.451209967216001E-2</v>
      </c>
      <c r="AY35" s="106">
        <v>4.6386078561317101E-2</v>
      </c>
      <c r="AZ35" s="108">
        <v>-1.4302971942300002E-4</v>
      </c>
      <c r="BA35" s="102">
        <v>1.5469642920351735E-2</v>
      </c>
      <c r="BB35" s="108">
        <v>0.11327423423449999</v>
      </c>
      <c r="BC35" s="102">
        <v>4.3800381832507534E-2</v>
      </c>
      <c r="BD35" s="108">
        <v>4.4749184893589998E-2</v>
      </c>
      <c r="BE35" s="117">
        <v>4.9580569917056401E-2</v>
      </c>
    </row>
    <row r="36" spans="1:57">
      <c r="A36" s="28" t="s">
        <v>254</v>
      </c>
      <c r="B36" s="104">
        <v>0.32029032237423999</v>
      </c>
      <c r="C36" s="106">
        <v>3.5729856873361755E-2</v>
      </c>
      <c r="D36" s="108">
        <v>-8.8204681039353E-2</v>
      </c>
      <c r="E36" s="139">
        <v>1.7861257341667547E-2</v>
      </c>
      <c r="F36" s="104">
        <v>0.32313701659579003</v>
      </c>
      <c r="G36" s="106">
        <v>3.1651664393917395E-2</v>
      </c>
      <c r="H36" s="108">
        <v>-7.6432098907314991E-2</v>
      </c>
      <c r="I36" s="139">
        <v>1.9136373871191679E-2</v>
      </c>
      <c r="J36" s="104">
        <v>0.21165594385357001</v>
      </c>
      <c r="K36" s="106">
        <v>2.8823965883810254E-2</v>
      </c>
      <c r="L36" s="108">
        <v>0.126214054979885</v>
      </c>
      <c r="M36" s="139">
        <v>2.4359513690710221E-2</v>
      </c>
      <c r="N36" s="104">
        <v>0.22698646588055998</v>
      </c>
      <c r="O36" s="106">
        <v>3.6913650738094814E-2</v>
      </c>
      <c r="P36" s="108">
        <v>9.7247402006624989E-2</v>
      </c>
      <c r="Q36" s="139">
        <v>1.9616546182212764E-2</v>
      </c>
      <c r="R36" s="104">
        <v>0.17241201014758001</v>
      </c>
      <c r="S36" s="106">
        <v>4.1120712221579363E-2</v>
      </c>
      <c r="T36" s="108">
        <v>3.9059142959744997E-2</v>
      </c>
      <c r="U36" s="139">
        <v>2.7514318252211904E-2</v>
      </c>
      <c r="V36" s="104">
        <v>0.21744566594596998</v>
      </c>
      <c r="W36" s="106">
        <v>3.6701933389911498E-2</v>
      </c>
      <c r="X36" s="108">
        <v>4.0916141845539003E-2</v>
      </c>
      <c r="Y36" s="139">
        <v>2.182803813178124E-2</v>
      </c>
      <c r="Z36" s="108">
        <v>0.13791064680022</v>
      </c>
      <c r="AA36" s="139">
        <v>5.0169950901336829E-2</v>
      </c>
      <c r="AB36" s="108">
        <v>-3.0048022243519996E-2</v>
      </c>
      <c r="AC36" s="117">
        <v>3.3446371144928315E-2</v>
      </c>
      <c r="AD36" s="112">
        <v>0.21713654700366</v>
      </c>
      <c r="AE36" s="106">
        <v>3.4211933698075375E-2</v>
      </c>
      <c r="AF36" s="108">
        <v>-1.5871295409804E-2</v>
      </c>
      <c r="AG36" s="102">
        <v>1.9223551804057371E-2</v>
      </c>
      <c r="AH36" s="104">
        <v>0.18549842196678001</v>
      </c>
      <c r="AI36" s="106">
        <v>3.0942217663435391E-2</v>
      </c>
      <c r="AJ36" s="108">
        <v>-2.337572054993E-2</v>
      </c>
      <c r="AK36" s="102">
        <v>2.0106539681718182E-2</v>
      </c>
      <c r="AL36" s="104">
        <v>-4.5724823313110001E-2</v>
      </c>
      <c r="AM36" s="106">
        <v>3.2812235433398632E-2</v>
      </c>
      <c r="AN36" s="108">
        <v>-4.2043531967729999E-3</v>
      </c>
      <c r="AO36" s="102">
        <v>2.2540008450523778E-2</v>
      </c>
      <c r="AP36" s="104">
        <v>1.6899566137329999E-2</v>
      </c>
      <c r="AQ36" s="106">
        <v>4.0063250655564056E-2</v>
      </c>
      <c r="AR36" s="108">
        <v>-8.1641408204589996E-3</v>
      </c>
      <c r="AS36" s="102">
        <v>1.6859683448449909E-2</v>
      </c>
      <c r="AT36" s="104">
        <v>4.4156541233930001E-2</v>
      </c>
      <c r="AU36" s="106">
        <v>4.2544617271250265E-2</v>
      </c>
      <c r="AV36" s="108">
        <v>-3.3398281117242003E-2</v>
      </c>
      <c r="AW36" s="102">
        <v>2.6920492871059902E-2</v>
      </c>
      <c r="AX36" s="104">
        <v>6.4071067104089996E-2</v>
      </c>
      <c r="AY36" s="106">
        <v>3.579198345390236E-2</v>
      </c>
      <c r="AZ36" s="108">
        <v>-2.5259306610922003E-2</v>
      </c>
      <c r="BA36" s="102">
        <v>1.9537659035167073E-2</v>
      </c>
      <c r="BB36" s="108">
        <v>-0.10452327282312</v>
      </c>
      <c r="BC36" s="102">
        <v>5.1549517645858668E-2</v>
      </c>
      <c r="BD36" s="108">
        <v>-1.689342448634E-2</v>
      </c>
      <c r="BE36" s="117">
        <v>4.0845913101630611E-2</v>
      </c>
    </row>
    <row r="37" spans="1:57">
      <c r="A37" s="28" t="s">
        <v>268</v>
      </c>
      <c r="B37" s="104">
        <v>0.29122068067788998</v>
      </c>
      <c r="C37" s="106">
        <v>2.7753416245273093E-2</v>
      </c>
      <c r="D37" s="108">
        <v>-2.6470157445336998E-2</v>
      </c>
      <c r="E37" s="139">
        <v>1.3631178682827025E-2</v>
      </c>
      <c r="F37" s="104">
        <v>0.28937067348214002</v>
      </c>
      <c r="G37" s="106">
        <v>2.641536974617022E-2</v>
      </c>
      <c r="H37" s="108">
        <v>-2.2570937516864002E-2</v>
      </c>
      <c r="I37" s="139">
        <v>1.5096214382154803E-2</v>
      </c>
      <c r="J37" s="104">
        <v>0.18880047183068002</v>
      </c>
      <c r="K37" s="106">
        <v>3.5515628777828032E-2</v>
      </c>
      <c r="L37" s="108">
        <v>2.5520527136290001E-2</v>
      </c>
      <c r="M37" s="139">
        <v>1.4367541089532095E-2</v>
      </c>
      <c r="N37" s="104">
        <v>0.16652153042532999</v>
      </c>
      <c r="O37" s="106">
        <v>4.3343975098477372E-2</v>
      </c>
      <c r="P37" s="108">
        <v>3.4871269624892003E-2</v>
      </c>
      <c r="Q37" s="139">
        <v>1.9390192700637382E-2</v>
      </c>
      <c r="R37" s="104">
        <v>0.16057298795826</v>
      </c>
      <c r="S37" s="106">
        <v>3.7795936889568692E-2</v>
      </c>
      <c r="T37" s="108">
        <v>2.7998361187634997E-2</v>
      </c>
      <c r="U37" s="139">
        <v>1.6902381087959991E-2</v>
      </c>
      <c r="V37" s="104">
        <v>8.6285676231389996E-2</v>
      </c>
      <c r="W37" s="106">
        <v>2.793163742484708E-2</v>
      </c>
      <c r="X37" s="108">
        <v>8.2495947175999999E-4</v>
      </c>
      <c r="Y37" s="139">
        <v>1.1142443552268674E-2</v>
      </c>
      <c r="Z37" s="108">
        <v>4.3454069266430001E-2</v>
      </c>
      <c r="AA37" s="139">
        <v>3.6188821071550241E-2</v>
      </c>
      <c r="AB37" s="108">
        <v>2.8470931834919999E-2</v>
      </c>
      <c r="AC37" s="117">
        <v>4.8567394486990954E-2</v>
      </c>
      <c r="AD37" s="112">
        <v>0.18628724057486001</v>
      </c>
      <c r="AE37" s="106">
        <v>2.5528444402822308E-2</v>
      </c>
      <c r="AF37" s="108">
        <v>1.0149078091921001E-2</v>
      </c>
      <c r="AG37" s="102">
        <v>1.2501604251005107E-2</v>
      </c>
      <c r="AH37" s="104">
        <v>0.19790670679527</v>
      </c>
      <c r="AI37" s="106">
        <v>2.3762000448122853E-2</v>
      </c>
      <c r="AJ37" s="108">
        <v>1.2611298450391E-2</v>
      </c>
      <c r="AK37" s="102">
        <v>1.0851856270978164E-2</v>
      </c>
      <c r="AL37" s="104">
        <v>5.244324565689E-2</v>
      </c>
      <c r="AM37" s="106">
        <v>3.1601322180397858E-2</v>
      </c>
      <c r="AN37" s="108">
        <v>2.5367850388826E-2</v>
      </c>
      <c r="AO37" s="102">
        <v>1.5798672437670667E-2</v>
      </c>
      <c r="AP37" s="104">
        <v>9.7360363337330003E-2</v>
      </c>
      <c r="AQ37" s="106">
        <v>4.0871749554141926E-2</v>
      </c>
      <c r="AR37" s="108">
        <v>3.4019455788546996E-2</v>
      </c>
      <c r="AS37" s="102">
        <v>1.5884120357905186E-2</v>
      </c>
      <c r="AT37" s="104">
        <v>0.10359032717487</v>
      </c>
      <c r="AU37" s="106">
        <v>3.4123719618045133E-2</v>
      </c>
      <c r="AV37" s="108">
        <v>-1.4519853812750001E-3</v>
      </c>
      <c r="AW37" s="102">
        <v>1.8079885488412276E-2</v>
      </c>
      <c r="AX37" s="104">
        <v>9.1864554400510001E-2</v>
      </c>
      <c r="AY37" s="106">
        <v>2.3736483208706076E-2</v>
      </c>
      <c r="AZ37" s="108">
        <v>7.9086166683700002E-3</v>
      </c>
      <c r="BA37" s="102">
        <v>1.2603855577771095E-2</v>
      </c>
      <c r="BB37" s="108">
        <v>2.6134818860669998E-2</v>
      </c>
      <c r="BC37" s="102">
        <v>3.0206783042120895E-2</v>
      </c>
      <c r="BD37" s="108">
        <v>6.4228743171309999E-2</v>
      </c>
      <c r="BE37" s="117">
        <v>4.8007113735417703E-2</v>
      </c>
    </row>
    <row r="38" spans="1:57">
      <c r="A38" s="28" t="s">
        <v>293</v>
      </c>
      <c r="B38" s="104">
        <v>0.25615294871256</v>
      </c>
      <c r="C38" s="106">
        <v>3.2755060921447914E-2</v>
      </c>
      <c r="D38" s="108">
        <v>3.7007600492650001E-3</v>
      </c>
      <c r="E38" s="139">
        <v>1.1753594641624041E-2</v>
      </c>
      <c r="F38" s="104">
        <v>0.27903751715372999</v>
      </c>
      <c r="G38" s="106">
        <v>3.389457221289733E-2</v>
      </c>
      <c r="H38" s="108">
        <v>5.2800628548140003E-3</v>
      </c>
      <c r="I38" s="139">
        <v>1.5202533842532976E-2</v>
      </c>
      <c r="J38" s="104">
        <v>0.25119465831617999</v>
      </c>
      <c r="K38" s="106">
        <v>1.9957847379165346E-2</v>
      </c>
      <c r="L38" s="108">
        <v>4.2760894774479998E-3</v>
      </c>
      <c r="M38" s="139">
        <v>1.4957782135294969E-2</v>
      </c>
      <c r="N38" s="104">
        <v>0.13649819801509999</v>
      </c>
      <c r="O38" s="106">
        <v>3.3038237794594048E-2</v>
      </c>
      <c r="P38" s="108">
        <v>2.1596369060283997E-2</v>
      </c>
      <c r="Q38" s="139">
        <v>1.8915231099158426E-2</v>
      </c>
      <c r="R38" s="104">
        <v>8.9498588883679994E-2</v>
      </c>
      <c r="S38" s="106">
        <v>3.1197725789792602E-2</v>
      </c>
      <c r="T38" s="108">
        <v>4.1843327707208E-2</v>
      </c>
      <c r="U38" s="139">
        <v>1.4481238801394528E-2</v>
      </c>
      <c r="V38" s="104">
        <v>6.441373888280999E-2</v>
      </c>
      <c r="W38" s="106">
        <v>3.3436254152841897E-2</v>
      </c>
      <c r="X38" s="108">
        <v>3.7719438730521998E-2</v>
      </c>
      <c r="Y38" s="139">
        <v>1.9914643714333009E-2</v>
      </c>
      <c r="Z38" s="108">
        <v>0.16196409364604</v>
      </c>
      <c r="AA38" s="139">
        <v>0.10119914917950934</v>
      </c>
      <c r="AB38" s="108">
        <v>-1.167143723668E-2</v>
      </c>
      <c r="AC38" s="117">
        <v>5.0401392418510278E-2</v>
      </c>
      <c r="AD38" s="112">
        <v>2.409897402455E-2</v>
      </c>
      <c r="AE38" s="106">
        <v>3.0679864383278785E-2</v>
      </c>
      <c r="AF38" s="108">
        <v>7.9461154028299986E-3</v>
      </c>
      <c r="AG38" s="102">
        <v>1.5580518785563682E-2</v>
      </c>
      <c r="AH38" s="104">
        <v>2.1892661027810002E-2</v>
      </c>
      <c r="AI38" s="106">
        <v>2.9225960070330226E-2</v>
      </c>
      <c r="AJ38" s="108">
        <v>-5.3350602805989997E-3</v>
      </c>
      <c r="AK38" s="102">
        <v>1.716116809969492E-2</v>
      </c>
      <c r="AL38" s="104">
        <v>-0.10319779179089</v>
      </c>
      <c r="AM38" s="106">
        <v>2.5376320001445893E-2</v>
      </c>
      <c r="AN38" s="108">
        <v>7.1023884973569996E-3</v>
      </c>
      <c r="AO38" s="102">
        <v>1.2272291762279529E-2</v>
      </c>
      <c r="AP38" s="104">
        <v>1.630099039908E-2</v>
      </c>
      <c r="AQ38" s="106">
        <v>3.6582609552147628E-2</v>
      </c>
      <c r="AR38" s="108">
        <v>-1.2124434529788E-2</v>
      </c>
      <c r="AS38" s="102">
        <v>1.6502808689254404E-2</v>
      </c>
      <c r="AT38" s="104">
        <v>-1.208442272685E-2</v>
      </c>
      <c r="AU38" s="106">
        <v>3.3727260205822319E-2</v>
      </c>
      <c r="AV38" s="108">
        <v>4.5667200414650005E-3</v>
      </c>
      <c r="AW38" s="102">
        <v>1.375812876043089E-2</v>
      </c>
      <c r="AX38" s="104">
        <v>-5.7350057094600004E-2</v>
      </c>
      <c r="AY38" s="106">
        <v>3.7900399894498268E-2</v>
      </c>
      <c r="AZ38" s="108">
        <v>9.3846240516360004E-3</v>
      </c>
      <c r="BA38" s="102">
        <v>1.5404007134450212E-2</v>
      </c>
      <c r="BB38" s="108">
        <v>0.17202302649303999</v>
      </c>
      <c r="BC38" s="102">
        <v>4.3345957306073477E-2</v>
      </c>
      <c r="BD38" s="108">
        <v>-4.22950029197E-3</v>
      </c>
      <c r="BE38" s="117">
        <v>4.3640216933961307E-2</v>
      </c>
    </row>
    <row r="39" spans="1:57">
      <c r="A39" s="28" t="s">
        <v>284</v>
      </c>
      <c r="B39" s="104">
        <v>0.29411848297115001</v>
      </c>
      <c r="C39" s="106">
        <v>3.5209656950411158E-2</v>
      </c>
      <c r="D39" s="108">
        <v>2.6484546677109998E-2</v>
      </c>
      <c r="E39" s="139">
        <v>1.3448971714244345E-2</v>
      </c>
      <c r="F39" s="104">
        <v>0.25909549230049</v>
      </c>
      <c r="G39" s="106">
        <v>3.4563374627969178E-2</v>
      </c>
      <c r="H39" s="108">
        <v>3.4743781740540998E-2</v>
      </c>
      <c r="I39" s="139">
        <v>1.2839185968634034E-2</v>
      </c>
      <c r="J39" s="104">
        <v>0.17711825857996999</v>
      </c>
      <c r="K39" s="106">
        <v>3.3082940432189241E-2</v>
      </c>
      <c r="L39" s="108">
        <v>4.6386135626573996E-2</v>
      </c>
      <c r="M39" s="139">
        <v>2.0197451948967861E-2</v>
      </c>
      <c r="N39" s="104">
        <v>0.20746418174383999</v>
      </c>
      <c r="O39" s="106">
        <v>3.1269648692831623E-2</v>
      </c>
      <c r="P39" s="108">
        <v>3.6599899274257996E-2</v>
      </c>
      <c r="Q39" s="139">
        <v>1.9245760524157548E-2</v>
      </c>
      <c r="R39" s="104">
        <v>0.23354019563147999</v>
      </c>
      <c r="S39" s="106">
        <v>4.9169995185548057E-2</v>
      </c>
      <c r="T39" s="108">
        <v>6.8433423004013991E-2</v>
      </c>
      <c r="U39" s="139">
        <v>1.801484743505747E-2</v>
      </c>
      <c r="V39" s="104">
        <v>0.17057951241888</v>
      </c>
      <c r="W39" s="106">
        <v>4.2010225016736735E-2</v>
      </c>
      <c r="X39" s="108">
        <v>5.6628048856478E-2</v>
      </c>
      <c r="Y39" s="139">
        <v>1.3465940780643292E-2</v>
      </c>
      <c r="Z39" s="108">
        <v>1.2537078120550001E-2</v>
      </c>
      <c r="AA39" s="139">
        <v>5.8937760733074739E-2</v>
      </c>
      <c r="AB39" s="108">
        <v>-1.530890485722E-2</v>
      </c>
      <c r="AC39" s="117">
        <v>4.8716836957080463E-2</v>
      </c>
      <c r="AD39" s="112">
        <v>0.16073235134383002</v>
      </c>
      <c r="AE39" s="106">
        <v>3.1432604811450895E-2</v>
      </c>
      <c r="AF39" s="108">
        <v>-2.3694717474838999E-2</v>
      </c>
      <c r="AG39" s="102">
        <v>1.2643394855267538E-2</v>
      </c>
      <c r="AH39" s="104">
        <v>0.1218133017903</v>
      </c>
      <c r="AI39" s="106">
        <v>2.9454431350721295E-2</v>
      </c>
      <c r="AJ39" s="108">
        <v>-1.0110139141656E-2</v>
      </c>
      <c r="AK39" s="102">
        <v>1.542626050450939E-2</v>
      </c>
      <c r="AL39" s="104">
        <v>-9.5655203262559996E-2</v>
      </c>
      <c r="AM39" s="106">
        <v>3.5463937492285727E-2</v>
      </c>
      <c r="AN39" s="108">
        <v>-2.4545318196926999E-2</v>
      </c>
      <c r="AO39" s="102">
        <v>1.7071681948312805E-2</v>
      </c>
      <c r="AP39" s="104">
        <v>3.705188415117E-2</v>
      </c>
      <c r="AQ39" s="106">
        <v>3.2141530781337344E-2</v>
      </c>
      <c r="AR39" s="108">
        <v>-1.9181338633463999E-2</v>
      </c>
      <c r="AS39" s="102">
        <v>1.9490886394792805E-2</v>
      </c>
      <c r="AT39" s="104">
        <v>2.4514829437620001E-2</v>
      </c>
      <c r="AU39" s="106">
        <v>4.570042834380407E-2</v>
      </c>
      <c r="AV39" s="108">
        <v>8.9081892276089997E-3</v>
      </c>
      <c r="AW39" s="102">
        <v>1.7327381486219845E-2</v>
      </c>
      <c r="AX39" s="104">
        <v>4.7792269704940001E-2</v>
      </c>
      <c r="AY39" s="106">
        <v>3.8378467874139739E-2</v>
      </c>
      <c r="AZ39" s="108">
        <v>9.8676159012969986E-3</v>
      </c>
      <c r="BA39" s="102">
        <v>1.5261091035441042E-2</v>
      </c>
      <c r="BB39" s="108">
        <v>-9.6040551433890009E-2</v>
      </c>
      <c r="BC39" s="102">
        <v>5.4928683023313468E-2</v>
      </c>
      <c r="BD39" s="108">
        <v>4.7624042124099998E-3</v>
      </c>
      <c r="BE39" s="117">
        <v>4.8541114009543578E-2</v>
      </c>
    </row>
    <row r="40" spans="1:57">
      <c r="A40" s="28" t="s">
        <v>258</v>
      </c>
      <c r="B40" s="104">
        <v>0.32176905697517999</v>
      </c>
      <c r="C40" s="106">
        <v>3.5670357391436272E-2</v>
      </c>
      <c r="D40" s="108">
        <v>-9.170200569386E-3</v>
      </c>
      <c r="E40" s="139">
        <v>1.266223943397347E-2</v>
      </c>
      <c r="F40" s="104">
        <v>0.31686825611038999</v>
      </c>
      <c r="G40" s="106">
        <v>3.2389088041070262E-2</v>
      </c>
      <c r="H40" s="108">
        <v>-3.802310269224E-3</v>
      </c>
      <c r="I40" s="139">
        <v>1.2242998350667635E-2</v>
      </c>
      <c r="J40" s="104">
        <v>0.27578539811773001</v>
      </c>
      <c r="K40" s="106">
        <v>3.345299533375623E-2</v>
      </c>
      <c r="L40" s="108">
        <v>2.6633860766941998E-2</v>
      </c>
      <c r="M40" s="139">
        <v>1.5999464348276128E-2</v>
      </c>
      <c r="N40" s="104">
        <v>0.19352059700870999</v>
      </c>
      <c r="O40" s="106">
        <v>3.0837811077640106E-2</v>
      </c>
      <c r="P40" s="108">
        <v>2.0456477774893001E-2</v>
      </c>
      <c r="Q40" s="139">
        <v>1.8358560610373185E-2</v>
      </c>
      <c r="R40" s="104">
        <v>0.14566257513882</v>
      </c>
      <c r="S40" s="106">
        <v>3.8648307533197139E-2</v>
      </c>
      <c r="T40" s="108">
        <v>1.0608495729059E-2</v>
      </c>
      <c r="U40" s="139">
        <v>1.0918835633414017E-2</v>
      </c>
      <c r="V40" s="104">
        <v>0.15527954614358</v>
      </c>
      <c r="W40" s="106">
        <v>3.2493436855502732E-2</v>
      </c>
      <c r="X40" s="108">
        <v>3.2197221389310003E-3</v>
      </c>
      <c r="Y40" s="139">
        <v>1.0834343439145418E-2</v>
      </c>
      <c r="Z40" s="108">
        <v>0.10298709744484</v>
      </c>
      <c r="AA40" s="139">
        <v>6.4501385624922719E-2</v>
      </c>
      <c r="AB40" s="108">
        <v>-1.4062276264860001E-2</v>
      </c>
      <c r="AC40" s="117">
        <v>4.4181535113022641E-2</v>
      </c>
      <c r="AD40" s="112">
        <v>4.5005692757580006E-2</v>
      </c>
      <c r="AE40" s="106">
        <v>3.5909567373657685E-2</v>
      </c>
      <c r="AF40" s="108">
        <v>-3.0659702235540003E-3</v>
      </c>
      <c r="AG40" s="102">
        <v>1.3959563273799973E-2</v>
      </c>
      <c r="AH40" s="104">
        <v>1.3451769558990001E-2</v>
      </c>
      <c r="AI40" s="106">
        <v>3.2318485011392922E-2</v>
      </c>
      <c r="AJ40" s="108">
        <v>1.3750815675918999E-2</v>
      </c>
      <c r="AK40" s="102">
        <v>1.2280514334702165E-2</v>
      </c>
      <c r="AL40" s="104">
        <v>-0.15995102208737</v>
      </c>
      <c r="AM40" s="106">
        <v>3.4451875590343989E-2</v>
      </c>
      <c r="AN40" s="108">
        <v>2.9099600457867001E-2</v>
      </c>
      <c r="AO40" s="102">
        <v>2.025880220802459E-2</v>
      </c>
      <c r="AP40" s="104">
        <v>-6.5815423514980001E-2</v>
      </c>
      <c r="AQ40" s="106">
        <v>3.5150000840898775E-2</v>
      </c>
      <c r="AR40" s="108">
        <v>3.6446310247539998E-3</v>
      </c>
      <c r="AS40" s="102">
        <v>1.6325182838385417E-2</v>
      </c>
      <c r="AT40" s="104">
        <v>9.9008415726779986E-2</v>
      </c>
      <c r="AU40" s="106">
        <v>3.2330604028077463E-2</v>
      </c>
      <c r="AV40" s="108">
        <v>-2.0573523030769998E-3</v>
      </c>
      <c r="AW40" s="102">
        <v>1.2246173008651193E-2</v>
      </c>
      <c r="AX40" s="104">
        <v>5.6586714167309995E-2</v>
      </c>
      <c r="AY40" s="106">
        <v>3.3521417091213104E-2</v>
      </c>
      <c r="AZ40" s="108">
        <v>1.1432272277512999E-2</v>
      </c>
      <c r="BA40" s="102">
        <v>1.0662557992152873E-2</v>
      </c>
      <c r="BB40" s="108">
        <v>-5.2348936048669997E-2</v>
      </c>
      <c r="BC40" s="102">
        <v>7.5495914968803687E-2</v>
      </c>
      <c r="BD40" s="108">
        <v>5.0882290848E-3</v>
      </c>
      <c r="BE40" s="117">
        <v>4.4944094906410763E-2</v>
      </c>
    </row>
    <row r="41" spans="1:57">
      <c r="A41" s="28" t="s">
        <v>256</v>
      </c>
      <c r="B41" s="104">
        <v>0.25285406099965002</v>
      </c>
      <c r="C41" s="106">
        <v>3.5348209892875959E-2</v>
      </c>
      <c r="D41" s="108">
        <v>8.7622219115689997E-3</v>
      </c>
      <c r="E41" s="139">
        <v>1.0643495786735173E-2</v>
      </c>
      <c r="F41" s="104">
        <v>0.27723277880795999</v>
      </c>
      <c r="G41" s="106">
        <v>3.4961467621957218E-2</v>
      </c>
      <c r="H41" s="108">
        <v>1.1249403407064E-2</v>
      </c>
      <c r="I41" s="139">
        <v>1.0892985010767626E-2</v>
      </c>
      <c r="J41" s="104">
        <v>0.17524880990694999</v>
      </c>
      <c r="K41" s="106">
        <v>3.5832898976243734E-2</v>
      </c>
      <c r="L41" s="108">
        <v>2.4601906106614998E-2</v>
      </c>
      <c r="M41" s="139">
        <v>1.3961291040804347E-2</v>
      </c>
      <c r="N41" s="104">
        <v>0.13614423458252001</v>
      </c>
      <c r="O41" s="106">
        <v>3.7330325091588762E-2</v>
      </c>
      <c r="P41" s="108">
        <v>2.8171383132559E-2</v>
      </c>
      <c r="Q41" s="139">
        <v>1.5742996079716708E-2</v>
      </c>
      <c r="R41" s="104">
        <v>0.18170085539474001</v>
      </c>
      <c r="S41" s="106">
        <v>5.2928923469537342E-2</v>
      </c>
      <c r="T41" s="108">
        <v>4.4431228235936003E-2</v>
      </c>
      <c r="U41" s="139">
        <v>1.6197756374065678E-2</v>
      </c>
      <c r="V41" s="104">
        <v>9.8361419046000001E-2</v>
      </c>
      <c r="W41" s="106">
        <v>4.2316452481813094E-2</v>
      </c>
      <c r="X41" s="108">
        <v>3.7962871943102001E-2</v>
      </c>
      <c r="Y41" s="139">
        <v>1.1757377602939862E-2</v>
      </c>
      <c r="Z41" s="108">
        <v>6.1886206553899994E-2</v>
      </c>
      <c r="AA41" s="139">
        <v>4.0011859770995362E-2</v>
      </c>
      <c r="AB41" s="108">
        <v>1.5769549046199999E-2</v>
      </c>
      <c r="AC41" s="117">
        <v>2.9770114725858231E-2</v>
      </c>
      <c r="AD41" s="112">
        <v>0.19910126245257001</v>
      </c>
      <c r="AE41" s="106">
        <v>3.5890202270097635E-2</v>
      </c>
      <c r="AF41" s="108">
        <v>3.0169883235397002E-2</v>
      </c>
      <c r="AG41" s="102">
        <v>1.3581701092007835E-2</v>
      </c>
      <c r="AH41" s="104">
        <v>0.16313274149536</v>
      </c>
      <c r="AI41" s="106">
        <v>3.278922294593524E-2</v>
      </c>
      <c r="AJ41" s="108">
        <v>2.0252919613340001E-2</v>
      </c>
      <c r="AK41" s="102">
        <v>1.1782186622619041E-2</v>
      </c>
      <c r="AL41" s="104">
        <v>8.0359997260089994E-2</v>
      </c>
      <c r="AM41" s="106">
        <v>3.604664961577568E-2</v>
      </c>
      <c r="AN41" s="108">
        <v>-1.8337088289590001E-3</v>
      </c>
      <c r="AO41" s="102">
        <v>1.8183906338684813E-2</v>
      </c>
      <c r="AP41" s="104">
        <v>3.7874225442050005E-2</v>
      </c>
      <c r="AQ41" s="106">
        <v>3.6597644687906189E-2</v>
      </c>
      <c r="AR41" s="108">
        <v>-4.0729691267880003E-3</v>
      </c>
      <c r="AS41" s="102">
        <v>1.9534657372237058E-2</v>
      </c>
      <c r="AT41" s="104">
        <v>0.21562503773479</v>
      </c>
      <c r="AU41" s="106">
        <v>5.732112891291035E-2</v>
      </c>
      <c r="AV41" s="108">
        <v>2.2552393576436E-2</v>
      </c>
      <c r="AW41" s="102">
        <v>1.765792772973903E-2</v>
      </c>
      <c r="AX41" s="104">
        <v>9.8853739577989999E-2</v>
      </c>
      <c r="AY41" s="106">
        <v>4.4416006152960721E-2</v>
      </c>
      <c r="AZ41" s="108">
        <v>2.1985286083118002E-2</v>
      </c>
      <c r="BA41" s="102">
        <v>1.3883629307178272E-2</v>
      </c>
      <c r="BB41" s="108">
        <v>-3.0084231097529997E-2</v>
      </c>
      <c r="BC41" s="102">
        <v>4.6356645955055287E-2</v>
      </c>
      <c r="BD41" s="108">
        <v>6.0345528710700003E-3</v>
      </c>
      <c r="BE41" s="117">
        <v>3.4222870357070716E-2</v>
      </c>
    </row>
    <row r="42" spans="1:57">
      <c r="A42" s="28" t="s">
        <v>269</v>
      </c>
      <c r="B42" s="104">
        <v>0.29055820215439998</v>
      </c>
      <c r="C42" s="106">
        <v>3.1403142613918744E-2</v>
      </c>
      <c r="D42" s="108">
        <v>-1.8449247818334E-2</v>
      </c>
      <c r="E42" s="139">
        <v>1.511086991920884E-2</v>
      </c>
      <c r="F42" s="104">
        <v>0.28906250216282003</v>
      </c>
      <c r="G42" s="106">
        <v>3.462694237844955E-2</v>
      </c>
      <c r="H42" s="108">
        <v>-8.0716810435459991E-3</v>
      </c>
      <c r="I42" s="139">
        <v>1.5534168018273365E-2</v>
      </c>
      <c r="J42" s="104">
        <v>0.1852413948579</v>
      </c>
      <c r="K42" s="106">
        <v>1.9743171887850148E-2</v>
      </c>
      <c r="L42" s="108">
        <v>2.6463652538518997E-2</v>
      </c>
      <c r="M42" s="139">
        <v>2.1393158328715457E-2</v>
      </c>
      <c r="N42" s="104">
        <v>0.22353824005325998</v>
      </c>
      <c r="O42" s="106">
        <v>3.5693412475234082E-2</v>
      </c>
      <c r="P42" s="108">
        <v>5.3754163576123996E-2</v>
      </c>
      <c r="Q42" s="139">
        <v>2.0474680256133186E-2</v>
      </c>
      <c r="R42" s="104">
        <v>0.21086653198504998</v>
      </c>
      <c r="S42" s="106">
        <v>3.830692797337891E-2</v>
      </c>
      <c r="T42" s="108">
        <v>2.0243168022619999E-2</v>
      </c>
      <c r="U42" s="139">
        <v>2.0506617536310806E-2</v>
      </c>
      <c r="V42" s="104">
        <v>8.83754314155E-2</v>
      </c>
      <c r="W42" s="106">
        <v>3.884745757493744E-2</v>
      </c>
      <c r="X42" s="108">
        <v>2.9552001640285999E-2</v>
      </c>
      <c r="Y42" s="139">
        <v>1.8682216451699558E-2</v>
      </c>
      <c r="Z42" s="108">
        <v>8.0655435548610002E-2</v>
      </c>
      <c r="AA42" s="139">
        <v>5.7429991793105116E-2</v>
      </c>
      <c r="AB42" s="108">
        <v>3.1309977876300002E-3</v>
      </c>
      <c r="AC42" s="117">
        <v>3.9740507035630757E-2</v>
      </c>
      <c r="AD42" s="112">
        <v>0.16641304251981001</v>
      </c>
      <c r="AE42" s="106">
        <v>3.0244087618857159E-2</v>
      </c>
      <c r="AF42" s="108">
        <v>5.1598766954339993E-3</v>
      </c>
      <c r="AG42" s="102">
        <v>1.1845885646201593E-2</v>
      </c>
      <c r="AH42" s="104">
        <v>0.21699856190957001</v>
      </c>
      <c r="AI42" s="106">
        <v>3.1959516684474096E-2</v>
      </c>
      <c r="AJ42" s="108">
        <v>3.6077205762130001E-3</v>
      </c>
      <c r="AK42" s="102">
        <v>1.1676044943554568E-2</v>
      </c>
      <c r="AL42" s="104">
        <v>-1.26891801052E-3</v>
      </c>
      <c r="AM42" s="106">
        <v>2.7542651135734814E-2</v>
      </c>
      <c r="AN42" s="108">
        <v>4.0257469697599997E-4</v>
      </c>
      <c r="AO42" s="102">
        <v>1.9529064584391718E-2</v>
      </c>
      <c r="AP42" s="104">
        <v>6.5914936455400003E-2</v>
      </c>
      <c r="AQ42" s="106">
        <v>4.2415328475588578E-2</v>
      </c>
      <c r="AR42" s="108">
        <v>6.0790761390609998E-3</v>
      </c>
      <c r="AS42" s="102">
        <v>1.8748567580367834E-2</v>
      </c>
      <c r="AT42" s="104">
        <v>0.17363931023046</v>
      </c>
      <c r="AU42" s="106">
        <v>3.6695344561170247E-2</v>
      </c>
      <c r="AV42" s="108">
        <v>1.0129102252844999E-2</v>
      </c>
      <c r="AW42" s="102">
        <v>1.7600443369027635E-2</v>
      </c>
      <c r="AX42" s="104">
        <v>4.5317640787739998E-2</v>
      </c>
      <c r="AY42" s="106">
        <v>3.4052878467166696E-2</v>
      </c>
      <c r="AZ42" s="108">
        <v>2.7798960665492999E-2</v>
      </c>
      <c r="BA42" s="102">
        <v>1.5035147730456491E-2</v>
      </c>
      <c r="BB42" s="108">
        <v>1.930969273067E-2</v>
      </c>
      <c r="BC42" s="102">
        <v>3.8300955053022605E-2</v>
      </c>
      <c r="BD42" s="108">
        <v>3.1266692619109998E-2</v>
      </c>
      <c r="BE42" s="117">
        <v>2.883569629464031E-2</v>
      </c>
    </row>
    <row r="43" spans="1:57">
      <c r="A43" s="28" t="s">
        <v>296</v>
      </c>
      <c r="B43" s="104">
        <v>0.19324534660504</v>
      </c>
      <c r="C43" s="106">
        <v>2.7807399598513468E-2</v>
      </c>
      <c r="D43" s="108">
        <v>-2.3924877499803002E-2</v>
      </c>
      <c r="E43" s="139">
        <v>1.1385704071667689E-2</v>
      </c>
      <c r="F43" s="104">
        <v>0.17294716181896999</v>
      </c>
      <c r="G43" s="106">
        <v>2.9683918376810052E-2</v>
      </c>
      <c r="H43" s="108">
        <v>-2.2045731776370002E-2</v>
      </c>
      <c r="I43" s="139">
        <v>1.2075128249718311E-2</v>
      </c>
      <c r="J43" s="104">
        <v>0.20463758418618</v>
      </c>
      <c r="K43" s="106">
        <v>3.5146951721906558E-2</v>
      </c>
      <c r="L43" s="108">
        <v>6.2566726510181997E-2</v>
      </c>
      <c r="M43" s="139">
        <v>1.3733460628000311E-2</v>
      </c>
      <c r="N43" s="104">
        <v>0.1768362669779</v>
      </c>
      <c r="O43" s="106">
        <v>2.9073979076306048E-2</v>
      </c>
      <c r="P43" s="108">
        <v>4.8347700724865994E-2</v>
      </c>
      <c r="Q43" s="139">
        <v>1.4158101071903328E-2</v>
      </c>
      <c r="R43" s="104">
        <v>9.3449582826460001E-2</v>
      </c>
      <c r="S43" s="106">
        <v>4.7228910042036124E-2</v>
      </c>
      <c r="T43" s="108">
        <v>7.0403393608569009E-2</v>
      </c>
      <c r="U43" s="139">
        <v>1.7967340439678847E-2</v>
      </c>
      <c r="V43" s="104">
        <v>0.15140375403575002</v>
      </c>
      <c r="W43" s="106">
        <v>3.5981784404922508E-2</v>
      </c>
      <c r="X43" s="108">
        <v>4.5755963653972997E-2</v>
      </c>
      <c r="Y43" s="139">
        <v>9.6272261807903749E-3</v>
      </c>
      <c r="Z43" s="108">
        <v>0.12445721287398001</v>
      </c>
      <c r="AA43" s="139">
        <v>3.8182785771582843E-2</v>
      </c>
      <c r="AB43" s="108">
        <v>-3.7837290907100002E-2</v>
      </c>
      <c r="AC43" s="117">
        <v>3.9239178427614936E-2</v>
      </c>
      <c r="AD43" s="112">
        <v>8.8238543317369994E-2</v>
      </c>
      <c r="AE43" s="106">
        <v>3.1028378341583455E-2</v>
      </c>
      <c r="AF43" s="108">
        <v>-1.2014758857064999E-2</v>
      </c>
      <c r="AG43" s="102">
        <v>1.1359960376807404E-2</v>
      </c>
      <c r="AH43" s="104">
        <v>0.11606017634937998</v>
      </c>
      <c r="AI43" s="106">
        <v>2.8278623204799864E-2</v>
      </c>
      <c r="AJ43" s="108">
        <v>-2.3175806473747E-2</v>
      </c>
      <c r="AK43" s="102">
        <v>1.1766059352276707E-2</v>
      </c>
      <c r="AL43" s="104">
        <v>5.7137720411180003E-2</v>
      </c>
      <c r="AM43" s="106">
        <v>2.989239032870545E-2</v>
      </c>
      <c r="AN43" s="108">
        <v>2.954702493137E-2</v>
      </c>
      <c r="AO43" s="102">
        <v>1.184898640737663E-2</v>
      </c>
      <c r="AP43" s="104">
        <v>6.2951494494579999E-2</v>
      </c>
      <c r="AQ43" s="106">
        <v>2.9439874827758866E-2</v>
      </c>
      <c r="AR43" s="108">
        <v>2.4700312949202E-2</v>
      </c>
      <c r="AS43" s="102">
        <v>1.2709528425860823E-2</v>
      </c>
      <c r="AT43" s="104">
        <v>3.8404390862020001E-2</v>
      </c>
      <c r="AU43" s="106">
        <v>4.5395007282860937E-2</v>
      </c>
      <c r="AV43" s="108">
        <v>2.4253540970423003E-2</v>
      </c>
      <c r="AW43" s="102">
        <v>1.9237978684370712E-2</v>
      </c>
      <c r="AX43" s="104">
        <v>9.0525317689459997E-2</v>
      </c>
      <c r="AY43" s="106">
        <v>3.6230729971364013E-2</v>
      </c>
      <c r="AZ43" s="108">
        <v>-7.0651349865600004E-4</v>
      </c>
      <c r="BA43" s="102">
        <v>1.1234812511594411E-2</v>
      </c>
      <c r="BB43" s="108">
        <v>4.5335962046099999E-2</v>
      </c>
      <c r="BC43" s="102">
        <v>4.0612644295787793E-2</v>
      </c>
      <c r="BD43" s="108">
        <v>-4.7914142423390003E-2</v>
      </c>
      <c r="BE43" s="117">
        <v>3.3032504263483559E-2</v>
      </c>
    </row>
    <row r="44" spans="1:57">
      <c r="A44" s="28" t="s">
        <v>299</v>
      </c>
      <c r="B44" s="104">
        <v>0.30838527482518002</v>
      </c>
      <c r="C44" s="106">
        <v>5.7662819399482097E-2</v>
      </c>
      <c r="D44" s="108">
        <v>-7.833690735038E-3</v>
      </c>
      <c r="E44" s="139">
        <v>1.6732930012537606E-2</v>
      </c>
      <c r="F44" s="104">
        <v>0.24876900628474</v>
      </c>
      <c r="G44" s="106">
        <v>6.4032953800996287E-2</v>
      </c>
      <c r="H44" s="108">
        <v>-1.2249783877650001E-2</v>
      </c>
      <c r="I44" s="139">
        <v>2.1022344581056385E-2</v>
      </c>
      <c r="J44" s="104">
        <v>0.15365446475674999</v>
      </c>
      <c r="K44" s="106">
        <v>3.4965415493443314E-2</v>
      </c>
      <c r="L44" s="108">
        <v>9.5171634805355995E-2</v>
      </c>
      <c r="M44" s="139">
        <v>1.242131539571925E-2</v>
      </c>
      <c r="N44" s="104">
        <v>5.8692605903060004E-2</v>
      </c>
      <c r="O44" s="106">
        <v>3.7996124665890689E-2</v>
      </c>
      <c r="P44" s="108">
        <v>9.545861448322901E-2</v>
      </c>
      <c r="Q44" s="139">
        <v>1.1611446784651737E-2</v>
      </c>
      <c r="R44" s="104">
        <v>0.26290014646434001</v>
      </c>
      <c r="S44" s="106">
        <v>7.4231175014878761E-2</v>
      </c>
      <c r="T44" s="108">
        <v>1.6922041920979999E-2</v>
      </c>
      <c r="U44" s="139">
        <v>1.9783491745339683E-2</v>
      </c>
      <c r="V44" s="104">
        <v>0.16724304943106</v>
      </c>
      <c r="W44" s="106">
        <v>5.3746884066550732E-2</v>
      </c>
      <c r="X44" s="108">
        <v>4.7073374582822E-2</v>
      </c>
      <c r="Y44" s="139">
        <v>1.37978949765739E-2</v>
      </c>
      <c r="Z44" s="108">
        <v>0.15744017638426999</v>
      </c>
      <c r="AA44" s="139">
        <v>2.9071436735180277E-2</v>
      </c>
      <c r="AB44" s="108">
        <v>4.0043109915170003E-2</v>
      </c>
      <c r="AC44" s="117">
        <v>3.0984496105134755E-2</v>
      </c>
      <c r="AD44" s="112">
        <v>0.28366688462826001</v>
      </c>
      <c r="AE44" s="106">
        <v>5.605128898541941E-2</v>
      </c>
      <c r="AF44" s="108">
        <v>-2.2080461688388998E-2</v>
      </c>
      <c r="AG44" s="102">
        <v>1.592058108771293E-2</v>
      </c>
      <c r="AH44" s="104">
        <v>0.23530862288169002</v>
      </c>
      <c r="AI44" s="106">
        <v>7.3174603728084611E-2</v>
      </c>
      <c r="AJ44" s="108">
        <v>-5.8183405280669998E-3</v>
      </c>
      <c r="AK44" s="102">
        <v>1.9747827175399864E-2</v>
      </c>
      <c r="AL44" s="104">
        <v>1.5453529951549999E-2</v>
      </c>
      <c r="AM44" s="106">
        <v>4.3784233776766657E-2</v>
      </c>
      <c r="AN44" s="108">
        <v>-8.4064166978000006E-4</v>
      </c>
      <c r="AO44" s="102">
        <v>1.2531444128075348E-2</v>
      </c>
      <c r="AP44" s="104">
        <v>6.893059594598E-2</v>
      </c>
      <c r="AQ44" s="106">
        <v>3.8247687920878216E-2</v>
      </c>
      <c r="AR44" s="108">
        <v>-9.8374021393250015E-3</v>
      </c>
      <c r="AS44" s="102">
        <v>1.4167292794023756E-2</v>
      </c>
      <c r="AT44" s="104">
        <v>0.31811371583192999</v>
      </c>
      <c r="AU44" s="106">
        <v>7.7601966082887067E-2</v>
      </c>
      <c r="AV44" s="108">
        <v>2.4597441575039999E-2</v>
      </c>
      <c r="AW44" s="102">
        <v>1.7048850487548686E-2</v>
      </c>
      <c r="AX44" s="104">
        <v>0.17795188898481001</v>
      </c>
      <c r="AY44" s="106">
        <v>5.5090184038261304E-2</v>
      </c>
      <c r="AZ44" s="108">
        <v>-4.0119692839519997E-3</v>
      </c>
      <c r="BA44" s="102">
        <v>1.4946975396881257E-2</v>
      </c>
      <c r="BB44" s="108">
        <v>-5.2966194474679998E-2</v>
      </c>
      <c r="BC44" s="102">
        <v>3.8393206882399084E-2</v>
      </c>
      <c r="BD44" s="108">
        <v>-2.8513119328970001E-2</v>
      </c>
      <c r="BE44" s="117">
        <v>3.7985360320278862E-2</v>
      </c>
    </row>
    <row r="45" spans="1:57">
      <c r="A45" s="28" t="s">
        <v>289</v>
      </c>
      <c r="B45" s="104">
        <v>0.31199568998969002</v>
      </c>
      <c r="C45" s="106">
        <v>2.8412593750050598E-2</v>
      </c>
      <c r="D45" s="108">
        <v>9.7028460194789994E-3</v>
      </c>
      <c r="E45" s="139">
        <v>1.6083367049065104E-2</v>
      </c>
      <c r="F45" s="104">
        <v>0.31447264536272002</v>
      </c>
      <c r="G45" s="106">
        <v>2.7900286336011403E-2</v>
      </c>
      <c r="H45" s="108">
        <v>8.9391328729920005E-3</v>
      </c>
      <c r="I45" s="139">
        <v>1.5354048557901949E-2</v>
      </c>
      <c r="J45" s="104">
        <v>0.28337005763486001</v>
      </c>
      <c r="K45" s="106">
        <v>2.7086311868690632E-2</v>
      </c>
      <c r="L45" s="108">
        <v>3.8674902368070001E-3</v>
      </c>
      <c r="M45" s="139">
        <v>1.9136240334110537E-2</v>
      </c>
      <c r="N45" s="104">
        <v>0.20562798524812997</v>
      </c>
      <c r="O45" s="106">
        <v>3.3411281414597559E-2</v>
      </c>
      <c r="P45" s="108">
        <v>2.1355357328582E-2</v>
      </c>
      <c r="Q45" s="139">
        <v>1.6047700503739135E-2</v>
      </c>
      <c r="R45" s="104">
        <v>0.17358741247926998</v>
      </c>
      <c r="S45" s="106">
        <v>4.785753211748596E-2</v>
      </c>
      <c r="T45" s="108">
        <v>1.8385783740818999E-2</v>
      </c>
      <c r="U45" s="139">
        <v>1.8848790846393841E-2</v>
      </c>
      <c r="V45" s="104">
        <v>0.11189386300995</v>
      </c>
      <c r="W45" s="106">
        <v>3.5771186180672598E-2</v>
      </c>
      <c r="X45" s="108">
        <v>1.484510120229E-3</v>
      </c>
      <c r="Y45" s="139">
        <v>1.3535880690597531E-2</v>
      </c>
      <c r="Z45" s="108">
        <v>0.12705178460545</v>
      </c>
      <c r="AA45" s="139">
        <v>5.5473629435681467E-2</v>
      </c>
      <c r="AB45" s="108">
        <v>3.8682156288749998E-2</v>
      </c>
      <c r="AC45" s="117">
        <v>4.4633535345674276E-2</v>
      </c>
      <c r="AD45" s="112">
        <v>0.17617444904092999</v>
      </c>
      <c r="AE45" s="106">
        <v>3.1385648724770558E-2</v>
      </c>
      <c r="AF45" s="108">
        <v>3.2231527967235003E-2</v>
      </c>
      <c r="AG45" s="102">
        <v>1.4098468823099557E-2</v>
      </c>
      <c r="AH45" s="104">
        <v>0.16150099569935999</v>
      </c>
      <c r="AI45" s="106">
        <v>3.1084766014153095E-2</v>
      </c>
      <c r="AJ45" s="108">
        <v>3.3933590277104998E-2</v>
      </c>
      <c r="AK45" s="102">
        <v>1.2468389637620793E-2</v>
      </c>
      <c r="AL45" s="104">
        <v>-3.1410773024580001E-2</v>
      </c>
      <c r="AM45" s="106">
        <v>2.9281453809284055E-2</v>
      </c>
      <c r="AN45" s="108">
        <v>4.2362795880857E-2</v>
      </c>
      <c r="AO45" s="102">
        <v>1.9056116516944097E-2</v>
      </c>
      <c r="AP45" s="104">
        <v>1.5873050582139999E-2</v>
      </c>
      <c r="AQ45" s="106">
        <v>3.4135317080855154E-2</v>
      </c>
      <c r="AR45" s="108">
        <v>4.9108496723964001E-2</v>
      </c>
      <c r="AS45" s="102">
        <v>1.3621963561852295E-2</v>
      </c>
      <c r="AT45" s="104">
        <v>0.13457881079605</v>
      </c>
      <c r="AU45" s="106">
        <v>4.2725613071168907E-2</v>
      </c>
      <c r="AV45" s="108">
        <v>-2.2295406052465001E-2</v>
      </c>
      <c r="AW45" s="102">
        <v>2.0193039929633706E-2</v>
      </c>
      <c r="AX45" s="104">
        <v>6.2256087726979999E-2</v>
      </c>
      <c r="AY45" s="106">
        <v>3.3217346700279149E-2</v>
      </c>
      <c r="AZ45" s="108">
        <v>-9.3726514816419998E-3</v>
      </c>
      <c r="BA45" s="102">
        <v>1.2611945548879608E-2</v>
      </c>
      <c r="BB45" s="108">
        <v>6.4914553838000006E-3</v>
      </c>
      <c r="BC45" s="102">
        <v>5.153365677114137E-2</v>
      </c>
      <c r="BD45" s="108">
        <v>4.812407317622E-2</v>
      </c>
      <c r="BE45" s="117">
        <v>3.5264616359918136E-2</v>
      </c>
    </row>
    <row r="46" spans="1:57">
      <c r="A46" s="28" t="s">
        <v>252</v>
      </c>
      <c r="B46" s="104">
        <v>0.34604161778559001</v>
      </c>
      <c r="C46" s="106">
        <v>3.3812063402108176E-2</v>
      </c>
      <c r="D46" s="108">
        <v>1.0757422537499999E-3</v>
      </c>
      <c r="E46" s="139">
        <v>1.4258999688339654E-2</v>
      </c>
      <c r="F46" s="104">
        <v>0.37378873306567001</v>
      </c>
      <c r="G46" s="106">
        <v>3.0944782723981573E-2</v>
      </c>
      <c r="H46" s="108">
        <v>2.5431531599099999E-4</v>
      </c>
      <c r="I46" s="139">
        <v>1.4716504605120542E-2</v>
      </c>
      <c r="J46" s="104">
        <v>0.35733788464286997</v>
      </c>
      <c r="K46" s="106">
        <v>3.6587426433082007E-2</v>
      </c>
      <c r="L46" s="108">
        <v>-5.8077583402720004E-3</v>
      </c>
      <c r="M46" s="139">
        <v>1.9426003026410447E-2</v>
      </c>
      <c r="N46" s="104">
        <v>0.23021102515582997</v>
      </c>
      <c r="O46" s="106">
        <v>4.2548505497387319E-2</v>
      </c>
      <c r="P46" s="108">
        <v>1.8127346743716001E-2</v>
      </c>
      <c r="Q46" s="139">
        <v>1.9558403634495916E-2</v>
      </c>
      <c r="R46" s="104">
        <v>0.23254391016939002</v>
      </c>
      <c r="S46" s="106">
        <v>4.1616953678257865E-2</v>
      </c>
      <c r="T46" s="108">
        <v>2.0276470921707E-2</v>
      </c>
      <c r="U46" s="139">
        <v>1.2854006567635714E-2</v>
      </c>
      <c r="V46" s="104">
        <v>0.19959368155495003</v>
      </c>
      <c r="W46" s="106">
        <v>4.151796322748643E-2</v>
      </c>
      <c r="X46" s="108">
        <v>1.6975531491277999E-2</v>
      </c>
      <c r="Y46" s="139">
        <v>1.3459531548105929E-2</v>
      </c>
      <c r="Z46" s="108">
        <v>7.0981991500350006E-2</v>
      </c>
      <c r="AA46" s="139">
        <v>4.099964257558511E-2</v>
      </c>
      <c r="AB46" s="108">
        <v>6.1040540146900003E-4</v>
      </c>
      <c r="AC46" s="117">
        <v>3.4326351441954998E-2</v>
      </c>
      <c r="AD46" s="112">
        <v>0.14212191054855999</v>
      </c>
      <c r="AE46" s="106">
        <v>3.5155737688708728E-2</v>
      </c>
      <c r="AF46" s="108">
        <v>-1.6361999767270001E-3</v>
      </c>
      <c r="AG46" s="102">
        <v>1.0562105058063296E-2</v>
      </c>
      <c r="AH46" s="104">
        <v>0.13670023666587</v>
      </c>
      <c r="AI46" s="106">
        <v>3.5026228757442802E-2</v>
      </c>
      <c r="AJ46" s="108">
        <v>2.908265887304E-3</v>
      </c>
      <c r="AK46" s="102">
        <v>1.3365926050425405E-2</v>
      </c>
      <c r="AL46" s="104">
        <v>-4.3027011628150001E-2</v>
      </c>
      <c r="AM46" s="106">
        <v>3.7738430098079694E-2</v>
      </c>
      <c r="AN46" s="108">
        <v>-4.9547287681038998E-2</v>
      </c>
      <c r="AO46" s="102">
        <v>1.7725749424708812E-2</v>
      </c>
      <c r="AP46" s="104">
        <v>2.4255383421109999E-2</v>
      </c>
      <c r="AQ46" s="106">
        <v>4.0643701437888001E-2</v>
      </c>
      <c r="AR46" s="108">
        <v>-3.8889353497380999E-2</v>
      </c>
      <c r="AS46" s="102">
        <v>1.9339643272549195E-2</v>
      </c>
      <c r="AT46" s="104">
        <v>0.16658111740008999</v>
      </c>
      <c r="AU46" s="106">
        <v>3.8636649433698093E-2</v>
      </c>
      <c r="AV46" s="108">
        <v>-1.3471504339042999E-2</v>
      </c>
      <c r="AW46" s="102">
        <v>1.3943924433514159E-2</v>
      </c>
      <c r="AX46" s="104">
        <v>0.12847075391504001</v>
      </c>
      <c r="AY46" s="106">
        <v>3.7485079978508709E-2</v>
      </c>
      <c r="AZ46" s="108">
        <v>-3.1134565986732001E-2</v>
      </c>
      <c r="BA46" s="102">
        <v>1.3862921459297283E-2</v>
      </c>
      <c r="BB46" s="108">
        <v>-2.7468100877840004E-2</v>
      </c>
      <c r="BC46" s="102">
        <v>4.8421952002212824E-2</v>
      </c>
      <c r="BD46" s="108">
        <v>-6.540018658492E-2</v>
      </c>
      <c r="BE46" s="117">
        <v>3.384766922982714E-2</v>
      </c>
    </row>
    <row r="47" spans="1:57">
      <c r="A47" s="28" t="s">
        <v>290</v>
      </c>
      <c r="B47" s="104">
        <v>0.28035465147578997</v>
      </c>
      <c r="C47" s="106">
        <v>4.1297736758220509E-2</v>
      </c>
      <c r="D47" s="108">
        <v>-5.5863397694305997E-2</v>
      </c>
      <c r="E47" s="139">
        <v>1.8364657173443849E-2</v>
      </c>
      <c r="F47" s="104">
        <v>0.30251464525698002</v>
      </c>
      <c r="G47" s="106">
        <v>4.2386448750446656E-2</v>
      </c>
      <c r="H47" s="108">
        <v>-5.4693008421261E-2</v>
      </c>
      <c r="I47" s="139">
        <v>1.9178005431293065E-2</v>
      </c>
      <c r="J47" s="104">
        <v>0.30773114785951</v>
      </c>
      <c r="K47" s="106">
        <v>3.3718529205156653E-2</v>
      </c>
      <c r="L47" s="108">
        <v>-4.4799063832739999E-3</v>
      </c>
      <c r="M47" s="139">
        <v>1.5474475515472061E-2</v>
      </c>
      <c r="N47" s="104">
        <v>0.23604530334175999</v>
      </c>
      <c r="O47" s="106">
        <v>4.1620707685991805E-2</v>
      </c>
      <c r="P47" s="108">
        <v>4.6116921157603005E-2</v>
      </c>
      <c r="Q47" s="139">
        <v>2.5037192728139323E-2</v>
      </c>
      <c r="R47" s="104">
        <v>0.28199803129386003</v>
      </c>
      <c r="S47" s="106">
        <v>4.9341285258407877E-2</v>
      </c>
      <c r="T47" s="108">
        <v>-1.6040321768514002E-2</v>
      </c>
      <c r="U47" s="139">
        <v>2.1902332668314789E-2</v>
      </c>
      <c r="V47" s="104">
        <v>0.21324107429799002</v>
      </c>
      <c r="W47" s="106">
        <v>3.6292091829676978E-2</v>
      </c>
      <c r="X47" s="108">
        <v>-2.8903854191270001E-3</v>
      </c>
      <c r="Y47" s="139">
        <v>1.6623271883377456E-2</v>
      </c>
      <c r="Z47" s="108">
        <v>5.5613220612849998E-2</v>
      </c>
      <c r="AA47" s="139">
        <v>4.3612700889212486E-2</v>
      </c>
      <c r="AB47" s="108">
        <v>-7.3894227307590002E-2</v>
      </c>
      <c r="AC47" s="117">
        <v>4.108266346505679E-2</v>
      </c>
      <c r="AD47" s="112">
        <v>8.5843622200790004E-2</v>
      </c>
      <c r="AE47" s="106">
        <v>2.8847655931091152E-2</v>
      </c>
      <c r="AF47" s="108">
        <v>-7.5224342596989999E-3</v>
      </c>
      <c r="AG47" s="102">
        <v>1.6243393911262081E-2</v>
      </c>
      <c r="AH47" s="104">
        <v>0.15878045901392002</v>
      </c>
      <c r="AI47" s="106">
        <v>2.9767733946031164E-2</v>
      </c>
      <c r="AJ47" s="108">
        <v>-6.3623225449719999E-3</v>
      </c>
      <c r="AK47" s="102">
        <v>1.6083662925879476E-2</v>
      </c>
      <c r="AL47" s="104">
        <v>-0.10148383512681999</v>
      </c>
      <c r="AM47" s="106">
        <v>3.2419644798116286E-2</v>
      </c>
      <c r="AN47" s="108">
        <v>-3.8573641830345E-2</v>
      </c>
      <c r="AO47" s="102">
        <v>1.4064663786291507E-2</v>
      </c>
      <c r="AP47" s="104">
        <v>2.472493511786E-2</v>
      </c>
      <c r="AQ47" s="106">
        <v>4.1328886812206291E-2</v>
      </c>
      <c r="AR47" s="108">
        <v>-2.2529183743959999E-2</v>
      </c>
      <c r="AS47" s="102">
        <v>1.9750116032404515E-2</v>
      </c>
      <c r="AT47" s="104">
        <v>0.11971113832561001</v>
      </c>
      <c r="AU47" s="106">
        <v>3.8452232083748393E-2</v>
      </c>
      <c r="AV47" s="108">
        <v>-4.270865880032E-3</v>
      </c>
      <c r="AW47" s="102">
        <v>1.5558670018874229E-2</v>
      </c>
      <c r="AX47" s="104">
        <v>3.297113345549E-2</v>
      </c>
      <c r="AY47" s="106">
        <v>3.9068928000481562E-2</v>
      </c>
      <c r="AZ47" s="108">
        <v>-3.6642950987786999E-2</v>
      </c>
      <c r="BA47" s="102">
        <v>1.3457634955759759E-2</v>
      </c>
      <c r="BB47" s="108">
        <v>-8.6588424431860003E-2</v>
      </c>
      <c r="BC47" s="102">
        <v>4.6780382841801249E-2</v>
      </c>
      <c r="BD47" s="108">
        <v>-1.6460174241369998E-2</v>
      </c>
      <c r="BE47" s="117">
        <v>4.1794124863755271E-2</v>
      </c>
    </row>
    <row r="48" spans="1:57">
      <c r="A48" s="28" t="s">
        <v>266</v>
      </c>
      <c r="B48" s="104">
        <v>0.29863042186354</v>
      </c>
      <c r="C48" s="106">
        <v>3.3948435203202988E-2</v>
      </c>
      <c r="D48" s="108">
        <v>-1.892338836019E-3</v>
      </c>
      <c r="E48" s="139">
        <v>2.3567796313697841E-2</v>
      </c>
      <c r="F48" s="104">
        <v>0.29936746309433004</v>
      </c>
      <c r="G48" s="106">
        <v>3.5901597346000694E-2</v>
      </c>
      <c r="H48" s="108">
        <v>-1.5107474400062E-2</v>
      </c>
      <c r="I48" s="139">
        <v>1.8941546983140812E-2</v>
      </c>
      <c r="J48" s="104">
        <v>0.27871936671920999</v>
      </c>
      <c r="K48" s="106">
        <v>3.0282049972489285E-2</v>
      </c>
      <c r="L48" s="108">
        <v>4.0549144523677E-2</v>
      </c>
      <c r="M48" s="139">
        <v>1.9773975022480572E-2</v>
      </c>
      <c r="N48" s="104">
        <v>0.23268472327983999</v>
      </c>
      <c r="O48" s="106">
        <v>3.1218168222400658E-2</v>
      </c>
      <c r="P48" s="108">
        <v>8.7509526395963003E-2</v>
      </c>
      <c r="Q48" s="139">
        <v>3.6153898371220253E-2</v>
      </c>
      <c r="R48" s="104">
        <v>0.16310003556334998</v>
      </c>
      <c r="S48" s="106">
        <v>4.0293753797797649E-2</v>
      </c>
      <c r="T48" s="108">
        <v>4.7680283140740999E-2</v>
      </c>
      <c r="U48" s="139">
        <v>2.0998368255104382E-2</v>
      </c>
      <c r="V48" s="104">
        <v>0.18052755770492998</v>
      </c>
      <c r="W48" s="106">
        <v>4.1228639859378684E-2</v>
      </c>
      <c r="X48" s="108">
        <v>3.7467978021163001E-2</v>
      </c>
      <c r="Y48" s="139">
        <v>2.2210409139046674E-2</v>
      </c>
      <c r="Z48" s="108">
        <v>0.16620780230571999</v>
      </c>
      <c r="AA48" s="139">
        <v>7.1921268459446047E-2</v>
      </c>
      <c r="AB48" s="108">
        <v>6.7178216724099998E-3</v>
      </c>
      <c r="AC48" s="117">
        <v>4.5453629800817283E-2</v>
      </c>
      <c r="AD48" s="112">
        <v>0.20519762439879999</v>
      </c>
      <c r="AE48" s="106">
        <v>3.3075118244026577E-2</v>
      </c>
      <c r="AF48" s="108">
        <v>-1.8383693546082002E-2</v>
      </c>
      <c r="AG48" s="102">
        <v>1.4789987132990559E-2</v>
      </c>
      <c r="AH48" s="104">
        <v>0.13919246679448</v>
      </c>
      <c r="AI48" s="106">
        <v>2.2630673333257731E-2</v>
      </c>
      <c r="AJ48" s="108">
        <v>-1.9759603195667996E-2</v>
      </c>
      <c r="AK48" s="102">
        <v>1.3730091019144394E-2</v>
      </c>
      <c r="AL48" s="104">
        <v>5.794118289341E-2</v>
      </c>
      <c r="AM48" s="106">
        <v>2.8070050463439314E-2</v>
      </c>
      <c r="AN48" s="108">
        <v>2.4367644986460001E-2</v>
      </c>
      <c r="AO48" s="102">
        <v>1.4014239035454059E-2</v>
      </c>
      <c r="AP48" s="104">
        <v>3.2146631949209997E-2</v>
      </c>
      <c r="AQ48" s="106">
        <v>2.9852832955590405E-2</v>
      </c>
      <c r="AR48" s="108">
        <v>4.2733393475015001E-2</v>
      </c>
      <c r="AS48" s="102">
        <v>2.0806414679162662E-2</v>
      </c>
      <c r="AT48" s="104">
        <v>0.10056602065997999</v>
      </c>
      <c r="AU48" s="106">
        <v>3.9007875401759574E-2</v>
      </c>
      <c r="AV48" s="108">
        <v>4.8475392715299995E-3</v>
      </c>
      <c r="AW48" s="102">
        <v>1.3096564501757262E-2</v>
      </c>
      <c r="AX48" s="104">
        <v>0.15081610143461002</v>
      </c>
      <c r="AY48" s="106">
        <v>4.0044178204687433E-2</v>
      </c>
      <c r="AZ48" s="108">
        <v>-9.1941474415900006E-4</v>
      </c>
      <c r="BA48" s="102">
        <v>1.3377348726276099E-2</v>
      </c>
      <c r="BB48" s="108">
        <v>6.1992895144730005E-2</v>
      </c>
      <c r="BC48" s="102">
        <v>5.3936874372402577E-2</v>
      </c>
      <c r="BD48" s="108">
        <v>-1.918285817725E-2</v>
      </c>
      <c r="BE48" s="117">
        <v>3.0505855988372826E-2</v>
      </c>
    </row>
    <row r="49" spans="1:58">
      <c r="A49" s="28" t="s">
        <v>300</v>
      </c>
      <c r="B49" s="104">
        <v>0.31804061508572001</v>
      </c>
      <c r="C49" s="106">
        <v>2.4836337512741793E-2</v>
      </c>
      <c r="D49" s="108">
        <v>1.0938332778089E-2</v>
      </c>
      <c r="E49" s="139">
        <v>1.1579416537437791E-2</v>
      </c>
      <c r="F49" s="104">
        <v>0.29235784550553001</v>
      </c>
      <c r="G49" s="106">
        <v>2.3935101041713116E-2</v>
      </c>
      <c r="H49" s="108">
        <v>1.490767121337E-2</v>
      </c>
      <c r="I49" s="139">
        <v>1.0458867326118344E-2</v>
      </c>
      <c r="J49" s="104">
        <v>0.27405701794355003</v>
      </c>
      <c r="K49" s="106">
        <v>2.7285177840375541E-2</v>
      </c>
      <c r="L49" s="108">
        <v>2.1592994686882E-2</v>
      </c>
      <c r="M49" s="139">
        <v>1.1471370936610679E-2</v>
      </c>
      <c r="N49" s="104">
        <v>0.21940887678472998</v>
      </c>
      <c r="O49" s="106">
        <v>2.4715457631698592E-2</v>
      </c>
      <c r="P49" s="108">
        <v>3.3154534146011001E-2</v>
      </c>
      <c r="Q49" s="139">
        <v>1.5600954086003168E-2</v>
      </c>
      <c r="R49" s="104">
        <v>0.24083362247911</v>
      </c>
      <c r="S49" s="106">
        <v>3.4957779476182976E-2</v>
      </c>
      <c r="T49" s="108">
        <v>2.8596461825280001E-2</v>
      </c>
      <c r="U49" s="139">
        <v>1.3224275208221834E-2</v>
      </c>
      <c r="V49" s="104">
        <v>0.22793103765217002</v>
      </c>
      <c r="W49" s="106">
        <v>3.0045208480649205E-2</v>
      </c>
      <c r="X49" s="108">
        <v>1.7841957784754999E-2</v>
      </c>
      <c r="Y49" s="139">
        <v>1.2127240609232152E-2</v>
      </c>
      <c r="Z49" s="108">
        <v>5.2795562667270007E-2</v>
      </c>
      <c r="AA49" s="139">
        <v>4.6470600263217532E-2</v>
      </c>
      <c r="AB49" s="108">
        <v>-1.2202039206549999E-2</v>
      </c>
      <c r="AC49" s="117">
        <v>3.7942375396165684E-2</v>
      </c>
      <c r="AD49" s="112">
        <v>0.17413535777298</v>
      </c>
      <c r="AE49" s="106">
        <v>2.2438801932342323E-2</v>
      </c>
      <c r="AF49" s="108">
        <v>2.468801221624E-3</v>
      </c>
      <c r="AG49" s="102">
        <v>1.2661352615252858E-2</v>
      </c>
      <c r="AH49" s="104">
        <v>0.11246442173882</v>
      </c>
      <c r="AI49" s="106">
        <v>2.6997449153711047E-2</v>
      </c>
      <c r="AJ49" s="108">
        <v>2.7788589300315001E-2</v>
      </c>
      <c r="AK49" s="102">
        <v>9.0634410424439531E-3</v>
      </c>
      <c r="AL49" s="104">
        <v>-6.6730029218999998E-3</v>
      </c>
      <c r="AM49" s="106">
        <v>2.5558500273934165E-2</v>
      </c>
      <c r="AN49" s="108">
        <v>-4.8863451673919998E-3</v>
      </c>
      <c r="AO49" s="102">
        <v>1.5036423958914184E-2</v>
      </c>
      <c r="AP49" s="104">
        <v>5.6533656381220002E-2</v>
      </c>
      <c r="AQ49" s="106">
        <v>2.8417554173223811E-2</v>
      </c>
      <c r="AR49" s="108">
        <v>2.0525853205716999E-2</v>
      </c>
      <c r="AS49" s="102">
        <v>1.2362562511737446E-2</v>
      </c>
      <c r="AT49" s="104">
        <v>8.8865358302129993E-2</v>
      </c>
      <c r="AU49" s="106">
        <v>3.7816486472422792E-2</v>
      </c>
      <c r="AV49" s="108">
        <v>9.7450095372139996E-3</v>
      </c>
      <c r="AW49" s="102">
        <v>1.4114596862660894E-2</v>
      </c>
      <c r="AX49" s="104">
        <v>0.13202635572364999</v>
      </c>
      <c r="AY49" s="106">
        <v>3.0441383473046008E-2</v>
      </c>
      <c r="AZ49" s="108">
        <v>6.6731013120299998E-3</v>
      </c>
      <c r="BA49" s="102">
        <v>1.0759052405148444E-2</v>
      </c>
      <c r="BB49" s="108">
        <v>-4.297911754237E-2</v>
      </c>
      <c r="BC49" s="102">
        <v>3.9333089062477268E-2</v>
      </c>
      <c r="BD49" s="108">
        <v>-3.0927489320989997E-2</v>
      </c>
      <c r="BE49" s="117">
        <v>3.327678173741952E-2</v>
      </c>
    </row>
    <row r="50" spans="1:58">
      <c r="A50" s="28" t="s">
        <v>257</v>
      </c>
      <c r="B50" s="104">
        <v>0.31450995885359001</v>
      </c>
      <c r="C50" s="106">
        <v>2.1924506408427288E-2</v>
      </c>
      <c r="D50" s="108">
        <v>1.8923851043153E-2</v>
      </c>
      <c r="E50" s="139">
        <v>1.5310707122172015E-2</v>
      </c>
      <c r="F50" s="104">
        <v>0.32898824651497</v>
      </c>
      <c r="G50" s="106">
        <v>2.4082433183098672E-2</v>
      </c>
      <c r="H50" s="108">
        <v>8.9595742762029994E-3</v>
      </c>
      <c r="I50" s="139">
        <v>1.5441459365826752E-2</v>
      </c>
      <c r="J50" s="104">
        <v>0.20976328552108997</v>
      </c>
      <c r="K50" s="106">
        <v>3.2165539481844335E-2</v>
      </c>
      <c r="L50" s="108">
        <v>2.8707548097531999E-2</v>
      </c>
      <c r="M50" s="139">
        <v>1.8671123090830515E-2</v>
      </c>
      <c r="N50" s="104">
        <v>0.13730133842944001</v>
      </c>
      <c r="O50" s="106">
        <v>3.0490240525441657E-2</v>
      </c>
      <c r="P50" s="108">
        <v>2.1482772150406001E-2</v>
      </c>
      <c r="Q50" s="139">
        <v>2.1402441338873802E-2</v>
      </c>
      <c r="R50" s="104">
        <v>0.20575519522808999</v>
      </c>
      <c r="S50" s="106">
        <v>3.448767201782682E-2</v>
      </c>
      <c r="T50" s="108">
        <v>1.8504451355217999E-2</v>
      </c>
      <c r="U50" s="139">
        <v>1.9613089031674389E-2</v>
      </c>
      <c r="V50" s="104">
        <v>0.18029883352254999</v>
      </c>
      <c r="W50" s="106">
        <v>3.0348572549575872E-2</v>
      </c>
      <c r="X50" s="108">
        <v>1.2906625388031999E-2</v>
      </c>
      <c r="Y50" s="139">
        <v>1.5762308724680381E-2</v>
      </c>
      <c r="Z50" s="108">
        <v>8.7939247315539995E-2</v>
      </c>
      <c r="AA50" s="139">
        <v>5.4863126510782657E-2</v>
      </c>
      <c r="AB50" s="108">
        <v>2.8754149669949998E-2</v>
      </c>
      <c r="AC50" s="117">
        <v>4.4697769458581428E-2</v>
      </c>
      <c r="AD50" s="112">
        <v>0.1995379888079</v>
      </c>
      <c r="AE50" s="106">
        <v>2.558859951108992E-2</v>
      </c>
      <c r="AF50" s="108">
        <v>-6.0213008260589992E-3</v>
      </c>
      <c r="AG50" s="102">
        <v>1.5667473229242342E-2</v>
      </c>
      <c r="AH50" s="104">
        <v>0.23262729447682001</v>
      </c>
      <c r="AI50" s="106">
        <v>2.8340054041574806E-2</v>
      </c>
      <c r="AJ50" s="108">
        <v>1.530405470764E-2</v>
      </c>
      <c r="AK50" s="102">
        <v>1.2951970461922521E-2</v>
      </c>
      <c r="AL50" s="104">
        <v>-7.7268091628969998E-2</v>
      </c>
      <c r="AM50" s="106">
        <v>3.1808084242542972E-2</v>
      </c>
      <c r="AN50" s="108">
        <v>1.5283809268852E-2</v>
      </c>
      <c r="AO50" s="102">
        <v>1.8994409409255553E-2</v>
      </c>
      <c r="AP50" s="104">
        <v>-3.6690433442060001E-2</v>
      </c>
      <c r="AQ50" s="106">
        <v>3.690826172493071E-2</v>
      </c>
      <c r="AR50" s="108">
        <v>1.5820224779544999E-2</v>
      </c>
      <c r="AS50" s="102">
        <v>2.4261563013845931E-2</v>
      </c>
      <c r="AT50" s="104">
        <v>8.4290019673320005E-2</v>
      </c>
      <c r="AU50" s="106">
        <v>3.5465039608705833E-2</v>
      </c>
      <c r="AV50" s="108">
        <v>-1.354726421573E-2</v>
      </c>
      <c r="AW50" s="102">
        <v>1.6444953228541278E-2</v>
      </c>
      <c r="AX50" s="104">
        <v>7.9705023119979998E-2</v>
      </c>
      <c r="AY50" s="106">
        <v>3.7955484077669813E-2</v>
      </c>
      <c r="AZ50" s="108">
        <v>-4.2915130756840001E-3</v>
      </c>
      <c r="BA50" s="102">
        <v>1.5285348262835521E-2</v>
      </c>
      <c r="BB50" s="108">
        <v>-6.95642711279E-4</v>
      </c>
      <c r="BC50" s="102">
        <v>4.9702442330748088E-2</v>
      </c>
      <c r="BD50" s="108">
        <v>4.1285375481389996E-2</v>
      </c>
      <c r="BE50" s="117">
        <v>3.9215677317820247E-2</v>
      </c>
    </row>
    <row r="51" spans="1:58">
      <c r="A51" s="129" t="s">
        <v>311</v>
      </c>
      <c r="B51" s="104">
        <v>0.29359556517366409</v>
      </c>
      <c r="C51" s="106">
        <v>5.6440837079216001E-3</v>
      </c>
      <c r="D51" s="108">
        <v>-1.3602981681520999E-3</v>
      </c>
      <c r="E51" s="139">
        <v>2.4559120303406E-3</v>
      </c>
      <c r="F51" s="104">
        <v>0.28584630704069502</v>
      </c>
      <c r="G51" s="106">
        <v>5.7792090270099E-3</v>
      </c>
      <c r="H51" s="108">
        <v>-1.3043732237971999E-3</v>
      </c>
      <c r="I51" s="139">
        <v>2.4798283315454E-3</v>
      </c>
      <c r="J51" s="104">
        <v>0.21235290942278551</v>
      </c>
      <c r="K51" s="106">
        <v>5.7478460254217004E-3</v>
      </c>
      <c r="L51" s="108">
        <v>3.5207125121608798E-2</v>
      </c>
      <c r="M51" s="139">
        <v>3.1994034655613E-3</v>
      </c>
      <c r="N51" s="104">
        <v>0.1657789319712317</v>
      </c>
      <c r="O51" s="106">
        <v>6.5425126197303004E-3</v>
      </c>
      <c r="P51" s="108">
        <v>4.1639611967366597E-2</v>
      </c>
      <c r="Q51" s="139">
        <v>3.7120169196442E-3</v>
      </c>
      <c r="R51" s="104">
        <v>0.1755585266851285</v>
      </c>
      <c r="S51" s="106">
        <v>7.5369676264241004E-3</v>
      </c>
      <c r="T51" s="108">
        <v>2.8414830650644599E-2</v>
      </c>
      <c r="U51" s="139">
        <v>3.0567174627456001E-3</v>
      </c>
      <c r="V51" s="104">
        <v>0.1447968598196519</v>
      </c>
      <c r="W51" s="106">
        <v>6.3635064840447996E-3</v>
      </c>
      <c r="X51" s="108">
        <v>2.5142088734837E-2</v>
      </c>
      <c r="Y51" s="139">
        <v>2.5027383087547002E-3</v>
      </c>
      <c r="Z51" s="108">
        <v>8.7813927139745604E-2</v>
      </c>
      <c r="AA51" s="139">
        <v>8.7572158561717E-3</v>
      </c>
      <c r="AB51" s="108">
        <v>-4.6036428639903001E-3</v>
      </c>
      <c r="AC51" s="117">
        <v>7.3372995358835002E-3</v>
      </c>
      <c r="AD51" s="112">
        <v>0.17327265934567629</v>
      </c>
      <c r="AE51" s="106">
        <v>5.6898491626769998E-3</v>
      </c>
      <c r="AF51" s="108">
        <v>4.5967547004133998E-3</v>
      </c>
      <c r="AG51" s="139">
        <v>2.2672506001004998E-3</v>
      </c>
      <c r="AH51" s="104">
        <v>0.15681645941068059</v>
      </c>
      <c r="AI51" s="106">
        <v>5.9188218437804998E-3</v>
      </c>
      <c r="AJ51" s="108">
        <v>5.4117782340792004E-3</v>
      </c>
      <c r="AK51" s="139">
        <v>2.3172693310673001E-3</v>
      </c>
      <c r="AL51" s="104">
        <v>-3.2309871009920298E-2</v>
      </c>
      <c r="AM51" s="106">
        <v>5.9490162464899002E-3</v>
      </c>
      <c r="AN51" s="108">
        <v>7.3945048532998003E-3</v>
      </c>
      <c r="AO51" s="139">
        <v>3.0409271415812E-3</v>
      </c>
      <c r="AP51" s="104">
        <v>2.84726944253E-2</v>
      </c>
      <c r="AQ51" s="106">
        <v>6.8329960355378999E-3</v>
      </c>
      <c r="AR51" s="108">
        <v>3.9671112076809E-3</v>
      </c>
      <c r="AS51" s="139">
        <v>3.2896764092980001E-3</v>
      </c>
      <c r="AT51" s="104">
        <v>0.1134935680308666</v>
      </c>
      <c r="AU51" s="106">
        <v>7.4455128142932002E-3</v>
      </c>
      <c r="AV51" s="108">
        <v>6.5717761812119995E-4</v>
      </c>
      <c r="AW51" s="139">
        <v>3.0556215776303998E-3</v>
      </c>
      <c r="AX51" s="104">
        <v>7.9176875902604096E-2</v>
      </c>
      <c r="AY51" s="106">
        <v>6.4305840427524002E-3</v>
      </c>
      <c r="AZ51" s="108">
        <v>-1.2082916509812999E-3</v>
      </c>
      <c r="BA51" s="139">
        <v>2.3564834780966E-3</v>
      </c>
      <c r="BB51" s="108">
        <v>-1.01325087049337E-2</v>
      </c>
      <c r="BC51" s="139">
        <v>7.9814220586527998E-3</v>
      </c>
      <c r="BD51" s="108">
        <v>-9.5560904300805993E-3</v>
      </c>
      <c r="BE51" s="117">
        <v>6.8304586537001003E-3</v>
      </c>
    </row>
    <row r="52" spans="1:58">
      <c r="A52" s="28" t="s">
        <v>310</v>
      </c>
      <c r="B52" s="104">
        <v>0.28989209017793338</v>
      </c>
      <c r="C52" s="106">
        <v>5.4316370758234998E-3</v>
      </c>
      <c r="D52" s="108">
        <v>-2.0619921457772999E-3</v>
      </c>
      <c r="E52" s="139">
        <v>2.3535840780892002E-3</v>
      </c>
      <c r="F52" s="104">
        <v>0.28315393377057291</v>
      </c>
      <c r="G52" s="106">
        <v>5.5583155624181002E-3</v>
      </c>
      <c r="H52" s="108">
        <v>-1.9390449588105999E-3</v>
      </c>
      <c r="I52" s="139">
        <v>2.3764737043252999E-3</v>
      </c>
      <c r="J52" s="104">
        <v>0.21731475285700591</v>
      </c>
      <c r="K52" s="106">
        <v>5.5078185345335002E-3</v>
      </c>
      <c r="L52" s="108">
        <v>3.3338756101583197E-2</v>
      </c>
      <c r="M52" s="139">
        <v>3.0008463736200999E-3</v>
      </c>
      <c r="N52" s="104">
        <v>0.16752898244391809</v>
      </c>
      <c r="O52" s="106">
        <v>6.2579176188998003E-3</v>
      </c>
      <c r="P52" s="108">
        <v>4.0078368896247003E-2</v>
      </c>
      <c r="Q52" s="139">
        <v>3.5378217792342999E-3</v>
      </c>
      <c r="R52" s="104">
        <v>0.17914571796920861</v>
      </c>
      <c r="S52" s="106">
        <v>7.260062522396E-3</v>
      </c>
      <c r="T52" s="108">
        <v>2.73653762426532E-2</v>
      </c>
      <c r="U52" s="139">
        <v>2.9374045645306E-3</v>
      </c>
      <c r="V52" s="104">
        <v>0.14469051960928739</v>
      </c>
      <c r="W52" s="106">
        <v>6.0872282500055996E-3</v>
      </c>
      <c r="X52" s="108">
        <v>2.4752811903935499E-2</v>
      </c>
      <c r="Y52" s="139">
        <v>2.3810869267922E-3</v>
      </c>
      <c r="Z52" s="108">
        <v>8.3300412204899699E-2</v>
      </c>
      <c r="AA52" s="139">
        <v>8.2764454026625998E-3</v>
      </c>
      <c r="AB52" s="108">
        <v>-6.9489511851309003E-3</v>
      </c>
      <c r="AC52" s="117">
        <v>6.9398923113891996E-3</v>
      </c>
      <c r="AD52" s="112">
        <v>0.17139128393703659</v>
      </c>
      <c r="AE52" s="106">
        <v>5.4615593048975E-3</v>
      </c>
      <c r="AF52" s="108">
        <v>5.6623436801321002E-3</v>
      </c>
      <c r="AG52" s="102">
        <v>2.2003144208836002E-3</v>
      </c>
      <c r="AH52" s="104">
        <v>0.1576311987800183</v>
      </c>
      <c r="AI52" s="106">
        <v>5.6184910640219004E-3</v>
      </c>
      <c r="AJ52" s="108">
        <v>6.1612428834078997E-3</v>
      </c>
      <c r="AK52" s="102">
        <v>2.2413614076356001E-3</v>
      </c>
      <c r="AL52" s="104">
        <v>-2.8483966830619101E-2</v>
      </c>
      <c r="AM52" s="106">
        <v>5.6916948123864998E-3</v>
      </c>
      <c r="AN52" s="108">
        <v>5.8832358060183004E-3</v>
      </c>
      <c r="AO52" s="102">
        <v>2.9131175746122001E-3</v>
      </c>
      <c r="AP52" s="104">
        <v>3.1565530651905899E-2</v>
      </c>
      <c r="AQ52" s="106">
        <v>6.4952468415169998E-3</v>
      </c>
      <c r="AR52" s="108">
        <v>2.6196566048541999E-3</v>
      </c>
      <c r="AS52" s="102">
        <v>3.1827503837154E-3</v>
      </c>
      <c r="AT52" s="104">
        <v>0.11791543508029401</v>
      </c>
      <c r="AU52" s="106">
        <v>7.1766268761369002E-3</v>
      </c>
      <c r="AV52" s="108">
        <v>1.4238163037929999E-3</v>
      </c>
      <c r="AW52" s="102">
        <v>2.9156306389145001E-3</v>
      </c>
      <c r="AX52" s="104">
        <v>7.8666281607173399E-2</v>
      </c>
      <c r="AY52" s="106">
        <v>6.2199589600092997E-3</v>
      </c>
      <c r="AZ52" s="108">
        <v>-1.5518721482248E-3</v>
      </c>
      <c r="BA52" s="102">
        <v>2.2572795651956E-3</v>
      </c>
      <c r="BB52" s="108">
        <v>-1.36950319217857E-2</v>
      </c>
      <c r="BC52" s="102">
        <v>7.6237359903997002E-3</v>
      </c>
      <c r="BD52" s="108">
        <v>-1.1324654094714901E-2</v>
      </c>
      <c r="BE52" s="117">
        <v>6.5042776451905001E-3</v>
      </c>
    </row>
    <row r="53" spans="1:58" s="122" customFormat="1">
      <c r="A53" s="193" t="s">
        <v>307</v>
      </c>
      <c r="B53" s="104"/>
      <c r="C53" s="106"/>
      <c r="D53" s="108"/>
      <c r="E53" s="139"/>
      <c r="F53" s="104"/>
      <c r="G53" s="106"/>
      <c r="H53" s="108"/>
      <c r="I53" s="139"/>
      <c r="J53" s="104"/>
      <c r="K53" s="106"/>
      <c r="L53" s="108"/>
      <c r="M53" s="139"/>
      <c r="N53" s="104"/>
      <c r="O53" s="106"/>
      <c r="P53" s="108"/>
      <c r="Q53" s="139"/>
      <c r="R53" s="104"/>
      <c r="S53" s="106"/>
      <c r="T53" s="108"/>
      <c r="U53" s="139"/>
      <c r="V53" s="104"/>
      <c r="W53" s="106"/>
      <c r="X53" s="108"/>
      <c r="Y53" s="139"/>
      <c r="Z53" s="108"/>
      <c r="AA53" s="139"/>
      <c r="AB53" s="108"/>
      <c r="AC53" s="117"/>
      <c r="AD53" s="112"/>
      <c r="AE53" s="106"/>
      <c r="AF53" s="108"/>
      <c r="AG53" s="139"/>
      <c r="AH53" s="104"/>
      <c r="AI53" s="106"/>
      <c r="AJ53" s="108"/>
      <c r="AK53" s="139"/>
      <c r="AL53" s="104"/>
      <c r="AM53" s="106"/>
      <c r="AN53" s="108"/>
      <c r="AO53" s="139"/>
      <c r="AP53" s="104"/>
      <c r="AQ53" s="106"/>
      <c r="AR53" s="108"/>
      <c r="AS53" s="139"/>
      <c r="AT53" s="104"/>
      <c r="AU53" s="106"/>
      <c r="AV53" s="108"/>
      <c r="AW53" s="139"/>
      <c r="AX53" s="104"/>
      <c r="AY53" s="106"/>
      <c r="AZ53" s="108"/>
      <c r="BA53" s="139"/>
      <c r="BB53" s="108"/>
      <c r="BC53" s="139"/>
      <c r="BD53" s="108"/>
      <c r="BE53" s="117"/>
    </row>
    <row r="54" spans="1:58">
      <c r="A54" s="28" t="s">
        <v>302</v>
      </c>
      <c r="B54" s="104">
        <v>0.22699273017345001</v>
      </c>
      <c r="C54" s="106">
        <v>2.0271076614294975E-2</v>
      </c>
      <c r="D54" s="108">
        <v>7.1819390141489997E-3</v>
      </c>
      <c r="E54" s="139">
        <v>8.8911263729841844E-3</v>
      </c>
      <c r="F54" s="104">
        <v>0.24731372668386997</v>
      </c>
      <c r="G54" s="106">
        <v>2.2667155966990666E-2</v>
      </c>
      <c r="H54" s="108">
        <v>1.7856605258087001E-2</v>
      </c>
      <c r="I54" s="139">
        <v>7.2947035080786881E-3</v>
      </c>
      <c r="J54" s="104">
        <v>9.4688784561530001E-2</v>
      </c>
      <c r="K54" s="106">
        <v>2.0567323515004926E-2</v>
      </c>
      <c r="L54" s="108">
        <v>1.9044754000908E-2</v>
      </c>
      <c r="M54" s="139">
        <v>9.2165965865438175E-3</v>
      </c>
      <c r="N54" s="104">
        <v>0.10690296986541001</v>
      </c>
      <c r="O54" s="106">
        <v>2.8176873195445821E-2</v>
      </c>
      <c r="P54" s="108">
        <v>2.9343460099036E-2</v>
      </c>
      <c r="Q54" s="139">
        <v>1.1448290992662253E-2</v>
      </c>
      <c r="R54" s="104">
        <v>0.14771580298167999</v>
      </c>
      <c r="S54" s="106">
        <v>3.3005008325632482E-2</v>
      </c>
      <c r="T54" s="108">
        <v>4.8618465928276997E-2</v>
      </c>
      <c r="U54" s="139">
        <v>8.7355122750957751E-3</v>
      </c>
      <c r="V54" s="104">
        <v>0.10358357986539</v>
      </c>
      <c r="W54" s="106">
        <v>2.3228226020862563E-2</v>
      </c>
      <c r="X54" s="108">
        <v>2.2880693699839999E-2</v>
      </c>
      <c r="Y54" s="139">
        <v>1.0128219810391852E-2</v>
      </c>
      <c r="Z54" s="108">
        <v>0.11529183860347</v>
      </c>
      <c r="AA54" s="139">
        <v>4.140712532477455E-2</v>
      </c>
      <c r="AB54" s="108">
        <v>1.4633328431159999E-2</v>
      </c>
      <c r="AC54" s="117">
        <v>2.2999836101490041E-2</v>
      </c>
      <c r="AD54" s="112">
        <v>0.16502694753656999</v>
      </c>
      <c r="AE54" s="106">
        <v>2.1298998892969229E-2</v>
      </c>
      <c r="AF54" s="108">
        <v>8.3236102036199997E-3</v>
      </c>
      <c r="AG54" s="102">
        <v>7.7040454853022945E-3</v>
      </c>
      <c r="AH54" s="104">
        <v>0.1878816041852</v>
      </c>
      <c r="AI54" s="106">
        <v>2.0954699441387524E-2</v>
      </c>
      <c r="AJ54" s="108">
        <v>8.8308524358899996E-3</v>
      </c>
      <c r="AK54" s="102">
        <v>6.4439694397179711E-3</v>
      </c>
      <c r="AL54" s="104">
        <v>3.0296613931130003E-2</v>
      </c>
      <c r="AM54" s="106">
        <v>2.3356418660148464E-2</v>
      </c>
      <c r="AN54" s="108">
        <v>1.1025958772039001E-2</v>
      </c>
      <c r="AO54" s="102">
        <v>6.9629510982625173E-3</v>
      </c>
      <c r="AP54" s="104">
        <v>7.8016742830299995E-2</v>
      </c>
      <c r="AQ54" s="106">
        <v>2.4934296213641877E-2</v>
      </c>
      <c r="AR54" s="108">
        <v>2.1008649089203003E-2</v>
      </c>
      <c r="AS54" s="102">
        <v>7.0310516676688976E-3</v>
      </c>
      <c r="AT54" s="104">
        <v>8.8097014912590005E-2</v>
      </c>
      <c r="AU54" s="106">
        <v>2.5567911292628431E-2</v>
      </c>
      <c r="AV54" s="108">
        <v>6.1718114876379996E-3</v>
      </c>
      <c r="AW54" s="102">
        <v>8.6060096573365424E-3</v>
      </c>
      <c r="AX54" s="104">
        <v>4.71727887687E-2</v>
      </c>
      <c r="AY54" s="106">
        <v>2.71940587008099E-2</v>
      </c>
      <c r="AZ54" s="108">
        <v>9.768788547653999E-3</v>
      </c>
      <c r="BA54" s="102">
        <v>9.6487808812033959E-3</v>
      </c>
      <c r="BB54" s="108">
        <v>-1.7601183611100002E-3</v>
      </c>
      <c r="BC54" s="102">
        <v>3.1482039467188486E-2</v>
      </c>
      <c r="BD54" s="108">
        <v>2.307836076681E-2</v>
      </c>
      <c r="BE54" s="117">
        <v>2.1557112169172374E-2</v>
      </c>
    </row>
    <row r="55" spans="1:58">
      <c r="A55" s="28" t="s">
        <v>265</v>
      </c>
      <c r="B55" s="104">
        <v>0.26501108265880996</v>
      </c>
      <c r="C55" s="106">
        <v>2.5637753286305378E-2</v>
      </c>
      <c r="D55" s="108">
        <v>5.3770582525207999E-2</v>
      </c>
      <c r="E55" s="139">
        <v>1.3875402747786732E-2</v>
      </c>
      <c r="F55" s="104">
        <v>0.21538282280755</v>
      </c>
      <c r="G55" s="106">
        <v>2.9699736690092925E-2</v>
      </c>
      <c r="H55" s="108">
        <v>4.0215929793193002E-2</v>
      </c>
      <c r="I55" s="139">
        <v>1.7697993429711685E-2</v>
      </c>
      <c r="J55" s="104">
        <v>-5.5578563376099998E-3</v>
      </c>
      <c r="K55" s="106">
        <v>3.4196500780353328E-2</v>
      </c>
      <c r="L55" s="108">
        <v>3.9658220960515994E-2</v>
      </c>
      <c r="M55" s="139">
        <v>1.6219639035142668E-2</v>
      </c>
      <c r="N55" s="104">
        <v>4.2026012469300003E-2</v>
      </c>
      <c r="O55" s="106">
        <v>5.1136650854390432E-2</v>
      </c>
      <c r="P55" s="108">
        <v>-4.1675186001549997E-3</v>
      </c>
      <c r="Q55" s="139">
        <v>2.2843980948851879E-2</v>
      </c>
      <c r="R55" s="104">
        <v>0.15707712759043999</v>
      </c>
      <c r="S55" s="106">
        <v>3.3962758190835669E-2</v>
      </c>
      <c r="T55" s="108">
        <v>7.5570292911135997E-2</v>
      </c>
      <c r="U55" s="139">
        <v>1.7142446185260542E-2</v>
      </c>
      <c r="V55" s="104">
        <v>0.1028804488547</v>
      </c>
      <c r="W55" s="106">
        <v>2.4444709172911971E-2</v>
      </c>
      <c r="X55" s="108">
        <v>6.5075983119649003E-2</v>
      </c>
      <c r="Y55" s="139">
        <v>1.3316493880303495E-2</v>
      </c>
      <c r="Z55" s="108">
        <v>0.12337019819539</v>
      </c>
      <c r="AA55" s="139">
        <v>4.5606125770924287E-2</v>
      </c>
      <c r="AB55" s="108">
        <v>6.4587639878619998E-2</v>
      </c>
      <c r="AC55" s="117">
        <v>4.2659762714207766E-2</v>
      </c>
      <c r="AD55" s="112">
        <v>0.28613179833224001</v>
      </c>
      <c r="AE55" s="106">
        <v>2.6595169508172936E-2</v>
      </c>
      <c r="AF55" s="108">
        <v>-3.4414503813430001E-3</v>
      </c>
      <c r="AG55" s="102">
        <v>1.1842261135575356E-2</v>
      </c>
      <c r="AH55" s="104">
        <v>0.25373558979559002</v>
      </c>
      <c r="AI55" s="106">
        <v>2.1933723980235995E-2</v>
      </c>
      <c r="AJ55" s="108">
        <v>1.0628750536797E-2</v>
      </c>
      <c r="AK55" s="102">
        <v>1.240008226074253E-2</v>
      </c>
      <c r="AL55" s="104">
        <v>4.8798197093490002E-2</v>
      </c>
      <c r="AM55" s="106">
        <v>2.4667128478448735E-2</v>
      </c>
      <c r="AN55" s="108">
        <v>-1.7156742642978E-2</v>
      </c>
      <c r="AO55" s="102">
        <v>1.2476573297584542E-2</v>
      </c>
      <c r="AP55" s="104">
        <v>0.10524717786191001</v>
      </c>
      <c r="AQ55" s="106">
        <v>3.7779292327974452E-2</v>
      </c>
      <c r="AR55" s="108">
        <v>-2.3871680141327997E-2</v>
      </c>
      <c r="AS55" s="102">
        <v>1.821973825743526E-2</v>
      </c>
      <c r="AT55" s="104">
        <v>9.516001197026E-2</v>
      </c>
      <c r="AU55" s="106">
        <v>2.92958573278875E-2</v>
      </c>
      <c r="AV55" s="108">
        <v>2.9031306961532E-2</v>
      </c>
      <c r="AW55" s="102">
        <v>1.2913494543310745E-2</v>
      </c>
      <c r="AX55" s="104">
        <v>8.8031124259199997E-2</v>
      </c>
      <c r="AY55" s="106">
        <v>2.4567043425917326E-2</v>
      </c>
      <c r="AZ55" s="108">
        <v>1.1376434532099999E-2</v>
      </c>
      <c r="BA55" s="102">
        <v>1.1315475425028226E-2</v>
      </c>
      <c r="BB55" s="108">
        <v>8.5276010895579998E-2</v>
      </c>
      <c r="BC55" s="102">
        <v>3.6699782037230011E-2</v>
      </c>
      <c r="BD55" s="108">
        <v>1.9151822312029998E-2</v>
      </c>
      <c r="BE55" s="117">
        <v>3.9301530511031045E-2</v>
      </c>
    </row>
    <row r="56" spans="1:58">
      <c r="A56" s="28" t="s">
        <v>253</v>
      </c>
      <c r="B56" s="104">
        <v>0.28389430696577</v>
      </c>
      <c r="C56" s="106">
        <v>3.3101246491710375E-2</v>
      </c>
      <c r="D56" s="108">
        <v>-3.8764127114555999E-2</v>
      </c>
      <c r="E56" s="139">
        <v>1.781053028248724E-2</v>
      </c>
      <c r="F56" s="104">
        <v>0.30619927445451001</v>
      </c>
      <c r="G56" s="106">
        <v>3.4173308517262357E-2</v>
      </c>
      <c r="H56" s="108">
        <v>-1.1245613845845999E-2</v>
      </c>
      <c r="I56" s="139">
        <v>1.6750518996356999E-2</v>
      </c>
      <c r="J56" s="104">
        <v>0.12281261728254</v>
      </c>
      <c r="K56" s="106">
        <v>3.8315945882099002E-2</v>
      </c>
      <c r="L56" s="108">
        <v>6.8296416075061997E-2</v>
      </c>
      <c r="M56" s="139">
        <v>1.7610582922887408E-2</v>
      </c>
      <c r="N56" s="104">
        <v>7.8228085919319998E-2</v>
      </c>
      <c r="O56" s="106">
        <v>3.6342494580455194E-2</v>
      </c>
      <c r="P56" s="108">
        <v>6.2040372410308006E-2</v>
      </c>
      <c r="Q56" s="139">
        <v>1.8018548335636826E-2</v>
      </c>
      <c r="R56" s="104">
        <v>0.18367072412339</v>
      </c>
      <c r="S56" s="106">
        <v>4.6063607268064209E-2</v>
      </c>
      <c r="T56" s="108">
        <v>1.9613770724140001E-2</v>
      </c>
      <c r="U56" s="139">
        <v>3.3938137117153905E-2</v>
      </c>
      <c r="V56" s="104">
        <v>0.19401461401934</v>
      </c>
      <c r="W56" s="106">
        <v>3.2754135778283885E-2</v>
      </c>
      <c r="X56" s="108">
        <v>3.1236516228271997E-2</v>
      </c>
      <c r="Y56" s="139">
        <v>1.6042246507628949E-2</v>
      </c>
      <c r="Z56" s="108">
        <v>0.1440211385181</v>
      </c>
      <c r="AA56" s="139">
        <v>4.4886967024512385E-2</v>
      </c>
      <c r="AB56" s="108">
        <v>5.9045737164760005E-2</v>
      </c>
      <c r="AC56" s="117">
        <v>4.1323473502546615E-2</v>
      </c>
      <c r="AD56" s="112">
        <v>0.17952819100988002</v>
      </c>
      <c r="AE56" s="106">
        <v>3.2372999560260247E-2</v>
      </c>
      <c r="AF56" s="108">
        <v>2.5077883375450001E-3</v>
      </c>
      <c r="AG56" s="102">
        <v>1.749073482851618E-2</v>
      </c>
      <c r="AH56" s="104">
        <v>0.20087834239071001</v>
      </c>
      <c r="AI56" s="106">
        <v>3.486307572083009E-2</v>
      </c>
      <c r="AJ56" s="108">
        <v>5.2541936538299996E-4</v>
      </c>
      <c r="AK56" s="102">
        <v>1.7524404266907465E-2</v>
      </c>
      <c r="AL56" s="104">
        <v>3.4067123302820003E-2</v>
      </c>
      <c r="AM56" s="106">
        <v>3.5022549748746995E-2</v>
      </c>
      <c r="AN56" s="108">
        <v>1.3232597827334E-2</v>
      </c>
      <c r="AO56" s="102">
        <v>1.6493149728908169E-2</v>
      </c>
      <c r="AP56" s="104">
        <v>7.2797431307760008E-2</v>
      </c>
      <c r="AQ56" s="106">
        <v>3.3491728371127988E-2</v>
      </c>
      <c r="AR56" s="108">
        <v>1.8738352575028001E-2</v>
      </c>
      <c r="AS56" s="102">
        <v>1.8588535462787284E-2</v>
      </c>
      <c r="AT56" s="104">
        <v>0.17922910855559998</v>
      </c>
      <c r="AU56" s="106">
        <v>3.1867815383537175E-2</v>
      </c>
      <c r="AV56" s="108">
        <v>9.7502457114070004E-3</v>
      </c>
      <c r="AW56" s="102">
        <v>2.4888261372460318E-2</v>
      </c>
      <c r="AX56" s="104">
        <v>0.12080982635007001</v>
      </c>
      <c r="AY56" s="106">
        <v>3.2955070999723057E-2</v>
      </c>
      <c r="AZ56" s="108">
        <v>7.7775692154659999E-3</v>
      </c>
      <c r="BA56" s="102">
        <v>1.4830904024980258E-2</v>
      </c>
      <c r="BB56" s="108">
        <v>2.3626324083179998E-2</v>
      </c>
      <c r="BC56" s="102">
        <v>4.3198164849213468E-2</v>
      </c>
      <c r="BD56" s="108">
        <v>5.8936108914910003E-2</v>
      </c>
      <c r="BE56" s="117">
        <v>3.8853697959651004E-2</v>
      </c>
      <c r="BF56" s="8"/>
    </row>
    <row r="57" spans="1:58">
      <c r="A57" s="28" t="s">
        <v>285</v>
      </c>
      <c r="B57" s="104">
        <v>0.19477550653812001</v>
      </c>
      <c r="C57" s="106">
        <v>2.7832833407626302E-2</v>
      </c>
      <c r="D57" s="108">
        <v>-6.2253938820550003E-3</v>
      </c>
      <c r="E57" s="139">
        <v>1.5998965259771573E-2</v>
      </c>
      <c r="F57" s="104">
        <v>0.16342318892793001</v>
      </c>
      <c r="G57" s="106">
        <v>2.6648694171681621E-2</v>
      </c>
      <c r="H57" s="108">
        <v>1.3600598257370001E-2</v>
      </c>
      <c r="I57" s="139">
        <v>1.5037462856073229E-2</v>
      </c>
      <c r="J57" s="104">
        <v>0.11932139023819999</v>
      </c>
      <c r="K57" s="106">
        <v>2.5850172336869637E-2</v>
      </c>
      <c r="L57" s="108">
        <v>1.9541668898876999E-2</v>
      </c>
      <c r="M57" s="139">
        <v>1.8088252452335862E-2</v>
      </c>
      <c r="N57" s="104">
        <v>8.414679742233E-2</v>
      </c>
      <c r="O57" s="106">
        <v>2.7776825513913125E-2</v>
      </c>
      <c r="P57" s="108">
        <v>4.0702789648511997E-2</v>
      </c>
      <c r="Q57" s="139">
        <v>1.5138627903647636E-2</v>
      </c>
      <c r="R57" s="104">
        <v>0.13180541189200001</v>
      </c>
      <c r="S57" s="106">
        <v>3.7012616684933074E-2</v>
      </c>
      <c r="T57" s="108">
        <v>-1.1810182847650001E-2</v>
      </c>
      <c r="U57" s="139">
        <v>1.6352134025030156E-2</v>
      </c>
      <c r="V57" s="104">
        <v>7.0347174849099997E-2</v>
      </c>
      <c r="W57" s="106">
        <v>3.0911087869501398E-2</v>
      </c>
      <c r="X57" s="108">
        <v>-1.8386649844925999E-2</v>
      </c>
      <c r="Y57" s="139">
        <v>1.430861190905602E-2</v>
      </c>
      <c r="Z57" s="108">
        <v>1.130924963218E-2</v>
      </c>
      <c r="AA57" s="139">
        <v>4.3061210381923218E-2</v>
      </c>
      <c r="AB57" s="108">
        <v>-4.3861375682539998E-2</v>
      </c>
      <c r="AC57" s="117">
        <v>5.123736731861684E-2</v>
      </c>
      <c r="AD57" s="112">
        <v>0.10007394036258999</v>
      </c>
      <c r="AE57" s="106">
        <v>2.2544057225290494E-2</v>
      </c>
      <c r="AF57" s="108">
        <v>9.181754557771999E-3</v>
      </c>
      <c r="AG57" s="102">
        <v>1.3428137634007549E-2</v>
      </c>
      <c r="AH57" s="104">
        <v>0.11872236098473</v>
      </c>
      <c r="AI57" s="106">
        <v>2.402887172659058E-2</v>
      </c>
      <c r="AJ57" s="108">
        <v>2.0367304485389003E-2</v>
      </c>
      <c r="AK57" s="102">
        <v>9.8647051489859326E-3</v>
      </c>
      <c r="AL57" s="104">
        <v>2.163633236866E-2</v>
      </c>
      <c r="AM57" s="106">
        <v>2.7241739259818428E-2</v>
      </c>
      <c r="AN57" s="108">
        <v>2.2128492464147002E-2</v>
      </c>
      <c r="AO57" s="102">
        <v>1.1568795055594668E-2</v>
      </c>
      <c r="AP57" s="104">
        <v>-2.1154709826200001E-3</v>
      </c>
      <c r="AQ57" s="106">
        <v>2.7782854403424373E-2</v>
      </c>
      <c r="AR57" s="108">
        <v>3.2359758055590999E-2</v>
      </c>
      <c r="AS57" s="102">
        <v>1.4224830986793929E-2</v>
      </c>
      <c r="AT57" s="104">
        <v>6.9121385200609994E-2</v>
      </c>
      <c r="AU57" s="106">
        <v>3.7164104003031981E-2</v>
      </c>
      <c r="AV57" s="108">
        <v>-1.7568547923642E-2</v>
      </c>
      <c r="AW57" s="102">
        <v>1.3302660696357424E-2</v>
      </c>
      <c r="AX57" s="104">
        <v>4.1186217307500002E-2</v>
      </c>
      <c r="AY57" s="106">
        <v>2.7127485340290376E-2</v>
      </c>
      <c r="AZ57" s="108">
        <v>-3.0632249715279998E-3</v>
      </c>
      <c r="BA57" s="102">
        <v>1.0858578104296784E-2</v>
      </c>
      <c r="BB57" s="108">
        <v>-5.7861381008859999E-2</v>
      </c>
      <c r="BC57" s="102">
        <v>3.6474340122911557E-2</v>
      </c>
      <c r="BD57" s="108">
        <v>-3.36102094183E-3</v>
      </c>
      <c r="BE57" s="117">
        <v>3.9299424598811521E-2</v>
      </c>
    </row>
    <row r="58" spans="1:58">
      <c r="A58" s="28" t="s">
        <v>251</v>
      </c>
      <c r="B58" s="104">
        <v>0.3109281823676</v>
      </c>
      <c r="C58" s="106">
        <v>3.2254056494174163E-2</v>
      </c>
      <c r="D58" s="108">
        <v>-1.5043678277696999E-2</v>
      </c>
      <c r="E58" s="139">
        <v>1.5257658813080426E-2</v>
      </c>
      <c r="F58" s="104">
        <v>0.32295586112836999</v>
      </c>
      <c r="G58" s="106">
        <v>3.2160338952880112E-2</v>
      </c>
      <c r="H58" s="108">
        <v>-2.5946136192639E-2</v>
      </c>
      <c r="I58" s="139">
        <v>1.6224603706691015E-2</v>
      </c>
      <c r="J58" s="104">
        <v>0.14690388984142999</v>
      </c>
      <c r="K58" s="106">
        <v>3.3296062722569318E-2</v>
      </c>
      <c r="L58" s="108">
        <v>5.8226269828529995E-3</v>
      </c>
      <c r="M58" s="139">
        <v>1.5547208543747054E-2</v>
      </c>
      <c r="N58" s="104">
        <v>0.16098964414594999</v>
      </c>
      <c r="O58" s="106">
        <v>5.2500904079742075E-2</v>
      </c>
      <c r="P58" s="108">
        <v>-1.1813535984705999E-2</v>
      </c>
      <c r="Q58" s="139">
        <v>2.2698525231619714E-2</v>
      </c>
      <c r="R58" s="104">
        <v>0.17407298125335</v>
      </c>
      <c r="S58" s="106">
        <v>3.9860950568747174E-2</v>
      </c>
      <c r="T58" s="108">
        <v>-2.1510502797862999E-2</v>
      </c>
      <c r="U58" s="139">
        <v>1.6057522474278389E-2</v>
      </c>
      <c r="V58" s="104">
        <v>0.12697058345312001</v>
      </c>
      <c r="W58" s="106">
        <v>3.9986881196025365E-2</v>
      </c>
      <c r="X58" s="108">
        <v>-1.862563490118E-3</v>
      </c>
      <c r="Y58" s="139">
        <v>1.6013149181492933E-2</v>
      </c>
      <c r="Z58" s="108">
        <v>7.8460438442719993E-2</v>
      </c>
      <c r="AA58" s="139">
        <v>4.325795325094945E-2</v>
      </c>
      <c r="AB58" s="108">
        <v>0.17665056966437001</v>
      </c>
      <c r="AC58" s="117">
        <v>5.5525623826548673E-2</v>
      </c>
      <c r="AD58" s="112">
        <v>0.23003901696765</v>
      </c>
      <c r="AE58" s="106">
        <v>3.1281786018612756E-2</v>
      </c>
      <c r="AF58" s="108">
        <v>1.6210308530249001E-2</v>
      </c>
      <c r="AG58" s="102">
        <v>1.2892117539036784E-2</v>
      </c>
      <c r="AH58" s="104">
        <v>0.22586189057365003</v>
      </c>
      <c r="AI58" s="106">
        <v>2.9628985731349027E-2</v>
      </c>
      <c r="AJ58" s="108">
        <v>-1.2195672763750001E-3</v>
      </c>
      <c r="AK58" s="102">
        <v>1.3603983569211E-2</v>
      </c>
      <c r="AL58" s="104">
        <v>2.2041655849589999E-2</v>
      </c>
      <c r="AM58" s="106">
        <v>3.6660264162205601E-2</v>
      </c>
      <c r="AN58" s="108">
        <v>1.7979293617939998E-2</v>
      </c>
      <c r="AO58" s="102">
        <v>1.5884730968117166E-2</v>
      </c>
      <c r="AP58" s="104">
        <v>8.8764085823549999E-2</v>
      </c>
      <c r="AQ58" s="106">
        <v>5.2458208165295436E-2</v>
      </c>
      <c r="AR58" s="108">
        <v>-4.7103768782008996E-2</v>
      </c>
      <c r="AS58" s="102">
        <v>2.8174027569459872E-2</v>
      </c>
      <c r="AT58" s="104">
        <v>0.1495055803574</v>
      </c>
      <c r="AU58" s="106">
        <v>4.0011375537122786E-2</v>
      </c>
      <c r="AV58" s="108">
        <v>-1.4148068697492999E-2</v>
      </c>
      <c r="AW58" s="102">
        <v>2.4026358196770181E-2</v>
      </c>
      <c r="AX58" s="104">
        <v>0.10566160410441</v>
      </c>
      <c r="AY58" s="106">
        <v>3.4411153730389776E-2</v>
      </c>
      <c r="AZ58" s="108">
        <v>-1.0197834477984998E-2</v>
      </c>
      <c r="BA58" s="102">
        <v>1.4545566042927473E-2</v>
      </c>
      <c r="BB58" s="108">
        <v>-1.2692856633010001E-2</v>
      </c>
      <c r="BC58" s="102">
        <v>4.4673661219384403E-2</v>
      </c>
      <c r="BD58" s="108">
        <v>8.2711964571629992E-2</v>
      </c>
      <c r="BE58" s="117">
        <v>7.3281642100450642E-2</v>
      </c>
    </row>
    <row r="59" spans="1:58">
      <c r="A59" s="28" t="s">
        <v>278</v>
      </c>
      <c r="B59" s="104">
        <v>0.29085491723535001</v>
      </c>
      <c r="C59" s="106">
        <v>3.1444964549330177E-2</v>
      </c>
      <c r="D59" s="108">
        <v>-1.2338429934142001E-2</v>
      </c>
      <c r="E59" s="139">
        <v>2.1624087676034444E-2</v>
      </c>
      <c r="F59" s="104">
        <v>0.23701795780704002</v>
      </c>
      <c r="G59" s="106">
        <v>3.5084983912594417E-2</v>
      </c>
      <c r="H59" s="108">
        <v>2.0583625789569002E-2</v>
      </c>
      <c r="I59" s="139">
        <v>1.9895828661987188E-2</v>
      </c>
      <c r="J59" s="104">
        <v>4.2818276192759998E-2</v>
      </c>
      <c r="K59" s="106">
        <v>3.2790410626664303E-2</v>
      </c>
      <c r="L59" s="108">
        <v>0.10677251026075699</v>
      </c>
      <c r="M59" s="139">
        <v>1.7838836729721197E-2</v>
      </c>
      <c r="N59" s="104">
        <v>5.235913338671E-2</v>
      </c>
      <c r="O59" s="106">
        <v>3.6289315626273813E-2</v>
      </c>
      <c r="P59" s="108">
        <v>8.3539286058935E-2</v>
      </c>
      <c r="Q59" s="139">
        <v>2.5636163224452245E-2</v>
      </c>
      <c r="R59" s="104">
        <v>0.26631275566965995</v>
      </c>
      <c r="S59" s="106">
        <v>6.2617127630997069E-2</v>
      </c>
      <c r="T59" s="108">
        <v>6.3197320652176009E-2</v>
      </c>
      <c r="U59" s="139">
        <v>3.7091582412238824E-2</v>
      </c>
      <c r="V59" s="104">
        <v>0.14863612261803</v>
      </c>
      <c r="W59" s="106">
        <v>3.419497586619779E-2</v>
      </c>
      <c r="X59" s="108">
        <v>6.7395111460829993E-2</v>
      </c>
      <c r="Y59" s="139">
        <v>1.2174983308929728E-2</v>
      </c>
      <c r="Z59" s="108">
        <v>0.21739675409803999</v>
      </c>
      <c r="AA59" s="139">
        <v>7.6908647350359113E-2</v>
      </c>
      <c r="AB59" s="108">
        <v>2.900663891761E-2</v>
      </c>
      <c r="AC59" s="117">
        <v>4.6392737428244651E-2</v>
      </c>
      <c r="AD59" s="112">
        <v>0.23978787920434999</v>
      </c>
      <c r="AE59" s="106">
        <v>3.6329508011442566E-2</v>
      </c>
      <c r="AF59" s="108">
        <v>3.8631797901988001E-2</v>
      </c>
      <c r="AG59" s="102">
        <v>1.4748519936596332E-2</v>
      </c>
      <c r="AH59" s="104">
        <v>0.16574257934757999</v>
      </c>
      <c r="AI59" s="106">
        <v>2.7417599718612778E-2</v>
      </c>
      <c r="AJ59" s="108">
        <v>2.1820864332642999E-2</v>
      </c>
      <c r="AK59" s="102">
        <v>1.6294456552789136E-2</v>
      </c>
      <c r="AL59" s="104">
        <v>6.8882281598100004E-5</v>
      </c>
      <c r="AM59" s="106">
        <v>3.1591733659457652E-2</v>
      </c>
      <c r="AN59" s="108">
        <v>8.3231011709280003E-3</v>
      </c>
      <c r="AO59" s="102">
        <v>1.7591154943638998E-2</v>
      </c>
      <c r="AP59" s="104">
        <v>0.12239660856489</v>
      </c>
      <c r="AQ59" s="106">
        <v>3.0158434916779973E-2</v>
      </c>
      <c r="AR59" s="108">
        <v>1.5677822478197E-2</v>
      </c>
      <c r="AS59" s="102">
        <v>1.6616339701041642E-2</v>
      </c>
      <c r="AT59" s="104">
        <v>0.14195897710252001</v>
      </c>
      <c r="AU59" s="106">
        <v>5.2145903386921509E-2</v>
      </c>
      <c r="AV59" s="108">
        <v>-4.3490444982771E-2</v>
      </c>
      <c r="AW59" s="102">
        <v>3.0407164870561811E-2</v>
      </c>
      <c r="AX59" s="104">
        <v>8.3387442931259992E-2</v>
      </c>
      <c r="AY59" s="106">
        <v>3.5872527806902962E-2</v>
      </c>
      <c r="AZ59" s="108">
        <v>-2.9370303408203E-2</v>
      </c>
      <c r="BA59" s="102">
        <v>1.1535811337436185E-2</v>
      </c>
      <c r="BB59" s="108">
        <v>-3.4747761739060003E-2</v>
      </c>
      <c r="BC59" s="102">
        <v>4.2436408802953421E-2</v>
      </c>
      <c r="BD59" s="108">
        <v>3.1932382582339998E-2</v>
      </c>
      <c r="BE59" s="117">
        <v>3.8006441969312701E-2</v>
      </c>
    </row>
    <row r="60" spans="1:58" ht="14.25">
      <c r="A60" s="129" t="s">
        <v>327</v>
      </c>
      <c r="B60" s="104">
        <v>0.34510705582844997</v>
      </c>
      <c r="C60" s="106">
        <v>3.6136582649642021E-2</v>
      </c>
      <c r="D60" s="108">
        <v>-4.7926587492778006E-2</v>
      </c>
      <c r="E60" s="139">
        <v>1.5073200838423825E-2</v>
      </c>
      <c r="F60" s="104">
        <v>0.34469651075458002</v>
      </c>
      <c r="G60" s="106">
        <v>3.2674073403210643E-2</v>
      </c>
      <c r="H60" s="108">
        <v>-3.2599815475199002E-2</v>
      </c>
      <c r="I60" s="139">
        <v>1.4666192376146525E-2</v>
      </c>
      <c r="J60" s="104">
        <v>0.29370603302375997</v>
      </c>
      <c r="K60" s="106">
        <v>4.0771647780375994E-2</v>
      </c>
      <c r="L60" s="108">
        <v>9.0178385951120002E-2</v>
      </c>
      <c r="M60" s="139">
        <v>1.5544418310579764E-2</v>
      </c>
      <c r="N60" s="104">
        <v>0.25195721796243997</v>
      </c>
      <c r="O60" s="106">
        <v>2.8817487125010768E-2</v>
      </c>
      <c r="P60" s="108">
        <v>5.1292923993666001E-2</v>
      </c>
      <c r="Q60" s="139">
        <v>1.7314083319691323E-2</v>
      </c>
      <c r="R60" s="104">
        <v>0.26997501043987998</v>
      </c>
      <c r="S60" s="106">
        <v>5.2649932704879367E-2</v>
      </c>
      <c r="T60" s="108">
        <v>2.6085262530158998E-2</v>
      </c>
      <c r="U60" s="139">
        <v>3.2254860376395592E-2</v>
      </c>
      <c r="V60" s="104">
        <v>0.18301719273746</v>
      </c>
      <c r="W60" s="106">
        <v>3.7527017505125666E-2</v>
      </c>
      <c r="X60" s="108">
        <v>6.4017090984414007E-2</v>
      </c>
      <c r="Y60" s="139">
        <v>1.846802948434045E-2</v>
      </c>
      <c r="Z60" s="108">
        <v>-0.12080373747807001</v>
      </c>
      <c r="AA60" s="139">
        <v>5.2449024429118064E-2</v>
      </c>
      <c r="AB60" s="108">
        <v>8.8250415519549999E-2</v>
      </c>
      <c r="AC60" s="117">
        <v>3.7470856567793157E-2</v>
      </c>
      <c r="AD60" s="112">
        <v>0.22807089696648997</v>
      </c>
      <c r="AE60" s="106">
        <v>3.2597051532551088E-2</v>
      </c>
      <c r="AF60" s="108">
        <v>-2.4471615368527003E-2</v>
      </c>
      <c r="AG60" s="102">
        <v>1.3591603130894893E-2</v>
      </c>
      <c r="AH60" s="104">
        <v>0.2339794812072</v>
      </c>
      <c r="AI60" s="106">
        <v>3.4546669595189552E-2</v>
      </c>
      <c r="AJ60" s="108">
        <v>-3.5196325475106004E-2</v>
      </c>
      <c r="AK60" s="102">
        <v>1.4750796038611076E-2</v>
      </c>
      <c r="AL60" s="104">
        <v>4.8791989091669999E-2</v>
      </c>
      <c r="AM60" s="106">
        <v>3.5917179704021501E-2</v>
      </c>
      <c r="AN60" s="108">
        <v>7.9634167963456001E-2</v>
      </c>
      <c r="AO60" s="102">
        <v>1.2589890149918456E-2</v>
      </c>
      <c r="AP60" s="104">
        <v>0.10074310916196999</v>
      </c>
      <c r="AQ60" s="106">
        <v>3.4151577588725224E-2</v>
      </c>
      <c r="AR60" s="108">
        <v>-1.92775883123E-4</v>
      </c>
      <c r="AS60" s="102">
        <v>1.5375923152252946E-2</v>
      </c>
      <c r="AT60" s="104">
        <v>9.0643810258440011E-2</v>
      </c>
      <c r="AU60" s="106">
        <v>5.3197925599302462E-2</v>
      </c>
      <c r="AV60" s="108">
        <v>-2.6574936345024999E-2</v>
      </c>
      <c r="AW60" s="102">
        <v>2.6001120704294278E-2</v>
      </c>
      <c r="AX60" s="104">
        <v>8.8158598365009999E-2</v>
      </c>
      <c r="AY60" s="106">
        <v>4.2801933900904685E-2</v>
      </c>
      <c r="AZ60" s="108">
        <v>-6.3715863343230001E-3</v>
      </c>
      <c r="BA60" s="102">
        <v>1.820845406744441E-2</v>
      </c>
      <c r="BB60" s="108">
        <v>-0.1736922528141</v>
      </c>
      <c r="BC60" s="102">
        <v>4.7716689837965238E-2</v>
      </c>
      <c r="BD60" s="108">
        <v>-7.6670682635290005E-2</v>
      </c>
      <c r="BE60" s="117">
        <v>3.2681121300357344E-2</v>
      </c>
    </row>
    <row r="61" spans="1:58">
      <c r="A61" s="28" t="s">
        <v>292</v>
      </c>
      <c r="B61" s="104">
        <v>0.25172140264106002</v>
      </c>
      <c r="C61" s="106">
        <v>4.3704353430689916E-2</v>
      </c>
      <c r="D61" s="108">
        <v>-1.5664489893487E-2</v>
      </c>
      <c r="E61" s="139">
        <v>1.6336669495959598E-2</v>
      </c>
      <c r="F61" s="104">
        <v>0.26158463118657999</v>
      </c>
      <c r="G61" s="106">
        <v>4.4503123993609818E-2</v>
      </c>
      <c r="H61" s="108">
        <v>-1.4914059184191999E-2</v>
      </c>
      <c r="I61" s="139">
        <v>2.2332414486886186E-2</v>
      </c>
      <c r="J61" s="104">
        <v>0.23048889338221001</v>
      </c>
      <c r="K61" s="106">
        <v>6.0183210374692167E-2</v>
      </c>
      <c r="L61" s="108">
        <v>4.2171021119894E-2</v>
      </c>
      <c r="M61" s="139">
        <v>3.146347195939464E-2</v>
      </c>
      <c r="N61" s="104">
        <v>0.13702487741698</v>
      </c>
      <c r="O61" s="106">
        <v>4.4295555701479104E-2</v>
      </c>
      <c r="P61" s="108">
        <v>3.5067580833369999E-2</v>
      </c>
      <c r="Q61" s="139">
        <v>2.5796399256214242E-2</v>
      </c>
      <c r="R61" s="104">
        <v>0.18527738022338999</v>
      </c>
      <c r="S61" s="106">
        <v>5.4431974166669492E-2</v>
      </c>
      <c r="T61" s="108">
        <v>1.3690955839783001E-2</v>
      </c>
      <c r="U61" s="139">
        <v>2.2852122118004418E-2</v>
      </c>
      <c r="V61" s="104">
        <v>0.17526002981509001</v>
      </c>
      <c r="W61" s="106">
        <v>4.897002028398429E-2</v>
      </c>
      <c r="X61" s="108">
        <v>-9.1880244554859991E-3</v>
      </c>
      <c r="Y61" s="139">
        <v>2.087238531763104E-2</v>
      </c>
      <c r="Z61" s="108">
        <v>-0.12271975845372</v>
      </c>
      <c r="AA61" s="139">
        <v>6.9004733542954583E-2</v>
      </c>
      <c r="AB61" s="108">
        <v>-1.2566177959490001E-2</v>
      </c>
      <c r="AC61" s="117">
        <v>6.3402710329001133E-2</v>
      </c>
      <c r="AD61" s="112">
        <v>0.16760770456401999</v>
      </c>
      <c r="AE61" s="106">
        <v>3.8202045477008582E-2</v>
      </c>
      <c r="AF61" s="108">
        <v>-1.3952695753667E-2</v>
      </c>
      <c r="AG61" s="102">
        <v>1.2671016645005549E-2</v>
      </c>
      <c r="AH61" s="104">
        <v>0.20443545597454002</v>
      </c>
      <c r="AI61" s="106">
        <v>4.3456075536525404E-2</v>
      </c>
      <c r="AJ61" s="108">
        <v>-2.1452508951534003E-2</v>
      </c>
      <c r="AK61" s="102">
        <v>1.6593726357426848E-2</v>
      </c>
      <c r="AL61" s="104">
        <v>0.11570585859690999</v>
      </c>
      <c r="AM61" s="106">
        <v>4.8327073410426608E-2</v>
      </c>
      <c r="AN61" s="108">
        <v>2.6203439588582001E-2</v>
      </c>
      <c r="AO61" s="102">
        <v>2.5651242221397145E-2</v>
      </c>
      <c r="AP61" s="104">
        <v>0.13683444746784998</v>
      </c>
      <c r="AQ61" s="106">
        <v>4.4818556987727645E-2</v>
      </c>
      <c r="AR61" s="108">
        <v>1.1801088825083E-2</v>
      </c>
      <c r="AS61" s="102">
        <v>2.2674054849702766E-2</v>
      </c>
      <c r="AT61" s="104">
        <v>0.13015839135783</v>
      </c>
      <c r="AU61" s="106">
        <v>5.0245654495129174E-2</v>
      </c>
      <c r="AV61" s="108">
        <v>3.9591960973500001E-4</v>
      </c>
      <c r="AW61" s="102">
        <v>1.858874494809119E-2</v>
      </c>
      <c r="AX61" s="104">
        <v>0.11548972673581001</v>
      </c>
      <c r="AY61" s="106">
        <v>4.2516799231973358E-2</v>
      </c>
      <c r="AZ61" s="108">
        <v>-1.3808859221885E-2</v>
      </c>
      <c r="BA61" s="102">
        <v>1.6991645753409008E-2</v>
      </c>
      <c r="BB61" s="108">
        <v>-0.10919326012621001</v>
      </c>
      <c r="BC61" s="102">
        <v>6.3549545297968524E-2</v>
      </c>
      <c r="BD61" s="108">
        <v>2.8908429539090001E-2</v>
      </c>
      <c r="BE61" s="117">
        <v>5.016237593740773E-2</v>
      </c>
    </row>
    <row r="62" spans="1:58">
      <c r="A62" s="28" t="s">
        <v>273</v>
      </c>
      <c r="B62" s="104">
        <v>0.35500547937897003</v>
      </c>
      <c r="C62" s="106">
        <v>3.3607574635983531E-2</v>
      </c>
      <c r="D62" s="108">
        <v>-2.5091725232171E-2</v>
      </c>
      <c r="E62" s="139">
        <v>1.9569409491683704E-2</v>
      </c>
      <c r="F62" s="104">
        <v>0.31791157205927001</v>
      </c>
      <c r="G62" s="106">
        <v>3.5791475455660818E-2</v>
      </c>
      <c r="H62" s="108">
        <v>-6.7927595541609999E-3</v>
      </c>
      <c r="I62" s="139">
        <v>2.0363913328044252E-2</v>
      </c>
      <c r="J62" s="104">
        <v>4.9364232187260007E-2</v>
      </c>
      <c r="K62" s="106">
        <v>3.3946567363481762E-2</v>
      </c>
      <c r="L62" s="108">
        <v>2.2997738511663E-2</v>
      </c>
      <c r="M62" s="139">
        <v>1.4630172538974882E-2</v>
      </c>
      <c r="N62" s="104">
        <v>8.9468837990809999E-2</v>
      </c>
      <c r="O62" s="106">
        <v>4.8733280317639023E-2</v>
      </c>
      <c r="P62" s="108">
        <v>7.056481161184E-3</v>
      </c>
      <c r="Q62" s="139">
        <v>1.6475180074957373E-2</v>
      </c>
      <c r="R62" s="104">
        <v>0.13103347256879999</v>
      </c>
      <c r="S62" s="106">
        <v>4.2022506904213268E-2</v>
      </c>
      <c r="T62" s="108">
        <v>1.1543802347867001E-2</v>
      </c>
      <c r="U62" s="139">
        <v>1.6550377464532619E-2</v>
      </c>
      <c r="V62" s="104">
        <v>0.17960436965926999</v>
      </c>
      <c r="W62" s="106">
        <v>4.3183351191123182E-2</v>
      </c>
      <c r="X62" s="108">
        <v>-1.83958490848E-3</v>
      </c>
      <c r="Y62" s="139">
        <v>1.2565523375923858E-2</v>
      </c>
      <c r="Z62" s="108">
        <v>1.398880978064E-2</v>
      </c>
      <c r="AA62" s="139">
        <v>4.0727229641922942E-2</v>
      </c>
      <c r="AB62" s="108">
        <v>-4.7642922985700002E-3</v>
      </c>
      <c r="AC62" s="117">
        <v>4.0631788947673907E-2</v>
      </c>
      <c r="AD62" s="112">
        <v>0.22582670417447001</v>
      </c>
      <c r="AE62" s="106">
        <v>3.9215153965923281E-2</v>
      </c>
      <c r="AF62" s="108">
        <v>-9.5848118377809995E-3</v>
      </c>
      <c r="AG62" s="102">
        <v>1.5656770886892685E-2</v>
      </c>
      <c r="AH62" s="104">
        <v>0.22313898874426003</v>
      </c>
      <c r="AI62" s="106">
        <v>4.5063946028540011E-2</v>
      </c>
      <c r="AJ62" s="108">
        <v>-1.6286982732269999E-3</v>
      </c>
      <c r="AK62" s="102">
        <v>2.2648373482857136E-2</v>
      </c>
      <c r="AL62" s="104">
        <v>-2.4817476165419999E-2</v>
      </c>
      <c r="AM62" s="106">
        <v>3.5184955686560049E-2</v>
      </c>
      <c r="AN62" s="108">
        <v>-8.3512860338019988E-3</v>
      </c>
      <c r="AO62" s="102">
        <v>1.6069023290446318E-2</v>
      </c>
      <c r="AP62" s="104">
        <v>3.2369094183349996E-2</v>
      </c>
      <c r="AQ62" s="106">
        <v>4.4714439788708933E-2</v>
      </c>
      <c r="AR62" s="108">
        <v>-1.4424072591554999E-2</v>
      </c>
      <c r="AS62" s="102">
        <v>1.7327147840083965E-2</v>
      </c>
      <c r="AT62" s="104">
        <v>0.13923561697814002</v>
      </c>
      <c r="AU62" s="106">
        <v>3.9718074922705994E-2</v>
      </c>
      <c r="AV62" s="108">
        <v>-1.1093381147719E-2</v>
      </c>
      <c r="AW62" s="102">
        <v>1.9532308779243092E-2</v>
      </c>
      <c r="AX62" s="104">
        <v>0.13676272463701</v>
      </c>
      <c r="AY62" s="106">
        <v>4.1176748118414257E-2</v>
      </c>
      <c r="AZ62" s="108">
        <v>-1.0433203038582001E-2</v>
      </c>
      <c r="BA62" s="102">
        <v>1.5038832263398057E-2</v>
      </c>
      <c r="BB62" s="108">
        <v>-2.9131207591330002E-2</v>
      </c>
      <c r="BC62" s="102">
        <v>3.7030744189036936E-2</v>
      </c>
      <c r="BD62" s="108">
        <v>-1.5394838080939999E-2</v>
      </c>
      <c r="BE62" s="117">
        <v>3.9314872325212774E-2</v>
      </c>
    </row>
    <row r="63" spans="1:58">
      <c r="A63" s="28" t="s">
        <v>279</v>
      </c>
      <c r="B63" s="104">
        <v>0.34919152915008</v>
      </c>
      <c r="C63" s="106">
        <v>3.5301417999562448E-2</v>
      </c>
      <c r="D63" s="108">
        <v>8.8150646199240002E-3</v>
      </c>
      <c r="E63" s="139">
        <v>1.7538670842910574E-2</v>
      </c>
      <c r="F63" s="104">
        <v>0.34648402581265997</v>
      </c>
      <c r="G63" s="106">
        <v>3.2592574797908405E-2</v>
      </c>
      <c r="H63" s="108">
        <v>6.6144533370429996E-3</v>
      </c>
      <c r="I63" s="139">
        <v>1.5479798092427803E-2</v>
      </c>
      <c r="J63" s="104">
        <v>0.22964587253755997</v>
      </c>
      <c r="K63" s="106">
        <v>3.3326105655771737E-2</v>
      </c>
      <c r="L63" s="108">
        <v>3.5932463893022001E-2</v>
      </c>
      <c r="M63" s="139">
        <v>1.5633237387306841E-2</v>
      </c>
      <c r="N63" s="104">
        <v>0.18745348718337002</v>
      </c>
      <c r="O63" s="106">
        <v>3.3397876835026416E-2</v>
      </c>
      <c r="P63" s="108">
        <v>4.7746466897405006E-2</v>
      </c>
      <c r="Q63" s="139">
        <v>1.8031432473193082E-2</v>
      </c>
      <c r="R63" s="104">
        <v>0.25328135139739999</v>
      </c>
      <c r="S63" s="106">
        <v>4.1577917949976957E-2</v>
      </c>
      <c r="T63" s="108">
        <v>3.1595070242181E-2</v>
      </c>
      <c r="U63" s="139">
        <v>1.4377528044898884E-2</v>
      </c>
      <c r="V63" s="104">
        <v>0.28038638795832999</v>
      </c>
      <c r="W63" s="106">
        <v>3.1711065562129222E-2</v>
      </c>
      <c r="X63" s="108">
        <v>3.6400162786453E-2</v>
      </c>
      <c r="Y63" s="139">
        <v>1.1785328390065613E-2</v>
      </c>
      <c r="Z63" s="108">
        <v>0.13352957889961001</v>
      </c>
      <c r="AA63" s="139">
        <v>4.0462987722285862E-2</v>
      </c>
      <c r="AB63" s="108">
        <v>1.6132194040499998E-2</v>
      </c>
      <c r="AC63" s="117">
        <v>4.2389588965680028E-2</v>
      </c>
      <c r="AD63" s="112">
        <v>0.21905212350701</v>
      </c>
      <c r="AE63" s="106">
        <v>2.8706534330224766E-2</v>
      </c>
      <c r="AF63" s="108">
        <v>-3.9683709066999997E-4</v>
      </c>
      <c r="AG63" s="102">
        <v>1.4931653045256468E-2</v>
      </c>
      <c r="AH63" s="104">
        <v>0.21296396402255999</v>
      </c>
      <c r="AI63" s="106">
        <v>3.6353660336884412E-2</v>
      </c>
      <c r="AJ63" s="108">
        <v>2.6590992476019999E-3</v>
      </c>
      <c r="AK63" s="102">
        <v>1.4369955153682674E-2</v>
      </c>
      <c r="AL63" s="104">
        <v>-0.1164838967131</v>
      </c>
      <c r="AM63" s="106">
        <v>3.8908516201765789E-2</v>
      </c>
      <c r="AN63" s="108">
        <v>-6.8632645760220001E-3</v>
      </c>
      <c r="AO63" s="102">
        <v>1.7095661642553456E-2</v>
      </c>
      <c r="AP63" s="104">
        <v>9.1975079454640007E-2</v>
      </c>
      <c r="AQ63" s="106">
        <v>3.4639825639327396E-2</v>
      </c>
      <c r="AR63" s="108">
        <v>5.3269014961219996E-3</v>
      </c>
      <c r="AS63" s="102">
        <v>1.9018663026581673E-2</v>
      </c>
      <c r="AT63" s="104">
        <v>0.19052200683389001</v>
      </c>
      <c r="AU63" s="106">
        <v>4.6619525761838213E-2</v>
      </c>
      <c r="AV63" s="108">
        <v>-1.5387373045273E-2</v>
      </c>
      <c r="AW63" s="102">
        <v>1.5212816442162257E-2</v>
      </c>
      <c r="AX63" s="104">
        <v>0.23307436381488</v>
      </c>
      <c r="AY63" s="106">
        <v>3.4783341929887628E-2</v>
      </c>
      <c r="AZ63" s="108">
        <v>-1.8198855050791E-2</v>
      </c>
      <c r="BA63" s="102">
        <v>1.3260393355088005E-2</v>
      </c>
      <c r="BB63" s="108">
        <v>-0.12540170030042999</v>
      </c>
      <c r="BC63" s="102">
        <v>4.3310862420673918E-2</v>
      </c>
      <c r="BD63" s="108">
        <v>4.2682357330779998E-2</v>
      </c>
      <c r="BE63" s="117">
        <v>3.9166217611488786E-2</v>
      </c>
    </row>
    <row r="64" spans="1:58">
      <c r="A64" s="129" t="s">
        <v>288</v>
      </c>
      <c r="B64" s="104">
        <v>0.27918096786135999</v>
      </c>
      <c r="C64" s="106">
        <v>3.2668836297966297E-2</v>
      </c>
      <c r="D64" s="108">
        <v>5.7081583224926E-2</v>
      </c>
      <c r="E64" s="139">
        <v>1.7880982701186265E-2</v>
      </c>
      <c r="F64" s="104">
        <v>0.22433852984486002</v>
      </c>
      <c r="G64" s="106">
        <v>3.3351086288306186E-2</v>
      </c>
      <c r="H64" s="108">
        <v>7.9845685987419007E-2</v>
      </c>
      <c r="I64" s="139">
        <v>2.0031768629130114E-2</v>
      </c>
      <c r="J64" s="104">
        <v>-6.2148353852590002E-2</v>
      </c>
      <c r="K64" s="106">
        <v>2.6864952281640261E-2</v>
      </c>
      <c r="L64" s="108">
        <v>4.6280104226773006E-2</v>
      </c>
      <c r="M64" s="139">
        <v>1.9414739850373536E-2</v>
      </c>
      <c r="N64" s="104">
        <v>9.9631657609500004E-3</v>
      </c>
      <c r="O64" s="106">
        <v>3.6746002744158852E-2</v>
      </c>
      <c r="P64" s="108">
        <v>5.7866183325000001E-2</v>
      </c>
      <c r="Q64" s="139">
        <v>1.4828829252448812E-2</v>
      </c>
      <c r="R64" s="104">
        <v>0.14402644284331001</v>
      </c>
      <c r="S64" s="106">
        <v>4.3849050939357342E-2</v>
      </c>
      <c r="T64" s="108">
        <v>7.1113893073185996E-2</v>
      </c>
      <c r="U64" s="139">
        <v>2.6284865715737953E-2</v>
      </c>
      <c r="V64" s="104">
        <v>6.4777555381519997E-2</v>
      </c>
      <c r="W64" s="106">
        <v>2.9116267822527502E-2</v>
      </c>
      <c r="X64" s="108">
        <v>1.5200868627962001E-2</v>
      </c>
      <c r="Y64" s="139">
        <v>1.7869229832142723E-2</v>
      </c>
      <c r="Z64" s="108">
        <v>4.6202433629440001E-2</v>
      </c>
      <c r="AA64" s="139">
        <v>2.4522787571226258E-2</v>
      </c>
      <c r="AB64" s="108">
        <v>7.1637535110200004E-2</v>
      </c>
      <c r="AC64" s="117">
        <v>2.3704428448157806E-2</v>
      </c>
      <c r="AD64" s="112">
        <v>0.18525520058181</v>
      </c>
      <c r="AE64" s="106">
        <v>3.1577582565495282E-2</v>
      </c>
      <c r="AF64" s="108">
        <v>3.8237931868119997E-3</v>
      </c>
      <c r="AG64" s="102">
        <v>2.1006816786913782E-2</v>
      </c>
      <c r="AH64" s="104">
        <v>0.16442686770942</v>
      </c>
      <c r="AI64" s="106">
        <v>3.106448974157839E-2</v>
      </c>
      <c r="AJ64" s="108">
        <v>3.7793135071677003E-2</v>
      </c>
      <c r="AK64" s="102">
        <v>2.0264441773862121E-2</v>
      </c>
      <c r="AL64" s="104">
        <v>-2.9001835920019998E-2</v>
      </c>
      <c r="AM64" s="106">
        <v>3.058818753005493E-2</v>
      </c>
      <c r="AN64" s="108">
        <v>1.8932777501073E-2</v>
      </c>
      <c r="AO64" s="102">
        <v>1.6805705312568048E-2</v>
      </c>
      <c r="AP64" s="104">
        <v>2.9917536719730003E-2</v>
      </c>
      <c r="AQ64" s="106">
        <v>3.2537291193046818E-2</v>
      </c>
      <c r="AR64" s="108">
        <v>2.4817322186522002E-2</v>
      </c>
      <c r="AS64" s="102">
        <v>1.3845598866411801E-2</v>
      </c>
      <c r="AT64" s="104">
        <v>0.16852198175286001</v>
      </c>
      <c r="AU64" s="106">
        <v>4.9509897813583406E-2</v>
      </c>
      <c r="AV64" s="108">
        <v>2.2943334609094E-2</v>
      </c>
      <c r="AW64" s="102">
        <v>2.5785755005518878E-2</v>
      </c>
      <c r="AX64" s="104">
        <v>0.1204125309961</v>
      </c>
      <c r="AY64" s="106">
        <v>2.869812741764298E-2</v>
      </c>
      <c r="AZ64" s="108">
        <v>1.2997243500080002E-3</v>
      </c>
      <c r="BA64" s="102">
        <v>1.6676243911300261E-2</v>
      </c>
      <c r="BB64" s="108">
        <v>-3.3634106156320003E-2</v>
      </c>
      <c r="BC64" s="102">
        <v>2.7735408118520537E-2</v>
      </c>
      <c r="BD64" s="108">
        <v>1.6473620910910002E-2</v>
      </c>
      <c r="BE64" s="117">
        <v>2.5653702732434103E-2</v>
      </c>
    </row>
    <row r="65" spans="1:57">
      <c r="A65" s="28" t="s">
        <v>281</v>
      </c>
      <c r="B65" s="104">
        <v>0.29742059420201</v>
      </c>
      <c r="C65" s="106">
        <v>2.8591033425813327E-2</v>
      </c>
      <c r="D65" s="108">
        <v>-1.34195177718E-4</v>
      </c>
      <c r="E65" s="139">
        <v>1.5659091420566488E-2</v>
      </c>
      <c r="F65" s="104">
        <v>0.28302823162416002</v>
      </c>
      <c r="G65" s="106">
        <v>2.7268260249902226E-2</v>
      </c>
      <c r="H65" s="108">
        <v>4.2004328263620001E-3</v>
      </c>
      <c r="I65" s="139">
        <v>1.6290725360869788E-2</v>
      </c>
      <c r="J65" s="104">
        <v>0.27563172170843997</v>
      </c>
      <c r="K65" s="106">
        <v>3.4510403516768942E-2</v>
      </c>
      <c r="L65" s="108">
        <v>3.7477017606714999E-2</v>
      </c>
      <c r="M65" s="139">
        <v>2.3499836734217107E-2</v>
      </c>
      <c r="N65" s="104">
        <v>0.18444939295657001</v>
      </c>
      <c r="O65" s="106">
        <v>3.5622457300862588E-2</v>
      </c>
      <c r="P65" s="108">
        <v>2.8909782584504003E-2</v>
      </c>
      <c r="Q65" s="139">
        <v>2.7128132020788141E-2</v>
      </c>
      <c r="R65" s="104">
        <v>0.19858906888867001</v>
      </c>
      <c r="S65" s="106">
        <v>3.6345043366626306E-2</v>
      </c>
      <c r="T65" s="108">
        <v>5.0794134378558994E-2</v>
      </c>
      <c r="U65" s="139">
        <v>3.0558500413887021E-2</v>
      </c>
      <c r="V65" s="104">
        <v>0.18128399631600001</v>
      </c>
      <c r="W65" s="106">
        <v>2.5417272544659569E-2</v>
      </c>
      <c r="X65" s="108">
        <v>5.3636913068930002E-2</v>
      </c>
      <c r="Y65" s="139">
        <v>1.6053013947045162E-2</v>
      </c>
      <c r="Z65" s="108">
        <v>0.16877950744709</v>
      </c>
      <c r="AA65" s="139">
        <v>4.4415416910061997E-2</v>
      </c>
      <c r="AB65" s="108">
        <v>1.818611782616E-2</v>
      </c>
      <c r="AC65" s="117">
        <v>2.8313122015128169E-2</v>
      </c>
      <c r="AD65" s="112">
        <v>0.14608646984565998</v>
      </c>
      <c r="AE65" s="106">
        <v>2.7745533006954939E-2</v>
      </c>
      <c r="AF65" s="108">
        <v>6.4299754923989996E-2</v>
      </c>
      <c r="AG65" s="102">
        <v>1.2747362316494468E-2</v>
      </c>
      <c r="AH65" s="104">
        <v>0.16044069662410002</v>
      </c>
      <c r="AI65" s="106">
        <v>3.0347477980363916E-2</v>
      </c>
      <c r="AJ65" s="108">
        <v>6.2815479795926998E-2</v>
      </c>
      <c r="AK65" s="102">
        <v>1.3235849440999516E-2</v>
      </c>
      <c r="AL65" s="104">
        <v>0.11916321343099</v>
      </c>
      <c r="AM65" s="106">
        <v>3.50008973681828E-2</v>
      </c>
      <c r="AN65" s="108">
        <v>3.8391631825727003E-2</v>
      </c>
      <c r="AO65" s="102">
        <v>2.4794626905553594E-2</v>
      </c>
      <c r="AP65" s="104">
        <v>6.2162292284429994E-2</v>
      </c>
      <c r="AQ65" s="106">
        <v>3.7672596166835305E-2</v>
      </c>
      <c r="AR65" s="108">
        <v>6.7624056734029006E-2</v>
      </c>
      <c r="AS65" s="102">
        <v>2.8279520282506587E-2</v>
      </c>
      <c r="AT65" s="104">
        <v>0.15347075409715999</v>
      </c>
      <c r="AU65" s="106">
        <v>3.5115322393676221E-2</v>
      </c>
      <c r="AV65" s="108">
        <v>7.9445202724792011E-2</v>
      </c>
      <c r="AW65" s="102">
        <v>2.1049674604532911E-2</v>
      </c>
      <c r="AX65" s="104">
        <v>0.11257926336422999</v>
      </c>
      <c r="AY65" s="106">
        <v>2.5124315823686707E-2</v>
      </c>
      <c r="AZ65" s="108">
        <v>2.4403559775699999E-4</v>
      </c>
      <c r="BA65" s="102">
        <v>1.2939563224235782E-2</v>
      </c>
      <c r="BB65" s="108">
        <v>2.4090798401880002E-2</v>
      </c>
      <c r="BC65" s="102">
        <v>4.1777761107821922E-2</v>
      </c>
      <c r="BD65" s="108">
        <v>-2.2842487211720001E-2</v>
      </c>
      <c r="BE65" s="117">
        <v>2.7857448881834411E-2</v>
      </c>
    </row>
    <row r="66" spans="1:57">
      <c r="A66" s="28" t="s">
        <v>287</v>
      </c>
      <c r="B66" s="104">
        <v>0.19095772326815</v>
      </c>
      <c r="C66" s="106">
        <v>2.9167049436241699E-2</v>
      </c>
      <c r="D66" s="108">
        <v>-4.3218135091187E-2</v>
      </c>
      <c r="E66" s="139">
        <v>1.4724236090133843E-2</v>
      </c>
      <c r="F66" s="104">
        <v>0.15835813777655999</v>
      </c>
      <c r="G66" s="106">
        <v>2.916964949456953E-2</v>
      </c>
      <c r="H66" s="108">
        <v>-3.7263814714919005E-2</v>
      </c>
      <c r="I66" s="139">
        <v>1.4120183207463489E-2</v>
      </c>
      <c r="J66" s="104">
        <v>7.6812409769460008E-2</v>
      </c>
      <c r="K66" s="106">
        <v>2.618461462857341E-2</v>
      </c>
      <c r="L66" s="108">
        <v>6.6178041345453992E-2</v>
      </c>
      <c r="M66" s="139">
        <v>1.4490908214527479E-2</v>
      </c>
      <c r="N66" s="104">
        <v>0.18413922394391</v>
      </c>
      <c r="O66" s="106">
        <v>4.2247243007234439E-2</v>
      </c>
      <c r="P66" s="108">
        <v>9.7323453061736009E-2</v>
      </c>
      <c r="Q66" s="139">
        <v>1.6374290545213624E-2</v>
      </c>
      <c r="R66" s="104">
        <v>3.9232328347210001E-2</v>
      </c>
      <c r="S66" s="106">
        <v>3.4420407935466614E-2</v>
      </c>
      <c r="T66" s="108">
        <v>5.0089017391589004E-2</v>
      </c>
      <c r="U66" s="139">
        <v>1.8721363925747962E-2</v>
      </c>
      <c r="V66" s="104">
        <v>4.3522483481600004E-2</v>
      </c>
      <c r="W66" s="106">
        <v>2.4622545324158623E-2</v>
      </c>
      <c r="X66" s="108">
        <v>-2.1062984840553998E-2</v>
      </c>
      <c r="Y66" s="139">
        <v>1.1056342587349E-2</v>
      </c>
      <c r="Z66" s="108">
        <v>4.1607335404870001E-2</v>
      </c>
      <c r="AA66" s="139">
        <v>3.2394675415958939E-2</v>
      </c>
      <c r="AB66" s="108">
        <v>0.10101268513676999</v>
      </c>
      <c r="AC66" s="117">
        <v>4.6912442241256409E-2</v>
      </c>
      <c r="AD66" s="112">
        <v>0.14416330224273</v>
      </c>
      <c r="AE66" s="106">
        <v>2.4217886285414714E-2</v>
      </c>
      <c r="AF66" s="108">
        <v>-2.5285361903144999E-2</v>
      </c>
      <c r="AG66" s="102">
        <v>1.1320891529474813E-2</v>
      </c>
      <c r="AH66" s="104">
        <v>0.13633508779038001</v>
      </c>
      <c r="AI66" s="106">
        <v>2.5210138015342151E-2</v>
      </c>
      <c r="AJ66" s="108">
        <v>-2.5515420669172999E-2</v>
      </c>
      <c r="AK66" s="102">
        <v>1.0324079849499861E-2</v>
      </c>
      <c r="AL66" s="104">
        <v>-2.0540169323570001E-2</v>
      </c>
      <c r="AM66" s="106">
        <v>2.0101050199270994E-2</v>
      </c>
      <c r="AN66" s="108">
        <v>3.7639524924654E-2</v>
      </c>
      <c r="AO66" s="102">
        <v>1.2458256852902735E-2</v>
      </c>
      <c r="AP66" s="104">
        <v>0.10192526939413001</v>
      </c>
      <c r="AQ66" s="106">
        <v>3.5450781925511009E-2</v>
      </c>
      <c r="AR66" s="108">
        <v>3.6214737476954001E-2</v>
      </c>
      <c r="AS66" s="102">
        <v>1.202090070997505E-2</v>
      </c>
      <c r="AT66" s="104">
        <v>5.1511928929450002E-2</v>
      </c>
      <c r="AU66" s="106">
        <v>3.8037842355112692E-2</v>
      </c>
      <c r="AV66" s="108">
        <v>2.375624557927E-3</v>
      </c>
      <c r="AW66" s="102">
        <v>1.8491880700945491E-2</v>
      </c>
      <c r="AX66" s="104">
        <v>8.986254572737E-2</v>
      </c>
      <c r="AY66" s="106">
        <v>2.3950070311377369E-2</v>
      </c>
      <c r="AZ66" s="108">
        <v>-2.0944806470661999E-2</v>
      </c>
      <c r="BA66" s="102">
        <v>1.0370087072562109E-2</v>
      </c>
      <c r="BB66" s="108">
        <v>-6.5308524946929999E-2</v>
      </c>
      <c r="BC66" s="102">
        <v>2.4803794270024708E-2</v>
      </c>
      <c r="BD66" s="108">
        <v>-7.0877759201699994E-3</v>
      </c>
      <c r="BE66" s="117">
        <v>4.0599154257230576E-2</v>
      </c>
    </row>
    <row r="67" spans="1:57">
      <c r="A67" s="28" t="s">
        <v>274</v>
      </c>
      <c r="B67" s="104">
        <v>0.30455767778337001</v>
      </c>
      <c r="C67" s="106">
        <v>2.5850875130780066E-2</v>
      </c>
      <c r="D67" s="108">
        <v>1.5644579028882999E-2</v>
      </c>
      <c r="E67" s="139">
        <v>1.1279675507477266E-2</v>
      </c>
      <c r="F67" s="104">
        <v>0.29522618236647996</v>
      </c>
      <c r="G67" s="106">
        <v>2.5707991525156487E-2</v>
      </c>
      <c r="H67" s="108">
        <v>6.699397064472E-3</v>
      </c>
      <c r="I67" s="139">
        <v>1.1211614701664225E-2</v>
      </c>
      <c r="J67" s="104">
        <v>0.15607859679793001</v>
      </c>
      <c r="K67" s="106">
        <v>2.4284090295113765E-2</v>
      </c>
      <c r="L67" s="108">
        <v>5.8127414159132001E-2</v>
      </c>
      <c r="M67" s="139">
        <v>9.670239873714093E-3</v>
      </c>
      <c r="N67" s="104">
        <v>0.12617243514904</v>
      </c>
      <c r="O67" s="106">
        <v>2.4595500264258316E-2</v>
      </c>
      <c r="P67" s="108">
        <v>5.0708271472560996E-2</v>
      </c>
      <c r="Q67" s="139">
        <v>9.1714670458936873E-3</v>
      </c>
      <c r="R67" s="104">
        <v>0.26294165430979999</v>
      </c>
      <c r="S67" s="106">
        <v>2.9681123729700568E-2</v>
      </c>
      <c r="T67" s="108">
        <v>3.7983523023399003E-2</v>
      </c>
      <c r="U67" s="139">
        <v>1.2619697797849664E-2</v>
      </c>
      <c r="V67" s="104">
        <v>0.19310615460965999</v>
      </c>
      <c r="W67" s="106">
        <v>2.6705306335759748E-2</v>
      </c>
      <c r="X67" s="108">
        <v>3.2165337086696999E-2</v>
      </c>
      <c r="Y67" s="139">
        <v>1.0568243060907392E-2</v>
      </c>
      <c r="Z67" s="108">
        <v>7.1971136038280009E-2</v>
      </c>
      <c r="AA67" s="139">
        <v>1.8628320926718803E-2</v>
      </c>
      <c r="AB67" s="108">
        <v>6.9412926617899995E-3</v>
      </c>
      <c r="AC67" s="117">
        <v>1.99560430898541E-2</v>
      </c>
      <c r="AD67" s="112">
        <v>0.22993184516569001</v>
      </c>
      <c r="AE67" s="106">
        <v>2.3917237475648154E-2</v>
      </c>
      <c r="AF67" s="108">
        <v>-7.9391754766679999E-3</v>
      </c>
      <c r="AG67" s="102">
        <v>1.054008773145319E-2</v>
      </c>
      <c r="AH67" s="104">
        <v>0.23025930387682</v>
      </c>
      <c r="AI67" s="106">
        <v>2.212746427743292E-2</v>
      </c>
      <c r="AJ67" s="108">
        <v>-2.8876689704054E-2</v>
      </c>
      <c r="AK67" s="102">
        <v>9.7436547474766943E-3</v>
      </c>
      <c r="AL67" s="104">
        <v>5.081414834201E-2</v>
      </c>
      <c r="AM67" s="106">
        <v>2.1282774844289545E-2</v>
      </c>
      <c r="AN67" s="108">
        <v>4.8600771505136996E-2</v>
      </c>
      <c r="AO67" s="102">
        <v>9.009062744412313E-3</v>
      </c>
      <c r="AP67" s="104">
        <v>6.8330296120040004E-2</v>
      </c>
      <c r="AQ67" s="106">
        <v>2.1082167716892072E-2</v>
      </c>
      <c r="AR67" s="108">
        <v>5.1574470900849993E-3</v>
      </c>
      <c r="AS67" s="102">
        <v>8.8432285748639636E-3</v>
      </c>
      <c r="AT67" s="104">
        <v>0.2068843517457</v>
      </c>
      <c r="AU67" s="106">
        <v>2.5281476497972483E-2</v>
      </c>
      <c r="AV67" s="108">
        <v>-3.1664562365581003E-2</v>
      </c>
      <c r="AW67" s="102">
        <v>1.1614366665904347E-2</v>
      </c>
      <c r="AX67" s="104">
        <v>0.13465171487083999</v>
      </c>
      <c r="AY67" s="106">
        <v>2.1147631499197711E-2</v>
      </c>
      <c r="AZ67" s="108">
        <v>-4.91633503727E-4</v>
      </c>
      <c r="BA67" s="102">
        <v>9.1866279335539678E-3</v>
      </c>
      <c r="BB67" s="108">
        <v>6.8447076218769998E-2</v>
      </c>
      <c r="BC67" s="102">
        <v>1.827342969294134E-2</v>
      </c>
      <c r="BD67" s="108">
        <v>-1.33057794772E-3</v>
      </c>
      <c r="BE67" s="117">
        <v>1.8255335306828564E-2</v>
      </c>
    </row>
    <row r="68" spans="1:57">
      <c r="A68" s="28" t="s">
        <v>271</v>
      </c>
      <c r="B68" s="104">
        <v>0.24503253360188001</v>
      </c>
      <c r="C68" s="106">
        <v>3.0718832178982032E-2</v>
      </c>
      <c r="D68" s="108">
        <v>7.6018207694500007E-3</v>
      </c>
      <c r="E68" s="139">
        <v>1.1683730329150387E-2</v>
      </c>
      <c r="F68" s="104">
        <v>0.23388285569365999</v>
      </c>
      <c r="G68" s="106">
        <v>3.3130572266132391E-2</v>
      </c>
      <c r="H68" s="108">
        <v>-5.5465800022020005E-3</v>
      </c>
      <c r="I68" s="139">
        <v>1.130865934194861E-2</v>
      </c>
      <c r="J68" s="104">
        <v>0.18060489720597001</v>
      </c>
      <c r="K68" s="106">
        <v>2.9566777997966323E-2</v>
      </c>
      <c r="L68" s="108">
        <v>3.0790437400687001E-2</v>
      </c>
      <c r="M68" s="139">
        <v>1.3023631461272535E-2</v>
      </c>
      <c r="N68" s="104">
        <v>0.21951565119166</v>
      </c>
      <c r="O68" s="106">
        <v>2.9412287017611487E-2</v>
      </c>
      <c r="P68" s="108">
        <v>4.0031088745037004E-2</v>
      </c>
      <c r="Q68" s="139">
        <v>1.2469239275067833E-2</v>
      </c>
      <c r="R68" s="104">
        <v>0.24915916213028999</v>
      </c>
      <c r="S68" s="106">
        <v>4.1675511294505058E-2</v>
      </c>
      <c r="T68" s="108">
        <v>1.8149759424208999E-2</v>
      </c>
      <c r="U68" s="139">
        <v>8.5433269604556807E-3</v>
      </c>
      <c r="V68" s="104">
        <v>0.17708309414928</v>
      </c>
      <c r="W68" s="106">
        <v>3.2588800351246672E-2</v>
      </c>
      <c r="X68" s="108">
        <v>1.0801604636268001E-2</v>
      </c>
      <c r="Y68" s="139">
        <v>8.610312293689009E-3</v>
      </c>
      <c r="Z68" s="108">
        <v>-2.7320497750870001E-2</v>
      </c>
      <c r="AA68" s="139">
        <v>3.3610106034751071E-2</v>
      </c>
      <c r="AB68" s="108">
        <v>-7.0860652256369991E-2</v>
      </c>
      <c r="AC68" s="117">
        <v>4.046013303265155E-2</v>
      </c>
      <c r="AD68" s="112">
        <v>0.18007553183145</v>
      </c>
      <c r="AE68" s="106">
        <v>3.451112775411367E-2</v>
      </c>
      <c r="AF68" s="108">
        <v>1.4217111966581999E-2</v>
      </c>
      <c r="AG68" s="102">
        <v>1.5506882934442533E-2</v>
      </c>
      <c r="AH68" s="104">
        <v>0.15430825153145999</v>
      </c>
      <c r="AI68" s="106">
        <v>3.0871328799925331E-2</v>
      </c>
      <c r="AJ68" s="108">
        <v>1.2967835383487E-2</v>
      </c>
      <c r="AK68" s="102">
        <v>1.160230003679162E-2</v>
      </c>
      <c r="AL68" s="104">
        <v>6.0474767259360004E-2</v>
      </c>
      <c r="AM68" s="106">
        <v>2.3755162806790155E-2</v>
      </c>
      <c r="AN68" s="108">
        <v>2.9519629263988E-2</v>
      </c>
      <c r="AO68" s="102">
        <v>1.417328150871899E-2</v>
      </c>
      <c r="AP68" s="104">
        <v>0.13359419518544</v>
      </c>
      <c r="AQ68" s="106">
        <v>3.2727577434153575E-2</v>
      </c>
      <c r="AR68" s="108">
        <v>3.0438880424047E-2</v>
      </c>
      <c r="AS68" s="102">
        <v>1.4328653254315663E-2</v>
      </c>
      <c r="AT68" s="104">
        <v>0.22792240377602999</v>
      </c>
      <c r="AU68" s="106">
        <v>3.4072789310479121E-2</v>
      </c>
      <c r="AV68" s="108">
        <v>1.5979165898340999E-2</v>
      </c>
      <c r="AW68" s="102">
        <v>1.086048088338816E-2</v>
      </c>
      <c r="AX68" s="104">
        <v>0.15639769810135998</v>
      </c>
      <c r="AY68" s="106">
        <v>2.9265338854783489E-2</v>
      </c>
      <c r="AZ68" s="108">
        <v>1.7501149862104999E-2</v>
      </c>
      <c r="BA68" s="102">
        <v>9.301854656177843E-3</v>
      </c>
      <c r="BB68" s="108">
        <v>-6.7705862024290006E-2</v>
      </c>
      <c r="BC68" s="102">
        <v>3.638925589599061E-2</v>
      </c>
      <c r="BD68" s="108">
        <v>-8.7048298824499992E-3</v>
      </c>
      <c r="BE68" s="117">
        <v>3.8555007991096055E-2</v>
      </c>
    </row>
    <row r="69" spans="1:57">
      <c r="A69" s="28" t="s">
        <v>295</v>
      </c>
      <c r="B69" s="104">
        <v>0.33285818327145</v>
      </c>
      <c r="C69" s="106">
        <v>2.6519500412985047E-2</v>
      </c>
      <c r="D69" s="108">
        <v>1.5541903275776999E-2</v>
      </c>
      <c r="E69" s="139">
        <v>1.0343461265014415E-2</v>
      </c>
      <c r="F69" s="104">
        <v>0.30236841930108999</v>
      </c>
      <c r="G69" s="106">
        <v>2.7965567629274921E-2</v>
      </c>
      <c r="H69" s="108">
        <v>3.4254932252370002E-2</v>
      </c>
      <c r="I69" s="139">
        <v>1.1668807088474526E-2</v>
      </c>
      <c r="J69" s="104">
        <v>7.8394860163679997E-2</v>
      </c>
      <c r="K69" s="106">
        <v>3.0499818633615158E-2</v>
      </c>
      <c r="L69" s="108">
        <v>4.7330330624568998E-2</v>
      </c>
      <c r="M69" s="139">
        <v>1.8710465298587678E-2</v>
      </c>
      <c r="N69" s="104">
        <v>0.13038170142527</v>
      </c>
      <c r="O69" s="106">
        <v>2.9591674038939825E-2</v>
      </c>
      <c r="P69" s="108">
        <v>4.1916692827002E-2</v>
      </c>
      <c r="Q69" s="139">
        <v>1.423581087574831E-2</v>
      </c>
      <c r="R69" s="104">
        <v>0.21721919434925999</v>
      </c>
      <c r="S69" s="106">
        <v>3.7197443505382455E-2</v>
      </c>
      <c r="T69" s="108">
        <v>1.9157500234615002E-2</v>
      </c>
      <c r="U69" s="139">
        <v>1.3723167300681242E-2</v>
      </c>
      <c r="V69" s="104">
        <v>0.16488666402136998</v>
      </c>
      <c r="W69" s="106">
        <v>3.5571203329901775E-2</v>
      </c>
      <c r="X69" s="108">
        <v>1.8438645141718998E-2</v>
      </c>
      <c r="Y69" s="139">
        <v>1.194348742961277E-2</v>
      </c>
      <c r="Z69" s="108">
        <v>-8.9539041917000007E-4</v>
      </c>
      <c r="AA69" s="139">
        <v>3.0190444568001778E-2</v>
      </c>
      <c r="AB69" s="108">
        <v>-1.3632589987320001E-2</v>
      </c>
      <c r="AC69" s="117">
        <v>3.2379619007735366E-2</v>
      </c>
      <c r="AD69" s="112">
        <v>0.22521251136208001</v>
      </c>
      <c r="AE69" s="106">
        <v>2.6517927147371015E-2</v>
      </c>
      <c r="AF69" s="108">
        <v>-6.0338090803179999E-2</v>
      </c>
      <c r="AG69" s="102">
        <v>1.2475795639373902E-2</v>
      </c>
      <c r="AH69" s="104">
        <v>0.18905291326758</v>
      </c>
      <c r="AI69" s="106">
        <v>2.94031508744425E-2</v>
      </c>
      <c r="AJ69" s="108">
        <v>-3.1932173363938998E-2</v>
      </c>
      <c r="AK69" s="102">
        <v>1.2119140393041536E-2</v>
      </c>
      <c r="AL69" s="104">
        <v>-5.3378397762980007E-2</v>
      </c>
      <c r="AM69" s="106">
        <v>3.2183708774229165E-2</v>
      </c>
      <c r="AN69" s="108">
        <v>-3.2157245060744001E-2</v>
      </c>
      <c r="AO69" s="102">
        <v>1.7103388654298321E-2</v>
      </c>
      <c r="AP69" s="104">
        <v>6.0636451638409992E-2</v>
      </c>
      <c r="AQ69" s="106">
        <v>3.1471943521158306E-2</v>
      </c>
      <c r="AR69" s="108">
        <v>-5.8026336045889006E-2</v>
      </c>
      <c r="AS69" s="102">
        <v>1.48876033788574E-2</v>
      </c>
      <c r="AT69" s="104">
        <v>0.14823284133126</v>
      </c>
      <c r="AU69" s="106">
        <v>3.4444482257393681E-2</v>
      </c>
      <c r="AV69" s="108">
        <v>-6.1715633154206001E-2</v>
      </c>
      <c r="AW69" s="102">
        <v>1.3557169775313968E-2</v>
      </c>
      <c r="AX69" s="104">
        <v>0.10905378043046</v>
      </c>
      <c r="AY69" s="106">
        <v>3.6904557059444801E-2</v>
      </c>
      <c r="AZ69" s="108">
        <v>-4.0631512597326003E-2</v>
      </c>
      <c r="BA69" s="102">
        <v>1.0339666841865432E-2</v>
      </c>
      <c r="BB69" s="108">
        <v>-6.6986527160480008E-2</v>
      </c>
      <c r="BC69" s="102">
        <v>3.1677076765897177E-2</v>
      </c>
      <c r="BD69" s="108">
        <v>-3.2888734594649999E-2</v>
      </c>
      <c r="BE69" s="117">
        <v>3.7136083026909066E-2</v>
      </c>
    </row>
    <row r="70" spans="1:57">
      <c r="A70" s="28" t="s">
        <v>267</v>
      </c>
      <c r="B70" s="104">
        <v>0.36903502181601999</v>
      </c>
      <c r="C70" s="106">
        <v>2.5045878976630961E-2</v>
      </c>
      <c r="D70" s="108">
        <v>3.3412382571768998E-2</v>
      </c>
      <c r="E70" s="139">
        <v>1.3597373510483344E-2</v>
      </c>
      <c r="F70" s="104">
        <v>0.33343028722571</v>
      </c>
      <c r="G70" s="106">
        <v>2.4710478295069772E-2</v>
      </c>
      <c r="H70" s="108">
        <v>1.8786561433552E-2</v>
      </c>
      <c r="I70" s="139">
        <v>1.4225738798559215E-2</v>
      </c>
      <c r="J70" s="104">
        <v>3.581178291625E-2</v>
      </c>
      <c r="K70" s="106">
        <v>3.0435305754540311E-2</v>
      </c>
      <c r="L70" s="108">
        <v>-8.8523709631810003E-3</v>
      </c>
      <c r="M70" s="139">
        <v>1.8384683869220819E-2</v>
      </c>
      <c r="N70" s="104">
        <v>0.13005094118449001</v>
      </c>
      <c r="O70" s="106">
        <v>3.8340445899876237E-2</v>
      </c>
      <c r="P70" s="108">
        <v>7.5586441891760002E-3</v>
      </c>
      <c r="Q70" s="139">
        <v>2.5760160044880888E-2</v>
      </c>
      <c r="R70" s="104">
        <v>6.6771922550710003E-2</v>
      </c>
      <c r="S70" s="106">
        <v>3.6307506339973254E-2</v>
      </c>
      <c r="T70" s="108">
        <v>2.6832900188105E-2</v>
      </c>
      <c r="U70" s="139">
        <v>1.7738537852930641E-2</v>
      </c>
      <c r="V70" s="104">
        <v>3.6834827026450002E-2</v>
      </c>
      <c r="W70" s="106">
        <v>3.5505274118352539E-2</v>
      </c>
      <c r="X70" s="108">
        <v>2.6135518718442E-2</v>
      </c>
      <c r="Y70" s="139">
        <v>1.3029095565817189E-2</v>
      </c>
      <c r="Z70" s="108">
        <v>5.0941954931480002E-2</v>
      </c>
      <c r="AA70" s="139">
        <v>3.138656929172897E-2</v>
      </c>
      <c r="AB70" s="108">
        <v>1.4206603134050002E-2</v>
      </c>
      <c r="AC70" s="117">
        <v>3.1710931405023506E-2</v>
      </c>
      <c r="AD70" s="112">
        <v>0.28208913703370997</v>
      </c>
      <c r="AE70" s="106">
        <v>2.5264132913401231E-2</v>
      </c>
      <c r="AF70" s="108">
        <v>5.3986255517349995E-3</v>
      </c>
      <c r="AG70" s="102">
        <v>1.4534803128462642E-2</v>
      </c>
      <c r="AH70" s="104">
        <v>0.28170070922337997</v>
      </c>
      <c r="AI70" s="106">
        <v>2.7188648397846765E-2</v>
      </c>
      <c r="AJ70" s="108">
        <v>-2.1138154440469999E-3</v>
      </c>
      <c r="AK70" s="102">
        <v>1.4962242444606522E-2</v>
      </c>
      <c r="AL70" s="104">
        <v>6.0571971794110002E-2</v>
      </c>
      <c r="AM70" s="106">
        <v>2.7124173503881067E-2</v>
      </c>
      <c r="AN70" s="108">
        <v>-1.8203267908256E-2</v>
      </c>
      <c r="AO70" s="102">
        <v>1.8936034880529126E-2</v>
      </c>
      <c r="AP70" s="104">
        <v>0.12589449245657</v>
      </c>
      <c r="AQ70" s="106">
        <v>4.1775011715968237E-2</v>
      </c>
      <c r="AR70" s="108">
        <v>-2.6988968589560999E-2</v>
      </c>
      <c r="AS70" s="102">
        <v>1.9524376346177888E-2</v>
      </c>
      <c r="AT70" s="104">
        <v>0.11723729784035</v>
      </c>
      <c r="AU70" s="106">
        <v>3.9452534585206346E-2</v>
      </c>
      <c r="AV70" s="108">
        <v>-4.1279551268280999E-2</v>
      </c>
      <c r="AW70" s="102">
        <v>1.605314423206361E-2</v>
      </c>
      <c r="AX70" s="104">
        <v>3.3817203071710003E-2</v>
      </c>
      <c r="AY70" s="106">
        <v>2.861233115534368E-2</v>
      </c>
      <c r="AZ70" s="108">
        <v>-2.3591519036625E-2</v>
      </c>
      <c r="BA70" s="102">
        <v>1.3598080638442943E-2</v>
      </c>
      <c r="BB70" s="108">
        <v>2.6458427470290001E-2</v>
      </c>
      <c r="BC70" s="102">
        <v>3.4696115842572609E-2</v>
      </c>
      <c r="BD70" s="108">
        <v>4.8996755292860003E-2</v>
      </c>
      <c r="BE70" s="117">
        <v>3.3632405437690069E-2</v>
      </c>
    </row>
    <row r="71" spans="1:57">
      <c r="A71" s="28" t="s">
        <v>304</v>
      </c>
      <c r="B71" s="104">
        <v>0.22744413417642001</v>
      </c>
      <c r="C71" s="106">
        <v>2.579767541020006E-2</v>
      </c>
      <c r="D71" s="108">
        <v>6.3001489263910006E-3</v>
      </c>
      <c r="E71" s="139">
        <v>1.2853847849049508E-2</v>
      </c>
      <c r="F71" s="104">
        <v>0.21615858772596999</v>
      </c>
      <c r="G71" s="106">
        <v>2.4336100845875046E-2</v>
      </c>
      <c r="H71" s="108">
        <v>-1.9797585156756999E-2</v>
      </c>
      <c r="I71" s="139">
        <v>1.4320689296299302E-2</v>
      </c>
      <c r="J71" s="104">
        <v>8.4594942437769993E-2</v>
      </c>
      <c r="K71" s="106">
        <v>2.0781504886184649E-2</v>
      </c>
      <c r="L71" s="108">
        <v>3.9531672662760003E-2</v>
      </c>
      <c r="M71" s="139">
        <v>1.2573736490918393E-2</v>
      </c>
      <c r="N71" s="104">
        <v>6.0689147588190002E-2</v>
      </c>
      <c r="O71" s="106">
        <v>2.1737757442684334E-2</v>
      </c>
      <c r="P71" s="108">
        <v>3.8708562140262998E-2</v>
      </c>
      <c r="Q71" s="139">
        <v>1.4499848721533665E-2</v>
      </c>
      <c r="R71" s="104">
        <v>0.1880586435503</v>
      </c>
      <c r="S71" s="106">
        <v>2.6245776222564011E-2</v>
      </c>
      <c r="T71" s="108">
        <v>3.9195655791580001E-3</v>
      </c>
      <c r="U71" s="139">
        <v>1.3130757887399144E-2</v>
      </c>
      <c r="V71" s="104">
        <v>0.11982377978453999</v>
      </c>
      <c r="W71" s="106">
        <v>2.5001159444271576E-2</v>
      </c>
      <c r="X71" s="108">
        <v>2.1286964544914997E-2</v>
      </c>
      <c r="Y71" s="139">
        <v>1.2779241832358136E-2</v>
      </c>
      <c r="Z71" s="108">
        <v>4.2063338395109999E-2</v>
      </c>
      <c r="AA71" s="139">
        <v>3.2532091329533705E-2</v>
      </c>
      <c r="AB71" s="108">
        <v>4.6854989005199995E-3</v>
      </c>
      <c r="AC71" s="117">
        <v>3.2304230722933786E-2</v>
      </c>
      <c r="AD71" s="112">
        <v>0.17832190791045999</v>
      </c>
      <c r="AE71" s="106">
        <v>2.3462685527533111E-2</v>
      </c>
      <c r="AF71" s="108">
        <v>1.5084464810404001E-2</v>
      </c>
      <c r="AG71" s="102">
        <v>1.2997484325257564E-2</v>
      </c>
      <c r="AH71" s="104">
        <v>0.19514889430779001</v>
      </c>
      <c r="AI71" s="106">
        <v>2.2962688867774556E-2</v>
      </c>
      <c r="AJ71" s="108">
        <v>2.4414198705480002E-3</v>
      </c>
      <c r="AK71" s="102">
        <v>1.2550462854211252E-2</v>
      </c>
      <c r="AL71" s="104">
        <v>8.3484436666340006E-2</v>
      </c>
      <c r="AM71" s="106">
        <v>2.5548168185846466E-2</v>
      </c>
      <c r="AN71" s="108">
        <v>2.7713341381409001E-2</v>
      </c>
      <c r="AO71" s="102">
        <v>1.2223301320596191E-2</v>
      </c>
      <c r="AP71" s="104">
        <v>9.5485639132329991E-2</v>
      </c>
      <c r="AQ71" s="106">
        <v>2.4448371062186613E-2</v>
      </c>
      <c r="AR71" s="108">
        <v>3.3904018416920999E-2</v>
      </c>
      <c r="AS71" s="102">
        <v>1.3588433295256728E-2</v>
      </c>
      <c r="AT71" s="104">
        <v>3.4831124761599996E-2</v>
      </c>
      <c r="AU71" s="106">
        <v>2.7050774928339873E-2</v>
      </c>
      <c r="AV71" s="108">
        <v>1.8881303301904E-2</v>
      </c>
      <c r="AW71" s="102">
        <v>1.2117063319760812E-2</v>
      </c>
      <c r="AX71" s="104">
        <v>6.2818497487139996E-2</v>
      </c>
      <c r="AY71" s="106">
        <v>2.5479067799956245E-2</v>
      </c>
      <c r="AZ71" s="108">
        <v>1.2074025886193E-2</v>
      </c>
      <c r="BA71" s="102">
        <v>1.3131680666558518E-2</v>
      </c>
      <c r="BB71" s="108">
        <v>-7.5493041562499997E-3</v>
      </c>
      <c r="BC71" s="102">
        <v>3.2392840801379608E-2</v>
      </c>
      <c r="BD71" s="108">
        <v>-1.2220015695760001E-2</v>
      </c>
      <c r="BE71" s="117">
        <v>3.1520193145573937E-2</v>
      </c>
    </row>
    <row r="72" spans="1:57">
      <c r="A72" s="28" t="s">
        <v>286</v>
      </c>
      <c r="B72" s="104">
        <v>0.15917097692950999</v>
      </c>
      <c r="C72" s="106">
        <v>3.2466378302127827E-2</v>
      </c>
      <c r="D72" s="108">
        <v>-4.1489715371368002E-2</v>
      </c>
      <c r="E72" s="139">
        <v>1.9611258211742075E-2</v>
      </c>
      <c r="F72" s="104">
        <v>0.13542725477893999</v>
      </c>
      <c r="G72" s="106">
        <v>3.9396237200387194E-2</v>
      </c>
      <c r="H72" s="108">
        <v>-4.4469528822613999E-2</v>
      </c>
      <c r="I72" s="139">
        <v>1.4775180626606571E-2</v>
      </c>
      <c r="J72" s="104">
        <v>0.13272358405584</v>
      </c>
      <c r="K72" s="106">
        <v>3.6086411061833343E-2</v>
      </c>
      <c r="L72" s="108">
        <v>8.1583434903495997E-2</v>
      </c>
      <c r="M72" s="139">
        <v>1.6657819847215469E-2</v>
      </c>
      <c r="N72" s="104">
        <v>0.17782084466179002</v>
      </c>
      <c r="O72" s="106">
        <v>3.1546496038024008E-2</v>
      </c>
      <c r="P72" s="108">
        <v>3.4023600145829003E-2</v>
      </c>
      <c r="Q72" s="139">
        <v>1.9547525804163496E-2</v>
      </c>
      <c r="R72" s="104">
        <v>0.11014055779383</v>
      </c>
      <c r="S72" s="106">
        <v>4.8608166219945279E-2</v>
      </c>
      <c r="T72" s="108">
        <v>-7.2763101300419006E-2</v>
      </c>
      <c r="U72" s="139">
        <v>2.0065259086717614E-2</v>
      </c>
      <c r="V72" s="104">
        <v>6.3466184606289999E-2</v>
      </c>
      <c r="W72" s="106">
        <v>3.756871047978922E-2</v>
      </c>
      <c r="X72" s="108">
        <v>9.8284134667699988E-3</v>
      </c>
      <c r="Y72" s="139">
        <v>1.6381103695009967E-2</v>
      </c>
      <c r="Z72" s="108">
        <v>5.1706704635930002E-2</v>
      </c>
      <c r="AA72" s="139">
        <v>8.2363786163106467E-2</v>
      </c>
      <c r="AB72" s="108">
        <v>-5.2111719473330001E-2</v>
      </c>
      <c r="AC72" s="117">
        <v>8.3514878618416125E-2</v>
      </c>
      <c r="AD72" s="112">
        <v>0.20805797953204999</v>
      </c>
      <c r="AE72" s="106">
        <v>3.6906023633541174E-2</v>
      </c>
      <c r="AF72" s="108">
        <v>1.6133553467836001E-2</v>
      </c>
      <c r="AG72" s="102">
        <v>1.6488075152241863E-2</v>
      </c>
      <c r="AH72" s="104">
        <v>0.14281419966028</v>
      </c>
      <c r="AI72" s="106">
        <v>3.1202444795212749E-2</v>
      </c>
      <c r="AJ72" s="108">
        <v>2.5776117745565999E-2</v>
      </c>
      <c r="AK72" s="102">
        <v>1.6475012043679269E-2</v>
      </c>
      <c r="AL72" s="104">
        <v>1.5778172128150001E-2</v>
      </c>
      <c r="AM72" s="106">
        <v>2.8430615041447563E-2</v>
      </c>
      <c r="AN72" s="108">
        <v>-1.1562343345851999E-2</v>
      </c>
      <c r="AO72" s="102">
        <v>1.4754712652318166E-2</v>
      </c>
      <c r="AP72" s="104">
        <v>4.4455922834270002E-2</v>
      </c>
      <c r="AQ72" s="106">
        <v>3.4610109496909743E-2</v>
      </c>
      <c r="AR72" s="108">
        <v>-2.2291848931644001E-2</v>
      </c>
      <c r="AS72" s="102">
        <v>1.5345181577357805E-2</v>
      </c>
      <c r="AT72" s="104">
        <v>0.13502955547653001</v>
      </c>
      <c r="AU72" s="106">
        <v>4.2637816808715312E-2</v>
      </c>
      <c r="AV72" s="108">
        <v>6.1338272772692999E-2</v>
      </c>
      <c r="AW72" s="102">
        <v>1.8977029844929251E-2</v>
      </c>
      <c r="AX72" s="104">
        <v>3.0716487633560004E-2</v>
      </c>
      <c r="AY72" s="106">
        <v>4.2630953210213006E-2</v>
      </c>
      <c r="AZ72" s="108">
        <v>6.5057625202182001E-2</v>
      </c>
      <c r="BA72" s="102">
        <v>1.6665243347211967E-2</v>
      </c>
      <c r="BB72" s="108">
        <v>3.7086134866999999E-2</v>
      </c>
      <c r="BC72" s="102">
        <v>6.7938239254408533E-2</v>
      </c>
      <c r="BD72" s="108">
        <v>-3.5909395589989998E-2</v>
      </c>
      <c r="BE72" s="117">
        <v>7.5097692723982326E-2</v>
      </c>
    </row>
    <row r="73" spans="1:57">
      <c r="A73" s="28" t="s">
        <v>280</v>
      </c>
      <c r="B73" s="104">
        <v>0.32214317760756001</v>
      </c>
      <c r="C73" s="106">
        <v>2.7485556667895511E-2</v>
      </c>
      <c r="D73" s="108">
        <v>1.1803230588109E-2</v>
      </c>
      <c r="E73" s="139">
        <v>1.309801772072354E-2</v>
      </c>
      <c r="F73" s="104">
        <v>0.29150967187332999</v>
      </c>
      <c r="G73" s="106">
        <v>2.3961826821120032E-2</v>
      </c>
      <c r="H73" s="108">
        <v>2.5700411892695001E-2</v>
      </c>
      <c r="I73" s="139">
        <v>1.2993028350715335E-2</v>
      </c>
      <c r="J73" s="104">
        <v>0.19525510207506</v>
      </c>
      <c r="K73" s="106">
        <v>2.2837062901221693E-2</v>
      </c>
      <c r="L73" s="108">
        <v>3.6391410604805996E-2</v>
      </c>
      <c r="M73" s="139">
        <v>1.2057386014752251E-2</v>
      </c>
      <c r="N73" s="104">
        <v>0.17910622768964002</v>
      </c>
      <c r="O73" s="106">
        <v>2.5306529761866238E-2</v>
      </c>
      <c r="P73" s="108">
        <v>4.5913842531964996E-2</v>
      </c>
      <c r="Q73" s="139">
        <v>1.1666128353282429E-2</v>
      </c>
      <c r="R73" s="104">
        <v>0.27428854635832001</v>
      </c>
      <c r="S73" s="106">
        <v>2.9954954075881196E-2</v>
      </c>
      <c r="T73" s="108">
        <v>3.1538285928096002E-2</v>
      </c>
      <c r="U73" s="139">
        <v>1.2661788563722543E-2</v>
      </c>
      <c r="V73" s="104">
        <v>0.22394217587095999</v>
      </c>
      <c r="W73" s="106">
        <v>2.9155602946025649E-2</v>
      </c>
      <c r="X73" s="108">
        <v>7.4334692134450002E-3</v>
      </c>
      <c r="Y73" s="139">
        <v>1.2349366998680927E-2</v>
      </c>
      <c r="Z73" s="108">
        <v>5.4786414408120002E-2</v>
      </c>
      <c r="AA73" s="139">
        <v>3.4041334389440486E-2</v>
      </c>
      <c r="AB73" s="108">
        <v>-1.2528324135300001E-3</v>
      </c>
      <c r="AC73" s="117">
        <v>3.1646265938647111E-2</v>
      </c>
      <c r="AD73" s="112">
        <v>0.22207378834482</v>
      </c>
      <c r="AE73" s="106">
        <v>2.7003443750748292E-2</v>
      </c>
      <c r="AF73" s="108">
        <v>2.0710926071500001E-3</v>
      </c>
      <c r="AG73" s="102">
        <v>1.2674023519159333E-2</v>
      </c>
      <c r="AH73" s="104">
        <v>0.24635753127518001</v>
      </c>
      <c r="AI73" s="106">
        <v>2.4555020906601756E-2</v>
      </c>
      <c r="AJ73" s="108">
        <v>7.4135137545280009E-3</v>
      </c>
      <c r="AK73" s="102">
        <v>1.1593621999535019E-2</v>
      </c>
      <c r="AL73" s="104">
        <v>7.3141293272769997E-2</v>
      </c>
      <c r="AM73" s="106">
        <v>2.159395844125557E-2</v>
      </c>
      <c r="AN73" s="108">
        <v>1.9919706778339E-2</v>
      </c>
      <c r="AO73" s="102">
        <v>1.1505303686796644E-2</v>
      </c>
      <c r="AP73" s="104">
        <v>9.7153494403929994E-2</v>
      </c>
      <c r="AQ73" s="106">
        <v>2.3224433059287501E-2</v>
      </c>
      <c r="AR73" s="108">
        <v>2.0403905981535998E-2</v>
      </c>
      <c r="AS73" s="102">
        <v>1.0962460141454579E-2</v>
      </c>
      <c r="AT73" s="104">
        <v>0.23134493611409998</v>
      </c>
      <c r="AU73" s="106">
        <v>2.6975365224646653E-2</v>
      </c>
      <c r="AV73" s="108">
        <v>2.5370731298182E-2</v>
      </c>
      <c r="AW73" s="102">
        <v>1.0855970136501554E-2</v>
      </c>
      <c r="AX73" s="104">
        <v>0.22027804626799999</v>
      </c>
      <c r="AY73" s="106">
        <v>2.4881487404659865E-2</v>
      </c>
      <c r="AZ73" s="108">
        <v>9.5739075849869994E-3</v>
      </c>
      <c r="BA73" s="102">
        <v>1.0191641994037506E-2</v>
      </c>
      <c r="BB73" s="108">
        <v>7.8958113427389995E-2</v>
      </c>
      <c r="BC73" s="102">
        <v>2.9006434579881335E-2</v>
      </c>
      <c r="BD73" s="108">
        <v>-2.820263520888E-2</v>
      </c>
      <c r="BE73" s="117">
        <v>3.0905959491874267E-2</v>
      </c>
    </row>
    <row r="74" spans="1:57">
      <c r="A74" s="28" t="s">
        <v>255</v>
      </c>
      <c r="B74" s="104">
        <v>0.24055594667961999</v>
      </c>
      <c r="C74" s="106">
        <v>2.8801510441089476E-2</v>
      </c>
      <c r="D74" s="108">
        <v>7.1089073538100006E-4</v>
      </c>
      <c r="E74" s="139">
        <v>1.5407938088090822E-2</v>
      </c>
      <c r="F74" s="104">
        <v>0.27602673253773002</v>
      </c>
      <c r="G74" s="106">
        <v>3.2166879985526517E-2</v>
      </c>
      <c r="H74" s="108">
        <v>-2.4460919904949999E-3</v>
      </c>
      <c r="I74" s="139">
        <v>1.3467661510968064E-2</v>
      </c>
      <c r="J74" s="104">
        <v>8.1812119006370004E-2</v>
      </c>
      <c r="K74" s="106">
        <v>3.7965112374280623E-2</v>
      </c>
      <c r="L74" s="108">
        <v>6.3887498500750008E-3</v>
      </c>
      <c r="M74" s="139">
        <v>2.2536187662305102E-2</v>
      </c>
      <c r="N74" s="104">
        <v>-1.104843261797E-2</v>
      </c>
      <c r="O74" s="106">
        <v>5.3797460297033535E-2</v>
      </c>
      <c r="P74" s="108">
        <v>4.6679149033268003E-2</v>
      </c>
      <c r="Q74" s="139">
        <v>3.0512286572748518E-2</v>
      </c>
      <c r="R74" s="104">
        <v>0.17126594473426002</v>
      </c>
      <c r="S74" s="106">
        <v>4.9248885113054489E-2</v>
      </c>
      <c r="T74" s="108">
        <v>2.5287883137139998E-3</v>
      </c>
      <c r="U74" s="139">
        <v>2.2697472818991621E-2</v>
      </c>
      <c r="V74" s="104">
        <v>0.12307919931110001</v>
      </c>
      <c r="W74" s="106">
        <v>4.2886431716285839E-2</v>
      </c>
      <c r="X74" s="108">
        <v>3.7234778794699994E-4</v>
      </c>
      <c r="Y74" s="139">
        <v>1.8119018208767587E-2</v>
      </c>
      <c r="Z74" s="108">
        <v>2.8413936661660002E-2</v>
      </c>
      <c r="AA74" s="139">
        <v>3.4331376682339945E-2</v>
      </c>
      <c r="AB74" s="108">
        <v>-3.8222362200830001E-2</v>
      </c>
      <c r="AC74" s="117">
        <v>3.1782939781606789E-2</v>
      </c>
      <c r="AD74" s="112">
        <v>0.14397273385095999</v>
      </c>
      <c r="AE74" s="106">
        <v>3.3972706531186565E-2</v>
      </c>
      <c r="AF74" s="108">
        <v>3.6268359718666002E-2</v>
      </c>
      <c r="AG74" s="102">
        <v>1.2455305603917603E-2</v>
      </c>
      <c r="AH74" s="104">
        <v>0.16838837811882001</v>
      </c>
      <c r="AI74" s="106">
        <v>3.5488407144165374E-2</v>
      </c>
      <c r="AJ74" s="108">
        <v>2.7068602091027998E-2</v>
      </c>
      <c r="AK74" s="102">
        <v>1.1534702359497728E-2</v>
      </c>
      <c r="AL74" s="104">
        <v>-6.7663849417649996E-2</v>
      </c>
      <c r="AM74" s="106">
        <v>4.0096653565886618E-2</v>
      </c>
      <c r="AN74" s="108">
        <v>2.0443031487488997E-2</v>
      </c>
      <c r="AO74" s="102">
        <v>1.7802279025054518E-2</v>
      </c>
      <c r="AP74" s="104">
        <v>-2.9361439595380002E-2</v>
      </c>
      <c r="AQ74" s="106">
        <v>4.4937193486569021E-2</v>
      </c>
      <c r="AR74" s="108">
        <v>1.0053886128605E-2</v>
      </c>
      <c r="AS74" s="102">
        <v>2.1121111006972677E-2</v>
      </c>
      <c r="AT74" s="104">
        <v>0.19868624118535</v>
      </c>
      <c r="AU74" s="106">
        <v>4.2952284765667724E-2</v>
      </c>
      <c r="AV74" s="108">
        <v>-1.405459970299E-2</v>
      </c>
      <c r="AW74" s="102">
        <v>1.795336993563067E-2</v>
      </c>
      <c r="AX74" s="104">
        <v>0.18280352491366</v>
      </c>
      <c r="AY74" s="106">
        <v>4.1357383797158587E-2</v>
      </c>
      <c r="AZ74" s="108">
        <v>-7.7201702672100004E-4</v>
      </c>
      <c r="BA74" s="102">
        <v>1.4654043402912514E-2</v>
      </c>
      <c r="BB74" s="108">
        <v>-0.11702928566942</v>
      </c>
      <c r="BC74" s="102">
        <v>3.0570322043724001E-2</v>
      </c>
      <c r="BD74" s="108">
        <v>-3.6859688578120005E-2</v>
      </c>
      <c r="BE74" s="117">
        <v>3.1979480379334714E-2</v>
      </c>
    </row>
    <row r="75" spans="1:57" s="122" customFormat="1">
      <c r="A75" s="129"/>
      <c r="B75" s="104"/>
      <c r="C75" s="106"/>
      <c r="D75" s="108"/>
      <c r="E75" s="139"/>
      <c r="F75" s="104"/>
      <c r="G75" s="106"/>
      <c r="H75" s="108"/>
      <c r="I75" s="139"/>
      <c r="J75" s="104"/>
      <c r="K75" s="106"/>
      <c r="L75" s="108"/>
      <c r="M75" s="139"/>
      <c r="N75" s="104"/>
      <c r="O75" s="106"/>
      <c r="P75" s="108"/>
      <c r="Q75" s="139"/>
      <c r="R75" s="104"/>
      <c r="S75" s="106"/>
      <c r="T75" s="108"/>
      <c r="U75" s="139"/>
      <c r="V75" s="104"/>
      <c r="W75" s="106"/>
      <c r="X75" s="108"/>
      <c r="Y75" s="139"/>
      <c r="Z75" s="108"/>
      <c r="AA75" s="139"/>
      <c r="AB75" s="108"/>
      <c r="AC75" s="117"/>
      <c r="AD75" s="112"/>
      <c r="AE75" s="106"/>
      <c r="AF75" s="108"/>
      <c r="AG75" s="139"/>
      <c r="AH75" s="104"/>
      <c r="AI75" s="106"/>
      <c r="AJ75" s="108"/>
      <c r="AK75" s="139"/>
      <c r="AL75" s="104"/>
      <c r="AM75" s="106"/>
      <c r="AN75" s="108"/>
      <c r="AO75" s="139"/>
      <c r="AP75" s="104"/>
      <c r="AQ75" s="106"/>
      <c r="AR75" s="108"/>
      <c r="AS75" s="139"/>
      <c r="AT75" s="104"/>
      <c r="AU75" s="106"/>
      <c r="AV75" s="108"/>
      <c r="AW75" s="139"/>
      <c r="AX75" s="104"/>
      <c r="AY75" s="106"/>
      <c r="AZ75" s="108"/>
      <c r="BA75" s="139"/>
      <c r="BB75" s="108"/>
      <c r="BC75" s="139"/>
      <c r="BD75" s="108"/>
      <c r="BE75" s="117"/>
    </row>
    <row r="76" spans="1:57" ht="13.5" thickBot="1">
      <c r="A76" s="150" t="s">
        <v>313</v>
      </c>
      <c r="B76" s="105">
        <v>0.23796823868370998</v>
      </c>
      <c r="C76" s="107">
        <v>2.2705296679098451E-2</v>
      </c>
      <c r="D76" s="109">
        <v>6.3096561336750998E-2</v>
      </c>
      <c r="E76" s="131">
        <v>1.041328646719703E-2</v>
      </c>
      <c r="F76" s="105">
        <v>0.18843826735868999</v>
      </c>
      <c r="G76" s="107">
        <v>2.282661143216445E-2</v>
      </c>
      <c r="H76" s="109">
        <v>6.1271841442002997E-2</v>
      </c>
      <c r="I76" s="131">
        <v>1.0631451569765766E-2</v>
      </c>
      <c r="J76" s="105">
        <v>5.0908720262670001E-2</v>
      </c>
      <c r="K76" s="107">
        <v>2.2207830592281496E-2</v>
      </c>
      <c r="L76" s="109">
        <v>5.1289627596226003E-2</v>
      </c>
      <c r="M76" s="131">
        <v>1.4021159955982935E-2</v>
      </c>
      <c r="N76" s="105">
        <v>7.3334849292039997E-2</v>
      </c>
      <c r="O76" s="107">
        <v>2.6096940581392072E-2</v>
      </c>
      <c r="P76" s="109">
        <v>6.9293224831835004E-2</v>
      </c>
      <c r="Q76" s="131">
        <v>1.4596360472705926E-2</v>
      </c>
      <c r="R76" s="105">
        <v>0.20015520577043</v>
      </c>
      <c r="S76" s="107">
        <v>3.2518262129723176E-2</v>
      </c>
      <c r="T76" s="109">
        <v>8.3273516103909997E-2</v>
      </c>
      <c r="U76" s="131">
        <v>1.4315296265490678E-2</v>
      </c>
      <c r="V76" s="105">
        <v>0.19640258432844998</v>
      </c>
      <c r="W76" s="107">
        <v>3.0916787335535306E-2</v>
      </c>
      <c r="X76" s="109">
        <v>5.4951329912996005E-2</v>
      </c>
      <c r="Y76" s="131">
        <v>1.0921563696349744E-2</v>
      </c>
      <c r="Z76" s="109">
        <v>0.12732115219195</v>
      </c>
      <c r="AA76" s="131">
        <v>4.3335959931861692E-2</v>
      </c>
      <c r="AB76" s="109">
        <v>4.4789088976809999E-2</v>
      </c>
      <c r="AC76" s="118">
        <v>3.9060319416464616E-2</v>
      </c>
      <c r="AD76" s="113">
        <v>0.23838924349006999</v>
      </c>
      <c r="AE76" s="107">
        <v>2.4796147764962917E-2</v>
      </c>
      <c r="AF76" s="109">
        <v>7.6346049561151E-2</v>
      </c>
      <c r="AG76" s="131">
        <v>1.1565611850999215E-2</v>
      </c>
      <c r="AH76" s="105">
        <v>0.21408396792107001</v>
      </c>
      <c r="AI76" s="107">
        <v>2.4570913285399124E-2</v>
      </c>
      <c r="AJ76" s="109">
        <v>8.6958549708306992E-2</v>
      </c>
      <c r="AK76" s="131">
        <v>1.257686641570035E-2</v>
      </c>
      <c r="AL76" s="105">
        <v>1.9503760990839999E-2</v>
      </c>
      <c r="AM76" s="107">
        <v>2.2051795718136522E-2</v>
      </c>
      <c r="AN76" s="109">
        <v>-4.6118190438220004E-3</v>
      </c>
      <c r="AO76" s="131">
        <v>1.8979443533483777E-2</v>
      </c>
      <c r="AP76" s="105">
        <v>0.10735534188616999</v>
      </c>
      <c r="AQ76" s="107">
        <v>2.326846270718191E-2</v>
      </c>
      <c r="AR76" s="109">
        <v>9.5350591835910006E-2</v>
      </c>
      <c r="AS76" s="131">
        <v>1.2643923683085315E-2</v>
      </c>
      <c r="AT76" s="105">
        <v>8.5253334350690005E-2</v>
      </c>
      <c r="AU76" s="107">
        <v>3.3660577145067379E-2</v>
      </c>
      <c r="AV76" s="109">
        <v>3.7976196558413E-2</v>
      </c>
      <c r="AW76" s="131">
        <v>1.9507136763480985E-2</v>
      </c>
      <c r="AX76" s="105">
        <v>9.3275877912880001E-2</v>
      </c>
      <c r="AY76" s="107">
        <v>2.546196672071677E-2</v>
      </c>
      <c r="AZ76" s="109">
        <v>4.7570991655996001E-2</v>
      </c>
      <c r="BA76" s="131">
        <v>1.261291645864881E-2</v>
      </c>
      <c r="BB76" s="109">
        <v>0.10918774934448999</v>
      </c>
      <c r="BC76" s="131">
        <v>5.0640772691765916E-2</v>
      </c>
      <c r="BD76" s="109">
        <v>2.6901587651879999E-2</v>
      </c>
      <c r="BE76" s="118">
        <v>4.7787424434662162E-2</v>
      </c>
    </row>
    <row r="77" spans="1:57">
      <c r="A77" s="18"/>
      <c r="B77" s="17"/>
      <c r="C77" s="16"/>
      <c r="D77" s="79"/>
      <c r="E77" s="64"/>
      <c r="F77" s="17"/>
      <c r="G77" s="16"/>
      <c r="H77" s="79"/>
      <c r="I77" s="64"/>
      <c r="J77" s="17"/>
      <c r="K77" s="16"/>
      <c r="L77" s="79"/>
      <c r="M77" s="64"/>
      <c r="N77" s="17"/>
      <c r="O77" s="16"/>
      <c r="P77" s="79"/>
      <c r="Q77" s="64"/>
      <c r="R77" s="17"/>
      <c r="S77" s="16"/>
      <c r="T77" s="79"/>
      <c r="U77" s="64"/>
      <c r="V77" s="17"/>
      <c r="W77" s="16"/>
      <c r="X77" s="79"/>
      <c r="Y77" s="64"/>
      <c r="Z77" s="79"/>
      <c r="AA77" s="64"/>
      <c r="AB77" s="79"/>
      <c r="AC77" s="64"/>
      <c r="AD77" s="11"/>
    </row>
    <row r="78" spans="1:57">
      <c r="A78" s="60" t="s">
        <v>42</v>
      </c>
      <c r="B78" s="62"/>
      <c r="C78" s="16"/>
      <c r="D78" s="61"/>
      <c r="E78" s="14"/>
      <c r="F78" s="62"/>
      <c r="G78" s="16"/>
      <c r="H78" s="61"/>
      <c r="I78" s="14"/>
      <c r="J78" s="62"/>
      <c r="K78" s="16"/>
      <c r="L78" s="61"/>
      <c r="M78" s="14"/>
      <c r="N78" s="62"/>
      <c r="O78" s="16"/>
      <c r="P78" s="61"/>
      <c r="Q78" s="14"/>
      <c r="R78" s="59"/>
      <c r="S78" s="58"/>
      <c r="T78" s="59"/>
      <c r="U78" s="58"/>
      <c r="V78" s="59"/>
      <c r="W78" s="58"/>
      <c r="X78" s="59"/>
      <c r="Y78" s="58"/>
      <c r="Z78" s="61"/>
      <c r="AA78" s="14"/>
      <c r="AB78" s="11"/>
      <c r="AC78" s="11"/>
      <c r="AD78" s="11"/>
    </row>
    <row r="79" spans="1:57" s="56" customFormat="1">
      <c r="A79" s="60" t="s">
        <v>227</v>
      </c>
      <c r="B79" s="57"/>
      <c r="C79" s="57"/>
      <c r="D79" s="38"/>
      <c r="E79" s="38"/>
      <c r="F79" s="57"/>
      <c r="G79" s="57"/>
      <c r="H79" s="57"/>
      <c r="I79" s="57"/>
      <c r="J79" s="59"/>
      <c r="K79" s="58"/>
      <c r="L79" s="59"/>
      <c r="M79" s="58"/>
      <c r="N79" s="57"/>
      <c r="O79" s="57"/>
      <c r="P79" s="57"/>
      <c r="Q79" s="57"/>
      <c r="R79" s="62"/>
      <c r="S79" s="16"/>
      <c r="T79" s="61"/>
      <c r="U79" s="14"/>
      <c r="V79" s="62"/>
      <c r="W79" s="16"/>
      <c r="X79" s="61"/>
      <c r="Y79" s="14"/>
      <c r="Z79" s="57"/>
      <c r="AA79" s="57"/>
    </row>
    <row r="80" spans="1:57">
      <c r="A80" s="159" t="s">
        <v>336</v>
      </c>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1"/>
    </row>
    <row r="81" spans="1:58" ht="13.9" customHeight="1">
      <c r="A81" s="159" t="s">
        <v>337</v>
      </c>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1"/>
    </row>
    <row r="82" spans="1:58">
      <c r="A82" s="40" t="s">
        <v>5</v>
      </c>
      <c r="B82" s="12"/>
      <c r="C82" s="12"/>
      <c r="D82" s="12"/>
      <c r="E82" s="12"/>
      <c r="F82" s="12"/>
      <c r="G82" s="12"/>
      <c r="H82" s="12"/>
      <c r="I82" s="12"/>
      <c r="AD82" s="11"/>
    </row>
    <row r="83" spans="1:58">
      <c r="A83" s="8" t="s">
        <v>27</v>
      </c>
      <c r="B83" s="12"/>
      <c r="C83" s="12"/>
      <c r="D83" s="12"/>
      <c r="E83" s="12"/>
      <c r="F83" s="12"/>
      <c r="G83" s="12"/>
      <c r="H83" s="12"/>
      <c r="I83" s="12"/>
      <c r="AD83" s="11"/>
    </row>
    <row r="84" spans="1:58">
      <c r="A84" s="46" t="s">
        <v>314</v>
      </c>
      <c r="B84" s="12"/>
      <c r="C84" s="12"/>
      <c r="D84" s="12"/>
      <c r="E84" s="12"/>
      <c r="F84" s="12"/>
      <c r="G84" s="12"/>
      <c r="H84" s="12"/>
      <c r="I84" s="12"/>
      <c r="AD84" s="11"/>
    </row>
    <row r="85" spans="1:58">
      <c r="B85" s="12"/>
      <c r="C85" s="12"/>
      <c r="D85" s="12"/>
      <c r="E85" s="12"/>
      <c r="F85" s="12"/>
      <c r="G85" s="12"/>
      <c r="H85" s="12"/>
      <c r="I85" s="12"/>
      <c r="AD85" s="11"/>
    </row>
    <row r="86" spans="1:58">
      <c r="B86" s="12"/>
      <c r="C86" s="12"/>
      <c r="D86" s="12"/>
      <c r="E86" s="12"/>
      <c r="F86" s="12"/>
      <c r="G86" s="12"/>
      <c r="H86" s="12"/>
      <c r="I86" s="12"/>
      <c r="AD86" s="11"/>
    </row>
    <row r="87" spans="1:58">
      <c r="A87" s="8"/>
      <c r="B87" s="12"/>
      <c r="C87" s="12"/>
      <c r="D87" s="12"/>
      <c r="E87" s="12"/>
      <c r="F87" s="12"/>
      <c r="G87" s="12"/>
      <c r="H87" s="12"/>
      <c r="I87" s="12"/>
      <c r="AD87" s="11"/>
    </row>
    <row r="88" spans="1:58" s="9" customFormat="1">
      <c r="A88" s="8"/>
      <c r="B88" s="12"/>
      <c r="C88" s="12"/>
      <c r="D88" s="12"/>
      <c r="E88" s="12"/>
      <c r="F88" s="12"/>
      <c r="G88" s="12"/>
      <c r="H88" s="12"/>
      <c r="I88" s="12"/>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row>
    <row r="89" spans="1:58" s="9" customFormat="1" ht="409.6">
      <c r="A89" s="8"/>
      <c r="B89" s="12"/>
      <c r="C89" s="12"/>
      <c r="D89" s="12"/>
      <c r="E89" s="12"/>
      <c r="F89" s="12"/>
      <c r="G89" s="12"/>
      <c r="H89" s="12"/>
      <c r="I89" s="12"/>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row>
    <row r="90" spans="1:58" s="9" customFormat="1" ht="409.6">
      <c r="A90" s="8"/>
      <c r="B90" s="12"/>
      <c r="C90" s="12"/>
      <c r="D90" s="12"/>
      <c r="E90" s="12"/>
      <c r="F90" s="12"/>
      <c r="G90" s="12"/>
      <c r="H90" s="12"/>
      <c r="I90" s="12"/>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row>
    <row r="91" spans="1:58" s="9" customFormat="1" ht="409.6">
      <c r="B91" s="8"/>
      <c r="C91" s="12"/>
      <c r="D91" s="12"/>
      <c r="E91" s="12"/>
      <c r="F91" s="12"/>
      <c r="G91" s="12"/>
      <c r="H91" s="12"/>
      <c r="I91" s="12"/>
      <c r="J91" s="12"/>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row>
    <row r="92" spans="1:58" s="9" customFormat="1" ht="409.6">
      <c r="B92" s="8"/>
      <c r="C92" s="12"/>
      <c r="D92" s="12"/>
      <c r="E92" s="12"/>
      <c r="F92" s="12"/>
      <c r="G92" s="12"/>
      <c r="H92" s="12"/>
      <c r="I92" s="12"/>
      <c r="J92" s="12"/>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row>
    <row r="93" spans="1:58" s="9" customFormat="1">
      <c r="B93" s="8"/>
      <c r="C93" s="12"/>
      <c r="D93" s="12"/>
      <c r="E93" s="12"/>
      <c r="F93" s="12"/>
      <c r="G93" s="12"/>
      <c r="H93" s="12"/>
      <c r="I93" s="12"/>
      <c r="J93" s="12"/>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row>
  </sheetData>
  <mergeCells count="47">
    <mergeCell ref="AL13:AM13"/>
    <mergeCell ref="AN13:AO13"/>
    <mergeCell ref="AP13:AQ13"/>
    <mergeCell ref="BD13:BE13"/>
    <mergeCell ref="AR13:AS13"/>
    <mergeCell ref="AT13:AU13"/>
    <mergeCell ref="AV13:AW13"/>
    <mergeCell ref="AX13:AY13"/>
    <mergeCell ref="AZ13:BA13"/>
    <mergeCell ref="BB13:BC13"/>
    <mergeCell ref="V13:W13"/>
    <mergeCell ref="Z13:AA13"/>
    <mergeCell ref="AB13:AC13"/>
    <mergeCell ref="AD10:BE10"/>
    <mergeCell ref="AD11:BA11"/>
    <mergeCell ref="BB11:BE12"/>
    <mergeCell ref="AD12:AG12"/>
    <mergeCell ref="AH12:AK12"/>
    <mergeCell ref="AL12:AO12"/>
    <mergeCell ref="AP12:AS12"/>
    <mergeCell ref="AT12:AW12"/>
    <mergeCell ref="AX12:BA12"/>
    <mergeCell ref="AD13:AE13"/>
    <mergeCell ref="AF13:AG13"/>
    <mergeCell ref="AH13:AI13"/>
    <mergeCell ref="AJ13:AK13"/>
    <mergeCell ref="N13:O13"/>
    <mergeCell ref="P13:Q13"/>
    <mergeCell ref="R13:S13"/>
    <mergeCell ref="T13:U13"/>
    <mergeCell ref="J13:K13"/>
    <mergeCell ref="X13:Y13"/>
    <mergeCell ref="L13:M13"/>
    <mergeCell ref="A10:A14"/>
    <mergeCell ref="B10:AC10"/>
    <mergeCell ref="B11:Y11"/>
    <mergeCell ref="Z11:AC12"/>
    <mergeCell ref="B12:E12"/>
    <mergeCell ref="F12:I12"/>
    <mergeCell ref="J12:M12"/>
    <mergeCell ref="N12:Q12"/>
    <mergeCell ref="R12:U12"/>
    <mergeCell ref="V12:Y12"/>
    <mergeCell ref="B13:C13"/>
    <mergeCell ref="D13:E13"/>
    <mergeCell ref="F13:G13"/>
    <mergeCell ref="H13:I13"/>
  </mergeCells>
  <conditionalFormatting sqref="F76:F77 F51 J76:J77 J51 N76:N77 N51 R76:R77 R51 V76:V77 V51 H76:H77 H51 L76:L77 L51 P76:P77 P51 T76:T77 T51 X76:X77 X51 B16:B77 D16:D77 Z16:Z77 AB16:AB77 AD76 AD51 AF76 AF51 BB76 BB51 BD76 BD51 AH76 AH51 AL76 AL51 AP76 AP51 AT76 AT51 AX76 AX51 AJ76 AJ51 AN76 AN51 AR76 AR51 AV76 AV51 AZ76 AZ51">
    <cfRule type="expression" dxfId="36" priority="10">
      <formula>ABS(B16)/C16&gt;1.96</formula>
    </cfRule>
  </conditionalFormatting>
  <conditionalFormatting sqref="F16:F50 J16:J50 N16:N50 R16:R50 V16:V50 H16:H50 L16:L50 P16:P50 T16:T50 X16:X50 X52:X75 T52:T75 P52:P75 L52:L75 H52:H75 V52:V75 R52:R75 N52:N75 J52:J75 F52:F75">
    <cfRule type="expression" dxfId="35" priority="6">
      <formula>ABS(F16)/G16&gt;1.96</formula>
    </cfRule>
  </conditionalFormatting>
  <conditionalFormatting sqref="AD16:AD50 AF16:AF50 BB16:BB50 BD16:BD50 BD52:BD75 BB52:BB75 AF52:AF75 AD52:AD75">
    <cfRule type="expression" dxfId="34" priority="4">
      <formula>ABS(AD16)/AE16&gt;1.96</formula>
    </cfRule>
  </conditionalFormatting>
  <conditionalFormatting sqref="AH16:AH50 AL16:AL50 AP16:AP50 AT16:AT50 AX16:AX50 AJ16:AJ50 AN16:AN50 AR16:AR50 AV16:AV50 AZ16:AZ50 AZ52:AZ75 AV52:AV75 AR52:AR75 AN52:AN75 AJ52:AJ75 AX52:AX75 AT52:AT75 AP52:AP75 AL52:AL75 AH52:AH75">
    <cfRule type="expression" dxfId="33" priority="2">
      <formula>ABS(AH16)/AI16&gt;1.96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H90"/>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6" width="10.140625" style="9" customWidth="1"/>
    <col min="27" max="16384" width="8.85546875" style="11"/>
  </cols>
  <sheetData>
    <row r="1" spans="1:26"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row>
    <row r="2" spans="1:26"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row>
    <row r="3" spans="1:26"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row>
    <row r="4" spans="1:26"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row>
    <row r="5" spans="1:26"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row>
    <row r="6" spans="1:26">
      <c r="A6" s="5" t="s">
        <v>150</v>
      </c>
      <c r="B6" s="38"/>
      <c r="C6" s="38"/>
      <c r="D6" s="38"/>
      <c r="E6" s="38"/>
      <c r="F6" s="38"/>
      <c r="G6" s="38"/>
      <c r="H6" s="38"/>
      <c r="I6" s="38"/>
      <c r="J6" s="38"/>
      <c r="K6" s="38"/>
      <c r="L6" s="38"/>
      <c r="M6" s="38"/>
      <c r="N6" s="38"/>
      <c r="O6" s="38"/>
      <c r="P6" s="38"/>
      <c r="Q6" s="38"/>
      <c r="R6" s="38"/>
      <c r="S6" s="38"/>
      <c r="T6" s="38"/>
      <c r="U6" s="38"/>
      <c r="V6" s="38"/>
      <c r="W6" s="38"/>
      <c r="X6" s="38"/>
      <c r="Y6" s="38"/>
      <c r="Z6" s="11"/>
    </row>
    <row r="7" spans="1:26">
      <c r="A7" s="45" t="s">
        <v>128</v>
      </c>
      <c r="B7" s="50"/>
      <c r="C7" s="50"/>
      <c r="D7" s="50"/>
      <c r="E7" s="50"/>
      <c r="F7" s="51"/>
      <c r="G7" s="50"/>
      <c r="H7" s="51"/>
      <c r="I7" s="50"/>
      <c r="J7" s="51"/>
      <c r="K7" s="50"/>
      <c r="L7" s="50"/>
      <c r="M7" s="50"/>
      <c r="N7" s="50"/>
      <c r="O7" s="50"/>
      <c r="P7" s="50"/>
      <c r="Q7" s="50"/>
      <c r="R7" s="50"/>
      <c r="S7" s="50"/>
      <c r="T7" s="50"/>
      <c r="U7" s="50"/>
      <c r="V7" s="50"/>
      <c r="W7" s="50"/>
      <c r="X7" s="50"/>
      <c r="Y7" s="50"/>
      <c r="Z7" s="11"/>
    </row>
    <row r="8" spans="1:26">
      <c r="A8" s="44"/>
      <c r="B8" s="50"/>
      <c r="C8" s="50"/>
      <c r="D8" s="50"/>
      <c r="E8" s="50"/>
      <c r="F8" s="51"/>
      <c r="G8" s="50"/>
      <c r="H8" s="51"/>
      <c r="I8" s="50"/>
      <c r="J8" s="51"/>
      <c r="K8" s="50"/>
      <c r="L8" s="50"/>
      <c r="M8" s="50"/>
      <c r="N8" s="50"/>
      <c r="O8" s="50"/>
      <c r="P8" s="50"/>
      <c r="Q8" s="50"/>
      <c r="R8" s="50"/>
      <c r="S8" s="50"/>
      <c r="T8" s="50"/>
      <c r="U8" s="50"/>
      <c r="V8" s="50"/>
      <c r="W8" s="50"/>
      <c r="X8" s="50"/>
      <c r="Y8" s="50"/>
      <c r="Z8" s="11"/>
    </row>
    <row r="9" spans="1:26">
      <c r="A9" s="44"/>
      <c r="B9" s="50"/>
      <c r="C9" s="50"/>
      <c r="D9" s="50"/>
      <c r="E9" s="50"/>
      <c r="F9" s="51"/>
      <c r="G9" s="50"/>
      <c r="H9" s="51"/>
      <c r="I9" s="50"/>
      <c r="J9" s="51"/>
      <c r="K9" s="50"/>
      <c r="L9" s="50"/>
      <c r="M9" s="50"/>
      <c r="N9" s="50"/>
      <c r="O9" s="50"/>
      <c r="P9" s="50"/>
      <c r="Q9" s="50"/>
      <c r="R9" s="50"/>
      <c r="S9" s="50"/>
      <c r="T9" s="50"/>
      <c r="U9" s="50"/>
      <c r="V9" s="50"/>
      <c r="W9" s="50"/>
      <c r="X9" s="50"/>
      <c r="Y9" s="50"/>
      <c r="Z9" s="11"/>
    </row>
    <row r="10" spans="1:26">
      <c r="A10" s="41"/>
      <c r="B10" s="9"/>
      <c r="F10" s="38"/>
      <c r="G10" s="38"/>
      <c r="H10" s="38"/>
      <c r="I10" s="38"/>
      <c r="J10" s="38"/>
      <c r="K10" s="38"/>
      <c r="L10" s="38"/>
      <c r="M10" s="38"/>
      <c r="Z10" s="11"/>
    </row>
    <row r="11" spans="1:26" ht="16.5" customHeight="1" thickBot="1">
      <c r="A11" s="40"/>
      <c r="B11" s="38"/>
      <c r="C11" s="38"/>
      <c r="D11" s="38"/>
      <c r="E11" s="38"/>
      <c r="F11" s="39"/>
      <c r="G11" s="38"/>
      <c r="H11" s="39"/>
      <c r="I11" s="38"/>
      <c r="J11" s="39"/>
      <c r="K11" s="38"/>
      <c r="L11" s="38"/>
      <c r="M11" s="38"/>
      <c r="N11" s="38"/>
      <c r="O11" s="38"/>
      <c r="P11" s="38"/>
      <c r="Q11" s="38"/>
      <c r="R11" s="38"/>
      <c r="S11" s="38"/>
      <c r="T11" s="38"/>
      <c r="U11" s="38"/>
      <c r="V11" s="38"/>
      <c r="W11" s="38"/>
      <c r="X11" s="38"/>
      <c r="Y11" s="38"/>
      <c r="Z11" s="11"/>
    </row>
    <row r="12" spans="1:26" ht="24" customHeight="1">
      <c r="A12" s="37"/>
      <c r="B12" s="238" t="s">
        <v>19</v>
      </c>
      <c r="C12" s="239"/>
      <c r="D12" s="239"/>
      <c r="E12" s="239"/>
      <c r="F12" s="239"/>
      <c r="G12" s="239"/>
      <c r="H12" s="239"/>
      <c r="I12" s="239"/>
      <c r="J12" s="239"/>
      <c r="K12" s="239"/>
      <c r="L12" s="239"/>
      <c r="M12" s="239"/>
      <c r="N12" s="238" t="s">
        <v>127</v>
      </c>
      <c r="O12" s="239"/>
      <c r="P12" s="239"/>
      <c r="Q12" s="239"/>
      <c r="R12" s="239"/>
      <c r="S12" s="239"/>
      <c r="T12" s="239"/>
      <c r="U12" s="239"/>
      <c r="V12" s="239"/>
      <c r="W12" s="239"/>
      <c r="X12" s="239"/>
      <c r="Y12" s="274"/>
      <c r="Z12" s="11"/>
    </row>
    <row r="13" spans="1:26" ht="80.25" customHeight="1">
      <c r="A13" s="36"/>
      <c r="B13" s="245" t="s">
        <v>126</v>
      </c>
      <c r="C13" s="256"/>
      <c r="D13" s="245" t="s">
        <v>125</v>
      </c>
      <c r="E13" s="256"/>
      <c r="F13" s="271" t="s">
        <v>124</v>
      </c>
      <c r="G13" s="272"/>
      <c r="H13" s="271" t="s">
        <v>123</v>
      </c>
      <c r="I13" s="272"/>
      <c r="J13" s="271" t="s">
        <v>122</v>
      </c>
      <c r="K13" s="272"/>
      <c r="L13" s="271" t="s">
        <v>121</v>
      </c>
      <c r="M13" s="272"/>
      <c r="N13" s="245" t="s">
        <v>120</v>
      </c>
      <c r="O13" s="256"/>
      <c r="P13" s="245" t="s">
        <v>119</v>
      </c>
      <c r="Q13" s="256"/>
      <c r="R13" s="245" t="s">
        <v>118</v>
      </c>
      <c r="S13" s="256"/>
      <c r="T13" s="245" t="s">
        <v>117</v>
      </c>
      <c r="U13" s="256"/>
      <c r="V13" s="245" t="s">
        <v>116</v>
      </c>
      <c r="W13" s="256"/>
      <c r="X13" s="245" t="s">
        <v>115</v>
      </c>
      <c r="Y13" s="243"/>
      <c r="Z13" s="11"/>
    </row>
    <row r="14" spans="1:26">
      <c r="A14" s="35"/>
      <c r="B14" s="33" t="s">
        <v>3</v>
      </c>
      <c r="C14" s="32" t="s">
        <v>2</v>
      </c>
      <c r="D14" s="33" t="s">
        <v>3</v>
      </c>
      <c r="E14" s="32" t="s">
        <v>2</v>
      </c>
      <c r="F14" s="33" t="s">
        <v>3</v>
      </c>
      <c r="G14" s="31" t="s">
        <v>2</v>
      </c>
      <c r="H14" s="33" t="s">
        <v>3</v>
      </c>
      <c r="I14" s="31" t="s">
        <v>2</v>
      </c>
      <c r="J14" s="33" t="s">
        <v>3</v>
      </c>
      <c r="K14" s="31" t="s">
        <v>2</v>
      </c>
      <c r="L14" s="33" t="s">
        <v>3</v>
      </c>
      <c r="M14" s="31" t="s">
        <v>2</v>
      </c>
      <c r="N14" s="33" t="s">
        <v>3</v>
      </c>
      <c r="O14" s="32" t="s">
        <v>2</v>
      </c>
      <c r="P14" s="33" t="s">
        <v>3</v>
      </c>
      <c r="Q14" s="32" t="s">
        <v>2</v>
      </c>
      <c r="R14" s="33" t="s">
        <v>3</v>
      </c>
      <c r="S14" s="32" t="s">
        <v>2</v>
      </c>
      <c r="T14" s="33" t="s">
        <v>3</v>
      </c>
      <c r="U14" s="32" t="s">
        <v>2</v>
      </c>
      <c r="V14" s="33" t="s">
        <v>3</v>
      </c>
      <c r="W14" s="32" t="s">
        <v>2</v>
      </c>
      <c r="X14" s="33" t="s">
        <v>3</v>
      </c>
      <c r="Y14" s="29" t="s">
        <v>2</v>
      </c>
      <c r="Z14" s="11"/>
    </row>
    <row r="15" spans="1:26" s="122" customFormat="1">
      <c r="A15" s="187" t="s">
        <v>306</v>
      </c>
      <c r="B15" s="189"/>
      <c r="C15" s="188"/>
      <c r="D15" s="189"/>
      <c r="E15" s="188"/>
      <c r="F15" s="189"/>
      <c r="G15" s="188"/>
      <c r="H15" s="189"/>
      <c r="I15" s="188"/>
      <c r="J15" s="189"/>
      <c r="K15" s="188"/>
      <c r="L15" s="189"/>
      <c r="M15" s="188"/>
      <c r="N15" s="189"/>
      <c r="O15" s="188"/>
      <c r="P15" s="189"/>
      <c r="Q15" s="188"/>
      <c r="R15" s="189"/>
      <c r="S15" s="188"/>
      <c r="T15" s="189"/>
      <c r="U15" s="188"/>
      <c r="V15" s="189"/>
      <c r="W15" s="188"/>
      <c r="X15" s="189"/>
      <c r="Y15" s="192"/>
    </row>
    <row r="16" spans="1:26">
      <c r="A16" s="28" t="s">
        <v>264</v>
      </c>
      <c r="B16" s="164">
        <v>90.080025042284689</v>
      </c>
      <c r="C16" s="16">
        <v>0.36334916378519821</v>
      </c>
      <c r="D16" s="27">
        <v>95.668512918855868</v>
      </c>
      <c r="E16" s="16">
        <v>0.21009379880882725</v>
      </c>
      <c r="F16" s="27">
        <v>51.631030790827417</v>
      </c>
      <c r="G16" s="16">
        <v>0.49766468307472767</v>
      </c>
      <c r="H16" s="27">
        <v>64.745162224710342</v>
      </c>
      <c r="I16" s="16">
        <v>0.47475348235534565</v>
      </c>
      <c r="J16" s="27">
        <v>51.244296200272089</v>
      </c>
      <c r="K16" s="16">
        <v>0.45785102578651854</v>
      </c>
      <c r="L16" s="27">
        <v>57.245686277236288</v>
      </c>
      <c r="M16" s="16">
        <v>0.49264056394346284</v>
      </c>
      <c r="N16" s="27" t="s">
        <v>308</v>
      </c>
      <c r="O16" s="16" t="s">
        <v>308</v>
      </c>
      <c r="P16" s="27" t="s">
        <v>308</v>
      </c>
      <c r="Q16" s="16" t="s">
        <v>308</v>
      </c>
      <c r="R16" s="27" t="s">
        <v>308</v>
      </c>
      <c r="S16" s="16" t="s">
        <v>308</v>
      </c>
      <c r="T16" s="27" t="s">
        <v>308</v>
      </c>
      <c r="U16" s="16" t="s">
        <v>308</v>
      </c>
      <c r="V16" s="27" t="s">
        <v>308</v>
      </c>
      <c r="W16" s="16" t="s">
        <v>308</v>
      </c>
      <c r="X16" s="27" t="s">
        <v>308</v>
      </c>
      <c r="Y16" s="48" t="s">
        <v>308</v>
      </c>
      <c r="Z16" s="11"/>
    </row>
    <row r="17" spans="1:34">
      <c r="A17" s="28" t="s">
        <v>297</v>
      </c>
      <c r="B17" s="27">
        <v>84.051532629028188</v>
      </c>
      <c r="C17" s="16">
        <v>0.69248029099585651</v>
      </c>
      <c r="D17" s="27">
        <v>91.685427697821439</v>
      </c>
      <c r="E17" s="16">
        <v>0.46339839120812915</v>
      </c>
      <c r="F17" s="27">
        <v>74.238017453846723</v>
      </c>
      <c r="G17" s="16">
        <v>0.63811720520545445</v>
      </c>
      <c r="H17" s="27">
        <v>61.398305233635497</v>
      </c>
      <c r="I17" s="16">
        <v>0.69056546585388423</v>
      </c>
      <c r="J17" s="27">
        <v>69.908273627347953</v>
      </c>
      <c r="K17" s="16">
        <v>0.58418063040933255</v>
      </c>
      <c r="L17" s="27">
        <v>64.863843819935894</v>
      </c>
      <c r="M17" s="16">
        <v>0.64760608801449726</v>
      </c>
      <c r="N17" s="27" t="s">
        <v>308</v>
      </c>
      <c r="O17" s="16" t="s">
        <v>308</v>
      </c>
      <c r="P17" s="27" t="s">
        <v>308</v>
      </c>
      <c r="Q17" s="16" t="s">
        <v>308</v>
      </c>
      <c r="R17" s="27" t="s">
        <v>308</v>
      </c>
      <c r="S17" s="16" t="s">
        <v>308</v>
      </c>
      <c r="T17" s="27" t="s">
        <v>308</v>
      </c>
      <c r="U17" s="16" t="s">
        <v>308</v>
      </c>
      <c r="V17" s="27" t="s">
        <v>308</v>
      </c>
      <c r="W17" s="16" t="s">
        <v>308</v>
      </c>
      <c r="X17" s="27" t="s">
        <v>308</v>
      </c>
      <c r="Y17" s="48" t="s">
        <v>308</v>
      </c>
      <c r="Z17" s="11"/>
    </row>
    <row r="18" spans="1:34" ht="14.25">
      <c r="A18" s="28" t="s">
        <v>350</v>
      </c>
      <c r="B18" s="27">
        <v>85.447571851541312</v>
      </c>
      <c r="C18" s="16">
        <v>0.50908506963599343</v>
      </c>
      <c r="D18" s="27">
        <v>93.222836406326692</v>
      </c>
      <c r="E18" s="16">
        <v>0.33966679150224838</v>
      </c>
      <c r="F18" s="27">
        <v>49.615153624840737</v>
      </c>
      <c r="G18" s="16">
        <v>0.60423699819558174</v>
      </c>
      <c r="H18" s="27">
        <v>55.991772223902117</v>
      </c>
      <c r="I18" s="16">
        <v>0.62403126049857616</v>
      </c>
      <c r="J18" s="27">
        <v>50.789021830223227</v>
      </c>
      <c r="K18" s="16">
        <v>0.58983212239996252</v>
      </c>
      <c r="L18" s="27">
        <v>48.965512207171258</v>
      </c>
      <c r="M18" s="16">
        <v>0.6066515503767288</v>
      </c>
      <c r="N18" s="27">
        <v>90.709771968240545</v>
      </c>
      <c r="O18" s="16">
        <v>0.59010366089883282</v>
      </c>
      <c r="P18" s="27">
        <v>71.165569178819169</v>
      </c>
      <c r="Q18" s="16">
        <v>0.64159323345529418</v>
      </c>
      <c r="R18" s="27">
        <v>64.453987537008857</v>
      </c>
      <c r="S18" s="16">
        <v>0.83719214483758342</v>
      </c>
      <c r="T18" s="27">
        <v>69.02879843001223</v>
      </c>
      <c r="U18" s="16">
        <v>0.69183038394440965</v>
      </c>
      <c r="V18" s="27">
        <v>74.296355072263125</v>
      </c>
      <c r="W18" s="16">
        <v>0.6505266090570675</v>
      </c>
      <c r="X18" s="27">
        <v>73.747610960686345</v>
      </c>
      <c r="Y18" s="48">
        <v>0.68086852298131495</v>
      </c>
      <c r="Z18" s="11"/>
    </row>
    <row r="19" spans="1:34">
      <c r="A19" s="28" t="s">
        <v>298</v>
      </c>
      <c r="B19" s="27">
        <v>88.157220921036526</v>
      </c>
      <c r="C19" s="16">
        <v>0.36978664408410628</v>
      </c>
      <c r="D19" s="27">
        <v>94.97375747228061</v>
      </c>
      <c r="E19" s="16">
        <v>0.24767585166178396</v>
      </c>
      <c r="F19" s="27">
        <v>49.102762993730408</v>
      </c>
      <c r="G19" s="16">
        <v>0.60058677079743661</v>
      </c>
      <c r="H19" s="27">
        <v>66.760931430463543</v>
      </c>
      <c r="I19" s="16">
        <v>0.5613908303960925</v>
      </c>
      <c r="J19" s="27">
        <v>51.127856738194787</v>
      </c>
      <c r="K19" s="16">
        <v>0.56931253291234563</v>
      </c>
      <c r="L19" s="27">
        <v>57.609534739572702</v>
      </c>
      <c r="M19" s="16">
        <v>0.50361608819306525</v>
      </c>
      <c r="N19" s="27" t="s">
        <v>308</v>
      </c>
      <c r="O19" s="16" t="s">
        <v>308</v>
      </c>
      <c r="P19" s="27" t="s">
        <v>308</v>
      </c>
      <c r="Q19" s="16" t="s">
        <v>308</v>
      </c>
      <c r="R19" s="27" t="s">
        <v>308</v>
      </c>
      <c r="S19" s="16" t="s">
        <v>308</v>
      </c>
      <c r="T19" s="27" t="s">
        <v>308</v>
      </c>
      <c r="U19" s="16" t="s">
        <v>308</v>
      </c>
      <c r="V19" s="27" t="s">
        <v>308</v>
      </c>
      <c r="W19" s="16" t="s">
        <v>308</v>
      </c>
      <c r="X19" s="27" t="s">
        <v>308</v>
      </c>
      <c r="Y19" s="48" t="s">
        <v>308</v>
      </c>
      <c r="Z19" s="11"/>
    </row>
    <row r="20" spans="1:34" s="8" customFormat="1">
      <c r="A20" s="28" t="s">
        <v>259</v>
      </c>
      <c r="B20" s="27">
        <v>81.217792618782369</v>
      </c>
      <c r="C20" s="16">
        <v>0.54876765014255702</v>
      </c>
      <c r="D20" s="27">
        <v>86.44032813273985</v>
      </c>
      <c r="E20" s="16">
        <v>0.52791124686899604</v>
      </c>
      <c r="F20" s="27">
        <v>53.630058299190893</v>
      </c>
      <c r="G20" s="16">
        <v>0.76352613461830487</v>
      </c>
      <c r="H20" s="27">
        <v>59.769343059690492</v>
      </c>
      <c r="I20" s="16">
        <v>0.74625729852641398</v>
      </c>
      <c r="J20" s="27">
        <v>54.051920364228017</v>
      </c>
      <c r="K20" s="16">
        <v>0.85571717246975443</v>
      </c>
      <c r="L20" s="27">
        <v>54.668963543540578</v>
      </c>
      <c r="M20" s="16">
        <v>0.8306783489251397</v>
      </c>
      <c r="N20" s="27">
        <v>69.037511023360125</v>
      </c>
      <c r="O20" s="16">
        <v>0.84981847511410546</v>
      </c>
      <c r="P20" s="27">
        <v>48.703007768219919</v>
      </c>
      <c r="Q20" s="16">
        <v>0.78598033056145178</v>
      </c>
      <c r="R20" s="27">
        <v>66.201980620150181</v>
      </c>
      <c r="S20" s="16">
        <v>0.76369018440424508</v>
      </c>
      <c r="T20" s="27">
        <v>77.243484077496163</v>
      </c>
      <c r="U20" s="16">
        <v>0.71491994395870273</v>
      </c>
      <c r="V20" s="27">
        <v>79.089430287051385</v>
      </c>
      <c r="W20" s="16">
        <v>0.62640423248480792</v>
      </c>
      <c r="X20" s="27">
        <v>82.831178330970843</v>
      </c>
      <c r="Y20" s="48">
        <v>0.69103578363158757</v>
      </c>
      <c r="Z20" s="122"/>
      <c r="AA20" s="122"/>
      <c r="AB20" s="122"/>
      <c r="AC20" s="122"/>
      <c r="AD20" s="122"/>
      <c r="AE20" s="122"/>
      <c r="AF20" s="122"/>
      <c r="AG20" s="122"/>
      <c r="AH20" s="122"/>
    </row>
    <row r="21" spans="1:34">
      <c r="A21" s="28" t="s">
        <v>263</v>
      </c>
      <c r="B21" s="27">
        <v>85.576791052155116</v>
      </c>
      <c r="C21" s="16">
        <v>0.59401187102581676</v>
      </c>
      <c r="D21" s="27">
        <v>93.488763873220279</v>
      </c>
      <c r="E21" s="16">
        <v>0.35799081426982476</v>
      </c>
      <c r="F21" s="27">
        <v>37.964975675321583</v>
      </c>
      <c r="G21" s="16">
        <v>0.67221290560900659</v>
      </c>
      <c r="H21" s="27">
        <v>45.806649493016558</v>
      </c>
      <c r="I21" s="16">
        <v>0.77422612921107226</v>
      </c>
      <c r="J21" s="27">
        <v>38.224536977550677</v>
      </c>
      <c r="K21" s="16">
        <v>0.74670567270430654</v>
      </c>
      <c r="L21" s="27">
        <v>27.39799260649065</v>
      </c>
      <c r="M21" s="16">
        <v>0.74681630696802437</v>
      </c>
      <c r="N21" s="27" t="s">
        <v>308</v>
      </c>
      <c r="O21" s="16" t="s">
        <v>308</v>
      </c>
      <c r="P21" s="27" t="s">
        <v>308</v>
      </c>
      <c r="Q21" s="16" t="s">
        <v>308</v>
      </c>
      <c r="R21" s="27" t="s">
        <v>308</v>
      </c>
      <c r="S21" s="16" t="s">
        <v>308</v>
      </c>
      <c r="T21" s="27" t="s">
        <v>308</v>
      </c>
      <c r="U21" s="16" t="s">
        <v>308</v>
      </c>
      <c r="V21" s="27" t="s">
        <v>308</v>
      </c>
      <c r="W21" s="16" t="s">
        <v>308</v>
      </c>
      <c r="X21" s="27" t="s">
        <v>308</v>
      </c>
      <c r="Y21" s="48" t="s">
        <v>308</v>
      </c>
      <c r="Z21" s="11"/>
    </row>
    <row r="22" spans="1:34">
      <c r="A22" s="28" t="s">
        <v>260</v>
      </c>
      <c r="B22" s="27">
        <v>87.16270596219475</v>
      </c>
      <c r="C22" s="16">
        <v>0.58995265286962195</v>
      </c>
      <c r="D22" s="27">
        <v>94.314886828090039</v>
      </c>
      <c r="E22" s="16">
        <v>0.55228267867391467</v>
      </c>
      <c r="F22" s="27">
        <v>52.080218374302277</v>
      </c>
      <c r="G22" s="16">
        <v>0.77948748934434509</v>
      </c>
      <c r="H22" s="27">
        <v>60.152051045661452</v>
      </c>
      <c r="I22" s="16">
        <v>0.78314259108315742</v>
      </c>
      <c r="J22" s="27">
        <v>61.018341169939873</v>
      </c>
      <c r="K22" s="16">
        <v>0.68348719973184335</v>
      </c>
      <c r="L22" s="27">
        <v>50.366956627444267</v>
      </c>
      <c r="M22" s="16">
        <v>0.61549472350577317</v>
      </c>
      <c r="N22" s="27" t="s">
        <v>308</v>
      </c>
      <c r="O22" s="16" t="s">
        <v>308</v>
      </c>
      <c r="P22" s="27" t="s">
        <v>308</v>
      </c>
      <c r="Q22" s="16" t="s">
        <v>308</v>
      </c>
      <c r="R22" s="27" t="s">
        <v>308</v>
      </c>
      <c r="S22" s="16" t="s">
        <v>308</v>
      </c>
      <c r="T22" s="27" t="s">
        <v>308</v>
      </c>
      <c r="U22" s="16" t="s">
        <v>308</v>
      </c>
      <c r="V22" s="27" t="s">
        <v>308</v>
      </c>
      <c r="W22" s="16" t="s">
        <v>308</v>
      </c>
      <c r="X22" s="27" t="s">
        <v>308</v>
      </c>
      <c r="Y22" s="48" t="s">
        <v>308</v>
      </c>
      <c r="Z22" s="11"/>
    </row>
    <row r="23" spans="1:34">
      <c r="A23" s="28" t="s">
        <v>291</v>
      </c>
      <c r="B23" s="27">
        <v>87.860557179782674</v>
      </c>
      <c r="C23" s="16">
        <v>0.50554390485120093</v>
      </c>
      <c r="D23" s="27">
        <v>88.787971301756102</v>
      </c>
      <c r="E23" s="16">
        <v>0.4709167175069906</v>
      </c>
      <c r="F23" s="27">
        <v>37.836050924316268</v>
      </c>
      <c r="G23" s="16">
        <v>0.71112176655404014</v>
      </c>
      <c r="H23" s="27">
        <v>42.432423928969797</v>
      </c>
      <c r="I23" s="16">
        <v>0.75540690241737185</v>
      </c>
      <c r="J23" s="27">
        <v>37.699990579005103</v>
      </c>
      <c r="K23" s="16">
        <v>0.73724947804277274</v>
      </c>
      <c r="L23" s="27">
        <v>36.591320938524163</v>
      </c>
      <c r="M23" s="16">
        <v>0.67074181885938111</v>
      </c>
      <c r="N23" s="27" t="s">
        <v>308</v>
      </c>
      <c r="O23" s="16" t="s">
        <v>308</v>
      </c>
      <c r="P23" s="27" t="s">
        <v>308</v>
      </c>
      <c r="Q23" s="16" t="s">
        <v>308</v>
      </c>
      <c r="R23" s="27" t="s">
        <v>308</v>
      </c>
      <c r="S23" s="16" t="s">
        <v>308</v>
      </c>
      <c r="T23" s="27" t="s">
        <v>308</v>
      </c>
      <c r="U23" s="16" t="s">
        <v>308</v>
      </c>
      <c r="V23" s="27" t="s">
        <v>308</v>
      </c>
      <c r="W23" s="16" t="s">
        <v>308</v>
      </c>
      <c r="X23" s="27" t="s">
        <v>308</v>
      </c>
      <c r="Y23" s="48" t="s">
        <v>308</v>
      </c>
      <c r="Z23" s="11"/>
    </row>
    <row r="24" spans="1:34">
      <c r="A24" s="28" t="s">
        <v>303</v>
      </c>
      <c r="B24" s="27">
        <v>82.752027692469511</v>
      </c>
      <c r="C24" s="16">
        <v>0.64261567111264783</v>
      </c>
      <c r="D24" s="27">
        <v>94.451397279452451</v>
      </c>
      <c r="E24" s="16">
        <v>0.35663695494756592</v>
      </c>
      <c r="F24" s="27">
        <v>54.569484613142002</v>
      </c>
      <c r="G24" s="16">
        <v>0.8559054765989581</v>
      </c>
      <c r="H24" s="27">
        <v>48.268753808585657</v>
      </c>
      <c r="I24" s="16">
        <v>0.91942011935524637</v>
      </c>
      <c r="J24" s="27">
        <v>46.948490113609601</v>
      </c>
      <c r="K24" s="16">
        <v>0.83893890722047604</v>
      </c>
      <c r="L24" s="27">
        <v>47.724775994385773</v>
      </c>
      <c r="M24" s="16">
        <v>0.78167568152658295</v>
      </c>
      <c r="N24" s="27" t="s">
        <v>308</v>
      </c>
      <c r="O24" s="16" t="s">
        <v>308</v>
      </c>
      <c r="P24" s="27" t="s">
        <v>308</v>
      </c>
      <c r="Q24" s="16" t="s">
        <v>308</v>
      </c>
      <c r="R24" s="27" t="s">
        <v>308</v>
      </c>
      <c r="S24" s="16" t="s">
        <v>308</v>
      </c>
      <c r="T24" s="27" t="s">
        <v>308</v>
      </c>
      <c r="U24" s="16" t="s">
        <v>308</v>
      </c>
      <c r="V24" s="27" t="s">
        <v>308</v>
      </c>
      <c r="W24" s="16" t="s">
        <v>308</v>
      </c>
      <c r="X24" s="27" t="s">
        <v>308</v>
      </c>
      <c r="Y24" s="48" t="s">
        <v>308</v>
      </c>
      <c r="Z24" s="11"/>
    </row>
    <row r="25" spans="1:34">
      <c r="A25" s="28" t="s">
        <v>301</v>
      </c>
      <c r="B25" s="27">
        <v>80.771296204009872</v>
      </c>
      <c r="C25" s="16">
        <v>0.53702854794402821</v>
      </c>
      <c r="D25" s="27">
        <v>91.392891641902636</v>
      </c>
      <c r="E25" s="16">
        <v>0.41988055159166088</v>
      </c>
      <c r="F25" s="27">
        <v>54.42970053244467</v>
      </c>
      <c r="G25" s="16">
        <v>0.66960862227897733</v>
      </c>
      <c r="H25" s="27">
        <v>62.384231281030793</v>
      </c>
      <c r="I25" s="16">
        <v>0.64484117886412684</v>
      </c>
      <c r="J25" s="27">
        <v>47.417190811450951</v>
      </c>
      <c r="K25" s="16">
        <v>0.64660586895172545</v>
      </c>
      <c r="L25" s="27">
        <v>52.559378087710598</v>
      </c>
      <c r="M25" s="16">
        <v>0.75890355014149991</v>
      </c>
      <c r="N25" s="27">
        <v>91.418393320531081</v>
      </c>
      <c r="O25" s="16">
        <v>0.46109848189270153</v>
      </c>
      <c r="P25" s="27">
        <v>73.07733635974823</v>
      </c>
      <c r="Q25" s="16">
        <v>0.59706727361221978</v>
      </c>
      <c r="R25" s="27">
        <v>71.397422549585201</v>
      </c>
      <c r="S25" s="16">
        <v>0.70143384015625709</v>
      </c>
      <c r="T25" s="27">
        <v>83.570970320708355</v>
      </c>
      <c r="U25" s="16">
        <v>0.56069895347164889</v>
      </c>
      <c r="V25" s="27">
        <v>73.563831201588215</v>
      </c>
      <c r="W25" s="16">
        <v>0.72693308754553576</v>
      </c>
      <c r="X25" s="27">
        <v>79.860984339997543</v>
      </c>
      <c r="Y25" s="48">
        <v>0.60344261960161472</v>
      </c>
      <c r="Z25" s="11"/>
    </row>
    <row r="26" spans="1:34">
      <c r="A26" s="28" t="s">
        <v>294</v>
      </c>
      <c r="B26" s="27">
        <v>86.930146930431874</v>
      </c>
      <c r="C26" s="16">
        <v>0.6088021600189405</v>
      </c>
      <c r="D26" s="27">
        <v>94.454423878293824</v>
      </c>
      <c r="E26" s="16">
        <v>0.403461021161858</v>
      </c>
      <c r="F26" s="27">
        <v>67.935642509929281</v>
      </c>
      <c r="G26" s="16">
        <v>0.65753011909368075</v>
      </c>
      <c r="H26" s="27">
        <v>61.120259604025897</v>
      </c>
      <c r="I26" s="16">
        <v>0.66154867104007797</v>
      </c>
      <c r="J26" s="27">
        <v>64.060356953814036</v>
      </c>
      <c r="K26" s="16">
        <v>0.74023608739515012</v>
      </c>
      <c r="L26" s="27">
        <v>58.343634413558512</v>
      </c>
      <c r="M26" s="16">
        <v>0.76737057386831986</v>
      </c>
      <c r="N26" s="27">
        <v>83.113881152725028</v>
      </c>
      <c r="O26" s="16">
        <v>0.63462340888917101</v>
      </c>
      <c r="P26" s="27">
        <v>93.06796148631058</v>
      </c>
      <c r="Q26" s="16">
        <v>0.43694830121058503</v>
      </c>
      <c r="R26" s="27">
        <v>79.533923333776443</v>
      </c>
      <c r="S26" s="16">
        <v>0.71891549273792299</v>
      </c>
      <c r="T26" s="27">
        <v>67.101313262299641</v>
      </c>
      <c r="U26" s="16">
        <v>0.88428090304079032</v>
      </c>
      <c r="V26" s="27">
        <v>80.448794875107055</v>
      </c>
      <c r="W26" s="16">
        <v>0.76402050320161174</v>
      </c>
      <c r="X26" s="27">
        <v>85.882275960197873</v>
      </c>
      <c r="Y26" s="48">
        <v>0.5865843259023038</v>
      </c>
      <c r="Z26" s="11"/>
    </row>
    <row r="27" spans="1:34">
      <c r="A27" s="28" t="s">
        <v>283</v>
      </c>
      <c r="B27" s="27">
        <v>88.497379962727521</v>
      </c>
      <c r="C27" s="16">
        <v>0.54745948124647026</v>
      </c>
      <c r="D27" s="27">
        <v>91.957307625550783</v>
      </c>
      <c r="E27" s="16">
        <v>0.49645413484976975</v>
      </c>
      <c r="F27" s="27">
        <v>51.102181307654376</v>
      </c>
      <c r="G27" s="16">
        <v>0.93270074157834681</v>
      </c>
      <c r="H27" s="27">
        <v>50.623612067178193</v>
      </c>
      <c r="I27" s="16">
        <v>0.79787234746770652</v>
      </c>
      <c r="J27" s="27">
        <v>49.435942107558901</v>
      </c>
      <c r="K27" s="16">
        <v>0.76694413755804036</v>
      </c>
      <c r="L27" s="27">
        <v>58.380662354264999</v>
      </c>
      <c r="M27" s="16">
        <v>0.75945462302211253</v>
      </c>
      <c r="N27" s="27" t="s">
        <v>308</v>
      </c>
      <c r="O27" s="16" t="s">
        <v>308</v>
      </c>
      <c r="P27" s="27" t="s">
        <v>308</v>
      </c>
      <c r="Q27" s="16" t="s">
        <v>308</v>
      </c>
      <c r="R27" s="27" t="s">
        <v>308</v>
      </c>
      <c r="S27" s="16" t="s">
        <v>308</v>
      </c>
      <c r="T27" s="27" t="s">
        <v>308</v>
      </c>
      <c r="U27" s="16" t="s">
        <v>308</v>
      </c>
      <c r="V27" s="27" t="s">
        <v>308</v>
      </c>
      <c r="W27" s="16" t="s">
        <v>308</v>
      </c>
      <c r="X27" s="27" t="s">
        <v>308</v>
      </c>
      <c r="Y27" s="48" t="s">
        <v>308</v>
      </c>
      <c r="Z27" s="11"/>
    </row>
    <row r="28" spans="1:34">
      <c r="A28" s="28" t="s">
        <v>261</v>
      </c>
      <c r="B28" s="27">
        <v>89.382633121809093</v>
      </c>
      <c r="C28" s="16">
        <v>0.54678782951376836</v>
      </c>
      <c r="D28" s="27">
        <v>93.512513517007548</v>
      </c>
      <c r="E28" s="16">
        <v>0.4286497389917322</v>
      </c>
      <c r="F28" s="27">
        <v>54.015509915803548</v>
      </c>
      <c r="G28" s="16">
        <v>0.75589808743529574</v>
      </c>
      <c r="H28" s="27">
        <v>56.730942504203611</v>
      </c>
      <c r="I28" s="16">
        <v>0.83817775808082762</v>
      </c>
      <c r="J28" s="27">
        <v>52.657969408667853</v>
      </c>
      <c r="K28" s="16">
        <v>0.81348860749697871</v>
      </c>
      <c r="L28" s="27">
        <v>53.94745970383827</v>
      </c>
      <c r="M28" s="16">
        <v>0.75664605322002765</v>
      </c>
      <c r="N28" s="27" t="s">
        <v>308</v>
      </c>
      <c r="O28" s="16" t="s">
        <v>308</v>
      </c>
      <c r="P28" s="27" t="s">
        <v>308</v>
      </c>
      <c r="Q28" s="16" t="s">
        <v>308</v>
      </c>
      <c r="R28" s="27" t="s">
        <v>308</v>
      </c>
      <c r="S28" s="16" t="s">
        <v>308</v>
      </c>
      <c r="T28" s="27" t="s">
        <v>308</v>
      </c>
      <c r="U28" s="16" t="s">
        <v>308</v>
      </c>
      <c r="V28" s="27" t="s">
        <v>308</v>
      </c>
      <c r="W28" s="16" t="s">
        <v>308</v>
      </c>
      <c r="X28" s="27" t="s">
        <v>308</v>
      </c>
      <c r="Y28" s="48" t="s">
        <v>308</v>
      </c>
      <c r="Z28" s="11"/>
    </row>
    <row r="29" spans="1:34">
      <c r="A29" s="28" t="s">
        <v>270</v>
      </c>
      <c r="B29" s="27">
        <v>90.203566457760161</v>
      </c>
      <c r="C29" s="16">
        <v>0.53893297355065839</v>
      </c>
      <c r="D29" s="27">
        <v>97.408295516025916</v>
      </c>
      <c r="E29" s="16">
        <v>0.28189416375889914</v>
      </c>
      <c r="F29" s="27">
        <v>53.679220463422737</v>
      </c>
      <c r="G29" s="16">
        <v>0.85175233861305166</v>
      </c>
      <c r="H29" s="27">
        <v>69.868076506096727</v>
      </c>
      <c r="I29" s="16">
        <v>0.87246340545915935</v>
      </c>
      <c r="J29" s="27">
        <v>62.090126840194003</v>
      </c>
      <c r="K29" s="16">
        <v>0.91382639440425506</v>
      </c>
      <c r="L29" s="27">
        <v>65.75924334411414</v>
      </c>
      <c r="M29" s="16">
        <v>0.93720092999806726</v>
      </c>
      <c r="N29" s="27" t="s">
        <v>308</v>
      </c>
      <c r="O29" s="16" t="s">
        <v>308</v>
      </c>
      <c r="P29" s="27" t="s">
        <v>308</v>
      </c>
      <c r="Q29" s="16" t="s">
        <v>308</v>
      </c>
      <c r="R29" s="27" t="s">
        <v>308</v>
      </c>
      <c r="S29" s="16" t="s">
        <v>308</v>
      </c>
      <c r="T29" s="27" t="s">
        <v>308</v>
      </c>
      <c r="U29" s="16" t="s">
        <v>308</v>
      </c>
      <c r="V29" s="27" t="s">
        <v>308</v>
      </c>
      <c r="W29" s="16" t="s">
        <v>308</v>
      </c>
      <c r="X29" s="27" t="s">
        <v>308</v>
      </c>
      <c r="Y29" s="48" t="s">
        <v>308</v>
      </c>
      <c r="Z29" s="11"/>
    </row>
    <row r="30" spans="1:34">
      <c r="A30" s="28" t="s">
        <v>282</v>
      </c>
      <c r="B30" s="27">
        <v>92.075293656314571</v>
      </c>
      <c r="C30" s="16">
        <v>0.49423945970150596</v>
      </c>
      <c r="D30" s="27">
        <v>96.734668348475964</v>
      </c>
      <c r="E30" s="16">
        <v>0.27686360764586854</v>
      </c>
      <c r="F30" s="27">
        <v>61.723903175516043</v>
      </c>
      <c r="G30" s="16">
        <v>0.70346984109070143</v>
      </c>
      <c r="H30" s="27">
        <v>63.819208217403407</v>
      </c>
      <c r="I30" s="16">
        <v>0.67959732178500132</v>
      </c>
      <c r="J30" s="27">
        <v>60.431089766882216</v>
      </c>
      <c r="K30" s="16">
        <v>0.72488479877676049</v>
      </c>
      <c r="L30" s="27">
        <v>61.002535084152711</v>
      </c>
      <c r="M30" s="16">
        <v>0.69803364469043427</v>
      </c>
      <c r="N30" s="27">
        <v>75.264428059883556</v>
      </c>
      <c r="O30" s="16">
        <v>0.77136440114679128</v>
      </c>
      <c r="P30" s="27">
        <v>80.909087897202795</v>
      </c>
      <c r="Q30" s="16">
        <v>0.63807535726676234</v>
      </c>
      <c r="R30" s="27">
        <v>84.417758014928097</v>
      </c>
      <c r="S30" s="16">
        <v>0.64556457540918133</v>
      </c>
      <c r="T30" s="27">
        <v>84.759115622684789</v>
      </c>
      <c r="U30" s="16">
        <v>0.65189337135907366</v>
      </c>
      <c r="V30" s="27">
        <v>86.964225149315325</v>
      </c>
      <c r="W30" s="16">
        <v>0.60186531850830849</v>
      </c>
      <c r="X30" s="27">
        <v>86.584475134008798</v>
      </c>
      <c r="Y30" s="48">
        <v>0.57812770332352259</v>
      </c>
      <c r="Z30" s="11"/>
    </row>
    <row r="31" spans="1:34">
      <c r="A31" s="28" t="s">
        <v>277</v>
      </c>
      <c r="B31" s="27">
        <v>87.9718220952835</v>
      </c>
      <c r="C31" s="16">
        <v>0.75259935116550625</v>
      </c>
      <c r="D31" s="27">
        <v>91.053245707133442</v>
      </c>
      <c r="E31" s="16">
        <v>0.59327986350369533</v>
      </c>
      <c r="F31" s="27" t="s">
        <v>308</v>
      </c>
      <c r="G31" s="16" t="s">
        <v>308</v>
      </c>
      <c r="H31" s="27" t="s">
        <v>308</v>
      </c>
      <c r="I31" s="16" t="s">
        <v>308</v>
      </c>
      <c r="J31" s="27" t="s">
        <v>308</v>
      </c>
      <c r="K31" s="16" t="s">
        <v>308</v>
      </c>
      <c r="L31" s="27" t="s">
        <v>308</v>
      </c>
      <c r="M31" s="16" t="s">
        <v>308</v>
      </c>
      <c r="N31" s="27" t="s">
        <v>308</v>
      </c>
      <c r="O31" s="16" t="s">
        <v>308</v>
      </c>
      <c r="P31" s="27" t="s">
        <v>308</v>
      </c>
      <c r="Q31" s="16" t="s">
        <v>308</v>
      </c>
      <c r="R31" s="27" t="s">
        <v>308</v>
      </c>
      <c r="S31" s="16" t="s">
        <v>308</v>
      </c>
      <c r="T31" s="27" t="s">
        <v>308</v>
      </c>
      <c r="U31" s="16" t="s">
        <v>308</v>
      </c>
      <c r="V31" s="27" t="s">
        <v>308</v>
      </c>
      <c r="W31" s="16" t="s">
        <v>308</v>
      </c>
      <c r="X31" s="27" t="s">
        <v>308</v>
      </c>
      <c r="Y31" s="48" t="s">
        <v>308</v>
      </c>
      <c r="Z31" s="11"/>
    </row>
    <row r="32" spans="1:34">
      <c r="A32" s="28" t="s">
        <v>262</v>
      </c>
      <c r="B32" s="27">
        <v>89.258341749216754</v>
      </c>
      <c r="C32" s="16">
        <v>0.41031137288923697</v>
      </c>
      <c r="D32" s="27">
        <v>93.598530878839753</v>
      </c>
      <c r="E32" s="16">
        <v>0.35551018702084697</v>
      </c>
      <c r="F32" s="27">
        <v>49.988299553244516</v>
      </c>
      <c r="G32" s="16">
        <v>0.71800667810796737</v>
      </c>
      <c r="H32" s="27">
        <v>43.962218646567933</v>
      </c>
      <c r="I32" s="16">
        <v>0.74281263511847939</v>
      </c>
      <c r="J32" s="27">
        <v>42.906802770873739</v>
      </c>
      <c r="K32" s="16">
        <v>0.66111065210091191</v>
      </c>
      <c r="L32" s="27">
        <v>51.822525669548362</v>
      </c>
      <c r="M32" s="16">
        <v>0.67791305619337217</v>
      </c>
      <c r="N32" s="27">
        <v>94.886587939202983</v>
      </c>
      <c r="O32" s="16">
        <v>0.40925719075712108</v>
      </c>
      <c r="P32" s="27">
        <v>77.112106861125042</v>
      </c>
      <c r="Q32" s="16">
        <v>0.62435222427410941</v>
      </c>
      <c r="R32" s="27">
        <v>53.887915121848707</v>
      </c>
      <c r="S32" s="16">
        <v>0.70203469587892187</v>
      </c>
      <c r="T32" s="27">
        <v>54.239113794891999</v>
      </c>
      <c r="U32" s="16">
        <v>0.82715846193621989</v>
      </c>
      <c r="V32" s="27">
        <v>56.650746337273262</v>
      </c>
      <c r="W32" s="16">
        <v>0.80734278002198667</v>
      </c>
      <c r="X32" s="27">
        <v>73.90554566361655</v>
      </c>
      <c r="Y32" s="48">
        <v>0.60776643794523133</v>
      </c>
      <c r="Z32" s="11"/>
    </row>
    <row r="33" spans="1:34">
      <c r="A33" s="28" t="s">
        <v>275</v>
      </c>
      <c r="B33" s="27">
        <v>90.18860225948545</v>
      </c>
      <c r="C33" s="16">
        <v>0.51385795738283013</v>
      </c>
      <c r="D33" s="27">
        <v>93.948539161794713</v>
      </c>
      <c r="E33" s="16">
        <v>0.41665634815328773</v>
      </c>
      <c r="F33" s="27">
        <v>30.147197224214679</v>
      </c>
      <c r="G33" s="16">
        <v>0.78990478389692531</v>
      </c>
      <c r="H33" s="27">
        <v>42.132607025011957</v>
      </c>
      <c r="I33" s="16">
        <v>0.73429861949383213</v>
      </c>
      <c r="J33" s="27">
        <v>37.366033736450127</v>
      </c>
      <c r="K33" s="16">
        <v>0.73058524562881044</v>
      </c>
      <c r="L33" s="27">
        <v>30.47296629844185</v>
      </c>
      <c r="M33" s="16">
        <v>0.68008009461739938</v>
      </c>
      <c r="N33" s="27" t="s">
        <v>308</v>
      </c>
      <c r="O33" s="16" t="s">
        <v>308</v>
      </c>
      <c r="P33" s="27" t="s">
        <v>308</v>
      </c>
      <c r="Q33" s="16" t="s">
        <v>308</v>
      </c>
      <c r="R33" s="27" t="s">
        <v>308</v>
      </c>
      <c r="S33" s="16" t="s">
        <v>308</v>
      </c>
      <c r="T33" s="27" t="s">
        <v>308</v>
      </c>
      <c r="U33" s="16" t="s">
        <v>308</v>
      </c>
      <c r="V33" s="27" t="s">
        <v>308</v>
      </c>
      <c r="W33" s="16" t="s">
        <v>308</v>
      </c>
      <c r="X33" s="27" t="s">
        <v>308</v>
      </c>
      <c r="Y33" s="48" t="s">
        <v>308</v>
      </c>
      <c r="Z33" s="11"/>
    </row>
    <row r="34" spans="1:34">
      <c r="A34" s="28" t="s">
        <v>272</v>
      </c>
      <c r="B34" s="27">
        <v>79.447154675564946</v>
      </c>
      <c r="C34" s="16">
        <v>0.906147213799397</v>
      </c>
      <c r="D34" s="27">
        <v>85.538576316122061</v>
      </c>
      <c r="E34" s="16">
        <v>0.71397658394845454</v>
      </c>
      <c r="F34" s="27">
        <v>46.038453380440103</v>
      </c>
      <c r="G34" s="16">
        <v>1.1197551458884361</v>
      </c>
      <c r="H34" s="27">
        <v>43.476326248374669</v>
      </c>
      <c r="I34" s="16">
        <v>1.1003866062499248</v>
      </c>
      <c r="J34" s="27">
        <v>39.397793406728162</v>
      </c>
      <c r="K34" s="16">
        <v>0.97753226117560876</v>
      </c>
      <c r="L34" s="27">
        <v>39.999859575767957</v>
      </c>
      <c r="M34" s="16">
        <v>1.0637869687700947</v>
      </c>
      <c r="N34" s="27">
        <v>70.178527859621795</v>
      </c>
      <c r="O34" s="16">
        <v>0.75954020147946388</v>
      </c>
      <c r="P34" s="27">
        <v>53.736524379074289</v>
      </c>
      <c r="Q34" s="16">
        <v>0.76328881771677415</v>
      </c>
      <c r="R34" s="27">
        <v>43.920247660644577</v>
      </c>
      <c r="S34" s="16">
        <v>0.93719859209494083</v>
      </c>
      <c r="T34" s="27">
        <v>41.920030171729103</v>
      </c>
      <c r="U34" s="16">
        <v>0.9735220469372925</v>
      </c>
      <c r="V34" s="27">
        <v>44.198422842255447</v>
      </c>
      <c r="W34" s="16">
        <v>0.90146918050273861</v>
      </c>
      <c r="X34" s="27">
        <v>46.426122954969102</v>
      </c>
      <c r="Y34" s="48">
        <v>0.78277910505154669</v>
      </c>
      <c r="Z34" s="11"/>
    </row>
    <row r="35" spans="1:34">
      <c r="A35" s="28" t="s">
        <v>305</v>
      </c>
      <c r="B35" s="27">
        <v>89.425200813025697</v>
      </c>
      <c r="C35" s="16">
        <v>0.45043950729488036</v>
      </c>
      <c r="D35" s="27">
        <v>93.503712621697062</v>
      </c>
      <c r="E35" s="16">
        <v>0.42039113933318167</v>
      </c>
      <c r="F35" s="27">
        <v>44.523302188880344</v>
      </c>
      <c r="G35" s="16">
        <v>0.93371035625203336</v>
      </c>
      <c r="H35" s="27">
        <v>40.606088833710103</v>
      </c>
      <c r="I35" s="16">
        <v>0.95808889528128538</v>
      </c>
      <c r="J35" s="27">
        <v>35.269348961274837</v>
      </c>
      <c r="K35" s="16">
        <v>0.86307881097953909</v>
      </c>
      <c r="L35" s="27">
        <v>32.941957168996836</v>
      </c>
      <c r="M35" s="16">
        <v>0.92053835439527676</v>
      </c>
      <c r="N35" s="27" t="s">
        <v>308</v>
      </c>
      <c r="O35" s="16" t="s">
        <v>308</v>
      </c>
      <c r="P35" s="27" t="s">
        <v>308</v>
      </c>
      <c r="Q35" s="16" t="s">
        <v>308</v>
      </c>
      <c r="R35" s="27" t="s">
        <v>308</v>
      </c>
      <c r="S35" s="16" t="s">
        <v>308</v>
      </c>
      <c r="T35" s="27" t="s">
        <v>308</v>
      </c>
      <c r="U35" s="16" t="s">
        <v>308</v>
      </c>
      <c r="V35" s="27" t="s">
        <v>308</v>
      </c>
      <c r="W35" s="16" t="s">
        <v>308</v>
      </c>
      <c r="X35" s="27" t="s">
        <v>308</v>
      </c>
      <c r="Y35" s="48" t="s">
        <v>308</v>
      </c>
      <c r="Z35" s="11"/>
    </row>
    <row r="36" spans="1:34">
      <c r="A36" s="28" t="s">
        <v>254</v>
      </c>
      <c r="B36" s="27">
        <v>82.352309463235315</v>
      </c>
      <c r="C36" s="16">
        <v>0.55500525146365909</v>
      </c>
      <c r="D36" s="27">
        <v>91.644088345340336</v>
      </c>
      <c r="E36" s="16">
        <v>0.36711252719842369</v>
      </c>
      <c r="F36" s="27">
        <v>67.846068636630932</v>
      </c>
      <c r="G36" s="16">
        <v>0.59640532299238336</v>
      </c>
      <c r="H36" s="27">
        <v>62.23302224238423</v>
      </c>
      <c r="I36" s="16">
        <v>0.59079520076023029</v>
      </c>
      <c r="J36" s="27">
        <v>56.613702244270463</v>
      </c>
      <c r="K36" s="16">
        <v>0.61529824403272437</v>
      </c>
      <c r="L36" s="27">
        <v>55.936602445636687</v>
      </c>
      <c r="M36" s="16">
        <v>0.73297593730841681</v>
      </c>
      <c r="N36" s="27">
        <v>87.357433195927015</v>
      </c>
      <c r="O36" s="16">
        <v>0.57401533823198947</v>
      </c>
      <c r="P36" s="27">
        <v>80.844563651757724</v>
      </c>
      <c r="Q36" s="16">
        <v>0.63533804015012141</v>
      </c>
      <c r="R36" s="27">
        <v>78.56060656007044</v>
      </c>
      <c r="S36" s="16">
        <v>0.73049847505933441</v>
      </c>
      <c r="T36" s="27">
        <v>79.775087887798236</v>
      </c>
      <c r="U36" s="16">
        <v>0.70134611657117718</v>
      </c>
      <c r="V36" s="27">
        <v>78.086530450516989</v>
      </c>
      <c r="W36" s="16">
        <v>0.674554137759385</v>
      </c>
      <c r="X36" s="27">
        <v>82.717108803901297</v>
      </c>
      <c r="Y36" s="48">
        <v>0.61625529127586443</v>
      </c>
      <c r="Z36" s="11"/>
    </row>
    <row r="37" spans="1:34">
      <c r="A37" s="28" t="s">
        <v>268</v>
      </c>
      <c r="B37" s="27">
        <v>79.680489622424417</v>
      </c>
      <c r="C37" s="16">
        <v>0.67831600400702097</v>
      </c>
      <c r="D37" s="27">
        <v>84.426751241057559</v>
      </c>
      <c r="E37" s="16">
        <v>0.54798956939465382</v>
      </c>
      <c r="F37" s="27">
        <v>59.622633840943109</v>
      </c>
      <c r="G37" s="16">
        <v>0.73329528967270452</v>
      </c>
      <c r="H37" s="27">
        <v>57.952677095541709</v>
      </c>
      <c r="I37" s="16">
        <v>0.72815531133395861</v>
      </c>
      <c r="J37" s="27">
        <v>50.660777051610033</v>
      </c>
      <c r="K37" s="16">
        <v>0.74684161192333021</v>
      </c>
      <c r="L37" s="27">
        <v>55.479973020779823</v>
      </c>
      <c r="M37" s="16">
        <v>0.63066709251065545</v>
      </c>
      <c r="N37" s="27">
        <v>76.530900898102601</v>
      </c>
      <c r="O37" s="16">
        <v>0.6347376333890884</v>
      </c>
      <c r="P37" s="27">
        <v>43.405877232217136</v>
      </c>
      <c r="Q37" s="16">
        <v>0.83269019641902176</v>
      </c>
      <c r="R37" s="27">
        <v>68.490036046186233</v>
      </c>
      <c r="S37" s="16">
        <v>0.67487302640467839</v>
      </c>
      <c r="T37" s="27">
        <v>72.463129003931826</v>
      </c>
      <c r="U37" s="16">
        <v>0.72421014401470518</v>
      </c>
      <c r="V37" s="27">
        <v>71.000464376194103</v>
      </c>
      <c r="W37" s="16">
        <v>0.70517054713078609</v>
      </c>
      <c r="X37" s="27">
        <v>75.165209076186073</v>
      </c>
      <c r="Y37" s="48">
        <v>0.72610221676517483</v>
      </c>
      <c r="Z37" s="11"/>
    </row>
    <row r="38" spans="1:34">
      <c r="A38" s="28" t="s">
        <v>293</v>
      </c>
      <c r="B38" s="27">
        <v>89.045423796409906</v>
      </c>
      <c r="C38" s="16">
        <v>0.45798235892465511</v>
      </c>
      <c r="D38" s="27">
        <v>96.554163536347417</v>
      </c>
      <c r="E38" s="16">
        <v>0.22526188905034228</v>
      </c>
      <c r="F38" s="27">
        <v>50.575177655277876</v>
      </c>
      <c r="G38" s="16">
        <v>0.82626880261899249</v>
      </c>
      <c r="H38" s="27">
        <v>52.059043453450151</v>
      </c>
      <c r="I38" s="16">
        <v>0.87539735969694554</v>
      </c>
      <c r="J38" s="27">
        <v>55.111551291298603</v>
      </c>
      <c r="K38" s="16">
        <v>0.90925737347000468</v>
      </c>
      <c r="L38" s="27">
        <v>50.362915914444308</v>
      </c>
      <c r="M38" s="16">
        <v>0.91466507875285807</v>
      </c>
      <c r="N38" s="27" t="s">
        <v>308</v>
      </c>
      <c r="O38" s="16" t="s">
        <v>308</v>
      </c>
      <c r="P38" s="27" t="s">
        <v>308</v>
      </c>
      <c r="Q38" s="16" t="s">
        <v>308</v>
      </c>
      <c r="R38" s="27" t="s">
        <v>308</v>
      </c>
      <c r="S38" s="16" t="s">
        <v>308</v>
      </c>
      <c r="T38" s="27" t="s">
        <v>308</v>
      </c>
      <c r="U38" s="16" t="s">
        <v>308</v>
      </c>
      <c r="V38" s="27" t="s">
        <v>308</v>
      </c>
      <c r="W38" s="16" t="s">
        <v>308</v>
      </c>
      <c r="X38" s="27" t="s">
        <v>308</v>
      </c>
      <c r="Y38" s="48" t="s">
        <v>308</v>
      </c>
      <c r="Z38" s="11"/>
    </row>
    <row r="39" spans="1:34">
      <c r="A39" s="28" t="s">
        <v>284</v>
      </c>
      <c r="B39" s="27">
        <v>88.775511756543793</v>
      </c>
      <c r="C39" s="16">
        <v>0.44422710639322865</v>
      </c>
      <c r="D39" s="27">
        <v>94.99950001771785</v>
      </c>
      <c r="E39" s="16">
        <v>0.36304973748675495</v>
      </c>
      <c r="F39" s="27">
        <v>49.556028146236301</v>
      </c>
      <c r="G39" s="16">
        <v>0.80009815826389319</v>
      </c>
      <c r="H39" s="27">
        <v>64.09356907211091</v>
      </c>
      <c r="I39" s="16">
        <v>0.65763652875485057</v>
      </c>
      <c r="J39" s="27">
        <v>48.392376222835509</v>
      </c>
      <c r="K39" s="16">
        <v>0.83529393942011032</v>
      </c>
      <c r="L39" s="27">
        <v>54.603790417750488</v>
      </c>
      <c r="M39" s="16">
        <v>0.68642908651970869</v>
      </c>
      <c r="N39" s="27" t="s">
        <v>308</v>
      </c>
      <c r="O39" s="16" t="s">
        <v>308</v>
      </c>
      <c r="P39" s="27" t="s">
        <v>308</v>
      </c>
      <c r="Q39" s="16" t="s">
        <v>308</v>
      </c>
      <c r="R39" s="27" t="s">
        <v>308</v>
      </c>
      <c r="S39" s="16" t="s">
        <v>308</v>
      </c>
      <c r="T39" s="27" t="s">
        <v>308</v>
      </c>
      <c r="U39" s="16" t="s">
        <v>308</v>
      </c>
      <c r="V39" s="27" t="s">
        <v>308</v>
      </c>
      <c r="W39" s="16" t="s">
        <v>308</v>
      </c>
      <c r="X39" s="27" t="s">
        <v>308</v>
      </c>
      <c r="Y39" s="48" t="s">
        <v>308</v>
      </c>
      <c r="Z39" s="6"/>
      <c r="AA39" s="6"/>
      <c r="AB39" s="6"/>
      <c r="AC39" s="6"/>
      <c r="AD39" s="6"/>
      <c r="AE39" s="6"/>
      <c r="AF39" s="6"/>
      <c r="AG39" s="6"/>
      <c r="AH39" s="6"/>
    </row>
    <row r="40" spans="1:34">
      <c r="A40" s="28" t="s">
        <v>258</v>
      </c>
      <c r="B40" s="27">
        <v>87.595634308048517</v>
      </c>
      <c r="C40" s="16">
        <v>0.43664932746199497</v>
      </c>
      <c r="D40" s="27">
        <v>96.019932532330941</v>
      </c>
      <c r="E40" s="16">
        <v>0.34685000541580741</v>
      </c>
      <c r="F40" s="27">
        <v>50.501841661884072</v>
      </c>
      <c r="G40" s="16">
        <v>0.9028626908637043</v>
      </c>
      <c r="H40" s="27">
        <v>55.639441932546362</v>
      </c>
      <c r="I40" s="16">
        <v>0.82462649410459965</v>
      </c>
      <c r="J40" s="27">
        <v>54.073376209243541</v>
      </c>
      <c r="K40" s="16">
        <v>0.80622982015660438</v>
      </c>
      <c r="L40" s="27">
        <v>57.008762868492333</v>
      </c>
      <c r="M40" s="16">
        <v>0.89345775639961189</v>
      </c>
      <c r="N40" s="27" t="s">
        <v>308</v>
      </c>
      <c r="O40" s="16" t="s">
        <v>308</v>
      </c>
      <c r="P40" s="27" t="s">
        <v>308</v>
      </c>
      <c r="Q40" s="16" t="s">
        <v>308</v>
      </c>
      <c r="R40" s="27" t="s">
        <v>308</v>
      </c>
      <c r="S40" s="16" t="s">
        <v>308</v>
      </c>
      <c r="T40" s="27" t="s">
        <v>308</v>
      </c>
      <c r="U40" s="16" t="s">
        <v>308</v>
      </c>
      <c r="V40" s="27" t="s">
        <v>308</v>
      </c>
      <c r="W40" s="16" t="s">
        <v>308</v>
      </c>
      <c r="X40" s="27" t="s">
        <v>308</v>
      </c>
      <c r="Y40" s="48" t="s">
        <v>308</v>
      </c>
      <c r="Z40" s="11"/>
    </row>
    <row r="41" spans="1:34">
      <c r="A41" s="28" t="s">
        <v>256</v>
      </c>
      <c r="B41" s="27">
        <v>83.404700384371836</v>
      </c>
      <c r="C41" s="16">
        <v>0.55772580777462821</v>
      </c>
      <c r="D41" s="27">
        <v>90.462786104217088</v>
      </c>
      <c r="E41" s="16">
        <v>0.43312826725023812</v>
      </c>
      <c r="F41" s="27">
        <v>40.227432986266408</v>
      </c>
      <c r="G41" s="16">
        <v>1.0342521617701634</v>
      </c>
      <c r="H41" s="27">
        <v>32.24872925750941</v>
      </c>
      <c r="I41" s="16">
        <v>0.78995458201170243</v>
      </c>
      <c r="J41" s="27">
        <v>34.144054440164737</v>
      </c>
      <c r="K41" s="16">
        <v>0.85105534650411896</v>
      </c>
      <c r="L41" s="27">
        <v>37.047265096538382</v>
      </c>
      <c r="M41" s="16">
        <v>0.93564158114209983</v>
      </c>
      <c r="N41" s="27" t="s">
        <v>308</v>
      </c>
      <c r="O41" s="16" t="s">
        <v>308</v>
      </c>
      <c r="P41" s="27" t="s">
        <v>308</v>
      </c>
      <c r="Q41" s="16" t="s">
        <v>308</v>
      </c>
      <c r="R41" s="27" t="s">
        <v>308</v>
      </c>
      <c r="S41" s="16" t="s">
        <v>308</v>
      </c>
      <c r="T41" s="27" t="s">
        <v>308</v>
      </c>
      <c r="U41" s="16" t="s">
        <v>308</v>
      </c>
      <c r="V41" s="27" t="s">
        <v>308</v>
      </c>
      <c r="W41" s="16" t="s">
        <v>308</v>
      </c>
      <c r="X41" s="27" t="s">
        <v>308</v>
      </c>
      <c r="Y41" s="48" t="s">
        <v>308</v>
      </c>
      <c r="Z41" s="11"/>
    </row>
    <row r="42" spans="1:34">
      <c r="A42" s="28" t="s">
        <v>269</v>
      </c>
      <c r="B42" s="27">
        <v>91.977012347284386</v>
      </c>
      <c r="C42" s="16">
        <v>0.36818074921872668</v>
      </c>
      <c r="D42" s="27">
        <v>95.951028001734826</v>
      </c>
      <c r="E42" s="16">
        <v>0.25551757930979208</v>
      </c>
      <c r="F42" s="27">
        <v>70.120926838592823</v>
      </c>
      <c r="G42" s="16">
        <v>0.73760171257505791</v>
      </c>
      <c r="H42" s="27">
        <v>64.415470980768632</v>
      </c>
      <c r="I42" s="16">
        <v>0.69545747277447956</v>
      </c>
      <c r="J42" s="27">
        <v>57.875461266084962</v>
      </c>
      <c r="K42" s="16">
        <v>0.77675417270777725</v>
      </c>
      <c r="L42" s="27">
        <v>63.885191377606617</v>
      </c>
      <c r="M42" s="16">
        <v>0.64003798069296236</v>
      </c>
      <c r="N42" s="27">
        <v>94.709164380312643</v>
      </c>
      <c r="O42" s="16">
        <v>0.33816159562330922</v>
      </c>
      <c r="P42" s="27">
        <v>90.159427976835346</v>
      </c>
      <c r="Q42" s="16">
        <v>0.47356766532145111</v>
      </c>
      <c r="R42" s="27">
        <v>68.870750057121413</v>
      </c>
      <c r="S42" s="16">
        <v>0.67351055820329531</v>
      </c>
      <c r="T42" s="27">
        <v>70.260190464158867</v>
      </c>
      <c r="U42" s="16">
        <v>0.65289042548340459</v>
      </c>
      <c r="V42" s="27">
        <v>77.557671369886421</v>
      </c>
      <c r="W42" s="16">
        <v>0.68432518009340515</v>
      </c>
      <c r="X42" s="27">
        <v>83.614091901250802</v>
      </c>
      <c r="Y42" s="48">
        <v>0.5306623691189466</v>
      </c>
      <c r="Z42" s="11"/>
    </row>
    <row r="43" spans="1:34">
      <c r="A43" s="28" t="s">
        <v>296</v>
      </c>
      <c r="B43" s="27">
        <v>81.819229927980686</v>
      </c>
      <c r="C43" s="16">
        <v>0.6488003992409308</v>
      </c>
      <c r="D43" s="27">
        <v>88.696222611652146</v>
      </c>
      <c r="E43" s="16">
        <v>0.47922653610837035</v>
      </c>
      <c r="F43" s="27">
        <v>40.390582331489561</v>
      </c>
      <c r="G43" s="16">
        <v>0.75051470249729313</v>
      </c>
      <c r="H43" s="27">
        <v>47.349712582942381</v>
      </c>
      <c r="I43" s="16">
        <v>0.8431872615217415</v>
      </c>
      <c r="J43" s="27">
        <v>36.912840089534377</v>
      </c>
      <c r="K43" s="16">
        <v>0.74231409461314124</v>
      </c>
      <c r="L43" s="27">
        <v>35.676679306113577</v>
      </c>
      <c r="M43" s="16">
        <v>0.70504421571710552</v>
      </c>
      <c r="N43" s="27" t="s">
        <v>308</v>
      </c>
      <c r="O43" s="16" t="s">
        <v>308</v>
      </c>
      <c r="P43" s="27" t="s">
        <v>308</v>
      </c>
      <c r="Q43" s="16" t="s">
        <v>308</v>
      </c>
      <c r="R43" s="27" t="s">
        <v>308</v>
      </c>
      <c r="S43" s="16" t="s">
        <v>308</v>
      </c>
      <c r="T43" s="27" t="s">
        <v>308</v>
      </c>
      <c r="U43" s="16" t="s">
        <v>308</v>
      </c>
      <c r="V43" s="27" t="s">
        <v>308</v>
      </c>
      <c r="W43" s="16" t="s">
        <v>308</v>
      </c>
      <c r="X43" s="27" t="s">
        <v>308</v>
      </c>
      <c r="Y43" s="48" t="s">
        <v>308</v>
      </c>
      <c r="Z43" s="11"/>
    </row>
    <row r="44" spans="1:34">
      <c r="A44" s="28" t="s">
        <v>299</v>
      </c>
      <c r="B44" s="27">
        <v>79.768161032111848</v>
      </c>
      <c r="C44" s="16">
        <v>0.6800538125947958</v>
      </c>
      <c r="D44" s="27">
        <v>83.091137560651745</v>
      </c>
      <c r="E44" s="16">
        <v>0.64188295494679282</v>
      </c>
      <c r="F44" s="27">
        <v>49.125353144408393</v>
      </c>
      <c r="G44" s="16">
        <v>0.78460001157191339</v>
      </c>
      <c r="H44" s="27">
        <v>62.918730525359138</v>
      </c>
      <c r="I44" s="16">
        <v>0.68827280389170353</v>
      </c>
      <c r="J44" s="27">
        <v>48.407036197940407</v>
      </c>
      <c r="K44" s="16">
        <v>0.78587890839038577</v>
      </c>
      <c r="L44" s="27">
        <v>51.840363454259432</v>
      </c>
      <c r="M44" s="16">
        <v>0.73126765594838106</v>
      </c>
      <c r="N44" s="27" t="s">
        <v>308</v>
      </c>
      <c r="O44" s="16" t="s">
        <v>308</v>
      </c>
      <c r="P44" s="27" t="s">
        <v>308</v>
      </c>
      <c r="Q44" s="16" t="s">
        <v>308</v>
      </c>
      <c r="R44" s="27" t="s">
        <v>308</v>
      </c>
      <c r="S44" s="16" t="s">
        <v>308</v>
      </c>
      <c r="T44" s="27" t="s">
        <v>308</v>
      </c>
      <c r="U44" s="16" t="s">
        <v>308</v>
      </c>
      <c r="V44" s="27" t="s">
        <v>308</v>
      </c>
      <c r="W44" s="16" t="s">
        <v>308</v>
      </c>
      <c r="X44" s="27" t="s">
        <v>308</v>
      </c>
      <c r="Y44" s="48" t="s">
        <v>308</v>
      </c>
      <c r="Z44" s="11"/>
    </row>
    <row r="45" spans="1:34">
      <c r="A45" s="28" t="s">
        <v>289</v>
      </c>
      <c r="B45" s="27">
        <v>84.043399035527287</v>
      </c>
      <c r="C45" s="16">
        <v>0.43646061219517157</v>
      </c>
      <c r="D45" s="27">
        <v>92.121919578490946</v>
      </c>
      <c r="E45" s="16">
        <v>0.43014005198727201</v>
      </c>
      <c r="F45" s="27">
        <v>60.568048532334309</v>
      </c>
      <c r="G45" s="16">
        <v>0.70434949607187136</v>
      </c>
      <c r="H45" s="27">
        <v>56.571530388371833</v>
      </c>
      <c r="I45" s="16">
        <v>0.73136584037270902</v>
      </c>
      <c r="J45" s="27">
        <v>54.76125841588334</v>
      </c>
      <c r="K45" s="16">
        <v>0.64363754641236237</v>
      </c>
      <c r="L45" s="27">
        <v>58.501802700387898</v>
      </c>
      <c r="M45" s="16">
        <v>0.72066618471789956</v>
      </c>
      <c r="N45" s="27">
        <v>92.583624092281596</v>
      </c>
      <c r="O45" s="16">
        <v>0.49507505973104587</v>
      </c>
      <c r="P45" s="27">
        <v>79.085344451748156</v>
      </c>
      <c r="Q45" s="16">
        <v>0.69521645611752581</v>
      </c>
      <c r="R45" s="27">
        <v>69.37574025939756</v>
      </c>
      <c r="S45" s="16">
        <v>0.79839387129745254</v>
      </c>
      <c r="T45" s="27">
        <v>73.049202492929325</v>
      </c>
      <c r="U45" s="16">
        <v>0.78814371117612547</v>
      </c>
      <c r="V45" s="27">
        <v>73.525698893357685</v>
      </c>
      <c r="W45" s="16">
        <v>0.75519108500559506</v>
      </c>
      <c r="X45" s="27">
        <v>82.986488614968522</v>
      </c>
      <c r="Y45" s="48">
        <v>0.61246624921207971</v>
      </c>
      <c r="Z45" s="11"/>
    </row>
    <row r="46" spans="1:34">
      <c r="A46" s="28" t="s">
        <v>252</v>
      </c>
      <c r="B46" s="27">
        <v>87.418293172714272</v>
      </c>
      <c r="C46" s="16">
        <v>0.46673542226680537</v>
      </c>
      <c r="D46" s="27">
        <v>94.825186220233661</v>
      </c>
      <c r="E46" s="16">
        <v>0.40860553865249089</v>
      </c>
      <c r="F46" s="27">
        <v>49.519638389021317</v>
      </c>
      <c r="G46" s="16">
        <v>0.85478295727978215</v>
      </c>
      <c r="H46" s="27">
        <v>60.828520718348713</v>
      </c>
      <c r="I46" s="16">
        <v>0.88137136530814542</v>
      </c>
      <c r="J46" s="27">
        <v>58.199174654625843</v>
      </c>
      <c r="K46" s="16">
        <v>0.86974929270904755</v>
      </c>
      <c r="L46" s="27">
        <v>59.450487632422899</v>
      </c>
      <c r="M46" s="16">
        <v>0.86100249665609818</v>
      </c>
      <c r="N46" s="27" t="s">
        <v>308</v>
      </c>
      <c r="O46" s="16" t="s">
        <v>308</v>
      </c>
      <c r="P46" s="27" t="s">
        <v>308</v>
      </c>
      <c r="Q46" s="16" t="s">
        <v>308</v>
      </c>
      <c r="R46" s="27" t="s">
        <v>308</v>
      </c>
      <c r="S46" s="16" t="s">
        <v>308</v>
      </c>
      <c r="T46" s="27" t="s">
        <v>308</v>
      </c>
      <c r="U46" s="16" t="s">
        <v>308</v>
      </c>
      <c r="V46" s="27" t="s">
        <v>308</v>
      </c>
      <c r="W46" s="16" t="s">
        <v>308</v>
      </c>
      <c r="X46" s="27" t="s">
        <v>308</v>
      </c>
      <c r="Y46" s="48" t="s">
        <v>308</v>
      </c>
      <c r="Z46" s="11"/>
    </row>
    <row r="47" spans="1:34">
      <c r="A47" s="28" t="s">
        <v>290</v>
      </c>
      <c r="B47" s="27">
        <v>82.708122564019206</v>
      </c>
      <c r="C47" s="16">
        <v>0.61098381625410048</v>
      </c>
      <c r="D47" s="27">
        <v>93.663313345565712</v>
      </c>
      <c r="E47" s="16">
        <v>0.4882510451196021</v>
      </c>
      <c r="F47" s="27">
        <v>68.594458611971902</v>
      </c>
      <c r="G47" s="16">
        <v>0.92720016564653318</v>
      </c>
      <c r="H47" s="27">
        <v>68.063043052890208</v>
      </c>
      <c r="I47" s="16">
        <v>0.87251182626105017</v>
      </c>
      <c r="J47" s="27">
        <v>62.182895259084077</v>
      </c>
      <c r="K47" s="16">
        <v>0.87068109470188582</v>
      </c>
      <c r="L47" s="27">
        <v>62.744753620166158</v>
      </c>
      <c r="M47" s="16">
        <v>0.90183995378106574</v>
      </c>
      <c r="N47" s="27" t="s">
        <v>308</v>
      </c>
      <c r="O47" s="16" t="s">
        <v>308</v>
      </c>
      <c r="P47" s="27" t="s">
        <v>308</v>
      </c>
      <c r="Q47" s="16" t="s">
        <v>308</v>
      </c>
      <c r="R47" s="27" t="s">
        <v>308</v>
      </c>
      <c r="S47" s="16" t="s">
        <v>308</v>
      </c>
      <c r="T47" s="27" t="s">
        <v>308</v>
      </c>
      <c r="U47" s="16" t="s">
        <v>308</v>
      </c>
      <c r="V47" s="27" t="s">
        <v>308</v>
      </c>
      <c r="W47" s="16" t="s">
        <v>308</v>
      </c>
      <c r="X47" s="27" t="s">
        <v>308</v>
      </c>
      <c r="Y47" s="48" t="s">
        <v>308</v>
      </c>
      <c r="Z47" s="11"/>
    </row>
    <row r="48" spans="1:34">
      <c r="A48" s="28" t="s">
        <v>266</v>
      </c>
      <c r="B48" s="27">
        <v>80.017832761796399</v>
      </c>
      <c r="C48" s="16">
        <v>0.83752658131692204</v>
      </c>
      <c r="D48" s="27">
        <v>83.95350527059675</v>
      </c>
      <c r="E48" s="16">
        <v>0.76421123337249997</v>
      </c>
      <c r="F48" s="27">
        <v>28.238240411213969</v>
      </c>
      <c r="G48" s="16">
        <v>0.93375120523179544</v>
      </c>
      <c r="H48" s="27">
        <v>57.70042007485408</v>
      </c>
      <c r="I48" s="16">
        <v>0.79187159384673322</v>
      </c>
      <c r="J48" s="27">
        <v>47.448062760059067</v>
      </c>
      <c r="K48" s="16">
        <v>0.83509191923081438</v>
      </c>
      <c r="L48" s="27">
        <v>46.188529295952009</v>
      </c>
      <c r="M48" s="16">
        <v>0.78696813650230546</v>
      </c>
      <c r="N48" s="27" t="s">
        <v>308</v>
      </c>
      <c r="O48" s="16" t="s">
        <v>308</v>
      </c>
      <c r="P48" s="27" t="s">
        <v>308</v>
      </c>
      <c r="Q48" s="16" t="s">
        <v>308</v>
      </c>
      <c r="R48" s="27" t="s">
        <v>308</v>
      </c>
      <c r="S48" s="16" t="s">
        <v>308</v>
      </c>
      <c r="T48" s="27" t="s">
        <v>308</v>
      </c>
      <c r="U48" s="16" t="s">
        <v>308</v>
      </c>
      <c r="V48" s="27" t="s">
        <v>308</v>
      </c>
      <c r="W48" s="16" t="s">
        <v>308</v>
      </c>
      <c r="X48" s="27" t="s">
        <v>308</v>
      </c>
      <c r="Y48" s="48" t="s">
        <v>308</v>
      </c>
      <c r="Z48" s="11"/>
    </row>
    <row r="49" spans="1:34" ht="14.25">
      <c r="A49" s="28" t="s">
        <v>351</v>
      </c>
      <c r="B49" s="27">
        <v>88.676944752766346</v>
      </c>
      <c r="C49" s="16">
        <v>0.48808550677824891</v>
      </c>
      <c r="D49" s="27">
        <v>94.899885433646517</v>
      </c>
      <c r="E49" s="16">
        <v>0.26545741310368809</v>
      </c>
      <c r="F49" s="27">
        <v>50.648826259694552</v>
      </c>
      <c r="G49" s="16">
        <v>0.74747334701190038</v>
      </c>
      <c r="H49" s="27">
        <v>63.506347945383432</v>
      </c>
      <c r="I49" s="16">
        <v>0.72017649022950636</v>
      </c>
      <c r="J49" s="27">
        <v>52.597845040965957</v>
      </c>
      <c r="K49" s="16">
        <v>0.78009128122240623</v>
      </c>
      <c r="L49" s="27">
        <v>56.156799042176033</v>
      </c>
      <c r="M49" s="16">
        <v>0.82075546787331477</v>
      </c>
      <c r="N49" s="27">
        <v>68.179557517986169</v>
      </c>
      <c r="O49" s="16">
        <v>1.3876583638218183</v>
      </c>
      <c r="P49" s="27">
        <v>84.115349271082437</v>
      </c>
      <c r="Q49" s="16">
        <v>0.87712010628234038</v>
      </c>
      <c r="R49" s="27">
        <v>79.599111098981481</v>
      </c>
      <c r="S49" s="16">
        <v>0.84028880897057545</v>
      </c>
      <c r="T49" s="27">
        <v>86.282714388884216</v>
      </c>
      <c r="U49" s="16">
        <v>0.77384701761459229</v>
      </c>
      <c r="V49" s="27">
        <v>87.045223761491826</v>
      </c>
      <c r="W49" s="16">
        <v>0.80810684182192882</v>
      </c>
      <c r="X49" s="27">
        <v>85.174062245932575</v>
      </c>
      <c r="Y49" s="48">
        <v>0.83129412390664537</v>
      </c>
      <c r="Z49" s="11"/>
    </row>
    <row r="50" spans="1:34">
      <c r="A50" s="28" t="s">
        <v>257</v>
      </c>
      <c r="B50" s="27">
        <v>88.150548987809927</v>
      </c>
      <c r="C50" s="16">
        <v>0.4745310329660723</v>
      </c>
      <c r="D50" s="27">
        <v>94.278853104824861</v>
      </c>
      <c r="E50" s="16">
        <v>0.38694868268168198</v>
      </c>
      <c r="F50" s="27">
        <v>51.300738539687707</v>
      </c>
      <c r="G50" s="16">
        <v>0.8415280290279471</v>
      </c>
      <c r="H50" s="27">
        <v>70.407799494969467</v>
      </c>
      <c r="I50" s="16">
        <v>0.6785198039870034</v>
      </c>
      <c r="J50" s="27">
        <v>53.930928566319373</v>
      </c>
      <c r="K50" s="16">
        <v>0.74282136030595469</v>
      </c>
      <c r="L50" s="27">
        <v>62.169951187606387</v>
      </c>
      <c r="M50" s="16">
        <v>0.79584053718400993</v>
      </c>
      <c r="N50" s="27" t="s">
        <v>308</v>
      </c>
      <c r="O50" s="16" t="s">
        <v>308</v>
      </c>
      <c r="P50" s="27" t="s">
        <v>308</v>
      </c>
      <c r="Q50" s="16" t="s">
        <v>308</v>
      </c>
      <c r="R50" s="27" t="s">
        <v>308</v>
      </c>
      <c r="S50" s="16" t="s">
        <v>308</v>
      </c>
      <c r="T50" s="27" t="s">
        <v>308</v>
      </c>
      <c r="U50" s="16" t="s">
        <v>308</v>
      </c>
      <c r="V50" s="27" t="s">
        <v>308</v>
      </c>
      <c r="W50" s="16" t="s">
        <v>308</v>
      </c>
      <c r="X50" s="27" t="s">
        <v>308</v>
      </c>
      <c r="Y50" s="48" t="s">
        <v>308</v>
      </c>
      <c r="Z50" s="11"/>
    </row>
    <row r="51" spans="1:34" ht="14.25">
      <c r="A51" s="129" t="s">
        <v>323</v>
      </c>
      <c r="B51" s="164">
        <v>86.05322375572635</v>
      </c>
      <c r="C51" s="160">
        <v>9.9839126916026893E-2</v>
      </c>
      <c r="D51" s="164">
        <v>92.214502882173022</v>
      </c>
      <c r="E51" s="160">
        <v>7.8341561753836095E-2</v>
      </c>
      <c r="F51" s="164">
        <v>51.307785942353789</v>
      </c>
      <c r="G51" s="160">
        <v>0.13947266687780849</v>
      </c>
      <c r="H51" s="164">
        <v>56.513098118447303</v>
      </c>
      <c r="I51" s="160">
        <v>0.13727780839475989</v>
      </c>
      <c r="J51" s="164">
        <v>50.535441374453413</v>
      </c>
      <c r="K51" s="160">
        <v>0.1363295104172495</v>
      </c>
      <c r="L51" s="164">
        <v>51.513681355941017</v>
      </c>
      <c r="M51" s="160">
        <v>0.13584565199268661</v>
      </c>
      <c r="N51" s="164">
        <v>83.518668486208327</v>
      </c>
      <c r="O51" s="160">
        <v>0.21218265678796369</v>
      </c>
      <c r="P51" s="164">
        <v>72.224824419721642</v>
      </c>
      <c r="Q51" s="160">
        <v>0.20576816262017361</v>
      </c>
      <c r="R51" s="164">
        <v>67.662883713161008</v>
      </c>
      <c r="S51" s="160">
        <v>0.23088712025567501</v>
      </c>
      <c r="T51" s="164">
        <v>70.448548572258176</v>
      </c>
      <c r="U51" s="160">
        <v>0.22963597807209679</v>
      </c>
      <c r="V51" s="164">
        <v>72.314833587907771</v>
      </c>
      <c r="W51" s="160">
        <v>0.22335005952230769</v>
      </c>
      <c r="X51" s="164">
        <v>77.482788986607048</v>
      </c>
      <c r="Y51" s="138">
        <v>0.2009527339249651</v>
      </c>
      <c r="Z51" s="11"/>
    </row>
    <row r="52" spans="1:34" ht="14.25">
      <c r="A52" s="28" t="s">
        <v>324</v>
      </c>
      <c r="B52" s="142">
        <v>86.054036479655679</v>
      </c>
      <c r="C52" s="16">
        <v>9.53434678477839E-2</v>
      </c>
      <c r="D52" s="27">
        <v>92.334996000794149</v>
      </c>
      <c r="E52" s="16">
        <v>7.4435785469768298E-2</v>
      </c>
      <c r="F52" s="27">
        <v>51.796681146668277</v>
      </c>
      <c r="G52" s="16">
        <v>0.1351604838798911</v>
      </c>
      <c r="H52" s="27">
        <v>56.354030064696147</v>
      </c>
      <c r="I52" s="16">
        <v>0.13139322534382319</v>
      </c>
      <c r="J52" s="27">
        <v>50.686962413946659</v>
      </c>
      <c r="K52" s="16">
        <v>0.1311010415409106</v>
      </c>
      <c r="L52" s="27">
        <v>51.697608112794967</v>
      </c>
      <c r="M52" s="16">
        <v>0.1312381978066619</v>
      </c>
      <c r="N52" s="27">
        <v>82.830815117347925</v>
      </c>
      <c r="O52" s="16">
        <v>0.20484754034811009</v>
      </c>
      <c r="P52" s="27">
        <v>72.948513042845065</v>
      </c>
      <c r="Q52" s="16">
        <v>0.19597238170079359</v>
      </c>
      <c r="R52" s="27">
        <v>69.05912323830826</v>
      </c>
      <c r="S52" s="16">
        <v>0.21837668078288919</v>
      </c>
      <c r="T52" s="27">
        <v>71.641095826460401</v>
      </c>
      <c r="U52" s="16">
        <v>0.2173965197294763</v>
      </c>
      <c r="V52" s="27">
        <v>73.535616218025069</v>
      </c>
      <c r="W52" s="16">
        <v>0.21079144847335399</v>
      </c>
      <c r="X52" s="27">
        <v>78.241262832223853</v>
      </c>
      <c r="Y52" s="48">
        <v>0.1904026033969953</v>
      </c>
      <c r="Z52" s="11"/>
    </row>
    <row r="53" spans="1:34" s="122" customFormat="1">
      <c r="A53" s="193" t="s">
        <v>307</v>
      </c>
      <c r="B53" s="142"/>
      <c r="C53" s="160"/>
      <c r="D53" s="164"/>
      <c r="E53" s="160"/>
      <c r="F53" s="164"/>
      <c r="G53" s="160"/>
      <c r="H53" s="164"/>
      <c r="I53" s="160"/>
      <c r="J53" s="164"/>
      <c r="K53" s="160"/>
      <c r="L53" s="164"/>
      <c r="M53" s="160"/>
      <c r="N53" s="164"/>
      <c r="O53" s="160"/>
      <c r="P53" s="164"/>
      <c r="Q53" s="160"/>
      <c r="R53" s="164"/>
      <c r="S53" s="160"/>
      <c r="T53" s="164"/>
      <c r="U53" s="160"/>
      <c r="V53" s="164"/>
      <c r="W53" s="160"/>
      <c r="X53" s="164"/>
      <c r="Y53" s="138"/>
    </row>
    <row r="54" spans="1:34" s="6" customFormat="1">
      <c r="A54" s="28" t="s">
        <v>302</v>
      </c>
      <c r="B54" s="27">
        <v>85.220540259156166</v>
      </c>
      <c r="C54" s="16">
        <v>0.36953566877758942</v>
      </c>
      <c r="D54" s="27">
        <v>89.472727836342798</v>
      </c>
      <c r="E54" s="16">
        <v>0.4526086247583071</v>
      </c>
      <c r="F54" s="27">
        <v>50.183853361569533</v>
      </c>
      <c r="G54" s="16">
        <v>0.50274453481294734</v>
      </c>
      <c r="H54" s="27">
        <v>53.059010543718188</v>
      </c>
      <c r="I54" s="16">
        <v>0.49166358517171255</v>
      </c>
      <c r="J54" s="27">
        <v>42.585475812618249</v>
      </c>
      <c r="K54" s="16">
        <v>0.43309003514000194</v>
      </c>
      <c r="L54" s="27">
        <v>51.697940266814932</v>
      </c>
      <c r="M54" s="16">
        <v>0.45567144095298628</v>
      </c>
      <c r="N54" s="27" t="s">
        <v>308</v>
      </c>
      <c r="O54" s="16" t="s">
        <v>308</v>
      </c>
      <c r="P54" s="27" t="s">
        <v>308</v>
      </c>
      <c r="Q54" s="16" t="s">
        <v>308</v>
      </c>
      <c r="R54" s="27" t="s">
        <v>308</v>
      </c>
      <c r="S54" s="16" t="s">
        <v>308</v>
      </c>
      <c r="T54" s="27" t="s">
        <v>308</v>
      </c>
      <c r="U54" s="16" t="s">
        <v>308</v>
      </c>
      <c r="V54" s="27" t="s">
        <v>308</v>
      </c>
      <c r="W54" s="16" t="s">
        <v>308</v>
      </c>
      <c r="X54" s="27" t="s">
        <v>308</v>
      </c>
      <c r="Y54" s="48" t="s">
        <v>308</v>
      </c>
      <c r="Z54" s="122"/>
      <c r="AA54" s="122"/>
      <c r="AB54" s="122"/>
      <c r="AC54" s="122"/>
      <c r="AD54" s="122"/>
      <c r="AE54" s="122"/>
      <c r="AF54" s="122"/>
      <c r="AG54" s="122"/>
      <c r="AH54" s="122"/>
    </row>
    <row r="55" spans="1:34">
      <c r="A55" s="28" t="s">
        <v>265</v>
      </c>
      <c r="B55" s="27">
        <v>72.082368184415131</v>
      </c>
      <c r="C55" s="16">
        <v>0.8260958662525304</v>
      </c>
      <c r="D55" s="27">
        <v>75.027774480593081</v>
      </c>
      <c r="E55" s="16">
        <v>1.0133111898545528</v>
      </c>
      <c r="F55" s="27">
        <v>17.995923129109361</v>
      </c>
      <c r="G55" s="16">
        <v>0.64735111122091549</v>
      </c>
      <c r="H55" s="27">
        <v>50.546878636419912</v>
      </c>
      <c r="I55" s="16">
        <v>0.76460806034187845</v>
      </c>
      <c r="J55" s="27">
        <v>39.113845463155869</v>
      </c>
      <c r="K55" s="16">
        <v>0.83586467830229039</v>
      </c>
      <c r="L55" s="27">
        <v>46.675713969566353</v>
      </c>
      <c r="M55" s="16">
        <v>0.83809834581676368</v>
      </c>
      <c r="N55" s="27" t="s">
        <v>308</v>
      </c>
      <c r="O55" s="16" t="s">
        <v>308</v>
      </c>
      <c r="P55" s="27" t="s">
        <v>308</v>
      </c>
      <c r="Q55" s="16" t="s">
        <v>308</v>
      </c>
      <c r="R55" s="27" t="s">
        <v>308</v>
      </c>
      <c r="S55" s="16" t="s">
        <v>308</v>
      </c>
      <c r="T55" s="27" t="s">
        <v>308</v>
      </c>
      <c r="U55" s="16" t="s">
        <v>308</v>
      </c>
      <c r="V55" s="27" t="s">
        <v>308</v>
      </c>
      <c r="W55" s="16" t="s">
        <v>308</v>
      </c>
      <c r="X55" s="27" t="s">
        <v>308</v>
      </c>
      <c r="Y55" s="48" t="s">
        <v>308</v>
      </c>
      <c r="Z55" s="11"/>
    </row>
    <row r="56" spans="1:34">
      <c r="A56" s="28" t="s">
        <v>253</v>
      </c>
      <c r="B56" s="27">
        <v>84.106456890819658</v>
      </c>
      <c r="C56" s="16">
        <v>0.6261960266298402</v>
      </c>
      <c r="D56" s="27">
        <v>90.957786691736544</v>
      </c>
      <c r="E56" s="16">
        <v>0.56274090088277828</v>
      </c>
      <c r="F56" s="27">
        <v>52.380079630445231</v>
      </c>
      <c r="G56" s="16">
        <v>0.6977578397086549</v>
      </c>
      <c r="H56" s="27">
        <v>50.784877075597663</v>
      </c>
      <c r="I56" s="16">
        <v>0.75650277375621211</v>
      </c>
      <c r="J56" s="27">
        <v>50.63446968009886</v>
      </c>
      <c r="K56" s="16">
        <v>0.76314110907817267</v>
      </c>
      <c r="L56" s="27">
        <v>58.181654922657081</v>
      </c>
      <c r="M56" s="16">
        <v>0.78921791017219967</v>
      </c>
      <c r="N56" s="27" t="s">
        <v>308</v>
      </c>
      <c r="O56" s="16" t="s">
        <v>308</v>
      </c>
      <c r="P56" s="27" t="s">
        <v>308</v>
      </c>
      <c r="Q56" s="16" t="s">
        <v>308</v>
      </c>
      <c r="R56" s="27" t="s">
        <v>308</v>
      </c>
      <c r="S56" s="16" t="s">
        <v>308</v>
      </c>
      <c r="T56" s="27" t="s">
        <v>308</v>
      </c>
      <c r="U56" s="16" t="s">
        <v>308</v>
      </c>
      <c r="V56" s="27" t="s">
        <v>308</v>
      </c>
      <c r="W56" s="16" t="s">
        <v>308</v>
      </c>
      <c r="X56" s="27" t="s">
        <v>308</v>
      </c>
      <c r="Y56" s="48" t="s">
        <v>308</v>
      </c>
      <c r="Z56" s="8"/>
      <c r="AA56" s="8"/>
      <c r="AB56" s="8"/>
      <c r="AC56" s="8"/>
      <c r="AD56" s="8"/>
      <c r="AE56" s="8"/>
      <c r="AF56" s="8"/>
      <c r="AG56" s="8"/>
      <c r="AH56" s="8"/>
    </row>
    <row r="57" spans="1:34">
      <c r="A57" s="28" t="s">
        <v>285</v>
      </c>
      <c r="B57" s="27">
        <v>82.544551462030498</v>
      </c>
      <c r="C57" s="16">
        <v>0.47881507196297601</v>
      </c>
      <c r="D57" s="27">
        <v>85.267088931935263</v>
      </c>
      <c r="E57" s="16">
        <v>0.45889642982218087</v>
      </c>
      <c r="F57" s="27">
        <v>55.328494681168912</v>
      </c>
      <c r="G57" s="16">
        <v>0.70153882238992882</v>
      </c>
      <c r="H57" s="27">
        <v>56.836037690659921</v>
      </c>
      <c r="I57" s="16">
        <v>0.62088751456215063</v>
      </c>
      <c r="J57" s="27">
        <v>46.746260630438123</v>
      </c>
      <c r="K57" s="16">
        <v>0.73883779803719873</v>
      </c>
      <c r="L57" s="27">
        <v>53.783140149511532</v>
      </c>
      <c r="M57" s="16">
        <v>0.61660414711901823</v>
      </c>
      <c r="N57" s="27" t="s">
        <v>308</v>
      </c>
      <c r="O57" s="16" t="s">
        <v>308</v>
      </c>
      <c r="P57" s="27" t="s">
        <v>308</v>
      </c>
      <c r="Q57" s="16" t="s">
        <v>308</v>
      </c>
      <c r="R57" s="27" t="s">
        <v>308</v>
      </c>
      <c r="S57" s="16" t="s">
        <v>308</v>
      </c>
      <c r="T57" s="27" t="s">
        <v>308</v>
      </c>
      <c r="U57" s="16" t="s">
        <v>308</v>
      </c>
      <c r="V57" s="27" t="s">
        <v>308</v>
      </c>
      <c r="W57" s="16" t="s">
        <v>308</v>
      </c>
      <c r="X57" s="27" t="s">
        <v>308</v>
      </c>
      <c r="Y57" s="48" t="s">
        <v>308</v>
      </c>
      <c r="Z57" s="11"/>
    </row>
    <row r="58" spans="1:34">
      <c r="A58" s="28" t="s">
        <v>251</v>
      </c>
      <c r="B58" s="27">
        <v>83.530088826941721</v>
      </c>
      <c r="C58" s="16">
        <v>0.58890797804201767</v>
      </c>
      <c r="D58" s="27">
        <v>86.951379981613883</v>
      </c>
      <c r="E58" s="16">
        <v>0.6015274545004925</v>
      </c>
      <c r="F58" s="27">
        <v>69.545705184829714</v>
      </c>
      <c r="G58" s="16">
        <v>0.7899029541418976</v>
      </c>
      <c r="H58" s="27">
        <v>71.104465678387527</v>
      </c>
      <c r="I58" s="16">
        <v>0.70655434084384738</v>
      </c>
      <c r="J58" s="27">
        <v>73.412208296320117</v>
      </c>
      <c r="K58" s="16">
        <v>0.67431189788738621</v>
      </c>
      <c r="L58" s="27">
        <v>64.902610195525085</v>
      </c>
      <c r="M58" s="16">
        <v>0.69621195372592315</v>
      </c>
      <c r="N58" s="27" t="s">
        <v>308</v>
      </c>
      <c r="O58" s="16" t="s">
        <v>308</v>
      </c>
      <c r="P58" s="27" t="s">
        <v>308</v>
      </c>
      <c r="Q58" s="16" t="s">
        <v>308</v>
      </c>
      <c r="R58" s="27" t="s">
        <v>308</v>
      </c>
      <c r="S58" s="16" t="s">
        <v>308</v>
      </c>
      <c r="T58" s="27" t="s">
        <v>308</v>
      </c>
      <c r="U58" s="16" t="s">
        <v>308</v>
      </c>
      <c r="V58" s="27" t="s">
        <v>308</v>
      </c>
      <c r="W58" s="16" t="s">
        <v>308</v>
      </c>
      <c r="X58" s="27" t="s">
        <v>308</v>
      </c>
      <c r="Y58" s="48" t="s">
        <v>308</v>
      </c>
      <c r="Z58" s="11"/>
    </row>
    <row r="59" spans="1:34">
      <c r="A59" s="28" t="s">
        <v>278</v>
      </c>
      <c r="B59" s="27">
        <v>85.849326668646938</v>
      </c>
      <c r="C59" s="16">
        <v>0.47292869504829083</v>
      </c>
      <c r="D59" s="27">
        <v>93.913681252526473</v>
      </c>
      <c r="E59" s="16">
        <v>0.38598231015901951</v>
      </c>
      <c r="F59" s="27">
        <v>55.763640358139433</v>
      </c>
      <c r="G59" s="16">
        <v>0.68611394254273073</v>
      </c>
      <c r="H59" s="27">
        <v>60.408931507594467</v>
      </c>
      <c r="I59" s="16">
        <v>0.75768528285327585</v>
      </c>
      <c r="J59" s="27">
        <v>56.848704871244877</v>
      </c>
      <c r="K59" s="16">
        <v>0.76029335697908851</v>
      </c>
      <c r="L59" s="27">
        <v>55.040159922770577</v>
      </c>
      <c r="M59" s="16">
        <v>0.70883217718650693</v>
      </c>
      <c r="N59" s="27">
        <v>73.43906147441929</v>
      </c>
      <c r="O59" s="16">
        <v>0.67327596470422169</v>
      </c>
      <c r="P59" s="27">
        <v>65.193670974654495</v>
      </c>
      <c r="Q59" s="16">
        <v>0.71097607825603859</v>
      </c>
      <c r="R59" s="27">
        <v>68.626997510458168</v>
      </c>
      <c r="S59" s="16">
        <v>0.65845235980160033</v>
      </c>
      <c r="T59" s="27">
        <v>79.492950413786559</v>
      </c>
      <c r="U59" s="16">
        <v>0.61301648804959508</v>
      </c>
      <c r="V59" s="27">
        <v>80.11648128413097</v>
      </c>
      <c r="W59" s="16">
        <v>0.5210898875145572</v>
      </c>
      <c r="X59" s="27">
        <v>81.691014526872891</v>
      </c>
      <c r="Y59" s="48">
        <v>0.55010221020736383</v>
      </c>
      <c r="Z59" s="11"/>
    </row>
    <row r="60" spans="1:34" ht="14.25">
      <c r="A60" s="129" t="s">
        <v>330</v>
      </c>
      <c r="B60" s="27">
        <v>86.100776409576824</v>
      </c>
      <c r="C60" s="16">
        <v>0.44535590328594926</v>
      </c>
      <c r="D60" s="27">
        <v>87.984990308091838</v>
      </c>
      <c r="E60" s="16">
        <v>0.48623633983409209</v>
      </c>
      <c r="F60" s="27">
        <v>57.889819304739973</v>
      </c>
      <c r="G60" s="16">
        <v>0.71601438299760356</v>
      </c>
      <c r="H60" s="27">
        <v>56.15524877301015</v>
      </c>
      <c r="I60" s="16">
        <v>0.67721915291867063</v>
      </c>
      <c r="J60" s="27">
        <v>53.337815035512143</v>
      </c>
      <c r="K60" s="16">
        <v>0.79992002323628864</v>
      </c>
      <c r="L60" s="27">
        <v>59.743903659827488</v>
      </c>
      <c r="M60" s="16">
        <v>0.7582169018625452</v>
      </c>
      <c r="N60" s="27" t="s">
        <v>308</v>
      </c>
      <c r="O60" s="16" t="s">
        <v>308</v>
      </c>
      <c r="P60" s="27" t="s">
        <v>308</v>
      </c>
      <c r="Q60" s="16" t="s">
        <v>308</v>
      </c>
      <c r="R60" s="27" t="s">
        <v>308</v>
      </c>
      <c r="S60" s="16" t="s">
        <v>308</v>
      </c>
      <c r="T60" s="27" t="s">
        <v>308</v>
      </c>
      <c r="U60" s="16" t="s">
        <v>308</v>
      </c>
      <c r="V60" s="27" t="s">
        <v>308</v>
      </c>
      <c r="W60" s="16" t="s">
        <v>308</v>
      </c>
      <c r="X60" s="27" t="s">
        <v>308</v>
      </c>
      <c r="Y60" s="48" t="s">
        <v>308</v>
      </c>
      <c r="Z60" s="11"/>
    </row>
    <row r="61" spans="1:34">
      <c r="A61" s="28" t="s">
        <v>292</v>
      </c>
      <c r="B61" s="27">
        <v>86.560533619830395</v>
      </c>
      <c r="C61" s="16">
        <v>0.69470976255520511</v>
      </c>
      <c r="D61" s="27">
        <v>89.816951116189344</v>
      </c>
      <c r="E61" s="16">
        <v>0.57478140736691163</v>
      </c>
      <c r="F61" s="27">
        <v>61.162427630187032</v>
      </c>
      <c r="G61" s="16">
        <v>0.80936781795432622</v>
      </c>
      <c r="H61" s="27">
        <v>62.309310442152807</v>
      </c>
      <c r="I61" s="16">
        <v>0.8614875475944711</v>
      </c>
      <c r="J61" s="27">
        <v>42.964520127826319</v>
      </c>
      <c r="K61" s="16">
        <v>0.81627460821022924</v>
      </c>
      <c r="L61" s="27">
        <v>55.2171847057364</v>
      </c>
      <c r="M61" s="16">
        <v>0.85349248180682691</v>
      </c>
      <c r="N61" s="27">
        <v>69.944496708546211</v>
      </c>
      <c r="O61" s="16">
        <v>1.0104890716032231</v>
      </c>
      <c r="P61" s="27">
        <v>56.310440715053112</v>
      </c>
      <c r="Q61" s="16">
        <v>0.99933204029072997</v>
      </c>
      <c r="R61" s="27">
        <v>73.044419727126055</v>
      </c>
      <c r="S61" s="16">
        <v>0.90191377600465306</v>
      </c>
      <c r="T61" s="27">
        <v>76.130914035358145</v>
      </c>
      <c r="U61" s="16">
        <v>0.93423721618420597</v>
      </c>
      <c r="V61" s="27">
        <v>66.677099076323188</v>
      </c>
      <c r="W61" s="16">
        <v>1.0645836015690384</v>
      </c>
      <c r="X61" s="27">
        <v>78.545240053565834</v>
      </c>
      <c r="Y61" s="48">
        <v>0.80389980226400704</v>
      </c>
      <c r="Z61" s="11"/>
    </row>
    <row r="62" spans="1:34">
      <c r="A62" s="28" t="s">
        <v>273</v>
      </c>
      <c r="B62" s="27">
        <v>76.795069430263226</v>
      </c>
      <c r="C62" s="16">
        <v>0.57480202497752242</v>
      </c>
      <c r="D62" s="27">
        <v>89.014223253429904</v>
      </c>
      <c r="E62" s="16">
        <v>0.54500298789309687</v>
      </c>
      <c r="F62" s="27">
        <v>8.9028975272557194</v>
      </c>
      <c r="G62" s="16">
        <v>0.46438505921554774</v>
      </c>
      <c r="H62" s="27">
        <v>31.36936402637798</v>
      </c>
      <c r="I62" s="16">
        <v>0.94038245555397337</v>
      </c>
      <c r="J62" s="27">
        <v>24.29741430165431</v>
      </c>
      <c r="K62" s="16">
        <v>0.66747552406424282</v>
      </c>
      <c r="L62" s="27">
        <v>27.267271679680299</v>
      </c>
      <c r="M62" s="16">
        <v>0.93715098892095439</v>
      </c>
      <c r="N62" s="27">
        <v>87.136297034820345</v>
      </c>
      <c r="O62" s="16">
        <v>0.4224919056397175</v>
      </c>
      <c r="P62" s="27">
        <v>67.043903969152936</v>
      </c>
      <c r="Q62" s="16">
        <v>0.6818562608945512</v>
      </c>
      <c r="R62" s="27">
        <v>18.63850219476506</v>
      </c>
      <c r="S62" s="16">
        <v>0.54130904178121175</v>
      </c>
      <c r="T62" s="27">
        <v>50.58688728008034</v>
      </c>
      <c r="U62" s="16">
        <v>0.68088767997661348</v>
      </c>
      <c r="V62" s="27">
        <v>57.335868921067878</v>
      </c>
      <c r="W62" s="16">
        <v>0.85719105973981491</v>
      </c>
      <c r="X62" s="27">
        <v>66.641508719258169</v>
      </c>
      <c r="Y62" s="48">
        <v>0.7081965652108575</v>
      </c>
      <c r="Z62" s="11"/>
    </row>
    <row r="63" spans="1:34">
      <c r="A63" s="28" t="s">
        <v>279</v>
      </c>
      <c r="B63" s="27">
        <v>89.743511582010754</v>
      </c>
      <c r="C63" s="16">
        <v>0.41731852864365016</v>
      </c>
      <c r="D63" s="27">
        <v>92.849152580596794</v>
      </c>
      <c r="E63" s="16">
        <v>0.40574452391362203</v>
      </c>
      <c r="F63" s="27">
        <v>64.353781201482747</v>
      </c>
      <c r="G63" s="16">
        <v>0.64564157586975313</v>
      </c>
      <c r="H63" s="27">
        <v>61.598976555007447</v>
      </c>
      <c r="I63" s="16">
        <v>0.68314601883063242</v>
      </c>
      <c r="J63" s="27">
        <v>56.139945618830787</v>
      </c>
      <c r="K63" s="16">
        <v>0.70439985606274746</v>
      </c>
      <c r="L63" s="27">
        <v>63.214154792076378</v>
      </c>
      <c r="M63" s="16">
        <v>0.60782053615481191</v>
      </c>
      <c r="N63" s="27" t="s">
        <v>308</v>
      </c>
      <c r="O63" s="16" t="s">
        <v>308</v>
      </c>
      <c r="P63" s="27" t="s">
        <v>308</v>
      </c>
      <c r="Q63" s="16" t="s">
        <v>308</v>
      </c>
      <c r="R63" s="27" t="s">
        <v>308</v>
      </c>
      <c r="S63" s="16" t="s">
        <v>308</v>
      </c>
      <c r="T63" s="27" t="s">
        <v>308</v>
      </c>
      <c r="U63" s="16" t="s">
        <v>308</v>
      </c>
      <c r="V63" s="27" t="s">
        <v>308</v>
      </c>
      <c r="W63" s="16" t="s">
        <v>308</v>
      </c>
      <c r="X63" s="27" t="s">
        <v>308</v>
      </c>
      <c r="Y63" s="48" t="s">
        <v>308</v>
      </c>
      <c r="Z63" s="11"/>
    </row>
    <row r="64" spans="1:34">
      <c r="A64" s="28" t="s">
        <v>288</v>
      </c>
      <c r="B64" s="27">
        <v>72.491606859721813</v>
      </c>
      <c r="C64" s="16">
        <v>0.60907459069172298</v>
      </c>
      <c r="D64" s="27">
        <v>83.336823372438872</v>
      </c>
      <c r="E64" s="16">
        <v>0.52919381229351492</v>
      </c>
      <c r="F64" s="27">
        <v>10.741417002892749</v>
      </c>
      <c r="G64" s="16">
        <v>0.46182079087259947</v>
      </c>
      <c r="H64" s="27">
        <v>31.451606037250482</v>
      </c>
      <c r="I64" s="16">
        <v>0.72476532908726399</v>
      </c>
      <c r="J64" s="27">
        <v>21.207254555927339</v>
      </c>
      <c r="K64" s="16">
        <v>0.62406189728800399</v>
      </c>
      <c r="L64" s="27">
        <v>27.11689027783585</v>
      </c>
      <c r="M64" s="16">
        <v>0.71737197906720129</v>
      </c>
      <c r="N64" s="27">
        <v>82.586095504774548</v>
      </c>
      <c r="O64" s="16">
        <v>0.53348893457972923</v>
      </c>
      <c r="P64" s="27">
        <v>39.497830178752793</v>
      </c>
      <c r="Q64" s="16">
        <v>0.63164306064213138</v>
      </c>
      <c r="R64" s="27">
        <v>20.945049761770971</v>
      </c>
      <c r="S64" s="16">
        <v>0.55394472041175302</v>
      </c>
      <c r="T64" s="27">
        <v>49.604237094471927</v>
      </c>
      <c r="U64" s="16">
        <v>0.70077744841585721</v>
      </c>
      <c r="V64" s="27">
        <v>45.102703327897522</v>
      </c>
      <c r="W64" s="16">
        <v>0.74828375683286064</v>
      </c>
      <c r="X64" s="27">
        <v>60.25156834671337</v>
      </c>
      <c r="Y64" s="48">
        <v>0.72472613338536251</v>
      </c>
      <c r="Z64" s="11"/>
    </row>
    <row r="65" spans="1:33">
      <c r="A65" s="28" t="s">
        <v>281</v>
      </c>
      <c r="B65" s="27">
        <v>79.763571395317626</v>
      </c>
      <c r="C65" s="16">
        <v>0.58102571650121426</v>
      </c>
      <c r="D65" s="27">
        <v>86.866990935593719</v>
      </c>
      <c r="E65" s="16">
        <v>0.52454765316217034</v>
      </c>
      <c r="F65" s="27">
        <v>39.607984749210573</v>
      </c>
      <c r="G65" s="16">
        <v>0.68064598212679484</v>
      </c>
      <c r="H65" s="27">
        <v>51.499545586363517</v>
      </c>
      <c r="I65" s="16">
        <v>0.74372354726442969</v>
      </c>
      <c r="J65" s="27">
        <v>49.131902626369232</v>
      </c>
      <c r="K65" s="16">
        <v>0.69245163444201319</v>
      </c>
      <c r="L65" s="27">
        <v>58.541674019963388</v>
      </c>
      <c r="M65" s="16">
        <v>0.58915163954639149</v>
      </c>
      <c r="N65" s="27" t="s">
        <v>308</v>
      </c>
      <c r="O65" s="16" t="s">
        <v>308</v>
      </c>
      <c r="P65" s="27" t="s">
        <v>308</v>
      </c>
      <c r="Q65" s="16" t="s">
        <v>308</v>
      </c>
      <c r="R65" s="27" t="s">
        <v>308</v>
      </c>
      <c r="S65" s="16" t="s">
        <v>308</v>
      </c>
      <c r="T65" s="27" t="s">
        <v>308</v>
      </c>
      <c r="U65" s="16" t="s">
        <v>308</v>
      </c>
      <c r="V65" s="27" t="s">
        <v>308</v>
      </c>
      <c r="W65" s="16" t="s">
        <v>308</v>
      </c>
      <c r="X65" s="27" t="s">
        <v>308</v>
      </c>
      <c r="Y65" s="48" t="s">
        <v>308</v>
      </c>
      <c r="Z65" s="11"/>
    </row>
    <row r="66" spans="1:33">
      <c r="A66" s="28" t="s">
        <v>287</v>
      </c>
      <c r="B66" s="27">
        <v>81.650141947807867</v>
      </c>
      <c r="C66" s="16">
        <v>0.6097880778042214</v>
      </c>
      <c r="D66" s="27">
        <v>84.063622613689631</v>
      </c>
      <c r="E66" s="16">
        <v>0.59945117304842654</v>
      </c>
      <c r="F66" s="27">
        <v>43.758176918108859</v>
      </c>
      <c r="G66" s="16">
        <v>0.71340722223956954</v>
      </c>
      <c r="H66" s="27">
        <v>43.99078997551586</v>
      </c>
      <c r="I66" s="16">
        <v>0.76180941443477057</v>
      </c>
      <c r="J66" s="27">
        <v>33.618169981455722</v>
      </c>
      <c r="K66" s="16">
        <v>0.67460593972225613</v>
      </c>
      <c r="L66" s="27">
        <v>48.770948345789449</v>
      </c>
      <c r="M66" s="16">
        <v>0.73179698112665914</v>
      </c>
      <c r="N66" s="27" t="s">
        <v>308</v>
      </c>
      <c r="O66" s="16" t="s">
        <v>308</v>
      </c>
      <c r="P66" s="27" t="s">
        <v>308</v>
      </c>
      <c r="Q66" s="16" t="s">
        <v>308</v>
      </c>
      <c r="R66" s="27" t="s">
        <v>308</v>
      </c>
      <c r="S66" s="16" t="s">
        <v>308</v>
      </c>
      <c r="T66" s="27" t="s">
        <v>308</v>
      </c>
      <c r="U66" s="16" t="s">
        <v>308</v>
      </c>
      <c r="V66" s="27" t="s">
        <v>308</v>
      </c>
      <c r="W66" s="16" t="s">
        <v>308</v>
      </c>
      <c r="X66" s="27" t="s">
        <v>308</v>
      </c>
      <c r="Y66" s="48" t="s">
        <v>308</v>
      </c>
      <c r="Z66" s="11"/>
    </row>
    <row r="67" spans="1:33">
      <c r="A67" s="28" t="s">
        <v>274</v>
      </c>
      <c r="B67" s="27">
        <v>88.557797017695236</v>
      </c>
      <c r="C67" s="16">
        <v>0.35543994277880775</v>
      </c>
      <c r="D67" s="27">
        <v>91.019219785165163</v>
      </c>
      <c r="E67" s="16">
        <v>0.28656915282462098</v>
      </c>
      <c r="F67" s="27">
        <v>40.52708442838766</v>
      </c>
      <c r="G67" s="16">
        <v>0.44587466554905081</v>
      </c>
      <c r="H67" s="27">
        <v>60.352347424078673</v>
      </c>
      <c r="I67" s="16">
        <v>0.42143648517259336</v>
      </c>
      <c r="J67" s="27">
        <v>53.072592754417187</v>
      </c>
      <c r="K67" s="16">
        <v>0.495875145619182</v>
      </c>
      <c r="L67" s="27">
        <v>65.127134920358458</v>
      </c>
      <c r="M67" s="16">
        <v>0.42376224669649992</v>
      </c>
      <c r="N67" s="27" t="s">
        <v>308</v>
      </c>
      <c r="O67" s="16" t="s">
        <v>308</v>
      </c>
      <c r="P67" s="27" t="s">
        <v>308</v>
      </c>
      <c r="Q67" s="16" t="s">
        <v>308</v>
      </c>
      <c r="R67" s="27" t="s">
        <v>308</v>
      </c>
      <c r="S67" s="16" t="s">
        <v>308</v>
      </c>
      <c r="T67" s="27" t="s">
        <v>308</v>
      </c>
      <c r="U67" s="16" t="s">
        <v>308</v>
      </c>
      <c r="V67" s="27" t="s">
        <v>308</v>
      </c>
      <c r="W67" s="16" t="s">
        <v>308</v>
      </c>
      <c r="X67" s="27" t="s">
        <v>308</v>
      </c>
      <c r="Y67" s="48" t="s">
        <v>308</v>
      </c>
      <c r="Z67" s="11"/>
    </row>
    <row r="68" spans="1:33">
      <c r="A68" s="28" t="s">
        <v>271</v>
      </c>
      <c r="B68" s="27">
        <v>92.562943215969085</v>
      </c>
      <c r="C68" s="16">
        <v>0.40768060455882404</v>
      </c>
      <c r="D68" s="27">
        <v>92.784290393368281</v>
      </c>
      <c r="E68" s="16">
        <v>0.40067130739370665</v>
      </c>
      <c r="F68" s="27">
        <v>40.978516252214483</v>
      </c>
      <c r="G68" s="16">
        <v>0.97042793864085797</v>
      </c>
      <c r="H68" s="27">
        <v>39.756237856760912</v>
      </c>
      <c r="I68" s="16">
        <v>0.90268498287907528</v>
      </c>
      <c r="J68" s="27">
        <v>39.507039775773919</v>
      </c>
      <c r="K68" s="16">
        <v>1.094901834747223</v>
      </c>
      <c r="L68" s="27">
        <v>24.485451873049119</v>
      </c>
      <c r="M68" s="16">
        <v>0.84347103551352098</v>
      </c>
      <c r="N68" s="27" t="s">
        <v>308</v>
      </c>
      <c r="O68" s="16" t="s">
        <v>308</v>
      </c>
      <c r="P68" s="27" t="s">
        <v>308</v>
      </c>
      <c r="Q68" s="16" t="s">
        <v>308</v>
      </c>
      <c r="R68" s="27" t="s">
        <v>308</v>
      </c>
      <c r="S68" s="16" t="s">
        <v>308</v>
      </c>
      <c r="T68" s="27" t="s">
        <v>308</v>
      </c>
      <c r="U68" s="16" t="s">
        <v>308</v>
      </c>
      <c r="V68" s="27" t="s">
        <v>308</v>
      </c>
      <c r="W68" s="16" t="s">
        <v>308</v>
      </c>
      <c r="X68" s="27" t="s">
        <v>308</v>
      </c>
      <c r="Y68" s="48" t="s">
        <v>308</v>
      </c>
      <c r="Z68" s="11"/>
    </row>
    <row r="69" spans="1:33" ht="13.15" customHeight="1">
      <c r="A69" s="28" t="s">
        <v>295</v>
      </c>
      <c r="B69" s="27">
        <v>77.212016757424522</v>
      </c>
      <c r="C69" s="16">
        <v>0.53400429447489661</v>
      </c>
      <c r="D69" s="27">
        <v>89.589458309937783</v>
      </c>
      <c r="E69" s="16">
        <v>0.43933925835427079</v>
      </c>
      <c r="F69" s="27">
        <v>30.838803094869441</v>
      </c>
      <c r="G69" s="16">
        <v>0.60169611132111789</v>
      </c>
      <c r="H69" s="27">
        <v>53.070180348928062</v>
      </c>
      <c r="I69" s="16">
        <v>0.62525552997273304</v>
      </c>
      <c r="J69" s="27">
        <v>37.428699835607212</v>
      </c>
      <c r="K69" s="16">
        <v>0.75730154400714078</v>
      </c>
      <c r="L69" s="27">
        <v>44.731249544138613</v>
      </c>
      <c r="M69" s="16">
        <v>0.66288837452132288</v>
      </c>
      <c r="N69" s="27" t="s">
        <v>308</v>
      </c>
      <c r="O69" s="16" t="s">
        <v>308</v>
      </c>
      <c r="P69" s="27" t="s">
        <v>308</v>
      </c>
      <c r="Q69" s="16" t="s">
        <v>308</v>
      </c>
      <c r="R69" s="27" t="s">
        <v>308</v>
      </c>
      <c r="S69" s="16" t="s">
        <v>308</v>
      </c>
      <c r="T69" s="27" t="s">
        <v>308</v>
      </c>
      <c r="U69" s="16" t="s">
        <v>308</v>
      </c>
      <c r="V69" s="27" t="s">
        <v>308</v>
      </c>
      <c r="W69" s="16" t="s">
        <v>308</v>
      </c>
      <c r="X69" s="27" t="s">
        <v>308</v>
      </c>
      <c r="Y69" s="48" t="s">
        <v>308</v>
      </c>
      <c r="Z69" s="11"/>
    </row>
    <row r="70" spans="1:33">
      <c r="A70" s="28" t="s">
        <v>267</v>
      </c>
      <c r="B70" s="27">
        <v>56.337388324751871</v>
      </c>
      <c r="C70" s="16">
        <v>0.70874505491059214</v>
      </c>
      <c r="D70" s="27">
        <v>80.954723052231103</v>
      </c>
      <c r="E70" s="16">
        <v>0.55874370012618713</v>
      </c>
      <c r="F70" s="27">
        <v>18.473218618618411</v>
      </c>
      <c r="G70" s="16">
        <v>0.58974233845285562</v>
      </c>
      <c r="H70" s="27">
        <v>37.912308175319922</v>
      </c>
      <c r="I70" s="16">
        <v>0.72603578236315902</v>
      </c>
      <c r="J70" s="27">
        <v>36.766926732709322</v>
      </c>
      <c r="K70" s="16">
        <v>0.80781987034946179</v>
      </c>
      <c r="L70" s="27">
        <v>34.394934476921023</v>
      </c>
      <c r="M70" s="16">
        <v>0.62703536093614398</v>
      </c>
      <c r="N70" s="27" t="s">
        <v>308</v>
      </c>
      <c r="O70" s="16" t="s">
        <v>308</v>
      </c>
      <c r="P70" s="27" t="s">
        <v>308</v>
      </c>
      <c r="Q70" s="16" t="s">
        <v>308</v>
      </c>
      <c r="R70" s="27" t="s">
        <v>308</v>
      </c>
      <c r="S70" s="16" t="s">
        <v>308</v>
      </c>
      <c r="T70" s="27" t="s">
        <v>308</v>
      </c>
      <c r="U70" s="16" t="s">
        <v>308</v>
      </c>
      <c r="V70" s="27" t="s">
        <v>308</v>
      </c>
      <c r="W70" s="16" t="s">
        <v>308</v>
      </c>
      <c r="X70" s="27" t="s">
        <v>308</v>
      </c>
      <c r="Y70" s="48" t="s">
        <v>308</v>
      </c>
      <c r="Z70" s="11"/>
    </row>
    <row r="71" spans="1:33">
      <c r="A71" s="28" t="s">
        <v>304</v>
      </c>
      <c r="B71" s="27">
        <v>92.615925409886572</v>
      </c>
      <c r="C71" s="16">
        <v>0.35883120051567702</v>
      </c>
      <c r="D71" s="27">
        <v>94.524100848796706</v>
      </c>
      <c r="E71" s="16">
        <v>0.32447840324021271</v>
      </c>
      <c r="F71" s="27">
        <v>21.245224234755639</v>
      </c>
      <c r="G71" s="16">
        <v>0.63022406811812914</v>
      </c>
      <c r="H71" s="27">
        <v>47.718564948722253</v>
      </c>
      <c r="I71" s="16">
        <v>1.0230420538244926</v>
      </c>
      <c r="J71" s="27">
        <v>33.098681748506003</v>
      </c>
      <c r="K71" s="16">
        <v>0.89684011757656568</v>
      </c>
      <c r="L71" s="27">
        <v>42.396016192208442</v>
      </c>
      <c r="M71" s="16">
        <v>1.0304337204885621</v>
      </c>
      <c r="N71" s="27" t="s">
        <v>308</v>
      </c>
      <c r="O71" s="16" t="s">
        <v>308</v>
      </c>
      <c r="P71" s="27" t="s">
        <v>308</v>
      </c>
      <c r="Q71" s="16" t="s">
        <v>308</v>
      </c>
      <c r="R71" s="27" t="s">
        <v>308</v>
      </c>
      <c r="S71" s="16" t="s">
        <v>308</v>
      </c>
      <c r="T71" s="27" t="s">
        <v>308</v>
      </c>
      <c r="U71" s="16" t="s">
        <v>308</v>
      </c>
      <c r="V71" s="27" t="s">
        <v>308</v>
      </c>
      <c r="W71" s="16" t="s">
        <v>308</v>
      </c>
      <c r="X71" s="27" t="s">
        <v>308</v>
      </c>
      <c r="Y71" s="48" t="s">
        <v>308</v>
      </c>
      <c r="Z71" s="11"/>
    </row>
    <row r="72" spans="1:33">
      <c r="A72" s="28" t="s">
        <v>286</v>
      </c>
      <c r="B72" s="27">
        <v>90.56438464154877</v>
      </c>
      <c r="C72" s="16">
        <v>0.48092721453120579</v>
      </c>
      <c r="D72" s="27">
        <v>90.300603883690925</v>
      </c>
      <c r="E72" s="16">
        <v>0.60101078958391252</v>
      </c>
      <c r="F72" s="27">
        <v>36.697910581737979</v>
      </c>
      <c r="G72" s="16">
        <v>0.79393736583308416</v>
      </c>
      <c r="H72" s="27">
        <v>56.269426155640247</v>
      </c>
      <c r="I72" s="16">
        <v>0.80252574653697861</v>
      </c>
      <c r="J72" s="27">
        <v>42.14995202605224</v>
      </c>
      <c r="K72" s="16">
        <v>0.79361741968334509</v>
      </c>
      <c r="L72" s="27">
        <v>62.019214054833782</v>
      </c>
      <c r="M72" s="16">
        <v>0.78972957381642483</v>
      </c>
      <c r="N72" s="27" t="s">
        <v>308</v>
      </c>
      <c r="O72" s="16" t="s">
        <v>308</v>
      </c>
      <c r="P72" s="27" t="s">
        <v>308</v>
      </c>
      <c r="Q72" s="16" t="s">
        <v>308</v>
      </c>
      <c r="R72" s="27" t="s">
        <v>308</v>
      </c>
      <c r="S72" s="16" t="s">
        <v>308</v>
      </c>
      <c r="T72" s="27" t="s">
        <v>308</v>
      </c>
      <c r="U72" s="16" t="s">
        <v>308</v>
      </c>
      <c r="V72" s="27" t="s">
        <v>308</v>
      </c>
      <c r="W72" s="16" t="s">
        <v>308</v>
      </c>
      <c r="X72" s="27" t="s">
        <v>308</v>
      </c>
      <c r="Y72" s="48" t="s">
        <v>308</v>
      </c>
      <c r="Z72" s="11"/>
    </row>
    <row r="73" spans="1:33">
      <c r="A73" s="28" t="s">
        <v>280</v>
      </c>
      <c r="B73" s="27">
        <v>90.511702562317282</v>
      </c>
      <c r="C73" s="16">
        <v>0.35193288630710157</v>
      </c>
      <c r="D73" s="27">
        <v>93.300587288660822</v>
      </c>
      <c r="E73" s="16">
        <v>0.27486202760727441</v>
      </c>
      <c r="F73" s="27">
        <v>31.53595911595918</v>
      </c>
      <c r="G73" s="16">
        <v>0.63912133075244348</v>
      </c>
      <c r="H73" s="27">
        <v>59.006096147097033</v>
      </c>
      <c r="I73" s="16">
        <v>0.64290734054844412</v>
      </c>
      <c r="J73" s="27">
        <v>52.840266960299267</v>
      </c>
      <c r="K73" s="16">
        <v>0.53683606126034078</v>
      </c>
      <c r="L73" s="27">
        <v>66.471674416888675</v>
      </c>
      <c r="M73" s="16">
        <v>0.51726959529514471</v>
      </c>
      <c r="N73" s="27" t="s">
        <v>308</v>
      </c>
      <c r="O73" s="16" t="s">
        <v>308</v>
      </c>
      <c r="P73" s="27" t="s">
        <v>308</v>
      </c>
      <c r="Q73" s="16" t="s">
        <v>308</v>
      </c>
      <c r="R73" s="27" t="s">
        <v>308</v>
      </c>
      <c r="S73" s="16" t="s">
        <v>308</v>
      </c>
      <c r="T73" s="27" t="s">
        <v>308</v>
      </c>
      <c r="U73" s="16" t="s">
        <v>308</v>
      </c>
      <c r="V73" s="27" t="s">
        <v>308</v>
      </c>
      <c r="W73" s="16" t="s">
        <v>308</v>
      </c>
      <c r="X73" s="27" t="s">
        <v>308</v>
      </c>
      <c r="Y73" s="48" t="s">
        <v>308</v>
      </c>
      <c r="Z73" s="11"/>
    </row>
    <row r="74" spans="1:33">
      <c r="A74" s="28" t="s">
        <v>255</v>
      </c>
      <c r="B74" s="27">
        <v>81.15032373076852</v>
      </c>
      <c r="C74" s="16">
        <v>0.6549060116887484</v>
      </c>
      <c r="D74" s="27">
        <v>87.702649359073774</v>
      </c>
      <c r="E74" s="16">
        <v>0.56408710100284509</v>
      </c>
      <c r="F74" s="27">
        <v>59.146583576384828</v>
      </c>
      <c r="G74" s="16">
        <v>0.76977071197939029</v>
      </c>
      <c r="H74" s="27">
        <v>61.475880743028142</v>
      </c>
      <c r="I74" s="16">
        <v>0.76620486776459873</v>
      </c>
      <c r="J74" s="27">
        <v>54.874346253336483</v>
      </c>
      <c r="K74" s="16">
        <v>0.68792427170138204</v>
      </c>
      <c r="L74" s="27">
        <v>55.514982176468457</v>
      </c>
      <c r="M74" s="16">
        <v>0.74974476324853923</v>
      </c>
      <c r="N74" s="27" t="s">
        <v>308</v>
      </c>
      <c r="O74" s="16" t="s">
        <v>308</v>
      </c>
      <c r="P74" s="27" t="s">
        <v>308</v>
      </c>
      <c r="Q74" s="16" t="s">
        <v>308</v>
      </c>
      <c r="R74" s="27" t="s">
        <v>308</v>
      </c>
      <c r="S74" s="16" t="s">
        <v>308</v>
      </c>
      <c r="T74" s="27" t="s">
        <v>308</v>
      </c>
      <c r="U74" s="16" t="s">
        <v>308</v>
      </c>
      <c r="V74" s="27" t="s">
        <v>308</v>
      </c>
      <c r="W74" s="16" t="s">
        <v>308</v>
      </c>
      <c r="X74" s="27" t="s">
        <v>308</v>
      </c>
      <c r="Y74" s="48" t="s">
        <v>308</v>
      </c>
      <c r="Z74" s="11"/>
    </row>
    <row r="75" spans="1:33" s="122" customFormat="1">
      <c r="A75" s="129"/>
      <c r="B75" s="164"/>
      <c r="C75" s="160"/>
      <c r="D75" s="164"/>
      <c r="E75" s="160"/>
      <c r="F75" s="164"/>
      <c r="G75" s="160"/>
      <c r="H75" s="164"/>
      <c r="I75" s="160"/>
      <c r="J75" s="164"/>
      <c r="K75" s="160"/>
      <c r="L75" s="164"/>
      <c r="M75" s="160"/>
      <c r="N75" s="164"/>
      <c r="O75" s="160"/>
      <c r="P75" s="164"/>
      <c r="Q75" s="160"/>
      <c r="R75" s="164"/>
      <c r="S75" s="160"/>
      <c r="T75" s="164"/>
      <c r="U75" s="160"/>
      <c r="V75" s="164"/>
      <c r="W75" s="160"/>
      <c r="X75" s="164"/>
      <c r="Y75" s="138"/>
    </row>
    <row r="76" spans="1:33" ht="13.5" thickBot="1">
      <c r="A76" s="150" t="s">
        <v>313</v>
      </c>
      <c r="B76" s="174">
        <v>89.97112110108209</v>
      </c>
      <c r="C76" s="173">
        <v>0.57817072884765253</v>
      </c>
      <c r="D76" s="174">
        <v>93.09632412213432</v>
      </c>
      <c r="E76" s="173">
        <v>0.40521494150372939</v>
      </c>
      <c r="F76" s="174">
        <v>24.876625895958671</v>
      </c>
      <c r="G76" s="173">
        <v>0.9719327119148703</v>
      </c>
      <c r="H76" s="174">
        <v>57.9594299735136</v>
      </c>
      <c r="I76" s="173">
        <v>1.0310015049316446</v>
      </c>
      <c r="J76" s="174">
        <v>37.958516370440442</v>
      </c>
      <c r="K76" s="173">
        <v>0.98797137213505215</v>
      </c>
      <c r="L76" s="174">
        <v>58.541578639617903</v>
      </c>
      <c r="M76" s="173">
        <v>1.1264443520499845</v>
      </c>
      <c r="N76" s="174" t="s">
        <v>308</v>
      </c>
      <c r="O76" s="173" t="s">
        <v>308</v>
      </c>
      <c r="P76" s="174" t="s">
        <v>308</v>
      </c>
      <c r="Q76" s="173" t="s">
        <v>308</v>
      </c>
      <c r="R76" s="174" t="s">
        <v>308</v>
      </c>
      <c r="S76" s="173" t="s">
        <v>308</v>
      </c>
      <c r="T76" s="174" t="s">
        <v>308</v>
      </c>
      <c r="U76" s="173" t="s">
        <v>308</v>
      </c>
      <c r="V76" s="174" t="s">
        <v>308</v>
      </c>
      <c r="W76" s="173" t="s">
        <v>308</v>
      </c>
      <c r="X76" s="174" t="s">
        <v>308</v>
      </c>
      <c r="Y76" s="182" t="s">
        <v>308</v>
      </c>
      <c r="Z76" s="11"/>
    </row>
    <row r="77" spans="1:33">
      <c r="A77" s="145"/>
      <c r="B77" s="127"/>
      <c r="C77" s="160"/>
      <c r="D77" s="127"/>
      <c r="E77" s="160"/>
      <c r="F77" s="127"/>
      <c r="G77" s="160"/>
      <c r="H77" s="127"/>
      <c r="I77" s="160"/>
      <c r="J77" s="127"/>
      <c r="K77" s="160"/>
      <c r="L77" s="127"/>
      <c r="M77" s="160"/>
      <c r="N77" s="127"/>
      <c r="O77" s="160"/>
      <c r="P77" s="127"/>
      <c r="Q77" s="160"/>
      <c r="R77" s="127"/>
      <c r="S77" s="160"/>
      <c r="T77" s="127"/>
      <c r="U77" s="160"/>
      <c r="V77" s="127"/>
      <c r="W77" s="160"/>
      <c r="X77" s="127"/>
      <c r="Y77" s="160"/>
      <c r="Z77" s="11"/>
    </row>
    <row r="78" spans="1:33">
      <c r="A78" s="40" t="s">
        <v>114</v>
      </c>
      <c r="B78" s="95"/>
      <c r="C78" s="95"/>
      <c r="D78" s="95"/>
      <c r="E78" s="95"/>
      <c r="F78" s="96"/>
      <c r="G78" s="96"/>
      <c r="H78" s="96"/>
      <c r="I78" s="96"/>
      <c r="J78" s="96"/>
      <c r="K78" s="96"/>
      <c r="L78" s="95"/>
      <c r="M78" s="95"/>
      <c r="N78" s="95"/>
      <c r="O78" s="95"/>
      <c r="P78" s="95"/>
      <c r="Q78" s="95"/>
      <c r="R78" s="95"/>
      <c r="S78" s="95"/>
      <c r="T78" s="95"/>
      <c r="U78" s="95"/>
      <c r="V78" s="95"/>
      <c r="W78" s="95"/>
      <c r="X78" s="95"/>
      <c r="Y78" s="95"/>
      <c r="Z78" s="11"/>
    </row>
    <row r="79" spans="1:33">
      <c r="A79" s="40" t="s">
        <v>113</v>
      </c>
      <c r="B79" s="95"/>
      <c r="C79" s="95"/>
      <c r="D79" s="95"/>
      <c r="E79" s="95"/>
      <c r="F79" s="96"/>
      <c r="G79" s="96"/>
      <c r="H79" s="96"/>
      <c r="I79" s="96"/>
      <c r="J79" s="96"/>
      <c r="K79" s="96"/>
      <c r="L79" s="95"/>
      <c r="M79" s="95"/>
      <c r="N79" s="95"/>
      <c r="O79" s="95"/>
      <c r="P79" s="95"/>
      <c r="Q79" s="95"/>
      <c r="R79" s="95"/>
      <c r="S79" s="95"/>
      <c r="T79" s="95"/>
      <c r="U79" s="95"/>
      <c r="V79" s="95"/>
      <c r="W79" s="95"/>
      <c r="X79" s="95"/>
      <c r="Y79" s="95"/>
      <c r="Z79" s="11"/>
    </row>
    <row r="80" spans="1:33" s="143" customFormat="1">
      <c r="A80" s="203" t="s">
        <v>355</v>
      </c>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row>
    <row r="81" spans="1:33" s="143" customFormat="1">
      <c r="A81" s="203" t="s">
        <v>356</v>
      </c>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row>
    <row r="82" spans="1:33">
      <c r="A82" s="153" t="s">
        <v>338</v>
      </c>
      <c r="B82" s="12"/>
      <c r="C82" s="12"/>
      <c r="D82" s="12"/>
      <c r="E82" s="12"/>
      <c r="F82" s="12"/>
      <c r="G82" s="12"/>
      <c r="H82" s="12"/>
      <c r="I82" s="12"/>
      <c r="J82" s="12"/>
      <c r="K82" s="12"/>
      <c r="L82" s="12"/>
      <c r="M82" s="12"/>
      <c r="Z82" s="11"/>
    </row>
    <row r="83" spans="1:33">
      <c r="A83" s="153" t="s">
        <v>339</v>
      </c>
      <c r="B83" s="12"/>
      <c r="C83" s="12"/>
      <c r="D83" s="12"/>
      <c r="E83" s="12"/>
      <c r="F83" s="12"/>
      <c r="G83" s="12"/>
      <c r="H83" s="12"/>
      <c r="I83" s="12"/>
      <c r="J83" s="12"/>
      <c r="K83" s="12"/>
      <c r="L83" s="12"/>
      <c r="M83" s="12"/>
      <c r="Z83" s="11"/>
    </row>
    <row r="84" spans="1:33">
      <c r="A84" s="46" t="s">
        <v>314</v>
      </c>
      <c r="B84" s="12"/>
      <c r="C84" s="12"/>
      <c r="D84" s="12"/>
      <c r="E84" s="12"/>
      <c r="F84" s="12"/>
      <c r="G84" s="12"/>
      <c r="H84" s="12"/>
      <c r="I84" s="12"/>
      <c r="J84" s="12"/>
      <c r="K84" s="12"/>
      <c r="L84" s="12"/>
      <c r="M84" s="12"/>
      <c r="Z84" s="11"/>
    </row>
    <row r="85" spans="1:33">
      <c r="A85" s="8"/>
      <c r="B85" s="12"/>
      <c r="C85" s="12"/>
      <c r="D85" s="12"/>
      <c r="E85" s="12"/>
      <c r="F85" s="12"/>
      <c r="G85" s="12"/>
      <c r="H85" s="12"/>
      <c r="I85" s="12"/>
      <c r="J85" s="12"/>
      <c r="K85" s="12"/>
      <c r="L85" s="12"/>
      <c r="M85" s="12"/>
      <c r="Z85" s="11"/>
    </row>
    <row r="86" spans="1:33" ht="409.6">
      <c r="A86" s="8"/>
      <c r="B86" s="12"/>
      <c r="C86" s="12"/>
      <c r="D86" s="12"/>
      <c r="E86" s="12"/>
      <c r="F86" s="12"/>
      <c r="G86" s="12"/>
      <c r="H86" s="12"/>
      <c r="I86" s="12"/>
      <c r="J86" s="12"/>
      <c r="K86" s="12"/>
      <c r="L86" s="12"/>
      <c r="M86" s="12"/>
      <c r="Z86" s="11"/>
    </row>
    <row r="87" spans="1:33" ht="409.6">
      <c r="A87" s="8"/>
      <c r="B87" s="12"/>
      <c r="C87" s="12"/>
      <c r="D87" s="12"/>
      <c r="E87" s="12"/>
      <c r="F87" s="12"/>
      <c r="G87" s="12"/>
      <c r="H87" s="12"/>
      <c r="I87" s="12"/>
      <c r="J87" s="12"/>
      <c r="K87" s="12"/>
      <c r="L87" s="12"/>
      <c r="M87" s="12"/>
      <c r="Z87" s="11"/>
    </row>
    <row r="88" spans="1:33" ht="409.6">
      <c r="A88" s="8"/>
      <c r="B88" s="12"/>
      <c r="C88" s="12"/>
      <c r="D88" s="12"/>
      <c r="E88" s="12"/>
      <c r="F88" s="12"/>
      <c r="G88" s="12"/>
      <c r="H88" s="12"/>
      <c r="I88" s="12"/>
      <c r="J88" s="12"/>
      <c r="K88" s="12"/>
      <c r="L88" s="12"/>
      <c r="M88" s="12"/>
      <c r="Z88" s="11"/>
    </row>
    <row r="89" spans="1:33" ht="409.6">
      <c r="A89" s="8"/>
      <c r="B89" s="12"/>
      <c r="C89" s="12"/>
      <c r="D89" s="12"/>
      <c r="E89" s="12"/>
      <c r="F89" s="12"/>
      <c r="G89" s="12"/>
      <c r="H89" s="12"/>
      <c r="I89" s="12"/>
      <c r="J89" s="12"/>
      <c r="K89" s="12"/>
      <c r="L89" s="12"/>
      <c r="M89" s="12"/>
      <c r="Z89" s="11"/>
    </row>
    <row r="90" spans="1:33">
      <c r="B90" s="9"/>
      <c r="Z90" s="11"/>
    </row>
  </sheetData>
  <mergeCells count="14">
    <mergeCell ref="N13:O13"/>
    <mergeCell ref="N12:Y12"/>
    <mergeCell ref="T13:U13"/>
    <mergeCell ref="V13:W13"/>
    <mergeCell ref="J13:K13"/>
    <mergeCell ref="X13:Y13"/>
    <mergeCell ref="B12:M12"/>
    <mergeCell ref="D13:E13"/>
    <mergeCell ref="B13:C13"/>
    <mergeCell ref="F13:G13"/>
    <mergeCell ref="H13:I13"/>
    <mergeCell ref="L13:M13"/>
    <mergeCell ref="R13:S13"/>
    <mergeCell ref="P13:Q13"/>
  </mergeCells>
  <conditionalFormatting sqref="A80:A81">
    <cfRule type="expression" dxfId="32" priority="1">
      <formula>ABS(A80)/B80&gt;1.96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Z92"/>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6" width="10.140625" style="9" customWidth="1"/>
    <col min="27" max="16384" width="8.85546875" style="11"/>
  </cols>
  <sheetData>
    <row r="1" spans="1:26"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row>
    <row r="2" spans="1:26"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row>
    <row r="3" spans="1:26"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row>
    <row r="4" spans="1:26"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row>
    <row r="5" spans="1:26"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row>
    <row r="6" spans="1:26">
      <c r="A6" s="5" t="s">
        <v>153</v>
      </c>
      <c r="B6" s="38"/>
      <c r="C6" s="38"/>
      <c r="D6" s="38"/>
      <c r="E6" s="38"/>
      <c r="F6" s="38"/>
      <c r="G6" s="38"/>
      <c r="H6" s="38"/>
      <c r="I6" s="38"/>
      <c r="J6" s="38"/>
      <c r="K6" s="38"/>
      <c r="L6" s="38"/>
      <c r="M6" s="38"/>
      <c r="N6" s="38"/>
      <c r="O6" s="38"/>
      <c r="P6" s="38"/>
      <c r="Q6" s="38"/>
      <c r="R6" s="38"/>
      <c r="S6" s="38"/>
      <c r="T6" s="38"/>
      <c r="U6" s="38"/>
      <c r="V6" s="38"/>
      <c r="W6" s="38"/>
      <c r="X6" s="38"/>
      <c r="Y6" s="38"/>
      <c r="Z6" s="11"/>
    </row>
    <row r="7" spans="1:26">
      <c r="A7" s="45" t="s">
        <v>130</v>
      </c>
      <c r="B7" s="50"/>
      <c r="C7" s="50"/>
      <c r="D7" s="50"/>
      <c r="E7" s="50"/>
      <c r="F7" s="51"/>
      <c r="G7" s="50"/>
      <c r="H7" s="51"/>
      <c r="I7" s="50"/>
      <c r="J7" s="51"/>
      <c r="K7" s="50"/>
      <c r="L7" s="50"/>
      <c r="M7" s="50"/>
      <c r="N7" s="50"/>
      <c r="O7" s="50"/>
      <c r="P7" s="50"/>
      <c r="Q7" s="50"/>
      <c r="R7" s="50"/>
      <c r="S7" s="50"/>
      <c r="T7" s="50"/>
      <c r="U7" s="50"/>
      <c r="V7" s="50"/>
      <c r="W7" s="50"/>
      <c r="X7" s="50"/>
      <c r="Y7" s="50"/>
      <c r="Z7" s="11"/>
    </row>
    <row r="8" spans="1:26">
      <c r="A8" s="44"/>
      <c r="B8" s="50"/>
      <c r="C8" s="50"/>
      <c r="D8" s="50"/>
      <c r="E8" s="50"/>
      <c r="F8" s="51"/>
      <c r="G8" s="50"/>
      <c r="H8" s="51"/>
      <c r="I8" s="50"/>
      <c r="J8" s="51"/>
      <c r="K8" s="50"/>
      <c r="L8" s="50"/>
      <c r="M8" s="50"/>
      <c r="N8" s="50"/>
      <c r="O8" s="50"/>
      <c r="P8" s="50"/>
      <c r="Q8" s="50"/>
      <c r="R8" s="50"/>
      <c r="S8" s="50"/>
      <c r="T8" s="50"/>
      <c r="U8" s="50"/>
      <c r="V8" s="50"/>
      <c r="W8" s="50"/>
      <c r="X8" s="50"/>
      <c r="Y8" s="50"/>
      <c r="Z8" s="11"/>
    </row>
    <row r="9" spans="1:26">
      <c r="A9" s="44"/>
      <c r="B9" s="50"/>
      <c r="C9" s="50"/>
      <c r="D9" s="50"/>
      <c r="E9" s="50"/>
      <c r="F9" s="51"/>
      <c r="G9" s="50"/>
      <c r="H9" s="51"/>
      <c r="I9" s="50"/>
      <c r="J9" s="51"/>
      <c r="K9" s="50"/>
      <c r="L9" s="50"/>
      <c r="M9" s="50"/>
      <c r="N9" s="50"/>
      <c r="O9" s="50"/>
      <c r="P9" s="50"/>
      <c r="Q9" s="50"/>
      <c r="R9" s="50"/>
      <c r="S9" s="50"/>
      <c r="T9" s="50"/>
      <c r="U9" s="50"/>
      <c r="V9" s="50"/>
      <c r="W9" s="50"/>
      <c r="X9" s="50"/>
      <c r="Y9" s="50"/>
      <c r="Z9" s="11"/>
    </row>
    <row r="10" spans="1:26" ht="16.5" customHeight="1" thickBot="1">
      <c r="A10" s="40"/>
      <c r="B10" s="38"/>
      <c r="C10" s="38"/>
      <c r="D10" s="38"/>
      <c r="E10" s="38"/>
      <c r="F10" s="39"/>
      <c r="G10" s="38"/>
      <c r="H10" s="39"/>
      <c r="I10" s="38"/>
      <c r="J10" s="39"/>
      <c r="K10" s="38"/>
      <c r="L10" s="38"/>
      <c r="M10" s="38"/>
      <c r="R10" s="38"/>
      <c r="S10" s="38"/>
      <c r="T10" s="38"/>
      <c r="U10" s="38"/>
      <c r="V10" s="38"/>
      <c r="W10" s="38"/>
      <c r="X10" s="38"/>
      <c r="Y10" s="38"/>
      <c r="Z10" s="11"/>
    </row>
    <row r="11" spans="1:26" ht="24" customHeight="1">
      <c r="A11" s="37"/>
      <c r="B11" s="238" t="s">
        <v>24</v>
      </c>
      <c r="C11" s="239"/>
      <c r="D11" s="239"/>
      <c r="E11" s="239"/>
      <c r="F11" s="239"/>
      <c r="G11" s="239"/>
      <c r="H11" s="239"/>
      <c r="I11" s="239"/>
      <c r="J11" s="239"/>
      <c r="K11" s="239"/>
      <c r="L11" s="239"/>
      <c r="M11" s="239"/>
      <c r="N11" s="239"/>
      <c r="O11" s="239"/>
      <c r="P11" s="239"/>
      <c r="Q11" s="239"/>
      <c r="R11" s="239"/>
      <c r="S11" s="239"/>
      <c r="T11" s="239"/>
      <c r="U11" s="239"/>
      <c r="V11" s="239"/>
      <c r="W11" s="239"/>
      <c r="X11" s="239"/>
      <c r="Y11" s="274"/>
      <c r="Z11" s="11"/>
    </row>
    <row r="12" spans="1:26" ht="30" customHeight="1">
      <c r="A12" s="36"/>
      <c r="B12" s="245" t="s">
        <v>19</v>
      </c>
      <c r="C12" s="246"/>
      <c r="D12" s="246"/>
      <c r="E12" s="246"/>
      <c r="F12" s="246"/>
      <c r="G12" s="246"/>
      <c r="H12" s="246"/>
      <c r="I12" s="246"/>
      <c r="J12" s="246"/>
      <c r="K12" s="246"/>
      <c r="L12" s="246"/>
      <c r="M12" s="246"/>
      <c r="N12" s="236" t="s">
        <v>127</v>
      </c>
      <c r="O12" s="244"/>
      <c r="P12" s="244"/>
      <c r="Q12" s="244"/>
      <c r="R12" s="244"/>
      <c r="S12" s="244"/>
      <c r="T12" s="244"/>
      <c r="U12" s="244"/>
      <c r="V12" s="244"/>
      <c r="W12" s="244"/>
      <c r="X12" s="244"/>
      <c r="Y12" s="280"/>
      <c r="Z12" s="11"/>
    </row>
    <row r="13" spans="1:26" ht="89.25" customHeight="1">
      <c r="A13" s="36"/>
      <c r="B13" s="245" t="s">
        <v>126</v>
      </c>
      <c r="C13" s="256"/>
      <c r="D13" s="245" t="s">
        <v>125</v>
      </c>
      <c r="E13" s="256"/>
      <c r="F13" s="271" t="s">
        <v>124</v>
      </c>
      <c r="G13" s="272"/>
      <c r="H13" s="271" t="s">
        <v>123</v>
      </c>
      <c r="I13" s="272"/>
      <c r="J13" s="271" t="s">
        <v>122</v>
      </c>
      <c r="K13" s="272"/>
      <c r="L13" s="271" t="s">
        <v>121</v>
      </c>
      <c r="M13" s="272"/>
      <c r="N13" s="245" t="s">
        <v>120</v>
      </c>
      <c r="O13" s="256"/>
      <c r="P13" s="245" t="s">
        <v>119</v>
      </c>
      <c r="Q13" s="256"/>
      <c r="R13" s="245" t="s">
        <v>118</v>
      </c>
      <c r="S13" s="256"/>
      <c r="T13" s="245" t="s">
        <v>117</v>
      </c>
      <c r="U13" s="256"/>
      <c r="V13" s="245" t="s">
        <v>116</v>
      </c>
      <c r="W13" s="256"/>
      <c r="X13" s="245" t="s">
        <v>115</v>
      </c>
      <c r="Y13" s="243"/>
      <c r="Z13" s="11"/>
    </row>
    <row r="14" spans="1:26">
      <c r="A14" s="35"/>
      <c r="B14" s="33" t="s">
        <v>7</v>
      </c>
      <c r="C14" s="32" t="s">
        <v>2</v>
      </c>
      <c r="D14" s="33" t="s">
        <v>7</v>
      </c>
      <c r="E14" s="32" t="s">
        <v>2</v>
      </c>
      <c r="F14" s="33" t="s">
        <v>7</v>
      </c>
      <c r="G14" s="31" t="s">
        <v>2</v>
      </c>
      <c r="H14" s="33" t="s">
        <v>7</v>
      </c>
      <c r="I14" s="31" t="s">
        <v>2</v>
      </c>
      <c r="J14" s="33" t="s">
        <v>7</v>
      </c>
      <c r="K14" s="31" t="s">
        <v>2</v>
      </c>
      <c r="L14" s="33" t="s">
        <v>7</v>
      </c>
      <c r="M14" s="31" t="s">
        <v>2</v>
      </c>
      <c r="N14" s="33" t="s">
        <v>7</v>
      </c>
      <c r="O14" s="32" t="s">
        <v>2</v>
      </c>
      <c r="P14" s="33" t="s">
        <v>7</v>
      </c>
      <c r="Q14" s="32" t="s">
        <v>2</v>
      </c>
      <c r="R14" s="33" t="s">
        <v>7</v>
      </c>
      <c r="S14" s="32" t="s">
        <v>2</v>
      </c>
      <c r="T14" s="33" t="s">
        <v>7</v>
      </c>
      <c r="U14" s="32" t="s">
        <v>2</v>
      </c>
      <c r="V14" s="33" t="s">
        <v>7</v>
      </c>
      <c r="W14" s="32" t="s">
        <v>2</v>
      </c>
      <c r="X14" s="33" t="s">
        <v>7</v>
      </c>
      <c r="Y14" s="29" t="s">
        <v>2</v>
      </c>
      <c r="Z14" s="11"/>
    </row>
    <row r="15" spans="1:26" s="122" customFormat="1">
      <c r="A15" s="187" t="s">
        <v>306</v>
      </c>
      <c r="B15" s="189"/>
      <c r="C15" s="188"/>
      <c r="D15" s="189"/>
      <c r="E15" s="188"/>
      <c r="F15" s="189"/>
      <c r="G15" s="188"/>
      <c r="H15" s="189"/>
      <c r="I15" s="188"/>
      <c r="J15" s="189"/>
      <c r="K15" s="188"/>
      <c r="L15" s="189"/>
      <c r="M15" s="188"/>
      <c r="N15" s="189"/>
      <c r="O15" s="188"/>
      <c r="P15" s="189"/>
      <c r="Q15" s="188"/>
      <c r="R15" s="189"/>
      <c r="S15" s="188"/>
      <c r="T15" s="189"/>
      <c r="U15" s="188"/>
      <c r="V15" s="189"/>
      <c r="W15" s="188"/>
      <c r="X15" s="189"/>
      <c r="Y15" s="192"/>
    </row>
    <row r="16" spans="1:26">
      <c r="A16" s="28" t="s">
        <v>264</v>
      </c>
      <c r="B16" s="27">
        <v>6.5939383139418197</v>
      </c>
      <c r="C16" s="16">
        <v>1.0633269735114346</v>
      </c>
      <c r="D16" s="27">
        <v>4.7138546152976923</v>
      </c>
      <c r="E16" s="16">
        <v>0.67162938095228863</v>
      </c>
      <c r="F16" s="27">
        <v>20.968457707510719</v>
      </c>
      <c r="G16" s="16">
        <v>1.4283248620235405</v>
      </c>
      <c r="H16" s="27">
        <v>15.575981847426791</v>
      </c>
      <c r="I16" s="16">
        <v>1.3384699471093116</v>
      </c>
      <c r="J16" s="27">
        <v>11.854533349635391</v>
      </c>
      <c r="K16" s="16">
        <v>1.2852894905807155</v>
      </c>
      <c r="L16" s="27">
        <v>11.0700038643296</v>
      </c>
      <c r="M16" s="16">
        <v>1.2375918717704668</v>
      </c>
      <c r="N16" s="27" t="s">
        <v>308</v>
      </c>
      <c r="O16" s="16" t="s">
        <v>308</v>
      </c>
      <c r="P16" s="27" t="s">
        <v>308</v>
      </c>
      <c r="Q16" s="16" t="s">
        <v>308</v>
      </c>
      <c r="R16" s="27" t="s">
        <v>308</v>
      </c>
      <c r="S16" s="16" t="s">
        <v>308</v>
      </c>
      <c r="T16" s="27" t="s">
        <v>308</v>
      </c>
      <c r="U16" s="16" t="s">
        <v>308</v>
      </c>
      <c r="V16" s="27" t="s">
        <v>308</v>
      </c>
      <c r="W16" s="16" t="s">
        <v>308</v>
      </c>
      <c r="X16" s="27" t="s">
        <v>308</v>
      </c>
      <c r="Y16" s="48" t="s">
        <v>308</v>
      </c>
      <c r="Z16" s="11"/>
    </row>
    <row r="17" spans="1:26">
      <c r="A17" s="28" t="s">
        <v>297</v>
      </c>
      <c r="B17" s="27">
        <v>9.9426837361818343</v>
      </c>
      <c r="C17" s="16">
        <v>2.2025796359795691</v>
      </c>
      <c r="D17" s="27">
        <v>6.9737831059499342</v>
      </c>
      <c r="E17" s="16">
        <v>1.680139115756293</v>
      </c>
      <c r="F17" s="27">
        <v>7.2384657144144464</v>
      </c>
      <c r="G17" s="16">
        <v>2.0107292281176639</v>
      </c>
      <c r="H17" s="27">
        <v>13.226265790693359</v>
      </c>
      <c r="I17" s="16">
        <v>2.3997655748398925</v>
      </c>
      <c r="J17" s="27">
        <v>8.8207404000605436</v>
      </c>
      <c r="K17" s="16">
        <v>1.9369180147983858</v>
      </c>
      <c r="L17" s="27">
        <v>5.0069180883838058</v>
      </c>
      <c r="M17" s="16">
        <v>1.8820623606558593</v>
      </c>
      <c r="N17" s="27" t="s">
        <v>308</v>
      </c>
      <c r="O17" s="16" t="s">
        <v>308</v>
      </c>
      <c r="P17" s="27" t="s">
        <v>308</v>
      </c>
      <c r="Q17" s="16" t="s">
        <v>308</v>
      </c>
      <c r="R17" s="27" t="s">
        <v>308</v>
      </c>
      <c r="S17" s="16" t="s">
        <v>308</v>
      </c>
      <c r="T17" s="27" t="s">
        <v>308</v>
      </c>
      <c r="U17" s="16" t="s">
        <v>308</v>
      </c>
      <c r="V17" s="27" t="s">
        <v>308</v>
      </c>
      <c r="W17" s="16" t="s">
        <v>308</v>
      </c>
      <c r="X17" s="27" t="s">
        <v>308</v>
      </c>
      <c r="Y17" s="48" t="s">
        <v>308</v>
      </c>
      <c r="Z17" s="11"/>
    </row>
    <row r="18" spans="1:26" ht="14.25">
      <c r="A18" s="28" t="s">
        <v>350</v>
      </c>
      <c r="B18" s="27">
        <v>4.2325688194401323</v>
      </c>
      <c r="C18" s="16">
        <v>1.6844314418173592</v>
      </c>
      <c r="D18" s="27">
        <v>4.7463246123396061</v>
      </c>
      <c r="E18" s="16">
        <v>1.1426900770003434</v>
      </c>
      <c r="F18" s="27">
        <v>11.785077349261019</v>
      </c>
      <c r="G18" s="16">
        <v>1.8852526818739332</v>
      </c>
      <c r="H18" s="27">
        <v>8.914989493313513</v>
      </c>
      <c r="I18" s="16">
        <v>2.3134374147497909</v>
      </c>
      <c r="J18" s="27">
        <v>5.7096734687946906</v>
      </c>
      <c r="K18" s="16">
        <v>2.0808930909309655</v>
      </c>
      <c r="L18" s="27">
        <v>1.8855559444581469</v>
      </c>
      <c r="M18" s="16">
        <v>2.0544650816690013</v>
      </c>
      <c r="N18" s="27">
        <v>2.075181486456771</v>
      </c>
      <c r="O18" s="16">
        <v>2.0308667098193625</v>
      </c>
      <c r="P18" s="27">
        <v>6.8574967960096984</v>
      </c>
      <c r="Q18" s="16">
        <v>2.5946646402116387</v>
      </c>
      <c r="R18" s="27">
        <v>19.47202453764659</v>
      </c>
      <c r="S18" s="16">
        <v>2.8174769900680707</v>
      </c>
      <c r="T18" s="27">
        <v>12.181375431480481</v>
      </c>
      <c r="U18" s="16">
        <v>2.4006003123897739</v>
      </c>
      <c r="V18" s="27">
        <v>8.2743766951834488</v>
      </c>
      <c r="W18" s="16">
        <v>1.7770513682128404</v>
      </c>
      <c r="X18" s="27">
        <v>4.5313785662747108</v>
      </c>
      <c r="Y18" s="48">
        <v>2.3564550437037295</v>
      </c>
      <c r="Z18" s="11"/>
    </row>
    <row r="19" spans="1:26">
      <c r="A19" s="28" t="s">
        <v>298</v>
      </c>
      <c r="B19" s="27">
        <v>4.4500460941270044</v>
      </c>
      <c r="C19" s="16">
        <v>1.143672163566062</v>
      </c>
      <c r="D19" s="27">
        <v>3.4366623325095991</v>
      </c>
      <c r="E19" s="16">
        <v>0.77950787143294087</v>
      </c>
      <c r="F19" s="27">
        <v>12.961034255248</v>
      </c>
      <c r="G19" s="16">
        <v>1.7849040918223986</v>
      </c>
      <c r="H19" s="27">
        <v>12.782797488484601</v>
      </c>
      <c r="I19" s="16">
        <v>1.6386181095573549</v>
      </c>
      <c r="J19" s="27">
        <v>9.7524312172346086</v>
      </c>
      <c r="K19" s="16">
        <v>1.8197561785652185</v>
      </c>
      <c r="L19" s="27">
        <v>7.9758952751375318</v>
      </c>
      <c r="M19" s="16">
        <v>1.5666528131009996</v>
      </c>
      <c r="N19" s="27" t="s">
        <v>308</v>
      </c>
      <c r="O19" s="16" t="s">
        <v>308</v>
      </c>
      <c r="P19" s="27" t="s">
        <v>308</v>
      </c>
      <c r="Q19" s="16" t="s">
        <v>308</v>
      </c>
      <c r="R19" s="27" t="s">
        <v>308</v>
      </c>
      <c r="S19" s="16" t="s">
        <v>308</v>
      </c>
      <c r="T19" s="27" t="s">
        <v>308</v>
      </c>
      <c r="U19" s="16" t="s">
        <v>308</v>
      </c>
      <c r="V19" s="27" t="s">
        <v>308</v>
      </c>
      <c r="W19" s="16" t="s">
        <v>308</v>
      </c>
      <c r="X19" s="27" t="s">
        <v>308</v>
      </c>
      <c r="Y19" s="48" t="s">
        <v>308</v>
      </c>
      <c r="Z19" s="11"/>
    </row>
    <row r="20" spans="1:26" s="8" customFormat="1">
      <c r="A20" s="28" t="s">
        <v>259</v>
      </c>
      <c r="B20" s="27">
        <v>6.1445204570594854</v>
      </c>
      <c r="C20" s="16">
        <v>1.7202545071479711</v>
      </c>
      <c r="D20" s="27">
        <v>6.794255353555414</v>
      </c>
      <c r="E20" s="16">
        <v>1.5446343929849837</v>
      </c>
      <c r="F20" s="27">
        <v>8.9331086024822071</v>
      </c>
      <c r="G20" s="16">
        <v>2.054125610328382</v>
      </c>
      <c r="H20" s="27">
        <v>8.9439586798576158</v>
      </c>
      <c r="I20" s="16">
        <v>2.2191262171677897</v>
      </c>
      <c r="J20" s="27">
        <v>9.9140309047787269</v>
      </c>
      <c r="K20" s="16">
        <v>2.4959479135558924</v>
      </c>
      <c r="L20" s="27">
        <v>7.9458568241251024</v>
      </c>
      <c r="M20" s="16">
        <v>2.3522639291294158</v>
      </c>
      <c r="N20" s="27">
        <v>-3.0974605965199662</v>
      </c>
      <c r="O20" s="16">
        <v>2.7845391768806151</v>
      </c>
      <c r="P20" s="27">
        <v>4.9019091216504984</v>
      </c>
      <c r="Q20" s="16">
        <v>2.0804912419791077</v>
      </c>
      <c r="R20" s="27">
        <v>18.961356734150758</v>
      </c>
      <c r="S20" s="16">
        <v>2.4322550659906201</v>
      </c>
      <c r="T20" s="27">
        <v>13.765059491000949</v>
      </c>
      <c r="U20" s="16">
        <v>1.9762401156764513</v>
      </c>
      <c r="V20" s="27">
        <v>13.24316558482818</v>
      </c>
      <c r="W20" s="16">
        <v>1.7444486272943536</v>
      </c>
      <c r="X20" s="27">
        <v>12.57557664904823</v>
      </c>
      <c r="Y20" s="48">
        <v>1.9768566826347069</v>
      </c>
      <c r="Z20" s="122"/>
    </row>
    <row r="21" spans="1:26">
      <c r="A21" s="28" t="s">
        <v>263</v>
      </c>
      <c r="B21" s="27">
        <v>2.2467496036168479</v>
      </c>
      <c r="C21" s="16">
        <v>1.4535175100424145</v>
      </c>
      <c r="D21" s="27">
        <v>3.5046439042674962</v>
      </c>
      <c r="E21" s="16">
        <v>0.91523575473941798</v>
      </c>
      <c r="F21" s="27">
        <v>12.66077748197482</v>
      </c>
      <c r="G21" s="16">
        <v>2.1107708450746747</v>
      </c>
      <c r="H21" s="27">
        <v>13.90270256674232</v>
      </c>
      <c r="I21" s="16">
        <v>2.0176428281364753</v>
      </c>
      <c r="J21" s="27">
        <v>8.899394891950088</v>
      </c>
      <c r="K21" s="16">
        <v>2.276252154257842</v>
      </c>
      <c r="L21" s="27">
        <v>4.5242818231466524</v>
      </c>
      <c r="M21" s="16">
        <v>2.025336078620573</v>
      </c>
      <c r="N21" s="27" t="s">
        <v>308</v>
      </c>
      <c r="O21" s="16" t="s">
        <v>308</v>
      </c>
      <c r="P21" s="27" t="s">
        <v>308</v>
      </c>
      <c r="Q21" s="16" t="s">
        <v>308</v>
      </c>
      <c r="R21" s="27" t="s">
        <v>308</v>
      </c>
      <c r="S21" s="16" t="s">
        <v>308</v>
      </c>
      <c r="T21" s="27" t="s">
        <v>308</v>
      </c>
      <c r="U21" s="16" t="s">
        <v>308</v>
      </c>
      <c r="V21" s="27" t="s">
        <v>308</v>
      </c>
      <c r="W21" s="16" t="s">
        <v>308</v>
      </c>
      <c r="X21" s="27" t="s">
        <v>308</v>
      </c>
      <c r="Y21" s="48" t="s">
        <v>308</v>
      </c>
      <c r="Z21" s="11"/>
    </row>
    <row r="22" spans="1:26">
      <c r="A22" s="28" t="s">
        <v>260</v>
      </c>
      <c r="B22" s="27">
        <v>-2.2233901001341678</v>
      </c>
      <c r="C22" s="16">
        <v>2.7463899240859528</v>
      </c>
      <c r="D22" s="27">
        <v>-5.0216190358211614</v>
      </c>
      <c r="E22" s="16">
        <v>2.1001266954291413</v>
      </c>
      <c r="F22" s="27">
        <v>10.762509500339741</v>
      </c>
      <c r="G22" s="16">
        <v>3.3472678000368417</v>
      </c>
      <c r="H22" s="27">
        <v>11.36935145457428</v>
      </c>
      <c r="I22" s="16">
        <v>2.577917454924362</v>
      </c>
      <c r="J22" s="27">
        <v>8.313208170320685</v>
      </c>
      <c r="K22" s="16">
        <v>2.0861253296675044</v>
      </c>
      <c r="L22" s="27">
        <v>6.3849004699452934</v>
      </c>
      <c r="M22" s="16">
        <v>2.2544511752949674</v>
      </c>
      <c r="N22" s="27" t="s">
        <v>308</v>
      </c>
      <c r="O22" s="16" t="s">
        <v>308</v>
      </c>
      <c r="P22" s="27" t="s">
        <v>308</v>
      </c>
      <c r="Q22" s="16" t="s">
        <v>308</v>
      </c>
      <c r="R22" s="27" t="s">
        <v>308</v>
      </c>
      <c r="S22" s="16" t="s">
        <v>308</v>
      </c>
      <c r="T22" s="27" t="s">
        <v>308</v>
      </c>
      <c r="U22" s="16" t="s">
        <v>308</v>
      </c>
      <c r="V22" s="27" t="s">
        <v>308</v>
      </c>
      <c r="W22" s="16" t="s">
        <v>308</v>
      </c>
      <c r="X22" s="27" t="s">
        <v>308</v>
      </c>
      <c r="Y22" s="48" t="s">
        <v>308</v>
      </c>
      <c r="Z22" s="11"/>
    </row>
    <row r="23" spans="1:26">
      <c r="A23" s="28" t="s">
        <v>291</v>
      </c>
      <c r="B23" s="27">
        <v>3.6889171407032388</v>
      </c>
      <c r="C23" s="16">
        <v>1.5784460145661843</v>
      </c>
      <c r="D23" s="27">
        <v>3.9520570085239801</v>
      </c>
      <c r="E23" s="16">
        <v>1.4084727249442925</v>
      </c>
      <c r="F23" s="27">
        <v>7.1438895324396441</v>
      </c>
      <c r="G23" s="16">
        <v>2.3026444934288461</v>
      </c>
      <c r="H23" s="27">
        <v>11.754351332963351</v>
      </c>
      <c r="I23" s="16">
        <v>2.7904155753432383</v>
      </c>
      <c r="J23" s="27">
        <v>8.6721507771661592</v>
      </c>
      <c r="K23" s="16">
        <v>2.6347472826591924</v>
      </c>
      <c r="L23" s="27">
        <v>9.2712340162803244</v>
      </c>
      <c r="M23" s="16">
        <v>2.567413502849623</v>
      </c>
      <c r="N23" s="27" t="s">
        <v>308</v>
      </c>
      <c r="O23" s="16" t="s">
        <v>308</v>
      </c>
      <c r="P23" s="27" t="s">
        <v>308</v>
      </c>
      <c r="Q23" s="16" t="s">
        <v>308</v>
      </c>
      <c r="R23" s="27" t="s">
        <v>308</v>
      </c>
      <c r="S23" s="16" t="s">
        <v>308</v>
      </c>
      <c r="T23" s="27" t="s">
        <v>308</v>
      </c>
      <c r="U23" s="16" t="s">
        <v>308</v>
      </c>
      <c r="V23" s="27" t="s">
        <v>308</v>
      </c>
      <c r="W23" s="16" t="s">
        <v>308</v>
      </c>
      <c r="X23" s="27" t="s">
        <v>308</v>
      </c>
      <c r="Y23" s="48" t="s">
        <v>308</v>
      </c>
      <c r="Z23" s="11"/>
    </row>
    <row r="24" spans="1:26">
      <c r="A24" s="28" t="s">
        <v>303</v>
      </c>
      <c r="B24" s="27">
        <v>4.6180851802102296</v>
      </c>
      <c r="C24" s="16">
        <v>1.7808245048267084</v>
      </c>
      <c r="D24" s="27">
        <v>2.3345509958385828</v>
      </c>
      <c r="E24" s="16">
        <v>1.3085336688581737</v>
      </c>
      <c r="F24" s="27">
        <v>15.050614118188831</v>
      </c>
      <c r="G24" s="16">
        <v>2.1380739145260583</v>
      </c>
      <c r="H24" s="27">
        <v>17.232650788139409</v>
      </c>
      <c r="I24" s="16">
        <v>2.2361943409615934</v>
      </c>
      <c r="J24" s="27">
        <v>13.135585406417601</v>
      </c>
      <c r="K24" s="16">
        <v>2.3638173828439757</v>
      </c>
      <c r="L24" s="27">
        <v>14.09692177248677</v>
      </c>
      <c r="M24" s="16">
        <v>2.1272566724064812</v>
      </c>
      <c r="N24" s="27" t="s">
        <v>308</v>
      </c>
      <c r="O24" s="16" t="s">
        <v>308</v>
      </c>
      <c r="P24" s="27" t="s">
        <v>308</v>
      </c>
      <c r="Q24" s="16" t="s">
        <v>308</v>
      </c>
      <c r="R24" s="27" t="s">
        <v>308</v>
      </c>
      <c r="S24" s="16" t="s">
        <v>308</v>
      </c>
      <c r="T24" s="27" t="s">
        <v>308</v>
      </c>
      <c r="U24" s="16" t="s">
        <v>308</v>
      </c>
      <c r="V24" s="27" t="s">
        <v>308</v>
      </c>
      <c r="W24" s="16" t="s">
        <v>308</v>
      </c>
      <c r="X24" s="27" t="s">
        <v>308</v>
      </c>
      <c r="Y24" s="48" t="s">
        <v>308</v>
      </c>
      <c r="Z24" s="11"/>
    </row>
    <row r="25" spans="1:26">
      <c r="A25" s="28" t="s">
        <v>301</v>
      </c>
      <c r="B25" s="27">
        <v>8.033649358666537</v>
      </c>
      <c r="C25" s="16">
        <v>1.7933666027606383</v>
      </c>
      <c r="D25" s="27">
        <v>8.1638363755212566</v>
      </c>
      <c r="E25" s="16">
        <v>1.4890405946209981</v>
      </c>
      <c r="F25" s="27">
        <v>16.109092221932659</v>
      </c>
      <c r="G25" s="16">
        <v>2.116972163334446</v>
      </c>
      <c r="H25" s="27">
        <v>10.337253079160851</v>
      </c>
      <c r="I25" s="16">
        <v>2.0151885534159382</v>
      </c>
      <c r="J25" s="27">
        <v>9.0394965287889448</v>
      </c>
      <c r="K25" s="16">
        <v>2.1826474689296971</v>
      </c>
      <c r="L25" s="27">
        <v>2.7054082085100499</v>
      </c>
      <c r="M25" s="16">
        <v>2.1296998157744036</v>
      </c>
      <c r="N25" s="27">
        <v>2.2776457344183139</v>
      </c>
      <c r="O25" s="16">
        <v>1.5994295289589409</v>
      </c>
      <c r="P25" s="27">
        <v>7.8801107379186419</v>
      </c>
      <c r="Q25" s="16">
        <v>2.1207971155622047</v>
      </c>
      <c r="R25" s="27">
        <v>12.87120186364035</v>
      </c>
      <c r="S25" s="16">
        <v>2.2069519103333155</v>
      </c>
      <c r="T25" s="27">
        <v>5.3630243279902174</v>
      </c>
      <c r="U25" s="16">
        <v>1.5578570126976024</v>
      </c>
      <c r="V25" s="27">
        <v>10.30353606728433</v>
      </c>
      <c r="W25" s="16">
        <v>1.9660259750103837</v>
      </c>
      <c r="X25" s="27">
        <v>3.802205962434329</v>
      </c>
      <c r="Y25" s="48">
        <v>1.7134634395357857</v>
      </c>
      <c r="Z25" s="11"/>
    </row>
    <row r="26" spans="1:26">
      <c r="A26" s="28" t="s">
        <v>294</v>
      </c>
      <c r="B26" s="27">
        <v>8.5563517539166014</v>
      </c>
      <c r="C26" s="16">
        <v>1.5729567316413129</v>
      </c>
      <c r="D26" s="27">
        <v>6.6965732357347614</v>
      </c>
      <c r="E26" s="16">
        <v>1.6183167494386586</v>
      </c>
      <c r="F26" s="27">
        <v>6.1273874290381016</v>
      </c>
      <c r="G26" s="16">
        <v>1.7574764503783826</v>
      </c>
      <c r="H26" s="27">
        <v>7.7788752846657729</v>
      </c>
      <c r="I26" s="16">
        <v>1.894977759434598</v>
      </c>
      <c r="J26" s="27">
        <v>5.3444717344324602</v>
      </c>
      <c r="K26" s="16">
        <v>1.9165652674693225</v>
      </c>
      <c r="L26" s="27">
        <v>1.897665899652019</v>
      </c>
      <c r="M26" s="16">
        <v>1.9852527167564069</v>
      </c>
      <c r="N26" s="27">
        <v>6.2475604756156002</v>
      </c>
      <c r="O26" s="16">
        <v>2.4526151222093793</v>
      </c>
      <c r="P26" s="27">
        <v>2.9073624319080551</v>
      </c>
      <c r="Q26" s="16">
        <v>1.3194395140695183</v>
      </c>
      <c r="R26" s="27">
        <v>7.6595145279596437</v>
      </c>
      <c r="S26" s="16">
        <v>2.3088936342230104</v>
      </c>
      <c r="T26" s="27">
        <v>3.1002221927558788</v>
      </c>
      <c r="U26" s="16">
        <v>2.6915018657276715</v>
      </c>
      <c r="V26" s="27">
        <v>0.19256837828567089</v>
      </c>
      <c r="W26" s="16">
        <v>2.8597713904404416</v>
      </c>
      <c r="X26" s="27">
        <v>1.4494349233576149</v>
      </c>
      <c r="Y26" s="48">
        <v>1.845546171792269</v>
      </c>
      <c r="Z26" s="11"/>
    </row>
    <row r="27" spans="1:26">
      <c r="A27" s="28" t="s">
        <v>283</v>
      </c>
      <c r="B27" s="27">
        <v>3.6877618468580948</v>
      </c>
      <c r="C27" s="16">
        <v>1.82595764649009</v>
      </c>
      <c r="D27" s="27">
        <v>3.866684381444117</v>
      </c>
      <c r="E27" s="16">
        <v>1.641084109514525</v>
      </c>
      <c r="F27" s="27">
        <v>17.8087818323589</v>
      </c>
      <c r="G27" s="16">
        <v>3.3576989209981574</v>
      </c>
      <c r="H27" s="27">
        <v>17.864874569919841</v>
      </c>
      <c r="I27" s="16">
        <v>2.3690547848669352</v>
      </c>
      <c r="J27" s="27">
        <v>7.3264054271809087</v>
      </c>
      <c r="K27" s="16">
        <v>2.3467025493981133</v>
      </c>
      <c r="L27" s="27">
        <v>4.9492574195897632</v>
      </c>
      <c r="M27" s="16">
        <v>2.3044789485961372</v>
      </c>
      <c r="N27" s="27" t="s">
        <v>308</v>
      </c>
      <c r="O27" s="16" t="s">
        <v>308</v>
      </c>
      <c r="P27" s="27" t="s">
        <v>308</v>
      </c>
      <c r="Q27" s="16" t="s">
        <v>308</v>
      </c>
      <c r="R27" s="27" t="s">
        <v>308</v>
      </c>
      <c r="S27" s="16" t="s">
        <v>308</v>
      </c>
      <c r="T27" s="27" t="s">
        <v>308</v>
      </c>
      <c r="U27" s="16" t="s">
        <v>308</v>
      </c>
      <c r="V27" s="27" t="s">
        <v>308</v>
      </c>
      <c r="W27" s="16" t="s">
        <v>308</v>
      </c>
      <c r="X27" s="27" t="s">
        <v>308</v>
      </c>
      <c r="Y27" s="48" t="s">
        <v>308</v>
      </c>
      <c r="Z27" s="11"/>
    </row>
    <row r="28" spans="1:26">
      <c r="A28" s="28" t="s">
        <v>261</v>
      </c>
      <c r="B28" s="27">
        <v>5.5092972423847044</v>
      </c>
      <c r="C28" s="16">
        <v>1.4196366514416585</v>
      </c>
      <c r="D28" s="27">
        <v>5.9680218143976447</v>
      </c>
      <c r="E28" s="16">
        <v>1.408195089818786</v>
      </c>
      <c r="F28" s="27">
        <v>21.96516955788508</v>
      </c>
      <c r="G28" s="16">
        <v>2.7449034368997589</v>
      </c>
      <c r="H28" s="27">
        <v>28.87241029855641</v>
      </c>
      <c r="I28" s="16">
        <v>2.9677970051799423</v>
      </c>
      <c r="J28" s="27">
        <v>14.96710971125307</v>
      </c>
      <c r="K28" s="16">
        <v>2.6568173133761599</v>
      </c>
      <c r="L28" s="27">
        <v>6.751538297071292</v>
      </c>
      <c r="M28" s="16">
        <v>2.4224138915358875</v>
      </c>
      <c r="N28" s="27" t="s">
        <v>308</v>
      </c>
      <c r="O28" s="16" t="s">
        <v>308</v>
      </c>
      <c r="P28" s="27" t="s">
        <v>308</v>
      </c>
      <c r="Q28" s="16" t="s">
        <v>308</v>
      </c>
      <c r="R28" s="27" t="s">
        <v>308</v>
      </c>
      <c r="S28" s="16" t="s">
        <v>308</v>
      </c>
      <c r="T28" s="27" t="s">
        <v>308</v>
      </c>
      <c r="U28" s="16" t="s">
        <v>308</v>
      </c>
      <c r="V28" s="27" t="s">
        <v>308</v>
      </c>
      <c r="W28" s="16" t="s">
        <v>308</v>
      </c>
      <c r="X28" s="27" t="s">
        <v>308</v>
      </c>
      <c r="Y28" s="48" t="s">
        <v>308</v>
      </c>
      <c r="Z28" s="11"/>
    </row>
    <row r="29" spans="1:26">
      <c r="A29" s="28" t="s">
        <v>270</v>
      </c>
      <c r="B29" s="27">
        <v>1.9121180962575299</v>
      </c>
      <c r="C29" s="16">
        <v>1.5299691700860714</v>
      </c>
      <c r="D29" s="27">
        <v>1.0702064401359339</v>
      </c>
      <c r="E29" s="16">
        <v>0.75254566041902982</v>
      </c>
      <c r="F29" s="27">
        <v>8.4532088499627349</v>
      </c>
      <c r="G29" s="16">
        <v>2.5941885313164126</v>
      </c>
      <c r="H29" s="27">
        <v>9.3566964403890722</v>
      </c>
      <c r="I29" s="16">
        <v>2.3683077671372041</v>
      </c>
      <c r="J29" s="27">
        <v>11.59276889021295</v>
      </c>
      <c r="K29" s="16">
        <v>2.6187296096554622</v>
      </c>
      <c r="L29" s="27">
        <v>7.3486957314635148</v>
      </c>
      <c r="M29" s="16">
        <v>2.3760472919372506</v>
      </c>
      <c r="N29" s="27" t="s">
        <v>308</v>
      </c>
      <c r="O29" s="16" t="s">
        <v>308</v>
      </c>
      <c r="P29" s="27" t="s">
        <v>308</v>
      </c>
      <c r="Q29" s="16" t="s">
        <v>308</v>
      </c>
      <c r="R29" s="27" t="s">
        <v>308</v>
      </c>
      <c r="S29" s="16" t="s">
        <v>308</v>
      </c>
      <c r="T29" s="27" t="s">
        <v>308</v>
      </c>
      <c r="U29" s="16" t="s">
        <v>308</v>
      </c>
      <c r="V29" s="27" t="s">
        <v>308</v>
      </c>
      <c r="W29" s="16" t="s">
        <v>308</v>
      </c>
      <c r="X29" s="27" t="s">
        <v>308</v>
      </c>
      <c r="Y29" s="48" t="s">
        <v>308</v>
      </c>
      <c r="Z29" s="11"/>
    </row>
    <row r="30" spans="1:26">
      <c r="A30" s="28" t="s">
        <v>282</v>
      </c>
      <c r="B30" s="27">
        <v>0.36560757423127649</v>
      </c>
      <c r="C30" s="16">
        <v>1.6581098338530678</v>
      </c>
      <c r="D30" s="27">
        <v>1.117853705463105</v>
      </c>
      <c r="E30" s="16">
        <v>0.97126913312608698</v>
      </c>
      <c r="F30" s="27">
        <v>7.8489822268355596</v>
      </c>
      <c r="G30" s="16">
        <v>2.4263963293786164</v>
      </c>
      <c r="H30" s="27">
        <v>9.524435995709581</v>
      </c>
      <c r="I30" s="16">
        <v>2.3703478059828651</v>
      </c>
      <c r="J30" s="27">
        <v>3.8093029418179039</v>
      </c>
      <c r="K30" s="16">
        <v>2.3984317307441589</v>
      </c>
      <c r="L30" s="27">
        <v>2.1841070356812859</v>
      </c>
      <c r="M30" s="16">
        <v>1.9762715389646464</v>
      </c>
      <c r="N30" s="27">
        <v>3.9777443828659069</v>
      </c>
      <c r="O30" s="16">
        <v>2.1835205670678479</v>
      </c>
      <c r="P30" s="27">
        <v>4.5728597960889203</v>
      </c>
      <c r="Q30" s="16">
        <v>1.9448306601727392</v>
      </c>
      <c r="R30" s="27">
        <v>8.8167469066219297</v>
      </c>
      <c r="S30" s="16">
        <v>1.6030965701045929</v>
      </c>
      <c r="T30" s="27">
        <v>7.1429491073120488</v>
      </c>
      <c r="U30" s="16">
        <v>1.6702551956051797</v>
      </c>
      <c r="V30" s="27">
        <v>4.8857879799332409</v>
      </c>
      <c r="W30" s="16">
        <v>1.4664564756828498</v>
      </c>
      <c r="X30" s="27">
        <v>4.7466677348278097</v>
      </c>
      <c r="Y30" s="48">
        <v>1.50854199732452</v>
      </c>
      <c r="Z30" s="11"/>
    </row>
    <row r="31" spans="1:26">
      <c r="A31" s="28" t="s">
        <v>277</v>
      </c>
      <c r="B31" s="27">
        <v>1.062953315286691</v>
      </c>
      <c r="C31" s="16">
        <v>2.7390087854464631</v>
      </c>
      <c r="D31" s="27">
        <v>3.7406067507058078</v>
      </c>
      <c r="E31" s="16">
        <v>1.9306094695522131</v>
      </c>
      <c r="F31" s="27" t="s">
        <v>308</v>
      </c>
      <c r="G31" s="16" t="s">
        <v>308</v>
      </c>
      <c r="H31" s="27" t="s">
        <v>308</v>
      </c>
      <c r="I31" s="16" t="s">
        <v>308</v>
      </c>
      <c r="J31" s="27" t="s">
        <v>308</v>
      </c>
      <c r="K31" s="16" t="s">
        <v>308</v>
      </c>
      <c r="L31" s="27" t="s">
        <v>308</v>
      </c>
      <c r="M31" s="16" t="s">
        <v>308</v>
      </c>
      <c r="N31" s="27" t="s">
        <v>308</v>
      </c>
      <c r="O31" s="16" t="s">
        <v>308</v>
      </c>
      <c r="P31" s="27" t="s">
        <v>308</v>
      </c>
      <c r="Q31" s="16" t="s">
        <v>308</v>
      </c>
      <c r="R31" s="27" t="s">
        <v>308</v>
      </c>
      <c r="S31" s="16" t="s">
        <v>308</v>
      </c>
      <c r="T31" s="27" t="s">
        <v>308</v>
      </c>
      <c r="U31" s="16" t="s">
        <v>308</v>
      </c>
      <c r="V31" s="27" t="s">
        <v>308</v>
      </c>
      <c r="W31" s="16" t="s">
        <v>308</v>
      </c>
      <c r="X31" s="27" t="s">
        <v>308</v>
      </c>
      <c r="Y31" s="48" t="s">
        <v>308</v>
      </c>
      <c r="Z31" s="11"/>
    </row>
    <row r="32" spans="1:26">
      <c r="A32" s="28" t="s">
        <v>262</v>
      </c>
      <c r="B32" s="27">
        <v>5.1452162421542198</v>
      </c>
      <c r="C32" s="16">
        <v>1.2166102663785279</v>
      </c>
      <c r="D32" s="27">
        <v>5.8627295103343897</v>
      </c>
      <c r="E32" s="16">
        <v>1.2230694284009891</v>
      </c>
      <c r="F32" s="27">
        <v>8.2306751707442132</v>
      </c>
      <c r="G32" s="16">
        <v>2.4279108401449565</v>
      </c>
      <c r="H32" s="27">
        <v>8.9775423331681026</v>
      </c>
      <c r="I32" s="16">
        <v>2.523507963626856</v>
      </c>
      <c r="J32" s="27">
        <v>6.0881003718650746</v>
      </c>
      <c r="K32" s="16">
        <v>2.4733888732619165</v>
      </c>
      <c r="L32" s="27">
        <v>2.0680217062280022</v>
      </c>
      <c r="M32" s="16">
        <v>2.3203513852266346</v>
      </c>
      <c r="N32" s="27">
        <v>2.5579466245891349</v>
      </c>
      <c r="O32" s="16">
        <v>1.5908524198472789</v>
      </c>
      <c r="P32" s="27">
        <v>6.0464131114854922</v>
      </c>
      <c r="Q32" s="16">
        <v>2.1939030821188039</v>
      </c>
      <c r="R32" s="27">
        <v>19.867536673390131</v>
      </c>
      <c r="S32" s="16">
        <v>2.7178165782421733</v>
      </c>
      <c r="T32" s="27">
        <v>17.176779279480641</v>
      </c>
      <c r="U32" s="16">
        <v>2.7587356429952248</v>
      </c>
      <c r="V32" s="27">
        <v>18.863275591903509</v>
      </c>
      <c r="W32" s="16">
        <v>2.2367360811973889</v>
      </c>
      <c r="X32" s="27">
        <v>9.4281884116231112</v>
      </c>
      <c r="Y32" s="48">
        <v>2.1298336525006061</v>
      </c>
      <c r="Z32" s="11"/>
    </row>
    <row r="33" spans="1:26">
      <c r="A33" s="28" t="s">
        <v>275</v>
      </c>
      <c r="B33" s="27">
        <v>5.8183745173713817</v>
      </c>
      <c r="C33" s="16">
        <v>1.2605626630492035</v>
      </c>
      <c r="D33" s="27">
        <v>5.0589406436657782</v>
      </c>
      <c r="E33" s="16">
        <v>0.96630903209785923</v>
      </c>
      <c r="F33" s="27">
        <v>21.491607066324839</v>
      </c>
      <c r="G33" s="16">
        <v>2.3281526848052949</v>
      </c>
      <c r="H33" s="27">
        <v>19.105965213415409</v>
      </c>
      <c r="I33" s="16">
        <v>2.3636821759827993</v>
      </c>
      <c r="J33" s="27">
        <v>9.5428699117806346</v>
      </c>
      <c r="K33" s="16">
        <v>2.2304863573944176</v>
      </c>
      <c r="L33" s="27">
        <v>7.8003166960580472</v>
      </c>
      <c r="M33" s="16">
        <v>2.1346646148142954</v>
      </c>
      <c r="N33" s="27" t="s">
        <v>308</v>
      </c>
      <c r="O33" s="16" t="s">
        <v>308</v>
      </c>
      <c r="P33" s="27" t="s">
        <v>308</v>
      </c>
      <c r="Q33" s="16" t="s">
        <v>308</v>
      </c>
      <c r="R33" s="27" t="s">
        <v>308</v>
      </c>
      <c r="S33" s="16" t="s">
        <v>308</v>
      </c>
      <c r="T33" s="27" t="s">
        <v>308</v>
      </c>
      <c r="U33" s="16" t="s">
        <v>308</v>
      </c>
      <c r="V33" s="27" t="s">
        <v>308</v>
      </c>
      <c r="W33" s="16" t="s">
        <v>308</v>
      </c>
      <c r="X33" s="27" t="s">
        <v>308</v>
      </c>
      <c r="Y33" s="48" t="s">
        <v>308</v>
      </c>
      <c r="Z33" s="11"/>
    </row>
    <row r="34" spans="1:26">
      <c r="A34" s="28" t="s">
        <v>272</v>
      </c>
      <c r="B34" s="27">
        <v>-1.6261862524866051</v>
      </c>
      <c r="C34" s="16">
        <v>3.5915684598173461</v>
      </c>
      <c r="D34" s="27">
        <v>-1.0328429265008621</v>
      </c>
      <c r="E34" s="16">
        <v>3.0010460445069329</v>
      </c>
      <c r="F34" s="27">
        <v>23.864031758955552</v>
      </c>
      <c r="G34" s="16">
        <v>3.1290979823378002</v>
      </c>
      <c r="H34" s="27">
        <v>25.032401581566219</v>
      </c>
      <c r="I34" s="16">
        <v>3.23443077349047</v>
      </c>
      <c r="J34" s="27">
        <v>19.494012922517349</v>
      </c>
      <c r="K34" s="16">
        <v>3.3950823243566979</v>
      </c>
      <c r="L34" s="27">
        <v>15.10946517066203</v>
      </c>
      <c r="M34" s="16">
        <v>3.1594450173341753</v>
      </c>
      <c r="N34" s="27">
        <v>4.6500453054728723</v>
      </c>
      <c r="O34" s="16">
        <v>2.7866878099421037</v>
      </c>
      <c r="P34" s="27">
        <v>14.16976620420821</v>
      </c>
      <c r="Q34" s="16">
        <v>2.7084105040553768</v>
      </c>
      <c r="R34" s="27">
        <v>17.460829754506289</v>
      </c>
      <c r="S34" s="16">
        <v>2.9614128666730171</v>
      </c>
      <c r="T34" s="27">
        <v>22.614866280118839</v>
      </c>
      <c r="U34" s="16">
        <v>2.8302073587918795</v>
      </c>
      <c r="V34" s="27">
        <v>18.738581551061539</v>
      </c>
      <c r="W34" s="16">
        <v>2.537390139467063</v>
      </c>
      <c r="X34" s="27">
        <v>10.78056817490385</v>
      </c>
      <c r="Y34" s="48">
        <v>2.8692118054707545</v>
      </c>
      <c r="Z34" s="11"/>
    </row>
    <row r="35" spans="1:26">
      <c r="A35" s="28" t="s">
        <v>305</v>
      </c>
      <c r="B35" s="27">
        <v>-1.1834086241234589</v>
      </c>
      <c r="C35" s="16">
        <v>1.8330794883201618</v>
      </c>
      <c r="D35" s="27">
        <v>1.0246536249866129</v>
      </c>
      <c r="E35" s="16">
        <v>1.4077898702758773</v>
      </c>
      <c r="F35" s="27">
        <v>5.7101188422515463</v>
      </c>
      <c r="G35" s="16">
        <v>2.6680777094805888</v>
      </c>
      <c r="H35" s="27">
        <v>8.2454999925687389</v>
      </c>
      <c r="I35" s="16">
        <v>2.8477024016979553</v>
      </c>
      <c r="J35" s="27">
        <v>9.4936711522175159</v>
      </c>
      <c r="K35" s="16">
        <v>2.3792189916110669</v>
      </c>
      <c r="L35" s="27">
        <v>4.8130635057108151</v>
      </c>
      <c r="M35" s="16">
        <v>2.3250605495758374</v>
      </c>
      <c r="N35" s="27" t="s">
        <v>308</v>
      </c>
      <c r="O35" s="16" t="s">
        <v>308</v>
      </c>
      <c r="P35" s="27" t="s">
        <v>308</v>
      </c>
      <c r="Q35" s="16" t="s">
        <v>308</v>
      </c>
      <c r="R35" s="27" t="s">
        <v>308</v>
      </c>
      <c r="S35" s="16" t="s">
        <v>308</v>
      </c>
      <c r="T35" s="27" t="s">
        <v>308</v>
      </c>
      <c r="U35" s="16" t="s">
        <v>308</v>
      </c>
      <c r="V35" s="27" t="s">
        <v>308</v>
      </c>
      <c r="W35" s="16" t="s">
        <v>308</v>
      </c>
      <c r="X35" s="27" t="s">
        <v>308</v>
      </c>
      <c r="Y35" s="48" t="s">
        <v>308</v>
      </c>
      <c r="Z35" s="11"/>
    </row>
    <row r="36" spans="1:26">
      <c r="A36" s="28" t="s">
        <v>254</v>
      </c>
      <c r="B36" s="27">
        <v>7.4957389733930313</v>
      </c>
      <c r="C36" s="16">
        <v>1.2450553206268207</v>
      </c>
      <c r="D36" s="27">
        <v>5.3137965751566583</v>
      </c>
      <c r="E36" s="16">
        <v>1.1190009790092856</v>
      </c>
      <c r="F36" s="27">
        <v>4.3134962614403278</v>
      </c>
      <c r="G36" s="16">
        <v>1.5682602464979778</v>
      </c>
      <c r="H36" s="27">
        <v>10.22368259906394</v>
      </c>
      <c r="I36" s="16">
        <v>1.6492885679601093</v>
      </c>
      <c r="J36" s="27">
        <v>11.0883603173161</v>
      </c>
      <c r="K36" s="16">
        <v>1.6729650456149194</v>
      </c>
      <c r="L36" s="27">
        <v>3.6120167973407291</v>
      </c>
      <c r="M36" s="16">
        <v>1.6448120557407784</v>
      </c>
      <c r="N36" s="27">
        <v>5.7003507033931564</v>
      </c>
      <c r="O36" s="16">
        <v>1.6709025049645028</v>
      </c>
      <c r="P36" s="27">
        <v>11.103834667953681</v>
      </c>
      <c r="Q36" s="16">
        <v>1.7819465122742231</v>
      </c>
      <c r="R36" s="27">
        <v>11.80553785757203</v>
      </c>
      <c r="S36" s="16">
        <v>2.2173951737785389</v>
      </c>
      <c r="T36" s="27">
        <v>5.0123599915802544</v>
      </c>
      <c r="U36" s="16">
        <v>1.8756067243939902</v>
      </c>
      <c r="V36" s="27">
        <v>14.09683191661215</v>
      </c>
      <c r="W36" s="16">
        <v>2.0377553334457539</v>
      </c>
      <c r="X36" s="27">
        <v>3.4834458849517631</v>
      </c>
      <c r="Y36" s="48">
        <v>2.0018732272734239</v>
      </c>
      <c r="Z36" s="11"/>
    </row>
    <row r="37" spans="1:26">
      <c r="A37" s="28" t="s">
        <v>268</v>
      </c>
      <c r="B37" s="27">
        <v>-0.66732976878128625</v>
      </c>
      <c r="C37" s="16">
        <v>1.886947598629455</v>
      </c>
      <c r="D37" s="27">
        <v>2.330974903227514</v>
      </c>
      <c r="E37" s="16">
        <v>1.5404952114126162</v>
      </c>
      <c r="F37" s="27">
        <v>7.9117363752219561</v>
      </c>
      <c r="G37" s="16">
        <v>2.0181281472988433</v>
      </c>
      <c r="H37" s="27">
        <v>11.55856182420057</v>
      </c>
      <c r="I37" s="16">
        <v>2.1224101156114137</v>
      </c>
      <c r="J37" s="27">
        <v>12.30431622655548</v>
      </c>
      <c r="K37" s="16">
        <v>2.2748730995227398</v>
      </c>
      <c r="L37" s="27">
        <v>8.9531891191592976</v>
      </c>
      <c r="M37" s="16">
        <v>2.3154822560425634</v>
      </c>
      <c r="N37" s="27">
        <v>0.7805767542255353</v>
      </c>
      <c r="O37" s="16">
        <v>1.9471909050751519</v>
      </c>
      <c r="P37" s="27">
        <v>8.7715801688368629</v>
      </c>
      <c r="Q37" s="16">
        <v>2.5709731579657804</v>
      </c>
      <c r="R37" s="27">
        <v>14.210624809801621</v>
      </c>
      <c r="S37" s="16">
        <v>2.205687008585461</v>
      </c>
      <c r="T37" s="27">
        <v>17.426192311610201</v>
      </c>
      <c r="U37" s="16">
        <v>2.2039357681539546</v>
      </c>
      <c r="V37" s="27">
        <v>16.3441324571751</v>
      </c>
      <c r="W37" s="16">
        <v>1.9380219482844405</v>
      </c>
      <c r="X37" s="27">
        <v>17.410216450739629</v>
      </c>
      <c r="Y37" s="48">
        <v>1.8799390581372941</v>
      </c>
      <c r="Z37" s="11"/>
    </row>
    <row r="38" spans="1:26">
      <c r="A38" s="28" t="s">
        <v>293</v>
      </c>
      <c r="B38" s="27">
        <v>3.0141249020049372</v>
      </c>
      <c r="C38" s="16">
        <v>1.5309025783152856</v>
      </c>
      <c r="D38" s="27">
        <v>3.0662904052213378</v>
      </c>
      <c r="E38" s="16">
        <v>0.71862751554086568</v>
      </c>
      <c r="F38" s="27">
        <v>14.517674240142799</v>
      </c>
      <c r="G38" s="16">
        <v>2.7101987414967761</v>
      </c>
      <c r="H38" s="27">
        <v>7.2817287613353088</v>
      </c>
      <c r="I38" s="16">
        <v>2.5241323743509927</v>
      </c>
      <c r="J38" s="27">
        <v>5.3012423863000544</v>
      </c>
      <c r="K38" s="16">
        <v>2.7213458603033183</v>
      </c>
      <c r="L38" s="27">
        <v>3.041706687754314</v>
      </c>
      <c r="M38" s="16">
        <v>2.620371637684269</v>
      </c>
      <c r="N38" s="27" t="s">
        <v>308</v>
      </c>
      <c r="O38" s="16" t="s">
        <v>308</v>
      </c>
      <c r="P38" s="27" t="s">
        <v>308</v>
      </c>
      <c r="Q38" s="16" t="s">
        <v>308</v>
      </c>
      <c r="R38" s="27" t="s">
        <v>308</v>
      </c>
      <c r="S38" s="16" t="s">
        <v>308</v>
      </c>
      <c r="T38" s="27" t="s">
        <v>308</v>
      </c>
      <c r="U38" s="16" t="s">
        <v>308</v>
      </c>
      <c r="V38" s="27" t="s">
        <v>308</v>
      </c>
      <c r="W38" s="16" t="s">
        <v>308</v>
      </c>
      <c r="X38" s="27" t="s">
        <v>308</v>
      </c>
      <c r="Y38" s="48" t="s">
        <v>308</v>
      </c>
      <c r="Z38" s="11"/>
    </row>
    <row r="39" spans="1:26">
      <c r="A39" s="28" t="s">
        <v>284</v>
      </c>
      <c r="B39" s="27">
        <v>2.8355297274796811</v>
      </c>
      <c r="C39" s="16">
        <v>1.3256854753781331</v>
      </c>
      <c r="D39" s="27">
        <v>3.1293691241053669</v>
      </c>
      <c r="E39" s="16">
        <v>1.0007734138993269</v>
      </c>
      <c r="F39" s="27">
        <v>14.62895725481194</v>
      </c>
      <c r="G39" s="16">
        <v>2.0421636713502851</v>
      </c>
      <c r="H39" s="27">
        <v>14.378519678760499</v>
      </c>
      <c r="I39" s="16">
        <v>2.153604125601039</v>
      </c>
      <c r="J39" s="27">
        <v>11.481883305218251</v>
      </c>
      <c r="K39" s="16">
        <v>2.3895008985851116</v>
      </c>
      <c r="L39" s="27">
        <v>10.12714550641615</v>
      </c>
      <c r="M39" s="16">
        <v>2.401194543333121</v>
      </c>
      <c r="N39" s="27" t="s">
        <v>308</v>
      </c>
      <c r="O39" s="16" t="s">
        <v>308</v>
      </c>
      <c r="P39" s="27" t="s">
        <v>308</v>
      </c>
      <c r="Q39" s="16" t="s">
        <v>308</v>
      </c>
      <c r="R39" s="27" t="s">
        <v>308</v>
      </c>
      <c r="S39" s="16" t="s">
        <v>308</v>
      </c>
      <c r="T39" s="27" t="s">
        <v>308</v>
      </c>
      <c r="U39" s="16" t="s">
        <v>308</v>
      </c>
      <c r="V39" s="27" t="s">
        <v>308</v>
      </c>
      <c r="W39" s="16" t="s">
        <v>308</v>
      </c>
      <c r="X39" s="27" t="s">
        <v>308</v>
      </c>
      <c r="Y39" s="48" t="s">
        <v>308</v>
      </c>
      <c r="Z39" s="6"/>
    </row>
    <row r="40" spans="1:26">
      <c r="A40" s="28" t="s">
        <v>258</v>
      </c>
      <c r="B40" s="27">
        <v>3.8697952399336519</v>
      </c>
      <c r="C40" s="16">
        <v>1.6745067543176275</v>
      </c>
      <c r="D40" s="27">
        <v>2.13348117493328</v>
      </c>
      <c r="E40" s="16">
        <v>0.95744867249389243</v>
      </c>
      <c r="F40" s="27">
        <v>6.6026647557579849</v>
      </c>
      <c r="G40" s="16">
        <v>2.7194033891362639</v>
      </c>
      <c r="H40" s="27">
        <v>6.9782935045687822</v>
      </c>
      <c r="I40" s="16">
        <v>2.4224575272162232</v>
      </c>
      <c r="J40" s="27">
        <v>8.6210775414945786</v>
      </c>
      <c r="K40" s="16">
        <v>2.4800569699090209</v>
      </c>
      <c r="L40" s="27">
        <v>6.748539639470053</v>
      </c>
      <c r="M40" s="16">
        <v>2.4488495768925338</v>
      </c>
      <c r="N40" s="27" t="s">
        <v>308</v>
      </c>
      <c r="O40" s="16" t="s">
        <v>308</v>
      </c>
      <c r="P40" s="27" t="s">
        <v>308</v>
      </c>
      <c r="Q40" s="16" t="s">
        <v>308</v>
      </c>
      <c r="R40" s="27" t="s">
        <v>308</v>
      </c>
      <c r="S40" s="16" t="s">
        <v>308</v>
      </c>
      <c r="T40" s="27" t="s">
        <v>308</v>
      </c>
      <c r="U40" s="16" t="s">
        <v>308</v>
      </c>
      <c r="V40" s="27" t="s">
        <v>308</v>
      </c>
      <c r="W40" s="16" t="s">
        <v>308</v>
      </c>
      <c r="X40" s="27" t="s">
        <v>308</v>
      </c>
      <c r="Y40" s="48" t="s">
        <v>308</v>
      </c>
      <c r="Z40" s="11"/>
    </row>
    <row r="41" spans="1:26">
      <c r="A41" s="28" t="s">
        <v>256</v>
      </c>
      <c r="B41" s="27">
        <v>-3.6138495911764892</v>
      </c>
      <c r="C41" s="16">
        <v>1.7944423850277138</v>
      </c>
      <c r="D41" s="27">
        <v>0.17828076429081821</v>
      </c>
      <c r="E41" s="16">
        <v>1.4797838472216169</v>
      </c>
      <c r="F41" s="27">
        <v>3.352358196235933</v>
      </c>
      <c r="G41" s="16">
        <v>2.8311651915092222</v>
      </c>
      <c r="H41" s="27">
        <v>9.394638501154585</v>
      </c>
      <c r="I41" s="16">
        <v>2.3352790864556483</v>
      </c>
      <c r="J41" s="27">
        <v>8.1765091079250851</v>
      </c>
      <c r="K41" s="16">
        <v>2.8254441794356153</v>
      </c>
      <c r="L41" s="27">
        <v>4.729819084455869</v>
      </c>
      <c r="M41" s="16">
        <v>2.3787712077777594</v>
      </c>
      <c r="N41" s="27" t="s">
        <v>308</v>
      </c>
      <c r="O41" s="16" t="s">
        <v>308</v>
      </c>
      <c r="P41" s="27" t="s">
        <v>308</v>
      </c>
      <c r="Q41" s="16" t="s">
        <v>308</v>
      </c>
      <c r="R41" s="27" t="s">
        <v>308</v>
      </c>
      <c r="S41" s="16" t="s">
        <v>308</v>
      </c>
      <c r="T41" s="27" t="s">
        <v>308</v>
      </c>
      <c r="U41" s="16" t="s">
        <v>308</v>
      </c>
      <c r="V41" s="27" t="s">
        <v>308</v>
      </c>
      <c r="W41" s="16" t="s">
        <v>308</v>
      </c>
      <c r="X41" s="27" t="s">
        <v>308</v>
      </c>
      <c r="Y41" s="48" t="s">
        <v>308</v>
      </c>
      <c r="Z41" s="11"/>
    </row>
    <row r="42" spans="1:26">
      <c r="A42" s="28" t="s">
        <v>269</v>
      </c>
      <c r="B42" s="27">
        <v>-0.55343862090582263</v>
      </c>
      <c r="C42" s="16">
        <v>1.2129261002620546</v>
      </c>
      <c r="D42" s="27">
        <v>1.539236770698295</v>
      </c>
      <c r="E42" s="16">
        <v>0.81984353591325776</v>
      </c>
      <c r="F42" s="27">
        <v>7.5769961966398824</v>
      </c>
      <c r="G42" s="16">
        <v>1.8236028800723054</v>
      </c>
      <c r="H42" s="27">
        <v>6.8518842545180263</v>
      </c>
      <c r="I42" s="16">
        <v>1.8372687979233486</v>
      </c>
      <c r="J42" s="27">
        <v>4.8174823971434444</v>
      </c>
      <c r="K42" s="16">
        <v>1.9777383415241043</v>
      </c>
      <c r="L42" s="27">
        <v>2.2612560096497849</v>
      </c>
      <c r="M42" s="16">
        <v>1.9704863175412985</v>
      </c>
      <c r="N42" s="27">
        <v>-1.4802284493381559</v>
      </c>
      <c r="O42" s="16">
        <v>1.0597415182514631</v>
      </c>
      <c r="P42" s="27">
        <v>-0.83603714280877739</v>
      </c>
      <c r="Q42" s="16">
        <v>1.1727320209376795</v>
      </c>
      <c r="R42" s="27">
        <v>17.677902275146369</v>
      </c>
      <c r="S42" s="16">
        <v>2.1733311456152968</v>
      </c>
      <c r="T42" s="27">
        <v>14.893261076792429</v>
      </c>
      <c r="U42" s="16">
        <v>2.0785693335044444</v>
      </c>
      <c r="V42" s="27">
        <v>11.48524227202485</v>
      </c>
      <c r="W42" s="16">
        <v>1.6362179568796671</v>
      </c>
      <c r="X42" s="27">
        <v>10.1366194885873</v>
      </c>
      <c r="Y42" s="48">
        <v>1.2829737400749881</v>
      </c>
      <c r="Z42" s="11"/>
    </row>
    <row r="43" spans="1:26">
      <c r="A43" s="28" t="s">
        <v>296</v>
      </c>
      <c r="B43" s="27">
        <v>2.525978927844676</v>
      </c>
      <c r="C43" s="16">
        <v>1.9429076405296684</v>
      </c>
      <c r="D43" s="27">
        <v>7.0264435620563717</v>
      </c>
      <c r="E43" s="16">
        <v>1.6859826164004506</v>
      </c>
      <c r="F43" s="27">
        <v>18.00840077549708</v>
      </c>
      <c r="G43" s="16">
        <v>1.991769039548666</v>
      </c>
      <c r="H43" s="27">
        <v>26.489885833068438</v>
      </c>
      <c r="I43" s="16">
        <v>2.2674553560750623</v>
      </c>
      <c r="J43" s="27">
        <v>15.768021600314171</v>
      </c>
      <c r="K43" s="16">
        <v>2.1368529657569022</v>
      </c>
      <c r="L43" s="27">
        <v>10.798058889888511</v>
      </c>
      <c r="M43" s="16">
        <v>2.2148778605871073</v>
      </c>
      <c r="N43" s="27" t="s">
        <v>308</v>
      </c>
      <c r="O43" s="16" t="s">
        <v>308</v>
      </c>
      <c r="P43" s="27" t="s">
        <v>308</v>
      </c>
      <c r="Q43" s="16" t="s">
        <v>308</v>
      </c>
      <c r="R43" s="27" t="s">
        <v>308</v>
      </c>
      <c r="S43" s="16" t="s">
        <v>308</v>
      </c>
      <c r="T43" s="27" t="s">
        <v>308</v>
      </c>
      <c r="U43" s="16" t="s">
        <v>308</v>
      </c>
      <c r="V43" s="27" t="s">
        <v>308</v>
      </c>
      <c r="W43" s="16" t="s">
        <v>308</v>
      </c>
      <c r="X43" s="27" t="s">
        <v>308</v>
      </c>
      <c r="Y43" s="48" t="s">
        <v>308</v>
      </c>
      <c r="Z43" s="11"/>
    </row>
    <row r="44" spans="1:26">
      <c r="A44" s="28" t="s">
        <v>299</v>
      </c>
      <c r="B44" s="27">
        <v>2.2857974554683409</v>
      </c>
      <c r="C44" s="16">
        <v>1.8459435778760318</v>
      </c>
      <c r="D44" s="27">
        <v>7.3386326031234148</v>
      </c>
      <c r="E44" s="16">
        <v>1.5719028084085678</v>
      </c>
      <c r="F44" s="27">
        <v>10.80026385122277</v>
      </c>
      <c r="G44" s="16">
        <v>2.1524493424792501</v>
      </c>
      <c r="H44" s="27">
        <v>13.39492510611219</v>
      </c>
      <c r="I44" s="16">
        <v>2.1392084654086494</v>
      </c>
      <c r="J44" s="27">
        <v>10.995320232081379</v>
      </c>
      <c r="K44" s="16">
        <v>2.2938716073544327</v>
      </c>
      <c r="L44" s="27">
        <v>6.549752618921687</v>
      </c>
      <c r="M44" s="16">
        <v>2.0008409624748773</v>
      </c>
      <c r="N44" s="27" t="s">
        <v>308</v>
      </c>
      <c r="O44" s="16" t="s">
        <v>308</v>
      </c>
      <c r="P44" s="27" t="s">
        <v>308</v>
      </c>
      <c r="Q44" s="16" t="s">
        <v>308</v>
      </c>
      <c r="R44" s="27" t="s">
        <v>308</v>
      </c>
      <c r="S44" s="16" t="s">
        <v>308</v>
      </c>
      <c r="T44" s="27" t="s">
        <v>308</v>
      </c>
      <c r="U44" s="16" t="s">
        <v>308</v>
      </c>
      <c r="V44" s="27" t="s">
        <v>308</v>
      </c>
      <c r="W44" s="16" t="s">
        <v>308</v>
      </c>
      <c r="X44" s="27" t="s">
        <v>308</v>
      </c>
      <c r="Y44" s="48" t="s">
        <v>308</v>
      </c>
      <c r="Z44" s="11"/>
    </row>
    <row r="45" spans="1:26">
      <c r="A45" s="28" t="s">
        <v>289</v>
      </c>
      <c r="B45" s="27">
        <v>7.1721132759331709</v>
      </c>
      <c r="C45" s="16">
        <v>1.3955883057124228</v>
      </c>
      <c r="D45" s="27">
        <v>4.5964731520947169</v>
      </c>
      <c r="E45" s="16">
        <v>1.1055968355077956</v>
      </c>
      <c r="F45" s="27">
        <v>7.903754057182482</v>
      </c>
      <c r="G45" s="16">
        <v>2.6311944833870293</v>
      </c>
      <c r="H45" s="27">
        <v>8.5891576706382224</v>
      </c>
      <c r="I45" s="16">
        <v>2.3174266638663066</v>
      </c>
      <c r="J45" s="27">
        <v>10.388205124886429</v>
      </c>
      <c r="K45" s="16">
        <v>2.2938412370274883</v>
      </c>
      <c r="L45" s="27">
        <v>4.2916540042016322</v>
      </c>
      <c r="M45" s="16">
        <v>2.5518289145846338</v>
      </c>
      <c r="N45" s="27">
        <v>9.4672843984028504E-2</v>
      </c>
      <c r="O45" s="16">
        <v>1.6122467964655127</v>
      </c>
      <c r="P45" s="27">
        <v>4.2586544165594384</v>
      </c>
      <c r="Q45" s="16">
        <v>1.9409117732744727</v>
      </c>
      <c r="R45" s="27">
        <v>14.896408764068861</v>
      </c>
      <c r="S45" s="16">
        <v>2.4995309155678851</v>
      </c>
      <c r="T45" s="27">
        <v>11.97043755553708</v>
      </c>
      <c r="U45" s="16">
        <v>2.6010776491316379</v>
      </c>
      <c r="V45" s="27">
        <v>11.98344431026409</v>
      </c>
      <c r="W45" s="16">
        <v>2.0072443624469569</v>
      </c>
      <c r="X45" s="27">
        <v>8.4666357111045016</v>
      </c>
      <c r="Y45" s="48">
        <v>1.8577077861264066</v>
      </c>
      <c r="Z45" s="11"/>
    </row>
    <row r="46" spans="1:26">
      <c r="A46" s="28" t="s">
        <v>252</v>
      </c>
      <c r="B46" s="27">
        <v>4.5596072750418983</v>
      </c>
      <c r="C46" s="16">
        <v>1.5075033103563504</v>
      </c>
      <c r="D46" s="27">
        <v>3.7077910446757159</v>
      </c>
      <c r="E46" s="16">
        <v>1.1628957788569785</v>
      </c>
      <c r="F46" s="27">
        <v>4.6426251397978362</v>
      </c>
      <c r="G46" s="16">
        <v>2.8736812162784915</v>
      </c>
      <c r="H46" s="27">
        <v>8.4178281136628001</v>
      </c>
      <c r="I46" s="16">
        <v>2.8021677005866077</v>
      </c>
      <c r="J46" s="27">
        <v>0.90568905767432284</v>
      </c>
      <c r="K46" s="16">
        <v>2.7397394154069161</v>
      </c>
      <c r="L46" s="27">
        <v>5.3765365112169761</v>
      </c>
      <c r="M46" s="16">
        <v>2.6334043618390206</v>
      </c>
      <c r="N46" s="27" t="s">
        <v>308</v>
      </c>
      <c r="O46" s="16" t="s">
        <v>308</v>
      </c>
      <c r="P46" s="27" t="s">
        <v>308</v>
      </c>
      <c r="Q46" s="16" t="s">
        <v>308</v>
      </c>
      <c r="R46" s="27" t="s">
        <v>308</v>
      </c>
      <c r="S46" s="16" t="s">
        <v>308</v>
      </c>
      <c r="T46" s="27" t="s">
        <v>308</v>
      </c>
      <c r="U46" s="16" t="s">
        <v>308</v>
      </c>
      <c r="V46" s="27" t="s">
        <v>308</v>
      </c>
      <c r="W46" s="16" t="s">
        <v>308</v>
      </c>
      <c r="X46" s="27" t="s">
        <v>308</v>
      </c>
      <c r="Y46" s="48" t="s">
        <v>308</v>
      </c>
      <c r="Z46" s="11"/>
    </row>
    <row r="47" spans="1:26">
      <c r="A47" s="28" t="s">
        <v>290</v>
      </c>
      <c r="B47" s="27">
        <v>4.9611149019893483</v>
      </c>
      <c r="C47" s="16">
        <v>1.7824981443254839</v>
      </c>
      <c r="D47" s="27">
        <v>1.5277799571716599</v>
      </c>
      <c r="E47" s="16">
        <v>1.530562816615564</v>
      </c>
      <c r="F47" s="27">
        <v>1.835978739265713</v>
      </c>
      <c r="G47" s="16">
        <v>2.1997954277071075</v>
      </c>
      <c r="H47" s="27">
        <v>5.5132367083876233</v>
      </c>
      <c r="I47" s="16">
        <v>2.4063716812067661</v>
      </c>
      <c r="J47" s="27">
        <v>3.8053575972109641</v>
      </c>
      <c r="K47" s="16">
        <v>2.2728101968055028</v>
      </c>
      <c r="L47" s="27">
        <v>1.1553158559853569</v>
      </c>
      <c r="M47" s="16">
        <v>2.3672844493411338</v>
      </c>
      <c r="N47" s="27" t="s">
        <v>308</v>
      </c>
      <c r="O47" s="16" t="s">
        <v>308</v>
      </c>
      <c r="P47" s="27" t="s">
        <v>308</v>
      </c>
      <c r="Q47" s="16" t="s">
        <v>308</v>
      </c>
      <c r="R47" s="27" t="s">
        <v>308</v>
      </c>
      <c r="S47" s="16" t="s">
        <v>308</v>
      </c>
      <c r="T47" s="27" t="s">
        <v>308</v>
      </c>
      <c r="U47" s="16" t="s">
        <v>308</v>
      </c>
      <c r="V47" s="27" t="s">
        <v>308</v>
      </c>
      <c r="W47" s="16" t="s">
        <v>308</v>
      </c>
      <c r="X47" s="27" t="s">
        <v>308</v>
      </c>
      <c r="Y47" s="48" t="s">
        <v>308</v>
      </c>
      <c r="Z47" s="11"/>
    </row>
    <row r="48" spans="1:26">
      <c r="A48" s="28" t="s">
        <v>266</v>
      </c>
      <c r="B48" s="27">
        <v>16.419002802185361</v>
      </c>
      <c r="C48" s="16">
        <v>2.4175131371878469</v>
      </c>
      <c r="D48" s="27">
        <v>17.633344552109069</v>
      </c>
      <c r="E48" s="16">
        <v>2.3740319063563455</v>
      </c>
      <c r="F48" s="27">
        <v>9.3395391424582428</v>
      </c>
      <c r="G48" s="16">
        <v>3.0832228591268458</v>
      </c>
      <c r="H48" s="27">
        <v>18.950379765722911</v>
      </c>
      <c r="I48" s="16">
        <v>3.0499533511470585</v>
      </c>
      <c r="J48" s="27">
        <v>15.83557420089824</v>
      </c>
      <c r="K48" s="16">
        <v>2.6775744712150438</v>
      </c>
      <c r="L48" s="27">
        <v>12.96679972457299</v>
      </c>
      <c r="M48" s="16">
        <v>2.4319656967516088</v>
      </c>
      <c r="N48" s="27" t="s">
        <v>308</v>
      </c>
      <c r="O48" s="16" t="s">
        <v>308</v>
      </c>
      <c r="P48" s="27" t="s">
        <v>308</v>
      </c>
      <c r="Q48" s="16" t="s">
        <v>308</v>
      </c>
      <c r="R48" s="27" t="s">
        <v>308</v>
      </c>
      <c r="S48" s="16" t="s">
        <v>308</v>
      </c>
      <c r="T48" s="27" t="s">
        <v>308</v>
      </c>
      <c r="U48" s="16" t="s">
        <v>308</v>
      </c>
      <c r="V48" s="27" t="s">
        <v>308</v>
      </c>
      <c r="W48" s="16" t="s">
        <v>308</v>
      </c>
      <c r="X48" s="27" t="s">
        <v>308</v>
      </c>
      <c r="Y48" s="48" t="s">
        <v>308</v>
      </c>
      <c r="Z48" s="11"/>
    </row>
    <row r="49" spans="1:26" ht="14.25">
      <c r="A49" s="28" t="s">
        <v>351</v>
      </c>
      <c r="B49" s="27">
        <v>4.6288313334715667</v>
      </c>
      <c r="C49" s="16">
        <v>1.4758954111813409</v>
      </c>
      <c r="D49" s="27">
        <v>2.9407412011540259</v>
      </c>
      <c r="E49" s="16">
        <v>0.8665765450040197</v>
      </c>
      <c r="F49" s="27">
        <v>12.24437000650002</v>
      </c>
      <c r="G49" s="16">
        <v>2.2087132983583091</v>
      </c>
      <c r="H49" s="27">
        <v>8.539965173317924</v>
      </c>
      <c r="I49" s="16">
        <v>2.3335478774059668</v>
      </c>
      <c r="J49" s="27">
        <v>5.863616667705962</v>
      </c>
      <c r="K49" s="16">
        <v>1.7071847039651769</v>
      </c>
      <c r="L49" s="27">
        <v>0.23609669278177139</v>
      </c>
      <c r="M49" s="16">
        <v>2.2616595193365381</v>
      </c>
      <c r="N49" s="27">
        <v>19.808052244817201</v>
      </c>
      <c r="O49" s="16">
        <v>6.1276076155641741</v>
      </c>
      <c r="P49" s="27">
        <v>5.8694682347675524</v>
      </c>
      <c r="Q49" s="16">
        <v>4.3010636865393028</v>
      </c>
      <c r="R49" s="27">
        <v>5.809224859334023</v>
      </c>
      <c r="S49" s="16">
        <v>3.7778768333177064</v>
      </c>
      <c r="T49" s="27">
        <v>8.4791425967584502</v>
      </c>
      <c r="U49" s="16">
        <v>2.8312378605990816</v>
      </c>
      <c r="V49" s="27">
        <v>4.6118930634612099</v>
      </c>
      <c r="W49" s="16">
        <v>2.4748581617255048</v>
      </c>
      <c r="X49" s="27">
        <v>2.5961781607313128</v>
      </c>
      <c r="Y49" s="48">
        <v>3.1787899694068984</v>
      </c>
      <c r="Z49" s="11"/>
    </row>
    <row r="50" spans="1:26">
      <c r="A50" s="28" t="s">
        <v>257</v>
      </c>
      <c r="B50" s="27">
        <v>7.3360859458604608</v>
      </c>
      <c r="C50" s="16">
        <v>1.6017225884711042</v>
      </c>
      <c r="D50" s="27">
        <v>6.0206514840376997</v>
      </c>
      <c r="E50" s="16">
        <v>1.0291945136966771</v>
      </c>
      <c r="F50" s="27">
        <v>16.385553261552499</v>
      </c>
      <c r="G50" s="16">
        <v>2.6564060461855434</v>
      </c>
      <c r="H50" s="27">
        <v>12.98717893198142</v>
      </c>
      <c r="I50" s="16">
        <v>2.2858288844969117</v>
      </c>
      <c r="J50" s="27">
        <v>9.9718800759061779</v>
      </c>
      <c r="K50" s="16">
        <v>2.5237321816742972</v>
      </c>
      <c r="L50" s="27">
        <v>5.1768949532513986</v>
      </c>
      <c r="M50" s="16" t="s">
        <v>352</v>
      </c>
      <c r="N50" s="27" t="s">
        <v>308</v>
      </c>
      <c r="O50" s="16" t="s">
        <v>308</v>
      </c>
      <c r="P50" s="27" t="s">
        <v>308</v>
      </c>
      <c r="Q50" s="16" t="s">
        <v>308</v>
      </c>
      <c r="R50" s="27" t="s">
        <v>308</v>
      </c>
      <c r="S50" s="16" t="s">
        <v>308</v>
      </c>
      <c r="T50" s="27" t="s">
        <v>308</v>
      </c>
      <c r="U50" s="16" t="s">
        <v>308</v>
      </c>
      <c r="V50" s="27" t="s">
        <v>308</v>
      </c>
      <c r="W50" s="16" t="s">
        <v>308</v>
      </c>
      <c r="X50" s="27" t="s">
        <v>308</v>
      </c>
      <c r="Y50" s="48" t="s">
        <v>308</v>
      </c>
      <c r="Z50" s="11"/>
    </row>
    <row r="51" spans="1:26" ht="14.25">
      <c r="A51" s="129" t="s">
        <v>323</v>
      </c>
      <c r="B51" s="164">
        <v>4.2978776315738063</v>
      </c>
      <c r="C51" s="160">
        <v>0.31883286336667138</v>
      </c>
      <c r="D51" s="164">
        <v>4.3322234154837513</v>
      </c>
      <c r="E51" s="160">
        <v>0.25350594492215073</v>
      </c>
      <c r="F51" s="164">
        <v>12.00451736482383</v>
      </c>
      <c r="G51" s="160">
        <v>0.4302560303154741</v>
      </c>
      <c r="H51" s="164">
        <v>13.029566433953439</v>
      </c>
      <c r="I51" s="160">
        <v>0.42381414449122501</v>
      </c>
      <c r="J51" s="164">
        <v>9.7194620764549047</v>
      </c>
      <c r="K51" s="160">
        <v>0.41771238554261148</v>
      </c>
      <c r="L51" s="164">
        <v>6.5078918667052914</v>
      </c>
      <c r="M51" s="160">
        <v>0.40434126232578471</v>
      </c>
      <c r="N51" s="164">
        <v>3.6013039206467719</v>
      </c>
      <c r="O51" s="160">
        <v>0.80597689796491434</v>
      </c>
      <c r="P51" s="164">
        <v>6.5391417044081228</v>
      </c>
      <c r="Q51" s="160">
        <v>0.72085206811665381</v>
      </c>
      <c r="R51" s="164">
        <v>14.60837842338333</v>
      </c>
      <c r="S51" s="160">
        <v>0.78854104171302764</v>
      </c>
      <c r="T51" s="164">
        <v>11.998429139555039</v>
      </c>
      <c r="U51" s="160">
        <v>0.71833945394638787</v>
      </c>
      <c r="V51" s="164">
        <v>11.64882253528037</v>
      </c>
      <c r="W51" s="160">
        <v>0.64555337072400143</v>
      </c>
      <c r="X51" s="164">
        <v>7.6964043985233044</v>
      </c>
      <c r="Y51" s="138">
        <v>0.65122186879178434</v>
      </c>
      <c r="Z51" s="11"/>
    </row>
    <row r="52" spans="1:26" ht="14.25">
      <c r="A52" s="28" t="s">
        <v>324</v>
      </c>
      <c r="B52" s="27">
        <v>3.978427345583027</v>
      </c>
      <c r="C52" s="16">
        <v>0.30404182245197248</v>
      </c>
      <c r="D52" s="27">
        <v>4.0415732492115897</v>
      </c>
      <c r="E52" s="16">
        <v>0.2412270958184709</v>
      </c>
      <c r="F52" s="27">
        <v>11.328745807996359</v>
      </c>
      <c r="G52" s="16">
        <v>0.41243910858549798</v>
      </c>
      <c r="H52" s="27">
        <v>12.5984961958179</v>
      </c>
      <c r="I52" s="16">
        <v>0.40485378221523233</v>
      </c>
      <c r="J52" s="27">
        <v>9.3263086475604684</v>
      </c>
      <c r="K52" s="16">
        <v>0.40174796583210709</v>
      </c>
      <c r="L52" s="27">
        <v>6.1709967601172524</v>
      </c>
      <c r="M52" s="16">
        <v>0.38604990052631999</v>
      </c>
      <c r="N52" s="27">
        <v>3.6326739591650332</v>
      </c>
      <c r="O52" s="16">
        <v>0.76088952033574619</v>
      </c>
      <c r="P52" s="27">
        <v>6.3752848787148553</v>
      </c>
      <c r="Q52" s="16">
        <v>0.68036611096558319</v>
      </c>
      <c r="R52" s="27">
        <v>14.12574246365322</v>
      </c>
      <c r="S52" s="16">
        <v>0.73507063409125106</v>
      </c>
      <c r="T52" s="27">
        <v>11.59380580353479</v>
      </c>
      <c r="U52" s="16">
        <v>0.67302773895483803</v>
      </c>
      <c r="V52" s="27">
        <v>11.085236322334779</v>
      </c>
      <c r="W52" s="16">
        <v>0.60424385865683405</v>
      </c>
      <c r="X52" s="27">
        <v>7.450593009882013</v>
      </c>
      <c r="Y52" s="48">
        <v>0.61004655736340174</v>
      </c>
      <c r="Z52" s="11"/>
    </row>
    <row r="53" spans="1:26" s="122" customFormat="1">
      <c r="A53" s="193" t="s">
        <v>307</v>
      </c>
      <c r="B53" s="164"/>
      <c r="C53" s="160"/>
      <c r="D53" s="164"/>
      <c r="E53" s="160"/>
      <c r="F53" s="164"/>
      <c r="G53" s="160"/>
      <c r="H53" s="164"/>
      <c r="I53" s="160"/>
      <c r="J53" s="164"/>
      <c r="K53" s="160"/>
      <c r="L53" s="164"/>
      <c r="M53" s="160"/>
      <c r="N53" s="164"/>
      <c r="O53" s="160"/>
      <c r="P53" s="164"/>
      <c r="Q53" s="160"/>
      <c r="R53" s="164"/>
      <c r="S53" s="160"/>
      <c r="T53" s="164"/>
      <c r="U53" s="160"/>
      <c r="V53" s="164"/>
      <c r="W53" s="160"/>
      <c r="X53" s="164"/>
      <c r="Y53" s="138"/>
    </row>
    <row r="54" spans="1:26" s="6" customFormat="1">
      <c r="A54" s="28" t="s">
        <v>302</v>
      </c>
      <c r="B54" s="27">
        <v>0.47102893818397717</v>
      </c>
      <c r="C54" s="16">
        <v>1.012753496239253</v>
      </c>
      <c r="D54" s="27">
        <v>4.9520904846202294</v>
      </c>
      <c r="E54" s="16">
        <v>0.96660361664268368</v>
      </c>
      <c r="F54" s="27">
        <v>12.44302553559481</v>
      </c>
      <c r="G54" s="16">
        <v>1.5443894274211851</v>
      </c>
      <c r="H54" s="27">
        <v>14.35146369257988</v>
      </c>
      <c r="I54" s="16">
        <v>1.5866232863229381</v>
      </c>
      <c r="J54" s="27">
        <v>10.187243712535111</v>
      </c>
      <c r="K54" s="16">
        <v>1.5607105824305658</v>
      </c>
      <c r="L54" s="27">
        <v>9.6999418549678609</v>
      </c>
      <c r="M54" s="16">
        <v>1.40521746474137</v>
      </c>
      <c r="N54" s="27" t="s">
        <v>308</v>
      </c>
      <c r="O54" s="16" t="s">
        <v>308</v>
      </c>
      <c r="P54" s="27" t="s">
        <v>308</v>
      </c>
      <c r="Q54" s="16" t="s">
        <v>308</v>
      </c>
      <c r="R54" s="27" t="s">
        <v>308</v>
      </c>
      <c r="S54" s="16" t="s">
        <v>308</v>
      </c>
      <c r="T54" s="27" t="s">
        <v>308</v>
      </c>
      <c r="U54" s="16" t="s">
        <v>308</v>
      </c>
      <c r="V54" s="27" t="s">
        <v>308</v>
      </c>
      <c r="W54" s="16" t="s">
        <v>308</v>
      </c>
      <c r="X54" s="27" t="s">
        <v>308</v>
      </c>
      <c r="Y54" s="48" t="s">
        <v>308</v>
      </c>
      <c r="Z54" s="122"/>
    </row>
    <row r="55" spans="1:26">
      <c r="A55" s="28" t="s">
        <v>265</v>
      </c>
      <c r="B55" s="27">
        <v>-6.8530494076216968</v>
      </c>
      <c r="C55" s="16">
        <v>2.0189427939010063</v>
      </c>
      <c r="D55" s="27">
        <v>-3.8752457891799001</v>
      </c>
      <c r="E55" s="16">
        <v>2.1145548498403053</v>
      </c>
      <c r="F55" s="27">
        <v>16.260638772313921</v>
      </c>
      <c r="G55" s="16">
        <v>1.8997561921881456</v>
      </c>
      <c r="H55" s="27">
        <v>14.476955133667079</v>
      </c>
      <c r="I55" s="16">
        <v>2.3837577287313128</v>
      </c>
      <c r="J55" s="27">
        <v>22.206247922094072</v>
      </c>
      <c r="K55" s="16">
        <v>2.5787301526636841</v>
      </c>
      <c r="L55" s="27">
        <v>20.057464999622368</v>
      </c>
      <c r="M55" s="16">
        <v>2.6674871415501746</v>
      </c>
      <c r="N55" s="27" t="s">
        <v>308</v>
      </c>
      <c r="O55" s="16" t="s">
        <v>308</v>
      </c>
      <c r="P55" s="27" t="s">
        <v>308</v>
      </c>
      <c r="Q55" s="16" t="s">
        <v>308</v>
      </c>
      <c r="R55" s="27" t="s">
        <v>308</v>
      </c>
      <c r="S55" s="16" t="s">
        <v>308</v>
      </c>
      <c r="T55" s="27" t="s">
        <v>308</v>
      </c>
      <c r="U55" s="16" t="s">
        <v>308</v>
      </c>
      <c r="V55" s="27" t="s">
        <v>308</v>
      </c>
      <c r="W55" s="16" t="s">
        <v>308</v>
      </c>
      <c r="X55" s="27" t="s">
        <v>308</v>
      </c>
      <c r="Y55" s="48" t="s">
        <v>308</v>
      </c>
      <c r="Z55" s="11"/>
    </row>
    <row r="56" spans="1:26">
      <c r="A56" s="28" t="s">
        <v>253</v>
      </c>
      <c r="B56" s="27">
        <v>1.1255587815891059</v>
      </c>
      <c r="C56" s="16">
        <v>1.7805251897215206</v>
      </c>
      <c r="D56" s="27">
        <v>8.8232550075117189</v>
      </c>
      <c r="E56" s="16">
        <v>2.0001589536435165</v>
      </c>
      <c r="F56" s="27">
        <v>12.17493166892247</v>
      </c>
      <c r="G56" s="16">
        <v>2.4716669271755825</v>
      </c>
      <c r="H56" s="27">
        <v>13.26467334289082</v>
      </c>
      <c r="I56" s="16">
        <v>2.1561306878284756</v>
      </c>
      <c r="J56" s="27">
        <v>8.4917035152899487</v>
      </c>
      <c r="K56" s="16">
        <v>2.4988620941972526</v>
      </c>
      <c r="L56" s="27">
        <v>12.819580872251819</v>
      </c>
      <c r="M56" s="16">
        <v>2.5436676690487263</v>
      </c>
      <c r="N56" s="27" t="s">
        <v>308</v>
      </c>
      <c r="O56" s="16" t="s">
        <v>308</v>
      </c>
      <c r="P56" s="27" t="s">
        <v>308</v>
      </c>
      <c r="Q56" s="16" t="s">
        <v>308</v>
      </c>
      <c r="R56" s="27" t="s">
        <v>308</v>
      </c>
      <c r="S56" s="16" t="s">
        <v>308</v>
      </c>
      <c r="T56" s="27" t="s">
        <v>308</v>
      </c>
      <c r="U56" s="16" t="s">
        <v>308</v>
      </c>
      <c r="V56" s="27" t="s">
        <v>308</v>
      </c>
      <c r="W56" s="16" t="s">
        <v>308</v>
      </c>
      <c r="X56" s="27" t="s">
        <v>308</v>
      </c>
      <c r="Y56" s="48" t="s">
        <v>308</v>
      </c>
      <c r="Z56" s="8"/>
    </row>
    <row r="57" spans="1:26">
      <c r="A57" s="28" t="s">
        <v>285</v>
      </c>
      <c r="B57" s="27">
        <v>0.57666752663759269</v>
      </c>
      <c r="C57" s="16">
        <v>1.5957698201731165</v>
      </c>
      <c r="D57" s="27">
        <v>1.491271245132282</v>
      </c>
      <c r="E57" s="16">
        <v>1.4408390384582672</v>
      </c>
      <c r="F57" s="27">
        <v>1.527460293053359</v>
      </c>
      <c r="G57" s="16">
        <v>2.0647231934932049</v>
      </c>
      <c r="H57" s="27">
        <v>-2.2163989868090042</v>
      </c>
      <c r="I57" s="16">
        <v>1.8688505827521609</v>
      </c>
      <c r="J57" s="27">
        <v>1.9081319263738341</v>
      </c>
      <c r="K57" s="16">
        <v>2.1090243870523158</v>
      </c>
      <c r="L57" s="27">
        <v>-3.232697675362445</v>
      </c>
      <c r="M57" s="16">
        <v>2.021246450121756</v>
      </c>
      <c r="N57" s="27" t="s">
        <v>308</v>
      </c>
      <c r="O57" s="16" t="s">
        <v>308</v>
      </c>
      <c r="P57" s="27" t="s">
        <v>308</v>
      </c>
      <c r="Q57" s="16" t="s">
        <v>308</v>
      </c>
      <c r="R57" s="27" t="s">
        <v>308</v>
      </c>
      <c r="S57" s="16" t="s">
        <v>308</v>
      </c>
      <c r="T57" s="27" t="s">
        <v>308</v>
      </c>
      <c r="U57" s="16" t="s">
        <v>308</v>
      </c>
      <c r="V57" s="27" t="s">
        <v>308</v>
      </c>
      <c r="W57" s="16" t="s">
        <v>308</v>
      </c>
      <c r="X57" s="27" t="s">
        <v>308</v>
      </c>
      <c r="Y57" s="48" t="s">
        <v>308</v>
      </c>
      <c r="Z57" s="11"/>
    </row>
    <row r="58" spans="1:26">
      <c r="A58" s="28" t="s">
        <v>251</v>
      </c>
      <c r="B58" s="27">
        <v>4.084381484594914</v>
      </c>
      <c r="C58" s="16">
        <v>1.9981757697784279</v>
      </c>
      <c r="D58" s="27">
        <v>7.3491080515265992</v>
      </c>
      <c r="E58" s="16">
        <v>2.0266923723572581</v>
      </c>
      <c r="F58" s="27">
        <v>7.4521421204149476</v>
      </c>
      <c r="G58" s="16">
        <v>2.2866488625664991</v>
      </c>
      <c r="H58" s="27">
        <v>4.2872441540765891</v>
      </c>
      <c r="I58" s="16">
        <v>2.3583216288324733</v>
      </c>
      <c r="J58" s="27">
        <v>4.1099039428509769</v>
      </c>
      <c r="K58" s="16">
        <v>2.2951801154753988</v>
      </c>
      <c r="L58" s="27">
        <v>1.8348426075675659</v>
      </c>
      <c r="M58" s="16">
        <v>2.7965988458302475</v>
      </c>
      <c r="N58" s="27" t="s">
        <v>308</v>
      </c>
      <c r="O58" s="16" t="s">
        <v>308</v>
      </c>
      <c r="P58" s="27" t="s">
        <v>308</v>
      </c>
      <c r="Q58" s="16" t="s">
        <v>308</v>
      </c>
      <c r="R58" s="27" t="s">
        <v>308</v>
      </c>
      <c r="S58" s="16" t="s">
        <v>308</v>
      </c>
      <c r="T58" s="27" t="s">
        <v>308</v>
      </c>
      <c r="U58" s="16" t="s">
        <v>308</v>
      </c>
      <c r="V58" s="27" t="s">
        <v>308</v>
      </c>
      <c r="W58" s="16" t="s">
        <v>308</v>
      </c>
      <c r="X58" s="27" t="s">
        <v>308</v>
      </c>
      <c r="Y58" s="48" t="s">
        <v>308</v>
      </c>
      <c r="Z58" s="11"/>
    </row>
    <row r="59" spans="1:26">
      <c r="A59" s="28" t="s">
        <v>278</v>
      </c>
      <c r="B59" s="27">
        <v>3.2659111785076651</v>
      </c>
      <c r="C59" s="16">
        <v>1.4836828178723269</v>
      </c>
      <c r="D59" s="27">
        <v>3.7859889677559839</v>
      </c>
      <c r="E59" s="16">
        <v>0.9800867823968229</v>
      </c>
      <c r="F59" s="27">
        <v>14.0184333789369</v>
      </c>
      <c r="G59" s="16">
        <v>1.9387871571739823</v>
      </c>
      <c r="H59" s="27">
        <v>11.39431621614489</v>
      </c>
      <c r="I59" s="16">
        <v>2.3164554045680301</v>
      </c>
      <c r="J59" s="27">
        <v>1.8204275797731311</v>
      </c>
      <c r="K59" s="16">
        <v>2.4409375895864591</v>
      </c>
      <c r="L59" s="27">
        <v>-1.3051539517205839</v>
      </c>
      <c r="M59" s="16">
        <v>2.3130373830035187</v>
      </c>
      <c r="N59" s="27">
        <v>-8.2106598933420116</v>
      </c>
      <c r="O59" s="16">
        <v>1.9602279242072009</v>
      </c>
      <c r="P59" s="27">
        <v>7.9093558048437984</v>
      </c>
      <c r="Q59" s="16">
        <v>2.0974902866361984</v>
      </c>
      <c r="R59" s="27">
        <v>13.59522194075149</v>
      </c>
      <c r="S59" s="16">
        <v>1.7321149236754787</v>
      </c>
      <c r="T59" s="27">
        <v>10.45903521340421</v>
      </c>
      <c r="U59" s="16">
        <v>1.870174565795572</v>
      </c>
      <c r="V59" s="27">
        <v>7.8145096705177792</v>
      </c>
      <c r="W59" s="16">
        <v>1.6031448554502827</v>
      </c>
      <c r="X59" s="27">
        <v>6.6553999650849534</v>
      </c>
      <c r="Y59" s="48">
        <v>1.6037956858746025</v>
      </c>
      <c r="Z59" s="11"/>
    </row>
    <row r="60" spans="1:26" ht="14.25">
      <c r="A60" s="129" t="s">
        <v>330</v>
      </c>
      <c r="B60" s="27">
        <v>8.1951906827192431</v>
      </c>
      <c r="C60" s="16">
        <v>1.4438173991519154</v>
      </c>
      <c r="D60" s="27">
        <v>9.1043350543308321</v>
      </c>
      <c r="E60" s="16">
        <v>1.4928996306451845</v>
      </c>
      <c r="F60" s="27">
        <v>6.4829934513670224</v>
      </c>
      <c r="G60" s="16">
        <v>1.8179634164181875</v>
      </c>
      <c r="H60" s="27">
        <v>12.75557962706597</v>
      </c>
      <c r="I60" s="16">
        <v>1.8619358632628473</v>
      </c>
      <c r="J60" s="27">
        <v>10.634645376583761</v>
      </c>
      <c r="K60" s="16">
        <v>1.6576704130758357</v>
      </c>
      <c r="L60" s="27">
        <v>7.828362144518664</v>
      </c>
      <c r="M60" s="16">
        <v>1.8581721126465267</v>
      </c>
      <c r="N60" s="27" t="s">
        <v>308</v>
      </c>
      <c r="O60" s="16" t="s">
        <v>308</v>
      </c>
      <c r="P60" s="27" t="s">
        <v>308</v>
      </c>
      <c r="Q60" s="16" t="s">
        <v>308</v>
      </c>
      <c r="R60" s="27" t="s">
        <v>308</v>
      </c>
      <c r="S60" s="16" t="s">
        <v>308</v>
      </c>
      <c r="T60" s="27" t="s">
        <v>308</v>
      </c>
      <c r="U60" s="16" t="s">
        <v>308</v>
      </c>
      <c r="V60" s="27" t="s">
        <v>308</v>
      </c>
      <c r="W60" s="16" t="s">
        <v>308</v>
      </c>
      <c r="X60" s="27" t="s">
        <v>308</v>
      </c>
      <c r="Y60" s="48" t="s">
        <v>308</v>
      </c>
      <c r="Z60" s="11"/>
    </row>
    <row r="61" spans="1:26">
      <c r="A61" s="28" t="s">
        <v>292</v>
      </c>
      <c r="B61" s="27">
        <v>-3.3851406108367428</v>
      </c>
      <c r="C61" s="16">
        <v>2.3413553213593334</v>
      </c>
      <c r="D61" s="27">
        <v>-0.71228379894981231</v>
      </c>
      <c r="E61" s="16">
        <v>2.2646299291646694</v>
      </c>
      <c r="F61" s="27">
        <v>4.186786694441885</v>
      </c>
      <c r="G61" s="16">
        <v>2.4608818633335034</v>
      </c>
      <c r="H61" s="27">
        <v>6.84407719854444</v>
      </c>
      <c r="I61" s="16">
        <v>2.8700835506520641</v>
      </c>
      <c r="J61" s="27">
        <v>5.475561871047212</v>
      </c>
      <c r="K61" s="16">
        <v>2.6154427531836695</v>
      </c>
      <c r="L61" s="27">
        <v>-0.41788838641257797</v>
      </c>
      <c r="M61" s="16">
        <v>2.6801926364447217</v>
      </c>
      <c r="N61" s="27">
        <v>-1.4579006031718931</v>
      </c>
      <c r="O61" s="16">
        <v>3.3355933542932603</v>
      </c>
      <c r="P61" s="27">
        <v>-4.1897720508711771</v>
      </c>
      <c r="Q61" s="16">
        <v>2.9170057203292297</v>
      </c>
      <c r="R61" s="27">
        <v>5.1799487364699957</v>
      </c>
      <c r="S61" s="16">
        <v>3.258248309719566</v>
      </c>
      <c r="T61" s="27">
        <v>8.0443356904558954</v>
      </c>
      <c r="U61" s="16">
        <v>3.0792372185577501</v>
      </c>
      <c r="V61" s="27">
        <v>18.2663343185359</v>
      </c>
      <c r="W61" s="16">
        <v>3.0953350741423002</v>
      </c>
      <c r="X61" s="27">
        <v>13.797920015469231</v>
      </c>
      <c r="Y61" s="48">
        <v>2.6139736645842571</v>
      </c>
      <c r="Z61" s="11"/>
    </row>
    <row r="62" spans="1:26">
      <c r="A62" s="28" t="s">
        <v>273</v>
      </c>
      <c r="B62" s="27">
        <v>1.076874849422921</v>
      </c>
      <c r="C62" s="16">
        <v>1.8100061847238766</v>
      </c>
      <c r="D62" s="27">
        <v>4.3445193170084337</v>
      </c>
      <c r="E62" s="16">
        <v>1.5248364587221805</v>
      </c>
      <c r="F62" s="27">
        <v>5.6408304642678093</v>
      </c>
      <c r="G62" s="16">
        <v>1.4808108852825179</v>
      </c>
      <c r="H62" s="27">
        <v>13.014494502213671</v>
      </c>
      <c r="I62" s="16">
        <v>2.8964978418349956</v>
      </c>
      <c r="J62" s="27">
        <v>11.843563374515099</v>
      </c>
      <c r="K62" s="16">
        <v>2.2175938950544607</v>
      </c>
      <c r="L62" s="27">
        <v>11.90084935552292</v>
      </c>
      <c r="M62" s="16">
        <v>2.3035552801032386</v>
      </c>
      <c r="N62" s="27">
        <v>6.483003224276672</v>
      </c>
      <c r="O62" s="16">
        <v>1.4486047212867879</v>
      </c>
      <c r="P62" s="27">
        <v>11.62227163508307</v>
      </c>
      <c r="Q62" s="16">
        <v>2.0037153031064876</v>
      </c>
      <c r="R62" s="27">
        <v>12.32355866266832</v>
      </c>
      <c r="S62" s="16">
        <v>1.6708818068384612</v>
      </c>
      <c r="T62" s="27">
        <v>16.603898977458758</v>
      </c>
      <c r="U62" s="16">
        <v>2.6033070106211884</v>
      </c>
      <c r="V62" s="27">
        <v>18.253936266533248</v>
      </c>
      <c r="W62" s="16">
        <v>2.603262502035931</v>
      </c>
      <c r="X62" s="27">
        <v>16.852826780124641</v>
      </c>
      <c r="Y62" s="48">
        <v>2.143256389892513</v>
      </c>
      <c r="Z62" s="11"/>
    </row>
    <row r="63" spans="1:26">
      <c r="A63" s="28" t="s">
        <v>279</v>
      </c>
      <c r="B63" s="27">
        <v>3.674097247013052</v>
      </c>
      <c r="C63" s="16">
        <v>1.3851284019402124</v>
      </c>
      <c r="D63" s="27">
        <v>6.3188087902427412</v>
      </c>
      <c r="E63" s="16">
        <v>1.2842597827102531</v>
      </c>
      <c r="F63" s="27">
        <v>14.65881510226588</v>
      </c>
      <c r="G63" s="16">
        <v>2.2811054561177384</v>
      </c>
      <c r="H63" s="27">
        <v>10.311719028603671</v>
      </c>
      <c r="I63" s="16">
        <v>2.8345772107645328</v>
      </c>
      <c r="J63" s="27">
        <v>6.9548093194348013</v>
      </c>
      <c r="K63" s="16">
        <v>2.3369020363523076</v>
      </c>
      <c r="L63" s="27">
        <v>6.1304639936638736</v>
      </c>
      <c r="M63" s="16">
        <v>2.3284460675619649</v>
      </c>
      <c r="N63" s="27" t="s">
        <v>308</v>
      </c>
      <c r="O63" s="16" t="s">
        <v>308</v>
      </c>
      <c r="P63" s="27" t="s">
        <v>308</v>
      </c>
      <c r="Q63" s="16" t="s">
        <v>308</v>
      </c>
      <c r="R63" s="27" t="s">
        <v>308</v>
      </c>
      <c r="S63" s="16" t="s">
        <v>308</v>
      </c>
      <c r="T63" s="27" t="s">
        <v>308</v>
      </c>
      <c r="U63" s="16" t="s">
        <v>308</v>
      </c>
      <c r="V63" s="27" t="s">
        <v>308</v>
      </c>
      <c r="W63" s="16" t="s">
        <v>308</v>
      </c>
      <c r="X63" s="27" t="s">
        <v>308</v>
      </c>
      <c r="Y63" s="48" t="s">
        <v>308</v>
      </c>
      <c r="Z63" s="11"/>
    </row>
    <row r="64" spans="1:26">
      <c r="A64" s="28" t="s">
        <v>288</v>
      </c>
      <c r="B64" s="27">
        <v>3.2239984922458551</v>
      </c>
      <c r="C64" s="16">
        <v>2.025592453592354</v>
      </c>
      <c r="D64" s="27">
        <v>8.994711646061333</v>
      </c>
      <c r="E64" s="16">
        <v>1.6378625418995936</v>
      </c>
      <c r="F64" s="27">
        <v>6.8696841965486879</v>
      </c>
      <c r="G64" s="16">
        <v>1.2454688977699591</v>
      </c>
      <c r="H64" s="27">
        <v>3.357082925716949</v>
      </c>
      <c r="I64" s="16">
        <v>1.8939988689755827</v>
      </c>
      <c r="J64" s="27">
        <v>8.5395551932099938</v>
      </c>
      <c r="K64" s="16">
        <v>1.7119486467270781</v>
      </c>
      <c r="L64" s="27">
        <v>7.8802194456402681</v>
      </c>
      <c r="M64" s="16">
        <v>1.7769232961868422</v>
      </c>
      <c r="N64" s="27">
        <v>6.4212701706240978</v>
      </c>
      <c r="O64" s="16">
        <v>1.663813137820886</v>
      </c>
      <c r="P64" s="27">
        <v>21.533246051783191</v>
      </c>
      <c r="Q64" s="16">
        <v>2.2401263758794876</v>
      </c>
      <c r="R64" s="27">
        <v>7.9182420482364257</v>
      </c>
      <c r="S64" s="16">
        <v>1.7916794046831896</v>
      </c>
      <c r="T64" s="27">
        <v>9.8544891182890666</v>
      </c>
      <c r="U64" s="16">
        <v>2.0642729184532351</v>
      </c>
      <c r="V64" s="27">
        <v>20.33254079603957</v>
      </c>
      <c r="W64" s="16">
        <v>1.8854927637111416</v>
      </c>
      <c r="X64" s="27">
        <v>14.869199324772479</v>
      </c>
      <c r="Y64" s="48">
        <v>1.9217179713605745</v>
      </c>
      <c r="Z64" s="11"/>
    </row>
    <row r="65" spans="1:26">
      <c r="A65" s="28" t="s">
        <v>281</v>
      </c>
      <c r="B65" s="27">
        <v>-2.0748797744400922</v>
      </c>
      <c r="C65" s="16">
        <v>1.4192704581942697</v>
      </c>
      <c r="D65" s="27">
        <v>3.2938127356205911</v>
      </c>
      <c r="E65" s="16">
        <v>1.4083603626222538</v>
      </c>
      <c r="F65" s="27">
        <v>9.2433773721771004</v>
      </c>
      <c r="G65" s="16">
        <v>1.9254767831804249</v>
      </c>
      <c r="H65" s="27">
        <v>14.05815045452111</v>
      </c>
      <c r="I65" s="16">
        <v>2.0902480249542958</v>
      </c>
      <c r="J65" s="27">
        <v>12.48535042734084</v>
      </c>
      <c r="K65" s="16">
        <v>1.745646920709472</v>
      </c>
      <c r="L65" s="27">
        <v>3.2091293945615149</v>
      </c>
      <c r="M65" s="16">
        <v>1.8734176538040193</v>
      </c>
      <c r="N65" s="27" t="s">
        <v>308</v>
      </c>
      <c r="O65" s="16" t="s">
        <v>308</v>
      </c>
      <c r="P65" s="27" t="s">
        <v>308</v>
      </c>
      <c r="Q65" s="16" t="s">
        <v>308</v>
      </c>
      <c r="R65" s="27" t="s">
        <v>308</v>
      </c>
      <c r="S65" s="16" t="s">
        <v>308</v>
      </c>
      <c r="T65" s="27" t="s">
        <v>308</v>
      </c>
      <c r="U65" s="16" t="s">
        <v>308</v>
      </c>
      <c r="V65" s="27" t="s">
        <v>308</v>
      </c>
      <c r="W65" s="16" t="s">
        <v>308</v>
      </c>
      <c r="X65" s="27" t="s">
        <v>308</v>
      </c>
      <c r="Y65" s="48" t="s">
        <v>308</v>
      </c>
      <c r="Z65" s="11"/>
    </row>
    <row r="66" spans="1:26">
      <c r="A66" s="28" t="s">
        <v>287</v>
      </c>
      <c r="B66" s="27">
        <v>-5.6890113406493867</v>
      </c>
      <c r="C66" s="16">
        <v>1.6458041746749685</v>
      </c>
      <c r="D66" s="27">
        <v>-5.2258064514697367</v>
      </c>
      <c r="E66" s="16">
        <v>1.6960551987996393</v>
      </c>
      <c r="F66" s="27">
        <v>6.6768578253629229</v>
      </c>
      <c r="G66" s="16">
        <v>1.9714155321407996</v>
      </c>
      <c r="H66" s="27">
        <v>6.8104177356547524</v>
      </c>
      <c r="I66" s="16">
        <v>2.2328416042479575</v>
      </c>
      <c r="J66" s="27">
        <v>7.4673661718300473</v>
      </c>
      <c r="K66" s="16">
        <v>2.0275228644026941</v>
      </c>
      <c r="L66" s="27">
        <v>7.4680749941117464</v>
      </c>
      <c r="M66" s="16">
        <v>2.1735843229686926</v>
      </c>
      <c r="N66" s="27" t="s">
        <v>308</v>
      </c>
      <c r="O66" s="16" t="s">
        <v>308</v>
      </c>
      <c r="P66" s="27" t="s">
        <v>308</v>
      </c>
      <c r="Q66" s="16" t="s">
        <v>308</v>
      </c>
      <c r="R66" s="27" t="s">
        <v>308</v>
      </c>
      <c r="S66" s="16" t="s">
        <v>308</v>
      </c>
      <c r="T66" s="27" t="s">
        <v>308</v>
      </c>
      <c r="U66" s="16" t="s">
        <v>308</v>
      </c>
      <c r="V66" s="27" t="s">
        <v>308</v>
      </c>
      <c r="W66" s="16" t="s">
        <v>308</v>
      </c>
      <c r="X66" s="27" t="s">
        <v>308</v>
      </c>
      <c r="Y66" s="48" t="s">
        <v>308</v>
      </c>
      <c r="Z66" s="11"/>
    </row>
    <row r="67" spans="1:26">
      <c r="A67" s="28" t="s">
        <v>274</v>
      </c>
      <c r="B67" s="27">
        <v>3.1329008816807118</v>
      </c>
      <c r="C67" s="16">
        <v>0.81669407498739588</v>
      </c>
      <c r="D67" s="27">
        <v>8.3128316322202807</v>
      </c>
      <c r="E67" s="16">
        <v>0.75565470921940625</v>
      </c>
      <c r="F67" s="27">
        <v>3.4569307483248148</v>
      </c>
      <c r="G67" s="16">
        <v>1.2202233000094835</v>
      </c>
      <c r="H67" s="27">
        <v>10.620215301052919</v>
      </c>
      <c r="I67" s="16">
        <v>1.4071846995916204</v>
      </c>
      <c r="J67" s="27">
        <v>5.7420195791392104</v>
      </c>
      <c r="K67" s="16">
        <v>1.3354300421217533</v>
      </c>
      <c r="L67" s="27">
        <v>0.93665096483566401</v>
      </c>
      <c r="M67" s="16">
        <v>1.38027251894313</v>
      </c>
      <c r="N67" s="27" t="s">
        <v>308</v>
      </c>
      <c r="O67" s="16" t="s">
        <v>308</v>
      </c>
      <c r="P67" s="27" t="s">
        <v>308</v>
      </c>
      <c r="Q67" s="16" t="s">
        <v>308</v>
      </c>
      <c r="R67" s="27" t="s">
        <v>308</v>
      </c>
      <c r="S67" s="16" t="s">
        <v>308</v>
      </c>
      <c r="T67" s="27" t="s">
        <v>308</v>
      </c>
      <c r="U67" s="16" t="s">
        <v>308</v>
      </c>
      <c r="V67" s="27" t="s">
        <v>308</v>
      </c>
      <c r="W67" s="16" t="s">
        <v>308</v>
      </c>
      <c r="X67" s="27" t="s">
        <v>308</v>
      </c>
      <c r="Y67" s="48" t="s">
        <v>308</v>
      </c>
      <c r="Z67" s="11"/>
    </row>
    <row r="68" spans="1:26">
      <c r="A68" s="28" t="s">
        <v>271</v>
      </c>
      <c r="B68" s="27">
        <v>-1.47384948729183</v>
      </c>
      <c r="C68" s="16">
        <v>1.2513791786850199</v>
      </c>
      <c r="D68" s="27">
        <v>-1.7156074425786589</v>
      </c>
      <c r="E68" s="16">
        <v>1.7405954016368601</v>
      </c>
      <c r="F68" s="27">
        <v>7.9818812792903131</v>
      </c>
      <c r="G68" s="16">
        <v>2.2680226296957318</v>
      </c>
      <c r="H68" s="27">
        <v>7.2003017859424716</v>
      </c>
      <c r="I68" s="16">
        <v>2.6383404566873945</v>
      </c>
      <c r="J68" s="27">
        <v>3.1287986748944689</v>
      </c>
      <c r="K68" s="16">
        <v>2.7772335055922532</v>
      </c>
      <c r="L68" s="27">
        <v>1.661082021259791</v>
      </c>
      <c r="M68" s="16">
        <v>2.1715142393553961</v>
      </c>
      <c r="N68" s="27" t="s">
        <v>308</v>
      </c>
      <c r="O68" s="16" t="s">
        <v>308</v>
      </c>
      <c r="P68" s="27" t="s">
        <v>308</v>
      </c>
      <c r="Q68" s="16" t="s">
        <v>308</v>
      </c>
      <c r="R68" s="27" t="s">
        <v>308</v>
      </c>
      <c r="S68" s="16" t="s">
        <v>308</v>
      </c>
      <c r="T68" s="27" t="s">
        <v>308</v>
      </c>
      <c r="U68" s="16" t="s">
        <v>308</v>
      </c>
      <c r="V68" s="27" t="s">
        <v>308</v>
      </c>
      <c r="W68" s="16" t="s">
        <v>308</v>
      </c>
      <c r="X68" s="27" t="s">
        <v>308</v>
      </c>
      <c r="Y68" s="48" t="s">
        <v>308</v>
      </c>
      <c r="Z68" s="11"/>
    </row>
    <row r="69" spans="1:26" ht="13.15" customHeight="1">
      <c r="A69" s="28" t="s">
        <v>295</v>
      </c>
      <c r="B69" s="27">
        <v>7.1023193052778311</v>
      </c>
      <c r="C69" s="16">
        <v>1.6936647190536769</v>
      </c>
      <c r="D69" s="27">
        <v>8.369899640569642</v>
      </c>
      <c r="E69" s="16">
        <v>1.1173539075311387</v>
      </c>
      <c r="F69" s="27">
        <v>23.885970523437951</v>
      </c>
      <c r="G69" s="16">
        <v>1.9718627454559463</v>
      </c>
      <c r="H69" s="27">
        <v>20.002502586634769</v>
      </c>
      <c r="I69" s="16">
        <v>1.8431200442227618</v>
      </c>
      <c r="J69" s="27">
        <v>20.871840551832062</v>
      </c>
      <c r="K69" s="16">
        <v>2.3202180147194569</v>
      </c>
      <c r="L69" s="27">
        <v>13.137126317110781</v>
      </c>
      <c r="M69" s="16">
        <v>1.8209972377107599</v>
      </c>
      <c r="N69" s="27" t="s">
        <v>308</v>
      </c>
      <c r="O69" s="16" t="s">
        <v>308</v>
      </c>
      <c r="P69" s="27" t="s">
        <v>308</v>
      </c>
      <c r="Q69" s="16" t="s">
        <v>308</v>
      </c>
      <c r="R69" s="27" t="s">
        <v>308</v>
      </c>
      <c r="S69" s="16" t="s">
        <v>308</v>
      </c>
      <c r="T69" s="27" t="s">
        <v>308</v>
      </c>
      <c r="U69" s="16" t="s">
        <v>308</v>
      </c>
      <c r="V69" s="27" t="s">
        <v>308</v>
      </c>
      <c r="W69" s="16" t="s">
        <v>308</v>
      </c>
      <c r="X69" s="27" t="s">
        <v>308</v>
      </c>
      <c r="Y69" s="48" t="s">
        <v>308</v>
      </c>
      <c r="Z69" s="11"/>
    </row>
    <row r="70" spans="1:26">
      <c r="A70" s="28" t="s">
        <v>267</v>
      </c>
      <c r="B70" s="27">
        <v>1.512165363719433</v>
      </c>
      <c r="C70" s="16">
        <v>2.1511497295746866</v>
      </c>
      <c r="D70" s="27">
        <v>5.2796984042188626</v>
      </c>
      <c r="E70" s="16">
        <v>1.8582703774121903</v>
      </c>
      <c r="F70" s="27">
        <v>12.12624304864663</v>
      </c>
      <c r="G70" s="16">
        <v>1.9292112732947768</v>
      </c>
      <c r="H70" s="27">
        <v>15.501132736211289</v>
      </c>
      <c r="I70" s="16">
        <v>2.3384349902555566</v>
      </c>
      <c r="J70" s="27">
        <v>14.304163967564341</v>
      </c>
      <c r="K70" s="16">
        <v>2.6746656388146985</v>
      </c>
      <c r="L70" s="27">
        <v>12.098497197298331</v>
      </c>
      <c r="M70" s="16">
        <v>1.9000665396140264</v>
      </c>
      <c r="N70" s="27" t="s">
        <v>308</v>
      </c>
      <c r="O70" s="16" t="s">
        <v>308</v>
      </c>
      <c r="P70" s="27" t="s">
        <v>308</v>
      </c>
      <c r="Q70" s="16" t="s">
        <v>308</v>
      </c>
      <c r="R70" s="27" t="s">
        <v>308</v>
      </c>
      <c r="S70" s="16" t="s">
        <v>308</v>
      </c>
      <c r="T70" s="27" t="s">
        <v>308</v>
      </c>
      <c r="U70" s="16" t="s">
        <v>308</v>
      </c>
      <c r="V70" s="27" t="s">
        <v>308</v>
      </c>
      <c r="W70" s="16" t="s">
        <v>308</v>
      </c>
      <c r="X70" s="27" t="s">
        <v>308</v>
      </c>
      <c r="Y70" s="48" t="s">
        <v>308</v>
      </c>
      <c r="Z70" s="11"/>
    </row>
    <row r="71" spans="1:26">
      <c r="A71" s="28" t="s">
        <v>304</v>
      </c>
      <c r="B71" s="27">
        <v>0.65912237672888807</v>
      </c>
      <c r="C71" s="16">
        <v>1.0194150566943603</v>
      </c>
      <c r="D71" s="27">
        <v>2.285030898083662</v>
      </c>
      <c r="E71" s="16">
        <v>0.90910232777501609</v>
      </c>
      <c r="F71" s="27">
        <v>-2.983019070135466</v>
      </c>
      <c r="G71" s="16">
        <v>2.034048435424725</v>
      </c>
      <c r="H71" s="27">
        <v>13.948167931660411</v>
      </c>
      <c r="I71" s="16">
        <v>2.8434525913057533</v>
      </c>
      <c r="J71" s="27">
        <v>6.9991025067986676</v>
      </c>
      <c r="K71" s="16">
        <v>2.8475724516814238</v>
      </c>
      <c r="L71" s="27">
        <v>3.962167373167226</v>
      </c>
      <c r="M71" s="16">
        <v>2.8978716767792094</v>
      </c>
      <c r="N71" s="27" t="s">
        <v>308</v>
      </c>
      <c r="O71" s="16" t="s">
        <v>308</v>
      </c>
      <c r="P71" s="27" t="s">
        <v>308</v>
      </c>
      <c r="Q71" s="16" t="s">
        <v>308</v>
      </c>
      <c r="R71" s="27" t="s">
        <v>308</v>
      </c>
      <c r="S71" s="16" t="s">
        <v>308</v>
      </c>
      <c r="T71" s="27" t="s">
        <v>308</v>
      </c>
      <c r="U71" s="16" t="s">
        <v>308</v>
      </c>
      <c r="V71" s="27" t="s">
        <v>308</v>
      </c>
      <c r="W71" s="16" t="s">
        <v>308</v>
      </c>
      <c r="X71" s="27" t="s">
        <v>308</v>
      </c>
      <c r="Y71" s="48" t="s">
        <v>308</v>
      </c>
      <c r="Z71" s="11"/>
    </row>
    <row r="72" spans="1:26">
      <c r="A72" s="28" t="s">
        <v>286</v>
      </c>
      <c r="B72" s="27">
        <v>1.6793005822481459</v>
      </c>
      <c r="C72" s="16">
        <v>1.5338664683628409</v>
      </c>
      <c r="D72" s="27">
        <v>5.1575910603437478</v>
      </c>
      <c r="E72" s="16">
        <v>1.9984554605566356</v>
      </c>
      <c r="F72" s="27">
        <v>6.1282167239727059</v>
      </c>
      <c r="G72" s="16">
        <v>2.239014877467437</v>
      </c>
      <c r="H72" s="27">
        <v>7.6597499514957343</v>
      </c>
      <c r="I72" s="16">
        <v>2.3150709806934127</v>
      </c>
      <c r="J72" s="27">
        <v>6.2623344838533868</v>
      </c>
      <c r="K72" s="16">
        <v>1.6459892584836056</v>
      </c>
      <c r="L72" s="27">
        <v>6.872767242473266</v>
      </c>
      <c r="M72" s="16">
        <v>2.0443254183065656</v>
      </c>
      <c r="N72" s="27" t="s">
        <v>308</v>
      </c>
      <c r="O72" s="16" t="s">
        <v>308</v>
      </c>
      <c r="P72" s="27" t="s">
        <v>308</v>
      </c>
      <c r="Q72" s="16" t="s">
        <v>308</v>
      </c>
      <c r="R72" s="27" t="s">
        <v>308</v>
      </c>
      <c r="S72" s="16" t="s">
        <v>308</v>
      </c>
      <c r="T72" s="27" t="s">
        <v>308</v>
      </c>
      <c r="U72" s="16" t="s">
        <v>308</v>
      </c>
      <c r="V72" s="27" t="s">
        <v>308</v>
      </c>
      <c r="W72" s="16" t="s">
        <v>308</v>
      </c>
      <c r="X72" s="27" t="s">
        <v>308</v>
      </c>
      <c r="Y72" s="48" t="s">
        <v>308</v>
      </c>
      <c r="Z72" s="11"/>
    </row>
    <row r="73" spans="1:26">
      <c r="A73" s="28" t="s">
        <v>280</v>
      </c>
      <c r="B73" s="27">
        <v>-2.0468367758410442</v>
      </c>
      <c r="C73" s="16">
        <v>0.9172623851389915</v>
      </c>
      <c r="D73" s="27">
        <v>1.8893108221133019</v>
      </c>
      <c r="E73" s="16">
        <v>0.74735117787576733</v>
      </c>
      <c r="F73" s="27">
        <v>12.19313061312509</v>
      </c>
      <c r="G73" s="16">
        <v>2.3364870612545254</v>
      </c>
      <c r="H73" s="27">
        <v>13.09342044604808</v>
      </c>
      <c r="I73" s="16">
        <v>2.311913739794031</v>
      </c>
      <c r="J73" s="27">
        <v>10.29638429399243</v>
      </c>
      <c r="K73" s="16">
        <v>1.8114466580628577</v>
      </c>
      <c r="L73" s="27">
        <v>1.7126191345500961</v>
      </c>
      <c r="M73" s="16">
        <v>1.3089884134204117</v>
      </c>
      <c r="N73" s="27" t="s">
        <v>308</v>
      </c>
      <c r="O73" s="16" t="s">
        <v>308</v>
      </c>
      <c r="P73" s="27" t="s">
        <v>308</v>
      </c>
      <c r="Q73" s="16" t="s">
        <v>308</v>
      </c>
      <c r="R73" s="27" t="s">
        <v>308</v>
      </c>
      <c r="S73" s="16" t="s">
        <v>308</v>
      </c>
      <c r="T73" s="27" t="s">
        <v>308</v>
      </c>
      <c r="U73" s="16" t="s">
        <v>308</v>
      </c>
      <c r="V73" s="27" t="s">
        <v>308</v>
      </c>
      <c r="W73" s="16" t="s">
        <v>308</v>
      </c>
      <c r="X73" s="27" t="s">
        <v>308</v>
      </c>
      <c r="Y73" s="48" t="s">
        <v>308</v>
      </c>
      <c r="Z73" s="11"/>
    </row>
    <row r="74" spans="1:26">
      <c r="A74" s="28" t="s">
        <v>255</v>
      </c>
      <c r="B74" s="27">
        <v>6.8564773926796079</v>
      </c>
      <c r="C74" s="16">
        <v>1.9258540064270293</v>
      </c>
      <c r="D74" s="27">
        <v>11.739331482608179</v>
      </c>
      <c r="E74" s="16">
        <v>1.5089189553771427</v>
      </c>
      <c r="F74" s="27">
        <v>14.712650308944911</v>
      </c>
      <c r="G74" s="16">
        <v>2.215705630702042</v>
      </c>
      <c r="H74" s="27">
        <v>13.37231056274303</v>
      </c>
      <c r="I74" s="16">
        <v>2.0512554965717125</v>
      </c>
      <c r="J74" s="27">
        <v>8.8664638380795822</v>
      </c>
      <c r="K74" s="16">
        <v>2.1119291788301191</v>
      </c>
      <c r="L74" s="27">
        <v>6.4517944050115474</v>
      </c>
      <c r="M74" s="16">
        <v>1.9319805906592786</v>
      </c>
      <c r="N74" s="27" t="s">
        <v>308</v>
      </c>
      <c r="O74" s="16" t="s">
        <v>308</v>
      </c>
      <c r="P74" s="27" t="s">
        <v>308</v>
      </c>
      <c r="Q74" s="16" t="s">
        <v>308</v>
      </c>
      <c r="R74" s="27" t="s">
        <v>308</v>
      </c>
      <c r="S74" s="16" t="s">
        <v>308</v>
      </c>
      <c r="T74" s="27" t="s">
        <v>308</v>
      </c>
      <c r="U74" s="16" t="s">
        <v>308</v>
      </c>
      <c r="V74" s="27" t="s">
        <v>308</v>
      </c>
      <c r="W74" s="16" t="s">
        <v>308</v>
      </c>
      <c r="X74" s="27" t="s">
        <v>308</v>
      </c>
      <c r="Y74" s="48" t="s">
        <v>308</v>
      </c>
      <c r="Z74" s="11"/>
    </row>
    <row r="75" spans="1:26" s="122" customFormat="1">
      <c r="A75" s="129"/>
      <c r="B75" s="164"/>
      <c r="C75" s="160"/>
      <c r="D75" s="164"/>
      <c r="E75" s="160"/>
      <c r="F75" s="164"/>
      <c r="G75" s="160"/>
      <c r="H75" s="164"/>
      <c r="I75" s="160"/>
      <c r="J75" s="164"/>
      <c r="K75" s="160"/>
      <c r="L75" s="164"/>
      <c r="M75" s="160"/>
      <c r="N75" s="164"/>
      <c r="O75" s="160"/>
      <c r="P75" s="164"/>
      <c r="Q75" s="160"/>
      <c r="R75" s="164"/>
      <c r="S75" s="160"/>
      <c r="T75" s="164"/>
      <c r="U75" s="160"/>
      <c r="V75" s="164"/>
      <c r="W75" s="160"/>
      <c r="X75" s="164"/>
      <c r="Y75" s="138"/>
    </row>
    <row r="76" spans="1:26" ht="13.5" thickBot="1">
      <c r="A76" s="150" t="s">
        <v>313</v>
      </c>
      <c r="B76" s="174">
        <v>-3.7964065967615852</v>
      </c>
      <c r="C76" s="173">
        <v>2.0101250341619235</v>
      </c>
      <c r="D76" s="174">
        <v>-0.88319055886861975</v>
      </c>
      <c r="E76" s="173">
        <v>1.4675034241580789</v>
      </c>
      <c r="F76" s="174">
        <v>-2.5178071867474401</v>
      </c>
      <c r="G76" s="173">
        <v>3.0795993272353237</v>
      </c>
      <c r="H76" s="174">
        <v>-0.35045657100273792</v>
      </c>
      <c r="I76" s="173">
        <v>2.9980730838733796</v>
      </c>
      <c r="J76" s="174">
        <v>6.4437560815086101</v>
      </c>
      <c r="K76" s="173">
        <v>3.385349940955344</v>
      </c>
      <c r="L76" s="174">
        <v>-7.8204766001270798E-2</v>
      </c>
      <c r="M76" s="173">
        <v>3.3260897842626753</v>
      </c>
      <c r="N76" s="174" t="s">
        <v>308</v>
      </c>
      <c r="O76" s="173" t="s">
        <v>308</v>
      </c>
      <c r="P76" s="174" t="s">
        <v>308</v>
      </c>
      <c r="Q76" s="173" t="s">
        <v>308</v>
      </c>
      <c r="R76" s="174" t="s">
        <v>308</v>
      </c>
      <c r="S76" s="173" t="s">
        <v>308</v>
      </c>
      <c r="T76" s="174" t="s">
        <v>308</v>
      </c>
      <c r="U76" s="173" t="s">
        <v>308</v>
      </c>
      <c r="V76" s="174" t="s">
        <v>308</v>
      </c>
      <c r="W76" s="173" t="s">
        <v>308</v>
      </c>
      <c r="X76" s="174" t="s">
        <v>308</v>
      </c>
      <c r="Y76" s="182" t="s">
        <v>308</v>
      </c>
      <c r="Z76" s="11"/>
    </row>
    <row r="77" spans="1:26">
      <c r="A77" s="145"/>
      <c r="B77" s="127"/>
      <c r="C77" s="160"/>
      <c r="D77" s="127"/>
      <c r="E77" s="160"/>
      <c r="F77" s="127"/>
      <c r="G77" s="160"/>
      <c r="H77" s="127"/>
      <c r="I77" s="160"/>
      <c r="J77" s="127"/>
      <c r="K77" s="160"/>
      <c r="L77" s="127"/>
      <c r="M77" s="160"/>
      <c r="N77" s="127"/>
      <c r="O77" s="160"/>
      <c r="P77" s="127"/>
      <c r="Q77" s="160"/>
      <c r="R77" s="127"/>
      <c r="S77" s="160"/>
      <c r="T77" s="127"/>
      <c r="U77" s="160"/>
      <c r="V77" s="127"/>
      <c r="W77" s="160"/>
      <c r="X77" s="127"/>
      <c r="Y77" s="160"/>
      <c r="Z77" s="11"/>
    </row>
    <row r="78" spans="1:26">
      <c r="A78" s="40" t="s">
        <v>114</v>
      </c>
      <c r="B78" s="95"/>
      <c r="C78" s="95"/>
      <c r="D78" s="95"/>
      <c r="E78" s="95"/>
      <c r="F78" s="96"/>
      <c r="G78" s="96"/>
      <c r="H78" s="96"/>
      <c r="I78" s="96"/>
      <c r="J78" s="96"/>
      <c r="K78" s="96"/>
      <c r="L78" s="95"/>
      <c r="M78" s="95"/>
      <c r="N78" s="95"/>
      <c r="O78" s="95"/>
      <c r="P78" s="95"/>
      <c r="Q78" s="95"/>
      <c r="R78" s="95"/>
      <c r="S78" s="95"/>
      <c r="T78" s="95"/>
      <c r="U78" s="95"/>
      <c r="V78" s="95"/>
      <c r="W78" s="95"/>
      <c r="X78" s="95"/>
      <c r="Y78" s="95"/>
      <c r="Z78" s="11"/>
    </row>
    <row r="79" spans="1:26">
      <c r="A79" s="40" t="s">
        <v>113</v>
      </c>
      <c r="B79" s="95"/>
      <c r="C79" s="95"/>
      <c r="D79" s="95"/>
      <c r="E79" s="95"/>
      <c r="F79" s="96"/>
      <c r="G79" s="96"/>
      <c r="H79" s="96"/>
      <c r="I79" s="96"/>
      <c r="J79" s="96"/>
      <c r="K79" s="96"/>
      <c r="L79" s="95"/>
      <c r="M79" s="95"/>
      <c r="N79" s="95"/>
      <c r="O79" s="95"/>
      <c r="P79" s="95"/>
      <c r="Q79" s="95"/>
      <c r="R79" s="95"/>
      <c r="S79" s="95"/>
      <c r="T79" s="95"/>
      <c r="U79" s="95"/>
      <c r="V79" s="95"/>
      <c r="W79" s="95"/>
      <c r="X79" s="95"/>
      <c r="Y79" s="95"/>
      <c r="Z79" s="11"/>
    </row>
    <row r="80" spans="1:26" s="143" customFormat="1">
      <c r="A80" s="203" t="s">
        <v>355</v>
      </c>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row>
    <row r="81" spans="1:26" s="143" customFormat="1">
      <c r="A81" s="203" t="s">
        <v>356</v>
      </c>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row>
    <row r="82" spans="1:26">
      <c r="A82" s="153" t="s">
        <v>338</v>
      </c>
      <c r="B82" s="12"/>
      <c r="C82" s="12"/>
      <c r="D82" s="12"/>
      <c r="E82" s="12"/>
      <c r="F82" s="12"/>
      <c r="G82" s="12"/>
      <c r="H82" s="12"/>
      <c r="I82" s="12"/>
      <c r="J82" s="12"/>
      <c r="K82" s="12"/>
      <c r="L82" s="12"/>
      <c r="M82" s="12"/>
      <c r="Z82" s="11"/>
    </row>
    <row r="83" spans="1:26">
      <c r="A83" s="153" t="s">
        <v>339</v>
      </c>
      <c r="B83" s="12"/>
      <c r="C83" s="12"/>
      <c r="D83" s="12"/>
      <c r="E83" s="12"/>
      <c r="F83" s="12"/>
      <c r="G83" s="12"/>
      <c r="H83" s="12"/>
      <c r="I83" s="12"/>
      <c r="J83" s="12"/>
      <c r="K83" s="12"/>
      <c r="L83" s="12"/>
      <c r="M83" s="12"/>
      <c r="Z83" s="11"/>
    </row>
    <row r="84" spans="1:26">
      <c r="A84" s="40" t="s">
        <v>247</v>
      </c>
      <c r="B84" s="12"/>
      <c r="C84" s="12"/>
      <c r="D84" s="12"/>
      <c r="E84" s="12"/>
      <c r="F84" s="12"/>
      <c r="G84" s="12"/>
      <c r="H84" s="12"/>
      <c r="I84" s="12"/>
      <c r="J84" s="12"/>
      <c r="K84" s="12"/>
      <c r="L84" s="12"/>
      <c r="M84" s="12"/>
      <c r="Z84" s="11"/>
    </row>
    <row r="85" spans="1:26">
      <c r="A85" s="46" t="s">
        <v>314</v>
      </c>
      <c r="B85" s="12"/>
      <c r="C85" s="12"/>
      <c r="D85" s="12"/>
      <c r="E85" s="12"/>
      <c r="F85" s="12"/>
      <c r="G85" s="12"/>
      <c r="H85" s="12"/>
      <c r="I85" s="12"/>
      <c r="J85" s="12"/>
      <c r="K85" s="12"/>
      <c r="L85" s="12"/>
      <c r="M85" s="12"/>
      <c r="Z85" s="11"/>
    </row>
    <row r="86" spans="1:26">
      <c r="A86" s="8"/>
      <c r="B86" s="12"/>
      <c r="C86" s="12"/>
      <c r="D86" s="12"/>
      <c r="E86" s="12"/>
      <c r="F86" s="12"/>
      <c r="G86" s="12"/>
      <c r="H86" s="12"/>
      <c r="I86" s="12"/>
      <c r="J86" s="12"/>
      <c r="K86" s="12"/>
      <c r="L86" s="12"/>
      <c r="M86" s="12"/>
      <c r="Z86" s="11"/>
    </row>
    <row r="87" spans="1:26">
      <c r="A87" s="8"/>
      <c r="B87" s="12"/>
      <c r="C87" s="12"/>
      <c r="D87" s="12"/>
      <c r="E87" s="12"/>
      <c r="F87" s="12"/>
      <c r="G87" s="12"/>
      <c r="H87" s="12"/>
      <c r="I87" s="12"/>
      <c r="J87" s="12"/>
      <c r="K87" s="12"/>
      <c r="L87" s="12"/>
      <c r="M87" s="12"/>
      <c r="Z87" s="11"/>
    </row>
    <row r="88" spans="1:26" ht="409.6">
      <c r="A88" s="8"/>
      <c r="B88" s="12"/>
      <c r="C88" s="12"/>
      <c r="D88" s="12"/>
      <c r="E88" s="12"/>
      <c r="F88" s="12"/>
      <c r="G88" s="12"/>
      <c r="H88" s="12"/>
      <c r="I88" s="12"/>
      <c r="J88" s="12"/>
      <c r="K88" s="12"/>
      <c r="L88" s="12"/>
      <c r="M88" s="12"/>
      <c r="Z88" s="11"/>
    </row>
    <row r="89" spans="1:26" ht="409.6">
      <c r="A89" s="8"/>
      <c r="B89" s="12"/>
      <c r="C89" s="12"/>
      <c r="D89" s="12"/>
      <c r="E89" s="12"/>
      <c r="F89" s="12"/>
      <c r="G89" s="12"/>
      <c r="H89" s="12"/>
      <c r="I89" s="12"/>
      <c r="J89" s="12"/>
      <c r="K89" s="12"/>
      <c r="L89" s="12"/>
      <c r="M89" s="12"/>
      <c r="Z89" s="11"/>
    </row>
    <row r="90" spans="1:26" ht="409.6">
      <c r="A90" s="8"/>
      <c r="B90" s="12"/>
      <c r="C90" s="12"/>
      <c r="D90" s="12"/>
      <c r="E90" s="12"/>
      <c r="F90" s="12"/>
      <c r="G90" s="12"/>
      <c r="H90" s="12"/>
      <c r="I90" s="12"/>
      <c r="J90" s="12"/>
      <c r="K90" s="12"/>
      <c r="L90" s="12"/>
      <c r="M90" s="12"/>
      <c r="Z90" s="11"/>
    </row>
    <row r="91" spans="1:26" ht="409.6">
      <c r="B91" s="8"/>
    </row>
    <row r="92" spans="1:26">
      <c r="B92" s="8"/>
    </row>
  </sheetData>
  <mergeCells count="15">
    <mergeCell ref="N12:Y12"/>
    <mergeCell ref="B11:Y11"/>
    <mergeCell ref="B12:M12"/>
    <mergeCell ref="B13:C13"/>
    <mergeCell ref="D13:E13"/>
    <mergeCell ref="F13:G13"/>
    <mergeCell ref="H13:I13"/>
    <mergeCell ref="L13:M13"/>
    <mergeCell ref="R13:S13"/>
    <mergeCell ref="T13:U13"/>
    <mergeCell ref="V13:W13"/>
    <mergeCell ref="J13:K13"/>
    <mergeCell ref="X13:Y13"/>
    <mergeCell ref="N13:O13"/>
    <mergeCell ref="P13:Q13"/>
  </mergeCells>
  <conditionalFormatting sqref="P16:P77 N16:N77 X16:X77 V16:V77 T16:T77 R16:R77 L16:L77 J16:J77 H16:H77 F16:F77 D16:D77 B16:B77">
    <cfRule type="expression" dxfId="31" priority="2">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expression" priority="1" id="{EEEAFF13-D4F0-4EC1-BCDC-271A0E3DA585}">
            <xm:f>ABS('Table V.7.21'!A80)/'Table V.7.21'!B80&gt;1.96</xm:f>
            <x14:dxf>
              <font>
                <b/>
                <i val="0"/>
                <strike val="0"/>
              </font>
            </x14:dxf>
          </x14:cfRule>
          <xm:sqref>A80:A81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Y91"/>
  <sheetViews>
    <sheetView showGridLines="0" zoomScale="80" zoomScaleNormal="80" workbookViewId="0"/>
  </sheetViews>
  <sheetFormatPr defaultColWidth="8.85546875" defaultRowHeight="12.75"/>
  <cols>
    <col min="1" max="1" width="34.5703125" style="10" customWidth="1"/>
    <col min="2" max="3" width="10.5703125" style="10" customWidth="1"/>
    <col min="4" max="16384" width="8.85546875" style="10"/>
  </cols>
  <sheetData>
    <row r="1" spans="1:50" s="301" customFormat="1">
      <c r="A1" s="302" t="s">
        <v>366</v>
      </c>
    </row>
    <row r="2" spans="1:50" s="301" customFormat="1">
      <c r="A2" s="301" t="s">
        <v>367</v>
      </c>
      <c r="B2" s="301" t="s">
        <v>368</v>
      </c>
    </row>
    <row r="3" spans="1:50" s="301" customFormat="1">
      <c r="A3" s="301" t="s">
        <v>369</v>
      </c>
    </row>
    <row r="4" spans="1:50" s="301" customFormat="1">
      <c r="A4" s="302" t="s">
        <v>370</v>
      </c>
    </row>
    <row r="5" spans="1:50" s="301" customFormat="1"/>
    <row r="6" spans="1:50">
      <c r="A6" s="5" t="s">
        <v>155</v>
      </c>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11"/>
    </row>
    <row r="7" spans="1:50">
      <c r="A7" s="45" t="s">
        <v>134</v>
      </c>
      <c r="B7" s="50"/>
      <c r="C7" s="50"/>
      <c r="D7" s="50"/>
      <c r="E7" s="50"/>
      <c r="F7" s="50"/>
      <c r="G7" s="50"/>
      <c r="H7" s="50"/>
      <c r="I7" s="50"/>
      <c r="J7" s="51"/>
      <c r="K7" s="50"/>
      <c r="L7" s="50"/>
      <c r="M7" s="50"/>
      <c r="N7" s="51"/>
      <c r="O7" s="50"/>
      <c r="P7" s="50"/>
      <c r="Q7" s="50"/>
      <c r="R7" s="51"/>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11"/>
    </row>
    <row r="8" spans="1:50">
      <c r="A8" s="45"/>
      <c r="B8" s="50"/>
      <c r="C8" s="50"/>
      <c r="D8" s="50"/>
      <c r="E8" s="50"/>
      <c r="F8" s="50"/>
      <c r="G8" s="50"/>
      <c r="H8" s="50"/>
      <c r="I8" s="50"/>
      <c r="J8" s="51"/>
      <c r="K8" s="50"/>
      <c r="L8" s="50"/>
      <c r="M8" s="50"/>
      <c r="N8" s="51"/>
      <c r="O8" s="50"/>
      <c r="P8" s="50"/>
      <c r="Q8" s="50"/>
      <c r="R8" s="51"/>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11"/>
    </row>
    <row r="9" spans="1:50" ht="13.5" thickBot="1">
      <c r="A9" s="40"/>
      <c r="B9" s="38"/>
      <c r="C9" s="38"/>
      <c r="D9" s="38"/>
      <c r="E9" s="38"/>
      <c r="F9" s="38"/>
      <c r="G9" s="38"/>
      <c r="H9" s="38"/>
      <c r="I9" s="38"/>
      <c r="J9" s="39"/>
      <c r="K9" s="38"/>
      <c r="L9" s="38"/>
      <c r="M9" s="38"/>
      <c r="N9" s="39"/>
      <c r="O9" s="38"/>
      <c r="P9" s="38"/>
      <c r="Q9" s="38"/>
      <c r="R9" s="39"/>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11"/>
    </row>
    <row r="10" spans="1:50" ht="19.5" customHeight="1">
      <c r="A10" s="277"/>
      <c r="B10" s="253" t="s">
        <v>39</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5"/>
      <c r="AX10" s="11"/>
    </row>
    <row r="11" spans="1:50" ht="19.5" customHeight="1">
      <c r="A11" s="278"/>
      <c r="B11" s="246" t="s">
        <v>38</v>
      </c>
      <c r="C11" s="246"/>
      <c r="D11" s="246"/>
      <c r="E11" s="246"/>
      <c r="F11" s="246"/>
      <c r="G11" s="246"/>
      <c r="H11" s="246"/>
      <c r="I11" s="246"/>
      <c r="J11" s="246"/>
      <c r="K11" s="246"/>
      <c r="L11" s="246"/>
      <c r="M11" s="246"/>
      <c r="N11" s="246"/>
      <c r="O11" s="246"/>
      <c r="P11" s="246"/>
      <c r="Q11" s="246"/>
      <c r="R11" s="246"/>
      <c r="S11" s="246"/>
      <c r="T11" s="246"/>
      <c r="U11" s="246"/>
      <c r="V11" s="246"/>
      <c r="W11" s="246"/>
      <c r="X11" s="246"/>
      <c r="Y11" s="256"/>
      <c r="Z11" s="296" t="s">
        <v>133</v>
      </c>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7"/>
      <c r="AX11" s="11"/>
    </row>
    <row r="12" spans="1:50" ht="42.75" customHeight="1">
      <c r="A12" s="278"/>
      <c r="B12" s="237" t="s">
        <v>126</v>
      </c>
      <c r="C12" s="288"/>
      <c r="D12" s="288"/>
      <c r="E12" s="288"/>
      <c r="F12" s="288" t="s">
        <v>125</v>
      </c>
      <c r="G12" s="288"/>
      <c r="H12" s="288"/>
      <c r="I12" s="288"/>
      <c r="J12" s="288" t="s">
        <v>124</v>
      </c>
      <c r="K12" s="288"/>
      <c r="L12" s="288"/>
      <c r="M12" s="288"/>
      <c r="N12" s="288" t="s">
        <v>123</v>
      </c>
      <c r="O12" s="288"/>
      <c r="P12" s="288"/>
      <c r="Q12" s="288"/>
      <c r="R12" s="288" t="s">
        <v>122</v>
      </c>
      <c r="S12" s="288"/>
      <c r="T12" s="288"/>
      <c r="U12" s="288"/>
      <c r="V12" s="288" t="s">
        <v>121</v>
      </c>
      <c r="W12" s="288"/>
      <c r="X12" s="288"/>
      <c r="Y12" s="288"/>
      <c r="Z12" s="288" t="s">
        <v>120</v>
      </c>
      <c r="AA12" s="288"/>
      <c r="AB12" s="288"/>
      <c r="AC12" s="288"/>
      <c r="AD12" s="288" t="s">
        <v>119</v>
      </c>
      <c r="AE12" s="288"/>
      <c r="AF12" s="288"/>
      <c r="AG12" s="288"/>
      <c r="AH12" s="288" t="s">
        <v>118</v>
      </c>
      <c r="AI12" s="288"/>
      <c r="AJ12" s="288"/>
      <c r="AK12" s="288"/>
      <c r="AL12" s="288" t="s">
        <v>117</v>
      </c>
      <c r="AM12" s="288"/>
      <c r="AN12" s="288"/>
      <c r="AO12" s="288"/>
      <c r="AP12" s="288" t="s">
        <v>116</v>
      </c>
      <c r="AQ12" s="288"/>
      <c r="AR12" s="288"/>
      <c r="AS12" s="288"/>
      <c r="AT12" s="288" t="s">
        <v>115</v>
      </c>
      <c r="AU12" s="288"/>
      <c r="AV12" s="288"/>
      <c r="AW12" s="298"/>
      <c r="AX12" s="11"/>
    </row>
    <row r="13" spans="1:50" ht="19.5" customHeight="1">
      <c r="A13" s="278"/>
      <c r="B13" s="236" t="s">
        <v>33</v>
      </c>
      <c r="C13" s="244"/>
      <c r="D13" s="251" t="s">
        <v>32</v>
      </c>
      <c r="E13" s="252"/>
      <c r="F13" s="236" t="s">
        <v>31</v>
      </c>
      <c r="G13" s="244"/>
      <c r="H13" s="251" t="s">
        <v>30</v>
      </c>
      <c r="I13" s="252"/>
      <c r="J13" s="236" t="s">
        <v>31</v>
      </c>
      <c r="K13" s="244"/>
      <c r="L13" s="251" t="s">
        <v>30</v>
      </c>
      <c r="M13" s="252"/>
      <c r="N13" s="236" t="s">
        <v>31</v>
      </c>
      <c r="O13" s="244"/>
      <c r="P13" s="251" t="s">
        <v>30</v>
      </c>
      <c r="Q13" s="252"/>
      <c r="R13" s="236" t="s">
        <v>31</v>
      </c>
      <c r="S13" s="244"/>
      <c r="T13" s="251" t="s">
        <v>30</v>
      </c>
      <c r="U13" s="252"/>
      <c r="V13" s="236" t="s">
        <v>31</v>
      </c>
      <c r="W13" s="244"/>
      <c r="X13" s="251" t="s">
        <v>30</v>
      </c>
      <c r="Y13" s="252"/>
      <c r="Z13" s="236" t="s">
        <v>31</v>
      </c>
      <c r="AA13" s="295"/>
      <c r="AB13" s="251" t="s">
        <v>30</v>
      </c>
      <c r="AC13" s="252"/>
      <c r="AD13" s="236" t="s">
        <v>31</v>
      </c>
      <c r="AE13" s="295"/>
      <c r="AF13" s="251" t="s">
        <v>30</v>
      </c>
      <c r="AG13" s="252"/>
      <c r="AH13" s="236" t="s">
        <v>31</v>
      </c>
      <c r="AI13" s="295"/>
      <c r="AJ13" s="251" t="s">
        <v>30</v>
      </c>
      <c r="AK13" s="252"/>
      <c r="AL13" s="236" t="s">
        <v>31</v>
      </c>
      <c r="AM13" s="295"/>
      <c r="AN13" s="251" t="s">
        <v>30</v>
      </c>
      <c r="AO13" s="252"/>
      <c r="AP13" s="236" t="s">
        <v>31</v>
      </c>
      <c r="AQ13" s="295"/>
      <c r="AR13" s="251" t="s">
        <v>30</v>
      </c>
      <c r="AS13" s="252"/>
      <c r="AT13" s="236" t="s">
        <v>31</v>
      </c>
      <c r="AU13" s="295"/>
      <c r="AV13" s="251" t="s">
        <v>30</v>
      </c>
      <c r="AW13" s="285"/>
      <c r="AX13" s="11"/>
    </row>
    <row r="14" spans="1:50">
      <c r="A14" s="279"/>
      <c r="B14" s="31" t="s">
        <v>4</v>
      </c>
      <c r="C14" s="31" t="s">
        <v>2</v>
      </c>
      <c r="D14" s="34" t="s">
        <v>4</v>
      </c>
      <c r="E14" s="32" t="s">
        <v>2</v>
      </c>
      <c r="F14" s="33" t="s">
        <v>4</v>
      </c>
      <c r="G14" s="31" t="s">
        <v>2</v>
      </c>
      <c r="H14" s="34" t="s">
        <v>4</v>
      </c>
      <c r="I14" s="32" t="s">
        <v>2</v>
      </c>
      <c r="J14" s="33" t="s">
        <v>4</v>
      </c>
      <c r="K14" s="31" t="s">
        <v>2</v>
      </c>
      <c r="L14" s="34" t="s">
        <v>4</v>
      </c>
      <c r="M14" s="32" t="s">
        <v>2</v>
      </c>
      <c r="N14" s="33" t="s">
        <v>4</v>
      </c>
      <c r="O14" s="31" t="s">
        <v>2</v>
      </c>
      <c r="P14" s="34" t="s">
        <v>4</v>
      </c>
      <c r="Q14" s="32" t="s">
        <v>2</v>
      </c>
      <c r="R14" s="33" t="s">
        <v>4</v>
      </c>
      <c r="S14" s="31" t="s">
        <v>2</v>
      </c>
      <c r="T14" s="34" t="s">
        <v>4</v>
      </c>
      <c r="U14" s="32" t="s">
        <v>2</v>
      </c>
      <c r="V14" s="33" t="s">
        <v>4</v>
      </c>
      <c r="W14" s="31" t="s">
        <v>2</v>
      </c>
      <c r="X14" s="34" t="s">
        <v>4</v>
      </c>
      <c r="Y14" s="32" t="s">
        <v>2</v>
      </c>
      <c r="Z14" s="33" t="s">
        <v>4</v>
      </c>
      <c r="AA14" s="31" t="s">
        <v>2</v>
      </c>
      <c r="AB14" s="34" t="s">
        <v>4</v>
      </c>
      <c r="AC14" s="32" t="s">
        <v>2</v>
      </c>
      <c r="AD14" s="33" t="s">
        <v>4</v>
      </c>
      <c r="AE14" s="31" t="s">
        <v>2</v>
      </c>
      <c r="AF14" s="34" t="s">
        <v>4</v>
      </c>
      <c r="AG14" s="32" t="s">
        <v>2</v>
      </c>
      <c r="AH14" s="33" t="s">
        <v>4</v>
      </c>
      <c r="AI14" s="31" t="s">
        <v>2</v>
      </c>
      <c r="AJ14" s="34" t="s">
        <v>4</v>
      </c>
      <c r="AK14" s="32" t="s">
        <v>2</v>
      </c>
      <c r="AL14" s="33" t="s">
        <v>4</v>
      </c>
      <c r="AM14" s="31" t="s">
        <v>2</v>
      </c>
      <c r="AN14" s="34" t="s">
        <v>4</v>
      </c>
      <c r="AO14" s="32" t="s">
        <v>2</v>
      </c>
      <c r="AP14" s="33" t="s">
        <v>4</v>
      </c>
      <c r="AQ14" s="31" t="s">
        <v>2</v>
      </c>
      <c r="AR14" s="34" t="s">
        <v>4</v>
      </c>
      <c r="AS14" s="32" t="s">
        <v>2</v>
      </c>
      <c r="AT14" s="33" t="s">
        <v>4</v>
      </c>
      <c r="AU14" s="31" t="s">
        <v>2</v>
      </c>
      <c r="AV14" s="34" t="s">
        <v>4</v>
      </c>
      <c r="AW14" s="29" t="s">
        <v>2</v>
      </c>
      <c r="AX14" s="11"/>
    </row>
    <row r="15" spans="1:50" s="180" customFormat="1">
      <c r="A15" s="187" t="s">
        <v>306</v>
      </c>
      <c r="B15" s="189"/>
      <c r="C15" s="188"/>
      <c r="D15" s="194"/>
      <c r="E15" s="190"/>
      <c r="F15" s="189"/>
      <c r="G15" s="188"/>
      <c r="H15" s="194"/>
      <c r="I15" s="190"/>
      <c r="J15" s="189"/>
      <c r="K15" s="188"/>
      <c r="L15" s="194"/>
      <c r="M15" s="190"/>
      <c r="N15" s="189"/>
      <c r="O15" s="188"/>
      <c r="P15" s="194"/>
      <c r="Q15" s="190"/>
      <c r="R15" s="189"/>
      <c r="S15" s="188"/>
      <c r="T15" s="194"/>
      <c r="U15" s="190"/>
      <c r="V15" s="189"/>
      <c r="W15" s="188"/>
      <c r="X15" s="194"/>
      <c r="Y15" s="190"/>
      <c r="Z15" s="189"/>
      <c r="AA15" s="188"/>
      <c r="AB15" s="194"/>
      <c r="AC15" s="190"/>
      <c r="AD15" s="189"/>
      <c r="AE15" s="188"/>
      <c r="AF15" s="194"/>
      <c r="AG15" s="190"/>
      <c r="AH15" s="189"/>
      <c r="AI15" s="188"/>
      <c r="AJ15" s="200"/>
      <c r="AK15" s="190"/>
      <c r="AL15" s="189"/>
      <c r="AM15" s="188"/>
      <c r="AN15" s="200"/>
      <c r="AO15" s="190"/>
      <c r="AP15" s="189"/>
      <c r="AQ15" s="188"/>
      <c r="AR15" s="194"/>
      <c r="AS15" s="190"/>
      <c r="AT15" s="189"/>
      <c r="AU15" s="188"/>
      <c r="AV15" s="194"/>
      <c r="AW15" s="192"/>
      <c r="AX15" s="122"/>
    </row>
    <row r="16" spans="1:50">
      <c r="A16" s="28" t="s">
        <v>264</v>
      </c>
      <c r="B16" s="70">
        <v>5.4931579672787345</v>
      </c>
      <c r="C16" s="16">
        <v>4.5646153989730998</v>
      </c>
      <c r="D16" s="68">
        <v>-0.78489635157558013</v>
      </c>
      <c r="E16" s="69">
        <v>2.0011955437334157</v>
      </c>
      <c r="F16" s="70">
        <v>25.651824199978222</v>
      </c>
      <c r="G16" s="16">
        <v>7.8518286789772409</v>
      </c>
      <c r="H16" s="68">
        <v>6.6067897945954925</v>
      </c>
      <c r="I16" s="69">
        <v>2.8928336984445284</v>
      </c>
      <c r="J16" s="70">
        <v>15.474140441968187</v>
      </c>
      <c r="K16" s="16">
        <v>2.915056891021627</v>
      </c>
      <c r="L16" s="68">
        <v>1.3190444648397435</v>
      </c>
      <c r="M16" s="69">
        <v>1.2207984918384316</v>
      </c>
      <c r="N16" s="70">
        <v>18.643716013221312</v>
      </c>
      <c r="O16" s="16">
        <v>2.7521154535299455</v>
      </c>
      <c r="P16" s="68">
        <v>2.3180163035895758</v>
      </c>
      <c r="Q16" s="69">
        <v>1.2546956602394199</v>
      </c>
      <c r="R16" s="70">
        <v>1.8774401277631172</v>
      </c>
      <c r="S16" s="16">
        <v>2.7899271356503172</v>
      </c>
      <c r="T16" s="68">
        <v>-0.92864342185585314</v>
      </c>
      <c r="U16" s="69">
        <v>1.4297554910670616</v>
      </c>
      <c r="V16" s="70">
        <v>1.150670524188228</v>
      </c>
      <c r="W16" s="16">
        <v>3.2953131808522045</v>
      </c>
      <c r="X16" s="68">
        <v>-0.43163628736148901</v>
      </c>
      <c r="Y16" s="69">
        <v>1.5194635163136503</v>
      </c>
      <c r="Z16" s="70" t="s">
        <v>308</v>
      </c>
      <c r="AA16" s="16" t="s">
        <v>308</v>
      </c>
      <c r="AB16" s="68" t="s">
        <v>308</v>
      </c>
      <c r="AC16" s="69" t="s">
        <v>308</v>
      </c>
      <c r="AD16" s="70" t="s">
        <v>308</v>
      </c>
      <c r="AE16" s="16" t="s">
        <v>308</v>
      </c>
      <c r="AF16" s="68" t="s">
        <v>308</v>
      </c>
      <c r="AG16" s="69" t="s">
        <v>308</v>
      </c>
      <c r="AH16" s="70" t="s">
        <v>308</v>
      </c>
      <c r="AI16" s="16" t="s">
        <v>308</v>
      </c>
      <c r="AJ16" s="68" t="s">
        <v>308</v>
      </c>
      <c r="AK16" s="69" t="s">
        <v>308</v>
      </c>
      <c r="AL16" s="70" t="s">
        <v>308</v>
      </c>
      <c r="AM16" s="16" t="s">
        <v>308</v>
      </c>
      <c r="AN16" s="68" t="s">
        <v>308</v>
      </c>
      <c r="AO16" s="69" t="s">
        <v>308</v>
      </c>
      <c r="AP16" s="70" t="s">
        <v>308</v>
      </c>
      <c r="AQ16" s="16" t="s">
        <v>308</v>
      </c>
      <c r="AR16" s="68" t="s">
        <v>308</v>
      </c>
      <c r="AS16" s="69" t="s">
        <v>308</v>
      </c>
      <c r="AT16" s="70" t="s">
        <v>308</v>
      </c>
      <c r="AU16" s="16" t="s">
        <v>308</v>
      </c>
      <c r="AV16" s="68" t="s">
        <v>308</v>
      </c>
      <c r="AW16" s="75" t="s">
        <v>308</v>
      </c>
      <c r="AX16" s="11"/>
    </row>
    <row r="17" spans="1:50">
      <c r="A17" s="28" t="s">
        <v>297</v>
      </c>
      <c r="B17" s="70">
        <v>-1.0858769761205243</v>
      </c>
      <c r="C17" s="16">
        <v>4.2505365268904329</v>
      </c>
      <c r="D17" s="68">
        <v>4.0791757247009013</v>
      </c>
      <c r="E17" s="69">
        <v>2.5931720879317015</v>
      </c>
      <c r="F17" s="70">
        <v>5.207971857459385</v>
      </c>
      <c r="G17" s="16">
        <v>6.4117268002203645</v>
      </c>
      <c r="H17" s="68">
        <v>9.1977093631467906</v>
      </c>
      <c r="I17" s="69">
        <v>3.6368009406686266</v>
      </c>
      <c r="J17" s="70">
        <v>-15.394014493214289</v>
      </c>
      <c r="K17" s="16">
        <v>2.8200369281142921</v>
      </c>
      <c r="L17" s="68">
        <v>0.5063800477030258</v>
      </c>
      <c r="M17" s="69">
        <v>2.3334594126048507</v>
      </c>
      <c r="N17" s="70">
        <v>-5.0786084502763185</v>
      </c>
      <c r="O17" s="16">
        <v>2.9928204992380469</v>
      </c>
      <c r="P17" s="68">
        <v>1.7073987759287945</v>
      </c>
      <c r="Q17" s="69">
        <v>2.3683548154993259</v>
      </c>
      <c r="R17" s="70">
        <v>-5.014685079069543</v>
      </c>
      <c r="S17" s="16">
        <v>2.7768777860552039</v>
      </c>
      <c r="T17" s="68">
        <v>-2.9552091188816916</v>
      </c>
      <c r="U17" s="69">
        <v>2.9186084778012851</v>
      </c>
      <c r="V17" s="70">
        <v>4.7168748077340235</v>
      </c>
      <c r="W17" s="16">
        <v>2.7689917925899374</v>
      </c>
      <c r="X17" s="68">
        <v>0.91099049295097445</v>
      </c>
      <c r="Y17" s="69">
        <v>2.8653725392353473</v>
      </c>
      <c r="Z17" s="70" t="s">
        <v>308</v>
      </c>
      <c r="AA17" s="16" t="s">
        <v>308</v>
      </c>
      <c r="AB17" s="68" t="s">
        <v>308</v>
      </c>
      <c r="AC17" s="69" t="s">
        <v>308</v>
      </c>
      <c r="AD17" s="70" t="s">
        <v>308</v>
      </c>
      <c r="AE17" s="16" t="s">
        <v>308</v>
      </c>
      <c r="AF17" s="68" t="s">
        <v>308</v>
      </c>
      <c r="AG17" s="69" t="s">
        <v>308</v>
      </c>
      <c r="AH17" s="70" t="s">
        <v>308</v>
      </c>
      <c r="AI17" s="16" t="s">
        <v>308</v>
      </c>
      <c r="AJ17" s="68" t="s">
        <v>308</v>
      </c>
      <c r="AK17" s="69" t="s">
        <v>308</v>
      </c>
      <c r="AL17" s="70" t="s">
        <v>308</v>
      </c>
      <c r="AM17" s="16" t="s">
        <v>308</v>
      </c>
      <c r="AN17" s="68" t="s">
        <v>308</v>
      </c>
      <c r="AO17" s="69" t="s">
        <v>308</v>
      </c>
      <c r="AP17" s="70" t="s">
        <v>308</v>
      </c>
      <c r="AQ17" s="16" t="s">
        <v>308</v>
      </c>
      <c r="AR17" s="68" t="s">
        <v>308</v>
      </c>
      <c r="AS17" s="69" t="s">
        <v>308</v>
      </c>
      <c r="AT17" s="70" t="s">
        <v>308</v>
      </c>
      <c r="AU17" s="16" t="s">
        <v>308</v>
      </c>
      <c r="AV17" s="68" t="s">
        <v>308</v>
      </c>
      <c r="AW17" s="75" t="s">
        <v>308</v>
      </c>
      <c r="AX17" s="11"/>
    </row>
    <row r="18" spans="1:50" ht="14.25">
      <c r="A18" s="28" t="s">
        <v>319</v>
      </c>
      <c r="B18" s="70">
        <v>-9.5735743688121389</v>
      </c>
      <c r="C18" s="16">
        <v>3.4083690789880534</v>
      </c>
      <c r="D18" s="68">
        <v>9.050158647194678</v>
      </c>
      <c r="E18" s="69">
        <v>3.0403706936293302</v>
      </c>
      <c r="F18" s="70">
        <v>2.9749496493374261</v>
      </c>
      <c r="G18" s="16">
        <v>4.804919235842366</v>
      </c>
      <c r="H18" s="68">
        <v>17.447454794278215</v>
      </c>
      <c r="I18" s="69">
        <v>3.7835689787730331</v>
      </c>
      <c r="J18" s="70">
        <v>-4.7306907224852894</v>
      </c>
      <c r="K18" s="16">
        <v>2.0761460285554398</v>
      </c>
      <c r="L18" s="68">
        <v>0.28951733796749662</v>
      </c>
      <c r="M18" s="69">
        <v>2.2501813942762547</v>
      </c>
      <c r="N18" s="70">
        <v>-1.885360984843834</v>
      </c>
      <c r="O18" s="16">
        <v>2.3034474309451278</v>
      </c>
      <c r="P18" s="68">
        <v>-1.6077401665169091</v>
      </c>
      <c r="Q18" s="69">
        <v>2.2424010307867834</v>
      </c>
      <c r="R18" s="70">
        <v>-7.5739994237179991</v>
      </c>
      <c r="S18" s="16">
        <v>2.1998437972112792</v>
      </c>
      <c r="T18" s="68">
        <v>3.3545711479839566</v>
      </c>
      <c r="U18" s="69">
        <v>2.2904170173356535</v>
      </c>
      <c r="V18" s="70">
        <v>-5.4060948604488495</v>
      </c>
      <c r="W18" s="16">
        <v>2.073636242576729</v>
      </c>
      <c r="X18" s="68">
        <v>0.40059424625951068</v>
      </c>
      <c r="Y18" s="69">
        <v>2.3066430709858019</v>
      </c>
      <c r="Z18" s="70">
        <v>1.588672735241119</v>
      </c>
      <c r="AA18" s="16">
        <v>6.0178462016383518</v>
      </c>
      <c r="AB18" s="68">
        <v>4.2098205443551064</v>
      </c>
      <c r="AC18" s="69">
        <v>4.1965871004661128</v>
      </c>
      <c r="AD18" s="70">
        <v>1.0362616088113139</v>
      </c>
      <c r="AE18" s="16">
        <v>3.4668320789990639</v>
      </c>
      <c r="AF18" s="68">
        <v>4.3568070573150859</v>
      </c>
      <c r="AG18" s="69">
        <v>3.4942812642772147</v>
      </c>
      <c r="AH18" s="70">
        <v>3.8702175219376649</v>
      </c>
      <c r="AI18" s="16">
        <v>3.168952826654825</v>
      </c>
      <c r="AJ18" s="68">
        <v>-0.55482138784863422</v>
      </c>
      <c r="AK18" s="69">
        <v>3.2283074912478056</v>
      </c>
      <c r="AL18" s="70">
        <v>6.8938801411325148</v>
      </c>
      <c r="AM18" s="16">
        <v>3.3706438022629603</v>
      </c>
      <c r="AN18" s="68">
        <v>6.5150589009025541</v>
      </c>
      <c r="AO18" s="69">
        <v>3.0491513650910633</v>
      </c>
      <c r="AP18" s="70">
        <v>1.2968364642757892</v>
      </c>
      <c r="AQ18" s="16">
        <v>4.0309114376045567</v>
      </c>
      <c r="AR18" s="68">
        <v>1.3182043384304842</v>
      </c>
      <c r="AS18" s="69">
        <v>3.058223822702177</v>
      </c>
      <c r="AT18" s="70">
        <v>2.1050519246271122</v>
      </c>
      <c r="AU18" s="16">
        <v>3.6029738585947593</v>
      </c>
      <c r="AV18" s="68">
        <v>-0.17300676729277611</v>
      </c>
      <c r="AW18" s="75">
        <v>2.9646543838347506</v>
      </c>
      <c r="AX18" s="11"/>
    </row>
    <row r="19" spans="1:50">
      <c r="A19" s="28" t="s">
        <v>298</v>
      </c>
      <c r="B19" s="70">
        <v>1.38934684326393</v>
      </c>
      <c r="C19" s="16">
        <v>3.342578225111148</v>
      </c>
      <c r="D19" s="68">
        <v>2.7152136710341059</v>
      </c>
      <c r="E19" s="69">
        <v>2.6707795050193046</v>
      </c>
      <c r="F19" s="70">
        <v>19.284135636897268</v>
      </c>
      <c r="G19" s="16">
        <v>5.7227844160927175</v>
      </c>
      <c r="H19" s="68">
        <v>7.1469609833477818</v>
      </c>
      <c r="I19" s="69">
        <v>4.3252750876916348</v>
      </c>
      <c r="J19" s="70">
        <v>12.698026939991527</v>
      </c>
      <c r="K19" s="16">
        <v>2.6153649353803177</v>
      </c>
      <c r="L19" s="68">
        <v>0.13140952162773156</v>
      </c>
      <c r="M19" s="69">
        <v>1.5024067523017404</v>
      </c>
      <c r="N19" s="70">
        <v>18.48807078735959</v>
      </c>
      <c r="O19" s="16">
        <v>2.7484773937050142</v>
      </c>
      <c r="P19" s="68">
        <v>1.3966626064398511</v>
      </c>
      <c r="Q19" s="69">
        <v>1.7567373945119933</v>
      </c>
      <c r="R19" s="70">
        <v>-1.8541904745357218</v>
      </c>
      <c r="S19" s="16">
        <v>2.318574533460215</v>
      </c>
      <c r="T19" s="68">
        <v>0.58465914551324127</v>
      </c>
      <c r="U19" s="69">
        <v>1.4868959174315726</v>
      </c>
      <c r="V19" s="70">
        <v>0.64169818747296792</v>
      </c>
      <c r="W19" s="16">
        <v>2.7789220555038368</v>
      </c>
      <c r="X19" s="68">
        <v>-1.9283478962113934</v>
      </c>
      <c r="Y19" s="69">
        <v>1.5682719920776067</v>
      </c>
      <c r="Z19" s="70" t="s">
        <v>308</v>
      </c>
      <c r="AA19" s="16" t="s">
        <v>308</v>
      </c>
      <c r="AB19" s="68" t="s">
        <v>308</v>
      </c>
      <c r="AC19" s="69" t="s">
        <v>308</v>
      </c>
      <c r="AD19" s="70" t="s">
        <v>308</v>
      </c>
      <c r="AE19" s="16" t="s">
        <v>308</v>
      </c>
      <c r="AF19" s="68" t="s">
        <v>308</v>
      </c>
      <c r="AG19" s="69" t="s">
        <v>308</v>
      </c>
      <c r="AH19" s="70" t="s">
        <v>308</v>
      </c>
      <c r="AI19" s="16" t="s">
        <v>308</v>
      </c>
      <c r="AJ19" s="68" t="s">
        <v>308</v>
      </c>
      <c r="AK19" s="69" t="s">
        <v>308</v>
      </c>
      <c r="AL19" s="70" t="s">
        <v>308</v>
      </c>
      <c r="AM19" s="16" t="s">
        <v>308</v>
      </c>
      <c r="AN19" s="68" t="s">
        <v>308</v>
      </c>
      <c r="AO19" s="69" t="s">
        <v>308</v>
      </c>
      <c r="AP19" s="70" t="s">
        <v>308</v>
      </c>
      <c r="AQ19" s="16" t="s">
        <v>308</v>
      </c>
      <c r="AR19" s="68" t="s">
        <v>308</v>
      </c>
      <c r="AS19" s="69" t="s">
        <v>308</v>
      </c>
      <c r="AT19" s="70" t="s">
        <v>308</v>
      </c>
      <c r="AU19" s="16" t="s">
        <v>308</v>
      </c>
      <c r="AV19" s="68" t="s">
        <v>308</v>
      </c>
      <c r="AW19" s="75" t="s">
        <v>308</v>
      </c>
      <c r="AX19" s="11"/>
    </row>
    <row r="20" spans="1:50">
      <c r="A20" s="28" t="s">
        <v>259</v>
      </c>
      <c r="B20" s="70">
        <v>-11.686549709934823</v>
      </c>
      <c r="C20" s="16">
        <v>3.6110987856511478</v>
      </c>
      <c r="D20" s="68">
        <v>0.26198972764604994</v>
      </c>
      <c r="E20" s="69">
        <v>3.0669602023153235</v>
      </c>
      <c r="F20" s="70">
        <v>-0.69009271159889407</v>
      </c>
      <c r="G20" s="16">
        <v>4.302420032091014</v>
      </c>
      <c r="H20" s="68">
        <v>6.7824318677531554</v>
      </c>
      <c r="I20" s="69">
        <v>3.0833192215625775</v>
      </c>
      <c r="J20" s="70">
        <v>-0.83978082977246482</v>
      </c>
      <c r="K20" s="16">
        <v>2.3764414911731513</v>
      </c>
      <c r="L20" s="68">
        <v>5.0118308889521739</v>
      </c>
      <c r="M20" s="69">
        <v>2.3161708198698641</v>
      </c>
      <c r="N20" s="70">
        <v>3.567680800029688</v>
      </c>
      <c r="O20" s="16">
        <v>3.1282187126276111</v>
      </c>
      <c r="P20" s="68">
        <v>3.7186544037177494</v>
      </c>
      <c r="Q20" s="69">
        <v>2.3309455260250105</v>
      </c>
      <c r="R20" s="70">
        <v>0.34257907405156512</v>
      </c>
      <c r="S20" s="16">
        <v>2.5835210879167381</v>
      </c>
      <c r="T20" s="68">
        <v>1.2311037513835805</v>
      </c>
      <c r="U20" s="69">
        <v>2.6094993572762508</v>
      </c>
      <c r="V20" s="70">
        <v>0.40343334981750406</v>
      </c>
      <c r="W20" s="16">
        <v>2.5668184351191057</v>
      </c>
      <c r="X20" s="68">
        <v>0.57438864518456589</v>
      </c>
      <c r="Y20" s="69">
        <v>2.5579878188403278</v>
      </c>
      <c r="Z20" s="70">
        <v>-2.3405843718336481</v>
      </c>
      <c r="AA20" s="16">
        <v>2.5865645974896974</v>
      </c>
      <c r="AB20" s="68">
        <v>-1.6963976614995659</v>
      </c>
      <c r="AC20" s="69">
        <v>2.4300818878782593</v>
      </c>
      <c r="AD20" s="70">
        <v>-0.32529215730534805</v>
      </c>
      <c r="AE20" s="16">
        <v>2.5958861046742774</v>
      </c>
      <c r="AF20" s="68">
        <v>-7.8958651127406909E-2</v>
      </c>
      <c r="AG20" s="69">
        <v>1.9508483845114311</v>
      </c>
      <c r="AH20" s="70">
        <v>9.1706923758146157</v>
      </c>
      <c r="AI20" s="16">
        <v>2.3798880012694097</v>
      </c>
      <c r="AJ20" s="68">
        <v>6.4336181450275198</v>
      </c>
      <c r="AK20" s="69">
        <v>2.6435578472551442</v>
      </c>
      <c r="AL20" s="70">
        <v>6.6332374269368684</v>
      </c>
      <c r="AM20" s="16">
        <v>3.2708835646291874</v>
      </c>
      <c r="AN20" s="68">
        <v>6.1732876901652256</v>
      </c>
      <c r="AO20" s="69">
        <v>3.0492761767642902</v>
      </c>
      <c r="AP20" s="70">
        <v>3.5064359219117684</v>
      </c>
      <c r="AQ20" s="16">
        <v>3.7934797527594086</v>
      </c>
      <c r="AR20" s="68">
        <v>3.5610137820224108</v>
      </c>
      <c r="AS20" s="69">
        <v>3.5111190546965481</v>
      </c>
      <c r="AT20" s="70">
        <v>6.3121434280218995</v>
      </c>
      <c r="AU20" s="16">
        <v>3.8831938448424377</v>
      </c>
      <c r="AV20" s="68">
        <v>3.2842563509656375</v>
      </c>
      <c r="AW20" s="75">
        <v>2.7944990688496505</v>
      </c>
      <c r="AX20" s="122"/>
    </row>
    <row r="21" spans="1:50">
      <c r="A21" s="28" t="s">
        <v>263</v>
      </c>
      <c r="B21" s="70">
        <v>-9.3885270065816773</v>
      </c>
      <c r="C21" s="16">
        <v>4.5545072259569688</v>
      </c>
      <c r="D21" s="68">
        <v>1.8453294554865924</v>
      </c>
      <c r="E21" s="69">
        <v>2.2336843344207225</v>
      </c>
      <c r="F21" s="70">
        <v>16.016980428039385</v>
      </c>
      <c r="G21" s="16">
        <v>6.1769784391396572</v>
      </c>
      <c r="H21" s="68">
        <v>8.4756322470630572</v>
      </c>
      <c r="I21" s="69">
        <v>2.6044336449374788</v>
      </c>
      <c r="J21" s="70">
        <v>-1.892346920413948</v>
      </c>
      <c r="K21" s="16">
        <v>2.8886098475416757</v>
      </c>
      <c r="L21" s="68">
        <v>2.6742312932919425</v>
      </c>
      <c r="M21" s="69">
        <v>2.0209794656346407</v>
      </c>
      <c r="N21" s="70">
        <v>7.7492767263758919</v>
      </c>
      <c r="O21" s="16">
        <v>2.7683445197334247</v>
      </c>
      <c r="P21" s="68">
        <v>4.9147521041082403</v>
      </c>
      <c r="Q21" s="69">
        <v>1.6279750576504128</v>
      </c>
      <c r="R21" s="70">
        <v>3.2242358826403437</v>
      </c>
      <c r="S21" s="16">
        <v>2.7320607946682545</v>
      </c>
      <c r="T21" s="68">
        <v>0.28148378312729871</v>
      </c>
      <c r="U21" s="69">
        <v>1.6733769785700998</v>
      </c>
      <c r="V21" s="70">
        <v>-2.8335241203146713</v>
      </c>
      <c r="W21" s="16">
        <v>3.2881061725968088</v>
      </c>
      <c r="X21" s="68">
        <v>-1.1324123257861383</v>
      </c>
      <c r="Y21" s="69">
        <v>1.7715982905945236</v>
      </c>
      <c r="Z21" s="70" t="s">
        <v>308</v>
      </c>
      <c r="AA21" s="16" t="s">
        <v>308</v>
      </c>
      <c r="AB21" s="68" t="s">
        <v>308</v>
      </c>
      <c r="AC21" s="69" t="s">
        <v>308</v>
      </c>
      <c r="AD21" s="70" t="s">
        <v>308</v>
      </c>
      <c r="AE21" s="16" t="s">
        <v>308</v>
      </c>
      <c r="AF21" s="68" t="s">
        <v>308</v>
      </c>
      <c r="AG21" s="69" t="s">
        <v>308</v>
      </c>
      <c r="AH21" s="70" t="s">
        <v>308</v>
      </c>
      <c r="AI21" s="16" t="s">
        <v>308</v>
      </c>
      <c r="AJ21" s="68" t="s">
        <v>308</v>
      </c>
      <c r="AK21" s="69" t="s">
        <v>308</v>
      </c>
      <c r="AL21" s="70" t="s">
        <v>308</v>
      </c>
      <c r="AM21" s="16" t="s">
        <v>308</v>
      </c>
      <c r="AN21" s="68" t="s">
        <v>308</v>
      </c>
      <c r="AO21" s="69" t="s">
        <v>308</v>
      </c>
      <c r="AP21" s="70" t="s">
        <v>308</v>
      </c>
      <c r="AQ21" s="16" t="s">
        <v>308</v>
      </c>
      <c r="AR21" s="68" t="s">
        <v>308</v>
      </c>
      <c r="AS21" s="69" t="s">
        <v>308</v>
      </c>
      <c r="AT21" s="70" t="s">
        <v>308</v>
      </c>
      <c r="AU21" s="16" t="s">
        <v>308</v>
      </c>
      <c r="AV21" s="68" t="s">
        <v>308</v>
      </c>
      <c r="AW21" s="75" t="s">
        <v>308</v>
      </c>
      <c r="AX21" s="11"/>
    </row>
    <row r="22" spans="1:50">
      <c r="A22" s="28" t="s">
        <v>260</v>
      </c>
      <c r="B22" s="70">
        <v>-5.2696133091191113</v>
      </c>
      <c r="C22" s="16">
        <v>5.0689011645799935</v>
      </c>
      <c r="D22" s="68">
        <v>0.11691020471345262</v>
      </c>
      <c r="E22" s="69">
        <v>1.6378096346339988</v>
      </c>
      <c r="F22" s="70">
        <v>15.736434914074335</v>
      </c>
      <c r="G22" s="16">
        <v>7.4182265272995025</v>
      </c>
      <c r="H22" s="68">
        <v>-1.6995572475353367</v>
      </c>
      <c r="I22" s="69">
        <v>2.43253717284703</v>
      </c>
      <c r="J22" s="70">
        <v>10.12275527564835</v>
      </c>
      <c r="K22" s="16">
        <v>3.3881588801478499</v>
      </c>
      <c r="L22" s="68">
        <v>-1.691774422032144</v>
      </c>
      <c r="M22" s="69">
        <v>1.5579913053985905</v>
      </c>
      <c r="N22" s="70">
        <v>11.306025442040896</v>
      </c>
      <c r="O22" s="16">
        <v>3.4665846469487311</v>
      </c>
      <c r="P22" s="68">
        <v>-0.56418835950688317</v>
      </c>
      <c r="Q22" s="69">
        <v>1.5861939699072503</v>
      </c>
      <c r="R22" s="70">
        <v>10.226025617838713</v>
      </c>
      <c r="S22" s="16">
        <v>3.1776090910313761</v>
      </c>
      <c r="T22" s="68">
        <v>0.89113765968979952</v>
      </c>
      <c r="U22" s="69">
        <v>1.8197322009179786</v>
      </c>
      <c r="V22" s="70">
        <v>9.3335432805020151</v>
      </c>
      <c r="W22" s="16">
        <v>2.8153112486899934</v>
      </c>
      <c r="X22" s="68">
        <v>0.98616231417107914</v>
      </c>
      <c r="Y22" s="69">
        <v>1.6703989252287847</v>
      </c>
      <c r="Z22" s="70" t="s">
        <v>308</v>
      </c>
      <c r="AA22" s="16" t="s">
        <v>308</v>
      </c>
      <c r="AB22" s="68" t="s">
        <v>308</v>
      </c>
      <c r="AC22" s="69" t="s">
        <v>308</v>
      </c>
      <c r="AD22" s="70" t="s">
        <v>308</v>
      </c>
      <c r="AE22" s="16" t="s">
        <v>308</v>
      </c>
      <c r="AF22" s="68" t="s">
        <v>308</v>
      </c>
      <c r="AG22" s="69" t="s">
        <v>308</v>
      </c>
      <c r="AH22" s="70" t="s">
        <v>308</v>
      </c>
      <c r="AI22" s="16" t="s">
        <v>308</v>
      </c>
      <c r="AJ22" s="68" t="s">
        <v>308</v>
      </c>
      <c r="AK22" s="69" t="s">
        <v>308</v>
      </c>
      <c r="AL22" s="70" t="s">
        <v>308</v>
      </c>
      <c r="AM22" s="16" t="s">
        <v>308</v>
      </c>
      <c r="AN22" s="68" t="s">
        <v>308</v>
      </c>
      <c r="AO22" s="69" t="s">
        <v>308</v>
      </c>
      <c r="AP22" s="70" t="s">
        <v>308</v>
      </c>
      <c r="AQ22" s="16" t="s">
        <v>308</v>
      </c>
      <c r="AR22" s="68" t="s">
        <v>308</v>
      </c>
      <c r="AS22" s="69" t="s">
        <v>308</v>
      </c>
      <c r="AT22" s="70" t="s">
        <v>308</v>
      </c>
      <c r="AU22" s="16" t="s">
        <v>308</v>
      </c>
      <c r="AV22" s="68" t="s">
        <v>308</v>
      </c>
      <c r="AW22" s="75" t="s">
        <v>308</v>
      </c>
      <c r="AX22" s="11"/>
    </row>
    <row r="23" spans="1:50">
      <c r="A23" s="28" t="s">
        <v>291</v>
      </c>
      <c r="B23" s="70">
        <v>3.5204261197357338</v>
      </c>
      <c r="C23" s="16">
        <v>4.7851837977718565</v>
      </c>
      <c r="D23" s="68">
        <v>4.9265655074834882</v>
      </c>
      <c r="E23" s="69">
        <v>3.0701930232427195</v>
      </c>
      <c r="F23" s="70">
        <v>22.288721045806316</v>
      </c>
      <c r="G23" s="16">
        <v>4.4580414586470765</v>
      </c>
      <c r="H23" s="68">
        <v>12.175300029826806</v>
      </c>
      <c r="I23" s="69">
        <v>3.6027212139948341</v>
      </c>
      <c r="J23" s="70">
        <v>-3.3934329921534849</v>
      </c>
      <c r="K23" s="16">
        <v>3.4653950031152618</v>
      </c>
      <c r="L23" s="68">
        <v>0.70656946480839189</v>
      </c>
      <c r="M23" s="69">
        <v>2.1927824433080962</v>
      </c>
      <c r="N23" s="70">
        <v>10.469614271196406</v>
      </c>
      <c r="O23" s="16">
        <v>2.9740849291672169</v>
      </c>
      <c r="P23" s="68">
        <v>9.1489240393112183</v>
      </c>
      <c r="Q23" s="69">
        <v>1.7558347677424773</v>
      </c>
      <c r="R23" s="70">
        <v>-2.461806534774865</v>
      </c>
      <c r="S23" s="16">
        <v>3.0589086559702885</v>
      </c>
      <c r="T23" s="68">
        <v>4.1965460038187805</v>
      </c>
      <c r="U23" s="69">
        <v>2.0007082836676595</v>
      </c>
      <c r="V23" s="70">
        <v>4.1526098230171709</v>
      </c>
      <c r="W23" s="16">
        <v>2.9584024268546467</v>
      </c>
      <c r="X23" s="68">
        <v>8.1280404884834407</v>
      </c>
      <c r="Y23" s="69">
        <v>1.6460620916828053</v>
      </c>
      <c r="Z23" s="70" t="s">
        <v>308</v>
      </c>
      <c r="AA23" s="16" t="s">
        <v>308</v>
      </c>
      <c r="AB23" s="68" t="s">
        <v>308</v>
      </c>
      <c r="AC23" s="69" t="s">
        <v>308</v>
      </c>
      <c r="AD23" s="70" t="s">
        <v>308</v>
      </c>
      <c r="AE23" s="16" t="s">
        <v>308</v>
      </c>
      <c r="AF23" s="68" t="s">
        <v>308</v>
      </c>
      <c r="AG23" s="69" t="s">
        <v>308</v>
      </c>
      <c r="AH23" s="70" t="s">
        <v>308</v>
      </c>
      <c r="AI23" s="16" t="s">
        <v>308</v>
      </c>
      <c r="AJ23" s="68" t="s">
        <v>308</v>
      </c>
      <c r="AK23" s="69" t="s">
        <v>308</v>
      </c>
      <c r="AL23" s="70" t="s">
        <v>308</v>
      </c>
      <c r="AM23" s="16" t="s">
        <v>308</v>
      </c>
      <c r="AN23" s="68" t="s">
        <v>308</v>
      </c>
      <c r="AO23" s="69" t="s">
        <v>308</v>
      </c>
      <c r="AP23" s="70" t="s">
        <v>308</v>
      </c>
      <c r="AQ23" s="16" t="s">
        <v>308</v>
      </c>
      <c r="AR23" s="68" t="s">
        <v>308</v>
      </c>
      <c r="AS23" s="69" t="s">
        <v>308</v>
      </c>
      <c r="AT23" s="70" t="s">
        <v>308</v>
      </c>
      <c r="AU23" s="16" t="s">
        <v>308</v>
      </c>
      <c r="AV23" s="68" t="s">
        <v>308</v>
      </c>
      <c r="AW23" s="75" t="s">
        <v>308</v>
      </c>
      <c r="AX23" s="11"/>
    </row>
    <row r="24" spans="1:50">
      <c r="A24" s="28" t="s">
        <v>303</v>
      </c>
      <c r="B24" s="70">
        <v>-9.4899704463586012</v>
      </c>
      <c r="C24" s="16">
        <v>4.3476120375877541</v>
      </c>
      <c r="D24" s="68">
        <v>3.0362301030644332</v>
      </c>
      <c r="E24" s="69">
        <v>3.085392551273578</v>
      </c>
      <c r="F24" s="70">
        <v>25.158367274506805</v>
      </c>
      <c r="G24" s="16">
        <v>7.6440689811632465</v>
      </c>
      <c r="H24" s="68">
        <v>7.915327391214686</v>
      </c>
      <c r="I24" s="69">
        <v>5.5020073577490836</v>
      </c>
      <c r="J24" s="70">
        <v>11.867270100057517</v>
      </c>
      <c r="K24" s="16">
        <v>3.5227447000042398</v>
      </c>
      <c r="L24" s="68">
        <v>5.1992879172373963</v>
      </c>
      <c r="M24" s="69">
        <v>2.2675048519172498</v>
      </c>
      <c r="N24" s="70">
        <v>8.9671963994581887</v>
      </c>
      <c r="O24" s="16">
        <v>3.2826574519154037</v>
      </c>
      <c r="P24" s="68">
        <v>3.8470491302338177</v>
      </c>
      <c r="Q24" s="69">
        <v>2.4743172836837366</v>
      </c>
      <c r="R24" s="70">
        <v>1.8584176966626047</v>
      </c>
      <c r="S24" s="16">
        <v>3.7599311389313836</v>
      </c>
      <c r="T24" s="68">
        <v>3.7847444081672705</v>
      </c>
      <c r="U24" s="69">
        <v>2.3114912738653666</v>
      </c>
      <c r="V24" s="70">
        <v>9.2211660928288524</v>
      </c>
      <c r="W24" s="16">
        <v>3.5332889674622217</v>
      </c>
      <c r="X24" s="68">
        <v>3.3810731939572869</v>
      </c>
      <c r="Y24" s="69">
        <v>2.6024645063386727</v>
      </c>
      <c r="Z24" s="70" t="s">
        <v>308</v>
      </c>
      <c r="AA24" s="16" t="s">
        <v>308</v>
      </c>
      <c r="AB24" s="68" t="s">
        <v>308</v>
      </c>
      <c r="AC24" s="69" t="s">
        <v>308</v>
      </c>
      <c r="AD24" s="70" t="s">
        <v>308</v>
      </c>
      <c r="AE24" s="16" t="s">
        <v>308</v>
      </c>
      <c r="AF24" s="68" t="s">
        <v>308</v>
      </c>
      <c r="AG24" s="69" t="s">
        <v>308</v>
      </c>
      <c r="AH24" s="70" t="s">
        <v>308</v>
      </c>
      <c r="AI24" s="16" t="s">
        <v>308</v>
      </c>
      <c r="AJ24" s="68" t="s">
        <v>308</v>
      </c>
      <c r="AK24" s="69" t="s">
        <v>308</v>
      </c>
      <c r="AL24" s="70" t="s">
        <v>308</v>
      </c>
      <c r="AM24" s="16" t="s">
        <v>308</v>
      </c>
      <c r="AN24" s="68" t="s">
        <v>308</v>
      </c>
      <c r="AO24" s="69" t="s">
        <v>308</v>
      </c>
      <c r="AP24" s="70" t="s">
        <v>308</v>
      </c>
      <c r="AQ24" s="16" t="s">
        <v>308</v>
      </c>
      <c r="AR24" s="68" t="s">
        <v>308</v>
      </c>
      <c r="AS24" s="69" t="s">
        <v>308</v>
      </c>
      <c r="AT24" s="70" t="s">
        <v>308</v>
      </c>
      <c r="AU24" s="16" t="s">
        <v>308</v>
      </c>
      <c r="AV24" s="68" t="s">
        <v>308</v>
      </c>
      <c r="AW24" s="75" t="s">
        <v>308</v>
      </c>
      <c r="AX24" s="11"/>
    </row>
    <row r="25" spans="1:50">
      <c r="A25" s="28" t="s">
        <v>301</v>
      </c>
      <c r="B25" s="70">
        <v>-7.6445122974692854</v>
      </c>
      <c r="C25" s="16">
        <v>3.4429337459453939</v>
      </c>
      <c r="D25" s="68">
        <v>0.75045305758482028</v>
      </c>
      <c r="E25" s="69">
        <v>2.5706991782736779</v>
      </c>
      <c r="F25" s="70">
        <v>5.0284859436248599</v>
      </c>
      <c r="G25" s="16">
        <v>6.4320453746724207</v>
      </c>
      <c r="H25" s="68">
        <v>9.5191133932514731</v>
      </c>
      <c r="I25" s="69">
        <v>3.5674430536733364</v>
      </c>
      <c r="J25" s="70">
        <v>-0.41599738349334697</v>
      </c>
      <c r="K25" s="16">
        <v>2.5641028999377604</v>
      </c>
      <c r="L25" s="68">
        <v>2.9635560831620622</v>
      </c>
      <c r="M25" s="69">
        <v>2.6889559674100791</v>
      </c>
      <c r="N25" s="70">
        <v>7.0354137815649933</v>
      </c>
      <c r="O25" s="16">
        <v>2.7422829672573914</v>
      </c>
      <c r="P25" s="68">
        <v>1.8562625523224048</v>
      </c>
      <c r="Q25" s="69">
        <v>2.6961050493289607</v>
      </c>
      <c r="R25" s="70">
        <v>-0.68396609612333814</v>
      </c>
      <c r="S25" s="16">
        <v>2.7403507989685587</v>
      </c>
      <c r="T25" s="68">
        <v>-1.0026444804958092</v>
      </c>
      <c r="U25" s="69">
        <v>2.6393652383791748</v>
      </c>
      <c r="V25" s="70">
        <v>-0.45364845133347698</v>
      </c>
      <c r="W25" s="16">
        <v>2.7685312617881057</v>
      </c>
      <c r="X25" s="68">
        <v>-1.7079457917025427</v>
      </c>
      <c r="Y25" s="69">
        <v>2.2663829269948748</v>
      </c>
      <c r="Z25" s="70">
        <v>13.096342060458211</v>
      </c>
      <c r="AA25" s="16">
        <v>5.6688206402714663</v>
      </c>
      <c r="AB25" s="68">
        <v>3.8380193256370889</v>
      </c>
      <c r="AC25" s="69">
        <v>3.4493050610013007</v>
      </c>
      <c r="AD25" s="70">
        <v>-3.6871260407498601</v>
      </c>
      <c r="AE25" s="16">
        <v>3.1299720701704463</v>
      </c>
      <c r="AF25" s="68">
        <v>1.9712231069660444</v>
      </c>
      <c r="AG25" s="69">
        <v>2.5595328182925696</v>
      </c>
      <c r="AH25" s="70">
        <v>2.0780033841740524</v>
      </c>
      <c r="AI25" s="16">
        <v>3.8583230604486936</v>
      </c>
      <c r="AJ25" s="68">
        <v>4.3216197786151191</v>
      </c>
      <c r="AK25" s="69">
        <v>2.1472076793468009</v>
      </c>
      <c r="AL25" s="70">
        <v>4.863668678413954</v>
      </c>
      <c r="AM25" s="16">
        <v>4.3024681205207953</v>
      </c>
      <c r="AN25" s="68">
        <v>0.3726702830847281</v>
      </c>
      <c r="AO25" s="69">
        <v>2.888325587881106</v>
      </c>
      <c r="AP25" s="70">
        <v>-0.72558588448128603</v>
      </c>
      <c r="AQ25" s="16">
        <v>3.1526883380079336</v>
      </c>
      <c r="AR25" s="68">
        <v>-3.0207765964037296</v>
      </c>
      <c r="AS25" s="69">
        <v>2.6108459883379469</v>
      </c>
      <c r="AT25" s="70">
        <v>-0.58673905458394016</v>
      </c>
      <c r="AU25" s="16">
        <v>3.5156590283117906</v>
      </c>
      <c r="AV25" s="68">
        <v>-1.6569879915476706</v>
      </c>
      <c r="AW25" s="75">
        <v>3.1301769107286255</v>
      </c>
      <c r="AX25" s="11"/>
    </row>
    <row r="26" spans="1:50">
      <c r="A26" s="28" t="s">
        <v>294</v>
      </c>
      <c r="B26" s="70">
        <v>9.6921539280139459</v>
      </c>
      <c r="C26" s="16">
        <v>6.4104559427792136</v>
      </c>
      <c r="D26" s="68">
        <v>3.2169302793021726</v>
      </c>
      <c r="E26" s="69">
        <v>2.9733229039820226</v>
      </c>
      <c r="F26" s="70">
        <v>11.527451663450822</v>
      </c>
      <c r="G26" s="16">
        <v>8.4809910227184933</v>
      </c>
      <c r="H26" s="68">
        <v>11.028047293515105</v>
      </c>
      <c r="I26" s="69">
        <v>3.2677705143269242</v>
      </c>
      <c r="J26" s="70">
        <v>-9.8449054046958349</v>
      </c>
      <c r="K26" s="16">
        <v>3.5331321181173458</v>
      </c>
      <c r="L26" s="68">
        <v>0.63101503472102316</v>
      </c>
      <c r="M26" s="69">
        <v>2.5763074147539129</v>
      </c>
      <c r="N26" s="70">
        <v>-0.46009047927450208</v>
      </c>
      <c r="O26" s="16">
        <v>3.2390385892299487</v>
      </c>
      <c r="P26" s="68">
        <v>-0.33168977685317785</v>
      </c>
      <c r="Q26" s="69">
        <v>2.2701907857281616</v>
      </c>
      <c r="R26" s="70">
        <v>-6.574942950400513</v>
      </c>
      <c r="S26" s="16">
        <v>3.13349138297552</v>
      </c>
      <c r="T26" s="68">
        <v>0.89852018628575714</v>
      </c>
      <c r="U26" s="69">
        <v>2.4712329272397864</v>
      </c>
      <c r="V26" s="70">
        <v>-1.6813255230927699</v>
      </c>
      <c r="W26" s="16">
        <v>2.969000320270069</v>
      </c>
      <c r="X26" s="68">
        <v>-1.581733243415494</v>
      </c>
      <c r="Y26" s="69">
        <v>2.4944462738439395</v>
      </c>
      <c r="Z26" s="70">
        <v>-7.7873815604898118</v>
      </c>
      <c r="AA26" s="16">
        <v>4.895514173959528</v>
      </c>
      <c r="AB26" s="68">
        <v>2.8347226010882332</v>
      </c>
      <c r="AC26" s="69">
        <v>2.5994737854149581</v>
      </c>
      <c r="AD26" s="70">
        <v>-7.884276223455533</v>
      </c>
      <c r="AE26" s="16">
        <v>8.9630605299943689</v>
      </c>
      <c r="AF26" s="68">
        <v>4.4508192695454998</v>
      </c>
      <c r="AG26" s="69">
        <v>4.6651202487436185</v>
      </c>
      <c r="AH26" s="70">
        <v>-5.2641493667079144</v>
      </c>
      <c r="AI26" s="16">
        <v>5.2213747238296238</v>
      </c>
      <c r="AJ26" s="68">
        <v>4.871029427604439</v>
      </c>
      <c r="AK26" s="69">
        <v>2.5129126225902887</v>
      </c>
      <c r="AL26" s="70">
        <v>-12.22362329258377</v>
      </c>
      <c r="AM26" s="16">
        <v>4.1589659947914139</v>
      </c>
      <c r="AN26" s="68">
        <v>2.8726961051620474</v>
      </c>
      <c r="AO26" s="69">
        <v>2.3428024351505634</v>
      </c>
      <c r="AP26" s="70">
        <v>-13.500620345023837</v>
      </c>
      <c r="AQ26" s="16">
        <v>4.9268055298304594</v>
      </c>
      <c r="AR26" s="68">
        <v>1.9253555024723099</v>
      </c>
      <c r="AS26" s="69">
        <v>2.8210011477096182</v>
      </c>
      <c r="AT26" s="70">
        <v>-2.881535214500961</v>
      </c>
      <c r="AU26" s="16">
        <v>5.5197258514203051</v>
      </c>
      <c r="AV26" s="68">
        <v>4.2115478444182868</v>
      </c>
      <c r="AW26" s="75">
        <v>2.9891647933532024</v>
      </c>
      <c r="AX26" s="11"/>
    </row>
    <row r="27" spans="1:50">
      <c r="A27" s="28" t="s">
        <v>283</v>
      </c>
      <c r="B27" s="70">
        <v>9.8037539552135744</v>
      </c>
      <c r="C27" s="16">
        <v>4.1624492703680511</v>
      </c>
      <c r="D27" s="68">
        <v>7.4542200194802133</v>
      </c>
      <c r="E27" s="69">
        <v>3.3050396077992166</v>
      </c>
      <c r="F27" s="70">
        <v>23.050081321275297</v>
      </c>
      <c r="G27" s="16">
        <v>4.6010014102892844</v>
      </c>
      <c r="H27" s="68">
        <v>13.797061357087196</v>
      </c>
      <c r="I27" s="69">
        <v>4.6039636007007161</v>
      </c>
      <c r="J27" s="70">
        <v>7.8566255511129963</v>
      </c>
      <c r="K27" s="16">
        <v>3.0783932658672244</v>
      </c>
      <c r="L27" s="68">
        <v>9.586934447336926</v>
      </c>
      <c r="M27" s="69">
        <v>2.2959426342785276</v>
      </c>
      <c r="N27" s="70">
        <v>12.802352708312309</v>
      </c>
      <c r="O27" s="16">
        <v>2.8497136469834676</v>
      </c>
      <c r="P27" s="68">
        <v>10.681551852565686</v>
      </c>
      <c r="Q27" s="69">
        <v>2.2080683005505728</v>
      </c>
      <c r="R27" s="70">
        <v>0.27301364549270002</v>
      </c>
      <c r="S27" s="16">
        <v>2.8908138381058475</v>
      </c>
      <c r="T27" s="68">
        <v>5.94580368139688</v>
      </c>
      <c r="U27" s="69">
        <v>2.6629144970948229</v>
      </c>
      <c r="V27" s="70">
        <v>4.5826101658995109</v>
      </c>
      <c r="W27" s="16">
        <v>2.9589173270830527</v>
      </c>
      <c r="X27" s="68">
        <v>7.7631511326205178</v>
      </c>
      <c r="Y27" s="69">
        <v>1.9803630254758149</v>
      </c>
      <c r="Z27" s="70" t="s">
        <v>308</v>
      </c>
      <c r="AA27" s="16" t="s">
        <v>308</v>
      </c>
      <c r="AB27" s="68" t="s">
        <v>308</v>
      </c>
      <c r="AC27" s="69" t="s">
        <v>308</v>
      </c>
      <c r="AD27" s="70" t="s">
        <v>308</v>
      </c>
      <c r="AE27" s="16" t="s">
        <v>308</v>
      </c>
      <c r="AF27" s="68" t="s">
        <v>308</v>
      </c>
      <c r="AG27" s="69" t="s">
        <v>308</v>
      </c>
      <c r="AH27" s="70" t="s">
        <v>308</v>
      </c>
      <c r="AI27" s="16" t="s">
        <v>308</v>
      </c>
      <c r="AJ27" s="68" t="s">
        <v>308</v>
      </c>
      <c r="AK27" s="69" t="s">
        <v>308</v>
      </c>
      <c r="AL27" s="70" t="s">
        <v>308</v>
      </c>
      <c r="AM27" s="16" t="s">
        <v>308</v>
      </c>
      <c r="AN27" s="68" t="s">
        <v>308</v>
      </c>
      <c r="AO27" s="69" t="s">
        <v>308</v>
      </c>
      <c r="AP27" s="70" t="s">
        <v>308</v>
      </c>
      <c r="AQ27" s="16" t="s">
        <v>308</v>
      </c>
      <c r="AR27" s="68" t="s">
        <v>308</v>
      </c>
      <c r="AS27" s="69" t="s">
        <v>308</v>
      </c>
      <c r="AT27" s="70" t="s">
        <v>308</v>
      </c>
      <c r="AU27" s="16" t="s">
        <v>308</v>
      </c>
      <c r="AV27" s="68" t="s">
        <v>308</v>
      </c>
      <c r="AW27" s="75" t="s">
        <v>308</v>
      </c>
      <c r="AX27" s="11"/>
    </row>
    <row r="28" spans="1:50">
      <c r="A28" s="28" t="s">
        <v>261</v>
      </c>
      <c r="B28" s="70">
        <v>-7.523741605462547</v>
      </c>
      <c r="C28" s="16">
        <v>4.6303755183049864</v>
      </c>
      <c r="D28" s="68">
        <v>4.0491066873639294</v>
      </c>
      <c r="E28" s="69">
        <v>2.7723530234208473</v>
      </c>
      <c r="F28" s="70">
        <v>0.14456591486967221</v>
      </c>
      <c r="G28" s="16">
        <v>7.2263664464742607</v>
      </c>
      <c r="H28" s="68">
        <v>2.9338760975463201</v>
      </c>
      <c r="I28" s="69">
        <v>3.4876927725517817</v>
      </c>
      <c r="J28" s="70">
        <v>-0.33279429650229703</v>
      </c>
      <c r="K28" s="16">
        <v>2.6819490957436498</v>
      </c>
      <c r="L28" s="68">
        <v>5.9530627708454533</v>
      </c>
      <c r="M28" s="69">
        <v>2.1564589843283217</v>
      </c>
      <c r="N28" s="70">
        <v>2.1148272348555555</v>
      </c>
      <c r="O28" s="16">
        <v>2.8275711993001424</v>
      </c>
      <c r="P28" s="68">
        <v>5.6510712472782023</v>
      </c>
      <c r="Q28" s="69">
        <v>1.7795480620091919</v>
      </c>
      <c r="R28" s="70">
        <v>-4.3263033902039307</v>
      </c>
      <c r="S28" s="16">
        <v>2.608757742570567</v>
      </c>
      <c r="T28" s="68">
        <v>4.4622408236292586</v>
      </c>
      <c r="U28" s="69">
        <v>1.7990995177132296</v>
      </c>
      <c r="V28" s="70">
        <v>-3.908460301612148</v>
      </c>
      <c r="W28" s="16">
        <v>2.6820666950899983</v>
      </c>
      <c r="X28" s="68">
        <v>1.4592917015934099</v>
      </c>
      <c r="Y28" s="69">
        <v>1.8058249813408132</v>
      </c>
      <c r="Z28" s="70" t="s">
        <v>308</v>
      </c>
      <c r="AA28" s="16" t="s">
        <v>308</v>
      </c>
      <c r="AB28" s="68" t="s">
        <v>308</v>
      </c>
      <c r="AC28" s="69" t="s">
        <v>308</v>
      </c>
      <c r="AD28" s="70" t="s">
        <v>308</v>
      </c>
      <c r="AE28" s="16" t="s">
        <v>308</v>
      </c>
      <c r="AF28" s="68" t="s">
        <v>308</v>
      </c>
      <c r="AG28" s="69" t="s">
        <v>308</v>
      </c>
      <c r="AH28" s="70" t="s">
        <v>308</v>
      </c>
      <c r="AI28" s="16" t="s">
        <v>308</v>
      </c>
      <c r="AJ28" s="68" t="s">
        <v>308</v>
      </c>
      <c r="AK28" s="69" t="s">
        <v>308</v>
      </c>
      <c r="AL28" s="70" t="s">
        <v>308</v>
      </c>
      <c r="AM28" s="16" t="s">
        <v>308</v>
      </c>
      <c r="AN28" s="68" t="s">
        <v>308</v>
      </c>
      <c r="AO28" s="69" t="s">
        <v>308</v>
      </c>
      <c r="AP28" s="70" t="s">
        <v>308</v>
      </c>
      <c r="AQ28" s="16" t="s">
        <v>308</v>
      </c>
      <c r="AR28" s="68" t="s">
        <v>308</v>
      </c>
      <c r="AS28" s="69" t="s">
        <v>308</v>
      </c>
      <c r="AT28" s="70" t="s">
        <v>308</v>
      </c>
      <c r="AU28" s="16" t="s">
        <v>308</v>
      </c>
      <c r="AV28" s="68" t="s">
        <v>308</v>
      </c>
      <c r="AW28" s="75" t="s">
        <v>308</v>
      </c>
      <c r="AX28" s="11"/>
    </row>
    <row r="29" spans="1:50">
      <c r="A29" s="28" t="s">
        <v>270</v>
      </c>
      <c r="B29" s="70">
        <v>9.3627993451934213</v>
      </c>
      <c r="C29" s="16">
        <v>6.402923124391056</v>
      </c>
      <c r="D29" s="68">
        <v>-1.2590026026859411</v>
      </c>
      <c r="E29" s="69">
        <v>3.3565835689043788</v>
      </c>
      <c r="F29" s="70">
        <v>44.37540363423382</v>
      </c>
      <c r="G29" s="16">
        <v>12.163147199228623</v>
      </c>
      <c r="H29" s="68">
        <v>5.8566786123587207</v>
      </c>
      <c r="I29" s="69">
        <v>5.3988465904378993</v>
      </c>
      <c r="J29" s="70">
        <v>9.2296992247545013</v>
      </c>
      <c r="K29" s="16">
        <v>3.948184885694026</v>
      </c>
      <c r="L29" s="68">
        <v>2.1429997637356992</v>
      </c>
      <c r="M29" s="69">
        <v>1.5272214778964741</v>
      </c>
      <c r="N29" s="70">
        <v>17.263009589394205</v>
      </c>
      <c r="O29" s="16">
        <v>4.7445139350523231</v>
      </c>
      <c r="P29" s="68">
        <v>3.3922089893671514</v>
      </c>
      <c r="Q29" s="69">
        <v>1.6867287982313186</v>
      </c>
      <c r="R29" s="70">
        <v>8.0021213795801689</v>
      </c>
      <c r="S29" s="16">
        <v>4.5273940688842398</v>
      </c>
      <c r="T29" s="68">
        <v>2.9462760894600484</v>
      </c>
      <c r="U29" s="69">
        <v>1.8701212715666327</v>
      </c>
      <c r="V29" s="70">
        <v>10.410757043753616</v>
      </c>
      <c r="W29" s="16">
        <v>4.6882353644803567</v>
      </c>
      <c r="X29" s="68">
        <v>0.48110409144965388</v>
      </c>
      <c r="Y29" s="69">
        <v>1.7541078688705827</v>
      </c>
      <c r="Z29" s="70" t="s">
        <v>308</v>
      </c>
      <c r="AA29" s="16" t="s">
        <v>308</v>
      </c>
      <c r="AB29" s="68" t="s">
        <v>308</v>
      </c>
      <c r="AC29" s="69" t="s">
        <v>308</v>
      </c>
      <c r="AD29" s="70" t="s">
        <v>308</v>
      </c>
      <c r="AE29" s="16" t="s">
        <v>308</v>
      </c>
      <c r="AF29" s="68" t="s">
        <v>308</v>
      </c>
      <c r="AG29" s="69" t="s">
        <v>308</v>
      </c>
      <c r="AH29" s="70" t="s">
        <v>308</v>
      </c>
      <c r="AI29" s="16" t="s">
        <v>308</v>
      </c>
      <c r="AJ29" s="68" t="s">
        <v>308</v>
      </c>
      <c r="AK29" s="69" t="s">
        <v>308</v>
      </c>
      <c r="AL29" s="70" t="s">
        <v>308</v>
      </c>
      <c r="AM29" s="16" t="s">
        <v>308</v>
      </c>
      <c r="AN29" s="68" t="s">
        <v>308</v>
      </c>
      <c r="AO29" s="69" t="s">
        <v>308</v>
      </c>
      <c r="AP29" s="70" t="s">
        <v>308</v>
      </c>
      <c r="AQ29" s="16" t="s">
        <v>308</v>
      </c>
      <c r="AR29" s="68" t="s">
        <v>308</v>
      </c>
      <c r="AS29" s="69" t="s">
        <v>308</v>
      </c>
      <c r="AT29" s="70" t="s">
        <v>308</v>
      </c>
      <c r="AU29" s="16" t="s">
        <v>308</v>
      </c>
      <c r="AV29" s="68" t="s">
        <v>308</v>
      </c>
      <c r="AW29" s="75" t="s">
        <v>308</v>
      </c>
      <c r="AX29" s="11"/>
    </row>
    <row r="30" spans="1:50">
      <c r="A30" s="28" t="s">
        <v>282</v>
      </c>
      <c r="B30" s="70" t="s">
        <v>308</v>
      </c>
      <c r="C30" s="16" t="s">
        <v>308</v>
      </c>
      <c r="D30" s="68" t="s">
        <v>308</v>
      </c>
      <c r="E30" s="69" t="s">
        <v>308</v>
      </c>
      <c r="F30" s="70" t="s">
        <v>308</v>
      </c>
      <c r="G30" s="16" t="s">
        <v>308</v>
      </c>
      <c r="H30" s="68" t="s">
        <v>308</v>
      </c>
      <c r="I30" s="69" t="s">
        <v>308</v>
      </c>
      <c r="J30" s="70" t="s">
        <v>308</v>
      </c>
      <c r="K30" s="16" t="s">
        <v>308</v>
      </c>
      <c r="L30" s="68" t="s">
        <v>308</v>
      </c>
      <c r="M30" s="69" t="s">
        <v>308</v>
      </c>
      <c r="N30" s="70" t="s">
        <v>308</v>
      </c>
      <c r="O30" s="16" t="s">
        <v>308</v>
      </c>
      <c r="P30" s="68" t="s">
        <v>308</v>
      </c>
      <c r="Q30" s="69" t="s">
        <v>308</v>
      </c>
      <c r="R30" s="70" t="s">
        <v>308</v>
      </c>
      <c r="S30" s="16" t="s">
        <v>308</v>
      </c>
      <c r="T30" s="68" t="s">
        <v>308</v>
      </c>
      <c r="U30" s="69" t="s">
        <v>308</v>
      </c>
      <c r="V30" s="70" t="s">
        <v>308</v>
      </c>
      <c r="W30" s="16" t="s">
        <v>308</v>
      </c>
      <c r="X30" s="68" t="s">
        <v>308</v>
      </c>
      <c r="Y30" s="69" t="s">
        <v>308</v>
      </c>
      <c r="Z30" s="70" t="s">
        <v>308</v>
      </c>
      <c r="AA30" s="16" t="s">
        <v>308</v>
      </c>
      <c r="AB30" s="68" t="s">
        <v>308</v>
      </c>
      <c r="AC30" s="69" t="s">
        <v>308</v>
      </c>
      <c r="AD30" s="70" t="s">
        <v>308</v>
      </c>
      <c r="AE30" s="16" t="s">
        <v>308</v>
      </c>
      <c r="AF30" s="68" t="s">
        <v>308</v>
      </c>
      <c r="AG30" s="69" t="s">
        <v>308</v>
      </c>
      <c r="AH30" s="70" t="s">
        <v>308</v>
      </c>
      <c r="AI30" s="16" t="s">
        <v>308</v>
      </c>
      <c r="AJ30" s="68" t="s">
        <v>308</v>
      </c>
      <c r="AK30" s="69" t="s">
        <v>308</v>
      </c>
      <c r="AL30" s="70" t="s">
        <v>308</v>
      </c>
      <c r="AM30" s="16" t="s">
        <v>308</v>
      </c>
      <c r="AN30" s="68" t="s">
        <v>308</v>
      </c>
      <c r="AO30" s="69" t="s">
        <v>308</v>
      </c>
      <c r="AP30" s="70" t="s">
        <v>308</v>
      </c>
      <c r="AQ30" s="16" t="s">
        <v>308</v>
      </c>
      <c r="AR30" s="68" t="s">
        <v>308</v>
      </c>
      <c r="AS30" s="69" t="s">
        <v>308</v>
      </c>
      <c r="AT30" s="70" t="s">
        <v>308</v>
      </c>
      <c r="AU30" s="16" t="s">
        <v>308</v>
      </c>
      <c r="AV30" s="68" t="s">
        <v>308</v>
      </c>
      <c r="AW30" s="75" t="s">
        <v>308</v>
      </c>
      <c r="AX30" s="11"/>
    </row>
    <row r="31" spans="1:50">
      <c r="A31" s="28" t="s">
        <v>277</v>
      </c>
      <c r="B31" s="70">
        <v>3.2191653679275336</v>
      </c>
      <c r="C31" s="16">
        <v>5.5135547895343917</v>
      </c>
      <c r="D31" s="68">
        <v>0.91818153813724823</v>
      </c>
      <c r="E31" s="69">
        <v>5.7373173573729339</v>
      </c>
      <c r="F31" s="70">
        <v>24.213712342139086</v>
      </c>
      <c r="G31" s="16">
        <v>5.3954753521728849</v>
      </c>
      <c r="H31" s="68">
        <v>6.698474726066717</v>
      </c>
      <c r="I31" s="69">
        <v>10.050152675621732</v>
      </c>
      <c r="J31" s="70" t="s">
        <v>308</v>
      </c>
      <c r="K31" s="16" t="s">
        <v>308</v>
      </c>
      <c r="L31" s="68" t="s">
        <v>308</v>
      </c>
      <c r="M31" s="69" t="s">
        <v>308</v>
      </c>
      <c r="N31" s="70" t="s">
        <v>308</v>
      </c>
      <c r="O31" s="16" t="s">
        <v>308</v>
      </c>
      <c r="P31" s="68" t="s">
        <v>308</v>
      </c>
      <c r="Q31" s="69" t="s">
        <v>308</v>
      </c>
      <c r="R31" s="70" t="s">
        <v>308</v>
      </c>
      <c r="S31" s="16" t="s">
        <v>308</v>
      </c>
      <c r="T31" s="68" t="s">
        <v>308</v>
      </c>
      <c r="U31" s="69" t="s">
        <v>308</v>
      </c>
      <c r="V31" s="70" t="s">
        <v>308</v>
      </c>
      <c r="W31" s="16" t="s">
        <v>308</v>
      </c>
      <c r="X31" s="68" t="s">
        <v>308</v>
      </c>
      <c r="Y31" s="69" t="s">
        <v>308</v>
      </c>
      <c r="Z31" s="70" t="s">
        <v>308</v>
      </c>
      <c r="AA31" s="16" t="s">
        <v>308</v>
      </c>
      <c r="AB31" s="68" t="s">
        <v>308</v>
      </c>
      <c r="AC31" s="69" t="s">
        <v>308</v>
      </c>
      <c r="AD31" s="70" t="s">
        <v>308</v>
      </c>
      <c r="AE31" s="16" t="s">
        <v>308</v>
      </c>
      <c r="AF31" s="68" t="s">
        <v>308</v>
      </c>
      <c r="AG31" s="69" t="s">
        <v>308</v>
      </c>
      <c r="AH31" s="70" t="s">
        <v>308</v>
      </c>
      <c r="AI31" s="16" t="s">
        <v>308</v>
      </c>
      <c r="AJ31" s="68" t="s">
        <v>308</v>
      </c>
      <c r="AK31" s="69" t="s">
        <v>308</v>
      </c>
      <c r="AL31" s="70" t="s">
        <v>308</v>
      </c>
      <c r="AM31" s="16" t="s">
        <v>308</v>
      </c>
      <c r="AN31" s="68" t="s">
        <v>308</v>
      </c>
      <c r="AO31" s="69" t="s">
        <v>308</v>
      </c>
      <c r="AP31" s="70" t="s">
        <v>308</v>
      </c>
      <c r="AQ31" s="16" t="s">
        <v>308</v>
      </c>
      <c r="AR31" s="68" t="s">
        <v>308</v>
      </c>
      <c r="AS31" s="69" t="s">
        <v>308</v>
      </c>
      <c r="AT31" s="70" t="s">
        <v>308</v>
      </c>
      <c r="AU31" s="16" t="s">
        <v>308</v>
      </c>
      <c r="AV31" s="68" t="s">
        <v>308</v>
      </c>
      <c r="AW31" s="75" t="s">
        <v>308</v>
      </c>
      <c r="AX31" s="11"/>
    </row>
    <row r="32" spans="1:50">
      <c r="A32" s="28" t="s">
        <v>262</v>
      </c>
      <c r="B32" s="70">
        <v>4.6358435418971196</v>
      </c>
      <c r="C32" s="16">
        <v>4.0693901712163418</v>
      </c>
      <c r="D32" s="68">
        <v>1.4917217798387814</v>
      </c>
      <c r="E32" s="69">
        <v>3.4616475939108406</v>
      </c>
      <c r="F32" s="70">
        <v>19.632920267197903</v>
      </c>
      <c r="G32" s="16">
        <v>5.5517601838128963</v>
      </c>
      <c r="H32" s="68">
        <v>15.158125368662994</v>
      </c>
      <c r="I32" s="69">
        <v>4.3707409296846746</v>
      </c>
      <c r="J32" s="70">
        <v>0.36301505178621896</v>
      </c>
      <c r="K32" s="16">
        <v>3.2333069290188101</v>
      </c>
      <c r="L32" s="68">
        <v>-2.5204800988639215</v>
      </c>
      <c r="M32" s="69">
        <v>2.0904260116397051</v>
      </c>
      <c r="N32" s="70">
        <v>4.6057583123668984</v>
      </c>
      <c r="O32" s="16">
        <v>3.2565101961810874</v>
      </c>
      <c r="P32" s="68">
        <v>-2.245656629873118</v>
      </c>
      <c r="Q32" s="69">
        <v>2.1844429862148469</v>
      </c>
      <c r="R32" s="70">
        <v>-2.5224962862947238</v>
      </c>
      <c r="S32" s="16">
        <v>3.0103232032999592</v>
      </c>
      <c r="T32" s="68">
        <v>-5.6245058042602505</v>
      </c>
      <c r="U32" s="69">
        <v>2.0994502989520742</v>
      </c>
      <c r="V32" s="70">
        <v>-7.9483964530628368</v>
      </c>
      <c r="W32" s="16">
        <v>2.9018733194467163</v>
      </c>
      <c r="X32" s="68">
        <v>-3.9299131298644552</v>
      </c>
      <c r="Y32" s="69">
        <v>2.1522467503603151</v>
      </c>
      <c r="Z32" s="70">
        <v>-5.3437340161550653</v>
      </c>
      <c r="AA32" s="16">
        <v>7.7480413770134691</v>
      </c>
      <c r="AB32" s="68">
        <v>-1.4254829734908245</v>
      </c>
      <c r="AC32" s="69">
        <v>3.8783583262636774</v>
      </c>
      <c r="AD32" s="70">
        <v>-6.9130889048407802</v>
      </c>
      <c r="AE32" s="16">
        <v>3.8211732919713608</v>
      </c>
      <c r="AF32" s="68">
        <v>-3.6770005581840852</v>
      </c>
      <c r="AG32" s="69">
        <v>2.6591614881820451</v>
      </c>
      <c r="AH32" s="70">
        <v>4.4287578367120304</v>
      </c>
      <c r="AI32" s="16">
        <v>3.8664812516270555</v>
      </c>
      <c r="AJ32" s="68">
        <v>2.5662104042399254</v>
      </c>
      <c r="AK32" s="69">
        <v>2.0292100118557914</v>
      </c>
      <c r="AL32" s="70">
        <v>5.2791659942890732</v>
      </c>
      <c r="AM32" s="16">
        <v>3.9657272787274116</v>
      </c>
      <c r="AN32" s="68">
        <v>3.8683971322310748</v>
      </c>
      <c r="AO32" s="69">
        <v>2.2708292927187115</v>
      </c>
      <c r="AP32" s="70">
        <v>1.653887446381888</v>
      </c>
      <c r="AQ32" s="16">
        <v>4.294330818175113</v>
      </c>
      <c r="AR32" s="68">
        <v>4.5926651976940018</v>
      </c>
      <c r="AS32" s="69">
        <v>2.2637552290328413</v>
      </c>
      <c r="AT32" s="70">
        <v>0.9247785549331059</v>
      </c>
      <c r="AU32" s="16">
        <v>4.178862079774226</v>
      </c>
      <c r="AV32" s="68">
        <v>0.83795663404688636</v>
      </c>
      <c r="AW32" s="75">
        <v>2.332938563025762</v>
      </c>
      <c r="AX32" s="11"/>
    </row>
    <row r="33" spans="1:50">
      <c r="A33" s="28" t="s">
        <v>275</v>
      </c>
      <c r="B33" s="70">
        <v>11.318534549239544</v>
      </c>
      <c r="C33" s="16">
        <v>4.077275602721917</v>
      </c>
      <c r="D33" s="68">
        <v>5.586286157716577</v>
      </c>
      <c r="E33" s="69">
        <v>3.793006513992685</v>
      </c>
      <c r="F33" s="70">
        <v>30.103888545557727</v>
      </c>
      <c r="G33" s="16">
        <v>6.0958594251464753</v>
      </c>
      <c r="H33" s="68">
        <v>6.2486391919008977</v>
      </c>
      <c r="I33" s="69">
        <v>4.7955802954530462</v>
      </c>
      <c r="J33" s="70">
        <v>13.714844937167955</v>
      </c>
      <c r="K33" s="16">
        <v>2.7460563675677898</v>
      </c>
      <c r="L33" s="68">
        <v>6.8391757147076424</v>
      </c>
      <c r="M33" s="69">
        <v>2.4113349840459724</v>
      </c>
      <c r="N33" s="70">
        <v>10.911921766342275</v>
      </c>
      <c r="O33" s="16">
        <v>2.424235643650372</v>
      </c>
      <c r="P33" s="68">
        <v>6.9797221658448638</v>
      </c>
      <c r="Q33" s="69">
        <v>2.576688364993597</v>
      </c>
      <c r="R33" s="70">
        <v>9.1761556398152315</v>
      </c>
      <c r="S33" s="16">
        <v>2.4272502835447107</v>
      </c>
      <c r="T33" s="68">
        <v>2.3495651601336505</v>
      </c>
      <c r="U33" s="69">
        <v>3.0115139574847283</v>
      </c>
      <c r="V33" s="70">
        <v>7.3393876669782685</v>
      </c>
      <c r="W33" s="16">
        <v>2.5460856971225865</v>
      </c>
      <c r="X33" s="68">
        <v>1.2709174237670642</v>
      </c>
      <c r="Y33" s="69">
        <v>3.2454033480021165</v>
      </c>
      <c r="Z33" s="70" t="s">
        <v>308</v>
      </c>
      <c r="AA33" s="16" t="s">
        <v>308</v>
      </c>
      <c r="AB33" s="68" t="s">
        <v>308</v>
      </c>
      <c r="AC33" s="69" t="s">
        <v>308</v>
      </c>
      <c r="AD33" s="70" t="s">
        <v>308</v>
      </c>
      <c r="AE33" s="16" t="s">
        <v>308</v>
      </c>
      <c r="AF33" s="68" t="s">
        <v>308</v>
      </c>
      <c r="AG33" s="69" t="s">
        <v>308</v>
      </c>
      <c r="AH33" s="70" t="s">
        <v>308</v>
      </c>
      <c r="AI33" s="16" t="s">
        <v>308</v>
      </c>
      <c r="AJ33" s="68" t="s">
        <v>308</v>
      </c>
      <c r="AK33" s="69" t="s">
        <v>308</v>
      </c>
      <c r="AL33" s="70" t="s">
        <v>308</v>
      </c>
      <c r="AM33" s="16" t="s">
        <v>308</v>
      </c>
      <c r="AN33" s="68" t="s">
        <v>308</v>
      </c>
      <c r="AO33" s="69" t="s">
        <v>308</v>
      </c>
      <c r="AP33" s="70" t="s">
        <v>308</v>
      </c>
      <c r="AQ33" s="16" t="s">
        <v>308</v>
      </c>
      <c r="AR33" s="68" t="s">
        <v>308</v>
      </c>
      <c r="AS33" s="69" t="s">
        <v>308</v>
      </c>
      <c r="AT33" s="70" t="s">
        <v>308</v>
      </c>
      <c r="AU33" s="16" t="s">
        <v>308</v>
      </c>
      <c r="AV33" s="68" t="s">
        <v>308</v>
      </c>
      <c r="AW33" s="75" t="s">
        <v>308</v>
      </c>
      <c r="AX33" s="11"/>
    </row>
    <row r="34" spans="1:50">
      <c r="A34" s="28" t="s">
        <v>272</v>
      </c>
      <c r="B34" s="70">
        <v>8.7773406677628785</v>
      </c>
      <c r="C34" s="16">
        <v>3.7477081587221379</v>
      </c>
      <c r="D34" s="68">
        <v>-0.82589741629135061</v>
      </c>
      <c r="E34" s="69">
        <v>1.5254864995586801</v>
      </c>
      <c r="F34" s="70">
        <v>13.446627802581377</v>
      </c>
      <c r="G34" s="16">
        <v>3.2136684957035659</v>
      </c>
      <c r="H34" s="68">
        <v>-1.8609032002881949</v>
      </c>
      <c r="I34" s="69">
        <v>2.0493949588157956</v>
      </c>
      <c r="J34" s="70">
        <v>15.106396163157873</v>
      </c>
      <c r="K34" s="16">
        <v>2.6623641969348144</v>
      </c>
      <c r="L34" s="68">
        <v>6.048921869923781</v>
      </c>
      <c r="M34" s="69">
        <v>1.8848139831010027</v>
      </c>
      <c r="N34" s="70">
        <v>13.885665682436112</v>
      </c>
      <c r="O34" s="16">
        <v>2.9866316083934894</v>
      </c>
      <c r="P34" s="68">
        <v>5.6699052068834082</v>
      </c>
      <c r="Q34" s="69">
        <v>1.8186159361064185</v>
      </c>
      <c r="R34" s="70">
        <v>7.9474674136404673</v>
      </c>
      <c r="S34" s="16">
        <v>2.6069080295884484</v>
      </c>
      <c r="T34" s="68">
        <v>2.6035211070387039</v>
      </c>
      <c r="U34" s="69">
        <v>2.1028394607166461</v>
      </c>
      <c r="V34" s="70">
        <v>8.4071255796070723</v>
      </c>
      <c r="W34" s="16">
        <v>2.857559142148979</v>
      </c>
      <c r="X34" s="68">
        <v>2.0320750745258813</v>
      </c>
      <c r="Y34" s="69">
        <v>1.9031555001251113</v>
      </c>
      <c r="Z34" s="70">
        <v>2.7470209640630463</v>
      </c>
      <c r="AA34" s="16">
        <v>3.1132204342165499</v>
      </c>
      <c r="AB34" s="68">
        <v>0.45420461925149447</v>
      </c>
      <c r="AC34" s="69">
        <v>2.3371853526746551</v>
      </c>
      <c r="AD34" s="70">
        <v>6.7470112442688164</v>
      </c>
      <c r="AE34" s="16">
        <v>2.8209983066438253</v>
      </c>
      <c r="AF34" s="68">
        <v>7.8492567170040095</v>
      </c>
      <c r="AG34" s="69">
        <v>2.5640228980160313</v>
      </c>
      <c r="AH34" s="70">
        <v>8.3955882134918305</v>
      </c>
      <c r="AI34" s="16">
        <v>2.4232399832682456</v>
      </c>
      <c r="AJ34" s="68">
        <v>5.9823943456307695</v>
      </c>
      <c r="AK34" s="69">
        <v>2.6059945190695313</v>
      </c>
      <c r="AL34" s="70">
        <v>14.471500152315558</v>
      </c>
      <c r="AM34" s="16">
        <v>2.4747137231220311</v>
      </c>
      <c r="AN34" s="68">
        <v>8.0880629616849617</v>
      </c>
      <c r="AO34" s="69">
        <v>2.2518655320724164</v>
      </c>
      <c r="AP34" s="70">
        <v>5.7436013245072974</v>
      </c>
      <c r="AQ34" s="16">
        <v>2.3218685726076136</v>
      </c>
      <c r="AR34" s="68">
        <v>5.700115855633002</v>
      </c>
      <c r="AS34" s="69">
        <v>2.6609749971212757</v>
      </c>
      <c r="AT34" s="70">
        <v>7.6224291308720211</v>
      </c>
      <c r="AU34" s="16">
        <v>2.4489455615180264</v>
      </c>
      <c r="AV34" s="68">
        <v>6.1650717093891041</v>
      </c>
      <c r="AW34" s="75">
        <v>2.258345740393453</v>
      </c>
      <c r="AX34" s="11"/>
    </row>
    <row r="35" spans="1:50">
      <c r="A35" s="28" t="s">
        <v>305</v>
      </c>
      <c r="B35" s="70">
        <v>-4.5728006398359087</v>
      </c>
      <c r="C35" s="16">
        <v>4.9013339760775141</v>
      </c>
      <c r="D35" s="68">
        <v>4.146691385728146</v>
      </c>
      <c r="E35" s="69">
        <v>3.0031852868513571</v>
      </c>
      <c r="F35" s="70">
        <v>25.397814373196436</v>
      </c>
      <c r="G35" s="16">
        <v>7.1269343794498941</v>
      </c>
      <c r="H35" s="68">
        <v>8.3853573497980634</v>
      </c>
      <c r="I35" s="69">
        <v>3.2893538395642787</v>
      </c>
      <c r="J35" s="70">
        <v>4.1959048848235394</v>
      </c>
      <c r="K35" s="16">
        <v>3.3174708427311703</v>
      </c>
      <c r="L35" s="68">
        <v>2.4772036535783135</v>
      </c>
      <c r="M35" s="69">
        <v>1.6774082451558801</v>
      </c>
      <c r="N35" s="70">
        <v>12.358383712629086</v>
      </c>
      <c r="O35" s="16">
        <v>3.0278723362006521</v>
      </c>
      <c r="P35" s="68">
        <v>2.8108641789588291</v>
      </c>
      <c r="Q35" s="69">
        <v>1.5376460061248847</v>
      </c>
      <c r="R35" s="70">
        <v>2.3681539089974071</v>
      </c>
      <c r="S35" s="16">
        <v>4.0346737269870765</v>
      </c>
      <c r="T35" s="68">
        <v>0.8934896956887024</v>
      </c>
      <c r="U35" s="69">
        <v>1.7026783626404427</v>
      </c>
      <c r="V35" s="70">
        <v>6.9301902093419425</v>
      </c>
      <c r="W35" s="16">
        <v>3.5701353101487454</v>
      </c>
      <c r="X35" s="68">
        <v>7.6315904252834396E-2</v>
      </c>
      <c r="Y35" s="69">
        <v>1.5849969411446121</v>
      </c>
      <c r="Z35" s="70" t="s">
        <v>308</v>
      </c>
      <c r="AA35" s="16" t="s">
        <v>308</v>
      </c>
      <c r="AB35" s="68" t="s">
        <v>308</v>
      </c>
      <c r="AC35" s="69" t="s">
        <v>308</v>
      </c>
      <c r="AD35" s="70" t="s">
        <v>308</v>
      </c>
      <c r="AE35" s="16" t="s">
        <v>308</v>
      </c>
      <c r="AF35" s="68" t="s">
        <v>308</v>
      </c>
      <c r="AG35" s="69" t="s">
        <v>308</v>
      </c>
      <c r="AH35" s="70" t="s">
        <v>308</v>
      </c>
      <c r="AI35" s="16" t="s">
        <v>308</v>
      </c>
      <c r="AJ35" s="68" t="s">
        <v>308</v>
      </c>
      <c r="AK35" s="69" t="s">
        <v>308</v>
      </c>
      <c r="AL35" s="70" t="s">
        <v>308</v>
      </c>
      <c r="AM35" s="16" t="s">
        <v>308</v>
      </c>
      <c r="AN35" s="68" t="s">
        <v>308</v>
      </c>
      <c r="AO35" s="69" t="s">
        <v>308</v>
      </c>
      <c r="AP35" s="70" t="s">
        <v>308</v>
      </c>
      <c r="AQ35" s="16" t="s">
        <v>308</v>
      </c>
      <c r="AR35" s="68" t="s">
        <v>308</v>
      </c>
      <c r="AS35" s="69" t="s">
        <v>308</v>
      </c>
      <c r="AT35" s="70" t="s">
        <v>308</v>
      </c>
      <c r="AU35" s="16" t="s">
        <v>308</v>
      </c>
      <c r="AV35" s="68" t="s">
        <v>308</v>
      </c>
      <c r="AW35" s="75" t="s">
        <v>308</v>
      </c>
      <c r="AX35" s="11"/>
    </row>
    <row r="36" spans="1:50">
      <c r="A36" s="28" t="s">
        <v>254</v>
      </c>
      <c r="B36" s="70">
        <v>4.1890432941867415</v>
      </c>
      <c r="C36" s="16">
        <v>4.0610531832835282</v>
      </c>
      <c r="D36" s="68">
        <v>15.512368613716276</v>
      </c>
      <c r="E36" s="69">
        <v>2.987592534976395</v>
      </c>
      <c r="F36" s="70">
        <v>33.164647186145785</v>
      </c>
      <c r="G36" s="16">
        <v>5.9881739041738369</v>
      </c>
      <c r="H36" s="68">
        <v>30.998847078014904</v>
      </c>
      <c r="I36" s="69">
        <v>4.2377269393783585</v>
      </c>
      <c r="J36" s="70">
        <v>-1.7944024754417458</v>
      </c>
      <c r="K36" s="16">
        <v>3.955332112201404</v>
      </c>
      <c r="L36" s="68">
        <v>3.7541176331657624</v>
      </c>
      <c r="M36" s="69">
        <v>1.8117722386332322</v>
      </c>
      <c r="N36" s="70">
        <v>0.87792683698455121</v>
      </c>
      <c r="O36" s="16">
        <v>3.3009578604525385</v>
      </c>
      <c r="P36" s="68">
        <v>-7.9927865185154295E-2</v>
      </c>
      <c r="Q36" s="69">
        <v>2.480084245505219</v>
      </c>
      <c r="R36" s="70">
        <v>-3.2200036584253375</v>
      </c>
      <c r="S36" s="16">
        <v>3.2183966771484545</v>
      </c>
      <c r="T36" s="68">
        <v>5.4360098102821244</v>
      </c>
      <c r="U36" s="69">
        <v>1.7532154918407226</v>
      </c>
      <c r="V36" s="70">
        <v>-5.9063169759409648</v>
      </c>
      <c r="W36" s="16">
        <v>3.7316033141151137</v>
      </c>
      <c r="X36" s="68">
        <v>-3.834928155172288</v>
      </c>
      <c r="Y36" s="69">
        <v>2.4271855320977647</v>
      </c>
      <c r="Z36" s="70">
        <v>9.0035628651549704</v>
      </c>
      <c r="AA36" s="16">
        <v>5.9195602651827084</v>
      </c>
      <c r="AB36" s="68">
        <v>2.4397674870921109</v>
      </c>
      <c r="AC36" s="69">
        <v>5.2637143011050949</v>
      </c>
      <c r="AD36" s="70">
        <v>14.00874037305071</v>
      </c>
      <c r="AE36" s="16">
        <v>4.5913722012353757</v>
      </c>
      <c r="AF36" s="68">
        <v>0.28577816108675896</v>
      </c>
      <c r="AG36" s="69">
        <v>3.691462060069358</v>
      </c>
      <c r="AH36" s="70">
        <v>6.9866149367221437</v>
      </c>
      <c r="AI36" s="16">
        <v>5.5302611143828964</v>
      </c>
      <c r="AJ36" s="68">
        <v>7.9649817524816315</v>
      </c>
      <c r="AK36" s="69">
        <v>3.2754733608913904</v>
      </c>
      <c r="AL36" s="70">
        <v>3.6775771168852023</v>
      </c>
      <c r="AM36" s="16">
        <v>4.5861093474747499</v>
      </c>
      <c r="AN36" s="68">
        <v>0.36704494417422484</v>
      </c>
      <c r="AO36" s="69">
        <v>3.6235554729213777</v>
      </c>
      <c r="AP36" s="70">
        <v>3.3277696735533691</v>
      </c>
      <c r="AQ36" s="16">
        <v>5.5300101328362468</v>
      </c>
      <c r="AR36" s="68">
        <v>5.0938768091201183</v>
      </c>
      <c r="AS36" s="69">
        <v>3.4305511119385885</v>
      </c>
      <c r="AT36" s="70">
        <v>12.354770106050401</v>
      </c>
      <c r="AU36" s="16">
        <v>5.6623690109255032</v>
      </c>
      <c r="AV36" s="68">
        <v>1.5641557151630496</v>
      </c>
      <c r="AW36" s="75">
        <v>3.8773474519289945</v>
      </c>
      <c r="AX36" s="8"/>
    </row>
    <row r="37" spans="1:50">
      <c r="A37" s="28" t="s">
        <v>268</v>
      </c>
      <c r="B37" s="70">
        <v>-4.8424451460557396</v>
      </c>
      <c r="C37" s="16">
        <v>2.3814449801645354</v>
      </c>
      <c r="D37" s="68">
        <v>-0.40724969758869384</v>
      </c>
      <c r="E37" s="69">
        <v>1.8372149934157811</v>
      </c>
      <c r="F37" s="70">
        <v>0.48801972598568299</v>
      </c>
      <c r="G37" s="16">
        <v>2.7548902900103389</v>
      </c>
      <c r="H37" s="68">
        <v>4.1230435667284118</v>
      </c>
      <c r="I37" s="69">
        <v>2.1094348443636011</v>
      </c>
      <c r="J37" s="70">
        <v>-0.68705768135491596</v>
      </c>
      <c r="K37" s="16">
        <v>2.9331582066104538</v>
      </c>
      <c r="L37" s="68">
        <v>3.1287275345451748</v>
      </c>
      <c r="M37" s="69">
        <v>1.9901791244872993</v>
      </c>
      <c r="N37" s="70">
        <v>4.2559911471439413</v>
      </c>
      <c r="O37" s="16">
        <v>2.8447230847280918</v>
      </c>
      <c r="P37" s="68">
        <v>4.5800660226215788</v>
      </c>
      <c r="Q37" s="69">
        <v>2.1153094610703302</v>
      </c>
      <c r="R37" s="70">
        <v>0.20080101306691497</v>
      </c>
      <c r="S37" s="16">
        <v>2.472845198055682</v>
      </c>
      <c r="T37" s="68">
        <v>2.9930812734646484</v>
      </c>
      <c r="U37" s="69">
        <v>1.7575247319344709</v>
      </c>
      <c r="V37" s="70">
        <v>-0.34923827864274803</v>
      </c>
      <c r="W37" s="16">
        <v>2.7465442805215203</v>
      </c>
      <c r="X37" s="68">
        <v>3.1459361889059161</v>
      </c>
      <c r="Y37" s="69">
        <v>1.7868556563306566</v>
      </c>
      <c r="Z37" s="70">
        <v>-3.4755237138447872</v>
      </c>
      <c r="AA37" s="16">
        <v>2.4604586177403105</v>
      </c>
      <c r="AB37" s="68">
        <v>0.2310478293681294</v>
      </c>
      <c r="AC37" s="69">
        <v>2.2301611864025261</v>
      </c>
      <c r="AD37" s="70">
        <v>-5.3456199418253663</v>
      </c>
      <c r="AE37" s="16">
        <v>2.4059774236198255</v>
      </c>
      <c r="AF37" s="68">
        <v>1.5519491620575085</v>
      </c>
      <c r="AG37" s="69">
        <v>1.8737511156338571</v>
      </c>
      <c r="AH37" s="70">
        <v>0.19482931106675405</v>
      </c>
      <c r="AI37" s="16">
        <v>2.8419652038258016</v>
      </c>
      <c r="AJ37" s="68">
        <v>5.6469171533121774</v>
      </c>
      <c r="AK37" s="69">
        <v>1.9384818952437546</v>
      </c>
      <c r="AL37" s="70">
        <v>4.4716238316826109</v>
      </c>
      <c r="AM37" s="16">
        <v>3.0391027437088498</v>
      </c>
      <c r="AN37" s="68">
        <v>5.8195778935305373</v>
      </c>
      <c r="AO37" s="69">
        <v>1.9878763393758303</v>
      </c>
      <c r="AP37" s="70">
        <v>-2.8669449720258688</v>
      </c>
      <c r="AQ37" s="16">
        <v>2.8610782264659504</v>
      </c>
      <c r="AR37" s="68">
        <v>4.6502583323048254</v>
      </c>
      <c r="AS37" s="69">
        <v>1.9717372923228131</v>
      </c>
      <c r="AT37" s="70">
        <v>0.34709197921657997</v>
      </c>
      <c r="AU37" s="16">
        <v>2.9438522973500905</v>
      </c>
      <c r="AV37" s="68">
        <v>4.8020215902171817</v>
      </c>
      <c r="AW37" s="75">
        <v>1.9289888688336279</v>
      </c>
      <c r="AX37" s="11"/>
    </row>
    <row r="38" spans="1:50">
      <c r="A38" s="28" t="s">
        <v>293</v>
      </c>
      <c r="B38" s="70">
        <v>-1.5400157677397459</v>
      </c>
      <c r="C38" s="16">
        <v>4.6244733505575866</v>
      </c>
      <c r="D38" s="68">
        <v>-0.96634750172939643</v>
      </c>
      <c r="E38" s="69">
        <v>5.3767493964901885</v>
      </c>
      <c r="F38" s="70">
        <v>15.556096217623272</v>
      </c>
      <c r="G38" s="16">
        <v>7.1551408035056552</v>
      </c>
      <c r="H38" s="68">
        <v>24.774298170046997</v>
      </c>
      <c r="I38" s="69">
        <v>8.3896922872458202</v>
      </c>
      <c r="J38" s="70">
        <v>7.7886830670881784</v>
      </c>
      <c r="K38" s="16">
        <v>2.7668169627918626</v>
      </c>
      <c r="L38" s="68">
        <v>4.7933841034707605</v>
      </c>
      <c r="M38" s="69">
        <v>2.7303846507271947</v>
      </c>
      <c r="N38" s="70">
        <v>8.6553993732496384</v>
      </c>
      <c r="O38" s="16">
        <v>2.9350911057506597</v>
      </c>
      <c r="P38" s="68">
        <v>5.3578879089341349</v>
      </c>
      <c r="Q38" s="69">
        <v>3.3053233320720219</v>
      </c>
      <c r="R38" s="70">
        <v>8.3272324028835261</v>
      </c>
      <c r="S38" s="16">
        <v>2.6337565870679387</v>
      </c>
      <c r="T38" s="68">
        <v>-1.4620439155668081</v>
      </c>
      <c r="U38" s="69">
        <v>2.8236777216636915</v>
      </c>
      <c r="V38" s="70">
        <v>10.075024552317796</v>
      </c>
      <c r="W38" s="16">
        <v>3.0516523615676734</v>
      </c>
      <c r="X38" s="68">
        <v>0.24878491978061179</v>
      </c>
      <c r="Y38" s="69">
        <v>2.5901929521440796</v>
      </c>
      <c r="Z38" s="70" t="s">
        <v>308</v>
      </c>
      <c r="AA38" s="16" t="s">
        <v>308</v>
      </c>
      <c r="AB38" s="68" t="s">
        <v>308</v>
      </c>
      <c r="AC38" s="69" t="s">
        <v>308</v>
      </c>
      <c r="AD38" s="70" t="s">
        <v>308</v>
      </c>
      <c r="AE38" s="16" t="s">
        <v>308</v>
      </c>
      <c r="AF38" s="68" t="s">
        <v>308</v>
      </c>
      <c r="AG38" s="69" t="s">
        <v>308</v>
      </c>
      <c r="AH38" s="70" t="s">
        <v>308</v>
      </c>
      <c r="AI38" s="16" t="s">
        <v>308</v>
      </c>
      <c r="AJ38" s="68" t="s">
        <v>308</v>
      </c>
      <c r="AK38" s="69" t="s">
        <v>308</v>
      </c>
      <c r="AL38" s="70" t="s">
        <v>308</v>
      </c>
      <c r="AM38" s="16" t="s">
        <v>308</v>
      </c>
      <c r="AN38" s="68" t="s">
        <v>308</v>
      </c>
      <c r="AO38" s="69" t="s">
        <v>308</v>
      </c>
      <c r="AP38" s="70" t="s">
        <v>308</v>
      </c>
      <c r="AQ38" s="16" t="s">
        <v>308</v>
      </c>
      <c r="AR38" s="68" t="s">
        <v>308</v>
      </c>
      <c r="AS38" s="69" t="s">
        <v>308</v>
      </c>
      <c r="AT38" s="70" t="s">
        <v>308</v>
      </c>
      <c r="AU38" s="16" t="s">
        <v>308</v>
      </c>
      <c r="AV38" s="68" t="s">
        <v>308</v>
      </c>
      <c r="AW38" s="75" t="s">
        <v>308</v>
      </c>
      <c r="AX38" s="11"/>
    </row>
    <row r="39" spans="1:50">
      <c r="A39" s="28" t="s">
        <v>284</v>
      </c>
      <c r="B39" s="70">
        <v>4.3706991897948342</v>
      </c>
      <c r="C39" s="16">
        <v>5.4774999930334722</v>
      </c>
      <c r="D39" s="68">
        <v>4.7715885159851616</v>
      </c>
      <c r="E39" s="69">
        <v>3.5720030383309682</v>
      </c>
      <c r="F39" s="70">
        <v>18.135339157444005</v>
      </c>
      <c r="G39" s="16">
        <v>8.5552342377543642</v>
      </c>
      <c r="H39" s="68">
        <v>8.39820581479316</v>
      </c>
      <c r="I39" s="69">
        <v>5.2463045987394636</v>
      </c>
      <c r="J39" s="70">
        <v>13.439448628882364</v>
      </c>
      <c r="K39" s="16">
        <v>3.2213273544026761</v>
      </c>
      <c r="L39" s="68">
        <v>-2.3092727054575208</v>
      </c>
      <c r="M39" s="69">
        <v>2.5080085399598149</v>
      </c>
      <c r="N39" s="70">
        <v>23.578666369747982</v>
      </c>
      <c r="O39" s="16">
        <v>3.5231138860294533</v>
      </c>
      <c r="P39" s="68">
        <v>1.1542058317936608</v>
      </c>
      <c r="Q39" s="69">
        <v>2.4901517885154094</v>
      </c>
      <c r="R39" s="70">
        <v>4.4917908370907655</v>
      </c>
      <c r="S39" s="16">
        <v>3.6509736702227298</v>
      </c>
      <c r="T39" s="68">
        <v>-1.9983075938191466</v>
      </c>
      <c r="U39" s="69">
        <v>2.3086811826877396</v>
      </c>
      <c r="V39" s="70">
        <v>3.336329723963269</v>
      </c>
      <c r="W39" s="16">
        <v>4.014121214677294</v>
      </c>
      <c r="X39" s="68">
        <v>-1.5383865516023454</v>
      </c>
      <c r="Y39" s="69">
        <v>2.4759704163779261</v>
      </c>
      <c r="Z39" s="70" t="s">
        <v>308</v>
      </c>
      <c r="AA39" s="16" t="s">
        <v>308</v>
      </c>
      <c r="AB39" s="68" t="s">
        <v>308</v>
      </c>
      <c r="AC39" s="69" t="s">
        <v>308</v>
      </c>
      <c r="AD39" s="70" t="s">
        <v>308</v>
      </c>
      <c r="AE39" s="16" t="s">
        <v>308</v>
      </c>
      <c r="AF39" s="68" t="s">
        <v>308</v>
      </c>
      <c r="AG39" s="69" t="s">
        <v>308</v>
      </c>
      <c r="AH39" s="70" t="s">
        <v>308</v>
      </c>
      <c r="AI39" s="16" t="s">
        <v>308</v>
      </c>
      <c r="AJ39" s="68" t="s">
        <v>308</v>
      </c>
      <c r="AK39" s="69" t="s">
        <v>308</v>
      </c>
      <c r="AL39" s="70" t="s">
        <v>308</v>
      </c>
      <c r="AM39" s="16" t="s">
        <v>308</v>
      </c>
      <c r="AN39" s="68" t="s">
        <v>308</v>
      </c>
      <c r="AO39" s="69" t="s">
        <v>308</v>
      </c>
      <c r="AP39" s="70" t="s">
        <v>308</v>
      </c>
      <c r="AQ39" s="16" t="s">
        <v>308</v>
      </c>
      <c r="AR39" s="68" t="s">
        <v>308</v>
      </c>
      <c r="AS39" s="69" t="s">
        <v>308</v>
      </c>
      <c r="AT39" s="70" t="s">
        <v>308</v>
      </c>
      <c r="AU39" s="16" t="s">
        <v>308</v>
      </c>
      <c r="AV39" s="68" t="s">
        <v>308</v>
      </c>
      <c r="AW39" s="75" t="s">
        <v>308</v>
      </c>
      <c r="AX39" s="11"/>
    </row>
    <row r="40" spans="1:50">
      <c r="A40" s="28" t="s">
        <v>258</v>
      </c>
      <c r="B40" s="70">
        <v>9.1580787041725351</v>
      </c>
      <c r="C40" s="16">
        <v>5.7955754403712483</v>
      </c>
      <c r="D40" s="68">
        <v>0.17501977762366011</v>
      </c>
      <c r="E40" s="69">
        <v>2.856485178659192</v>
      </c>
      <c r="F40" s="70">
        <v>48.375869373068191</v>
      </c>
      <c r="G40" s="16">
        <v>9.4405737903408831</v>
      </c>
      <c r="H40" s="68">
        <v>6.1665415562425574</v>
      </c>
      <c r="I40" s="69">
        <v>3.9797243180749344</v>
      </c>
      <c r="J40" s="70">
        <v>2.9482862303636876</v>
      </c>
      <c r="K40" s="16">
        <v>3.3225983573433959</v>
      </c>
      <c r="L40" s="68">
        <v>1.8305817171699921</v>
      </c>
      <c r="M40" s="69">
        <v>1.8842629863310167</v>
      </c>
      <c r="N40" s="70">
        <v>5.8308904453228259</v>
      </c>
      <c r="O40" s="16">
        <v>3.380333666424129</v>
      </c>
      <c r="P40" s="68">
        <v>4.1097214844642762</v>
      </c>
      <c r="Q40" s="69">
        <v>1.9043637639798436</v>
      </c>
      <c r="R40" s="70">
        <v>-2.1406138587336638</v>
      </c>
      <c r="S40" s="16">
        <v>3.3570086015363305</v>
      </c>
      <c r="T40" s="68">
        <v>3.8989995202872203</v>
      </c>
      <c r="U40" s="69">
        <v>1.9139817175229319</v>
      </c>
      <c r="V40" s="70">
        <v>-0.46253488738299403</v>
      </c>
      <c r="W40" s="16">
        <v>2.945441965194477</v>
      </c>
      <c r="X40" s="68">
        <v>2.9367621566879882</v>
      </c>
      <c r="Y40" s="69">
        <v>1.648066271768545</v>
      </c>
      <c r="Z40" s="70" t="s">
        <v>308</v>
      </c>
      <c r="AA40" s="16" t="s">
        <v>308</v>
      </c>
      <c r="AB40" s="68" t="s">
        <v>308</v>
      </c>
      <c r="AC40" s="69" t="s">
        <v>308</v>
      </c>
      <c r="AD40" s="70" t="s">
        <v>308</v>
      </c>
      <c r="AE40" s="16" t="s">
        <v>308</v>
      </c>
      <c r="AF40" s="68" t="s">
        <v>308</v>
      </c>
      <c r="AG40" s="69" t="s">
        <v>308</v>
      </c>
      <c r="AH40" s="70" t="s">
        <v>308</v>
      </c>
      <c r="AI40" s="16" t="s">
        <v>308</v>
      </c>
      <c r="AJ40" s="68" t="s">
        <v>308</v>
      </c>
      <c r="AK40" s="69" t="s">
        <v>308</v>
      </c>
      <c r="AL40" s="70" t="s">
        <v>308</v>
      </c>
      <c r="AM40" s="16" t="s">
        <v>308</v>
      </c>
      <c r="AN40" s="68" t="s">
        <v>308</v>
      </c>
      <c r="AO40" s="69" t="s">
        <v>308</v>
      </c>
      <c r="AP40" s="70" t="s">
        <v>308</v>
      </c>
      <c r="AQ40" s="16" t="s">
        <v>308</v>
      </c>
      <c r="AR40" s="68" t="s">
        <v>308</v>
      </c>
      <c r="AS40" s="69" t="s">
        <v>308</v>
      </c>
      <c r="AT40" s="70" t="s">
        <v>308</v>
      </c>
      <c r="AU40" s="16" t="s">
        <v>308</v>
      </c>
      <c r="AV40" s="68" t="s">
        <v>308</v>
      </c>
      <c r="AW40" s="75" t="s">
        <v>308</v>
      </c>
      <c r="AX40" s="11"/>
    </row>
    <row r="41" spans="1:50">
      <c r="A41" s="28" t="s">
        <v>256</v>
      </c>
      <c r="B41" s="70" t="s">
        <v>308</v>
      </c>
      <c r="C41" s="16" t="s">
        <v>308</v>
      </c>
      <c r="D41" s="68" t="s">
        <v>308</v>
      </c>
      <c r="E41" s="69" t="s">
        <v>308</v>
      </c>
      <c r="F41" s="70" t="s">
        <v>308</v>
      </c>
      <c r="G41" s="16" t="s">
        <v>308</v>
      </c>
      <c r="H41" s="68" t="s">
        <v>308</v>
      </c>
      <c r="I41" s="69" t="s">
        <v>308</v>
      </c>
      <c r="J41" s="70" t="s">
        <v>308</v>
      </c>
      <c r="K41" s="16" t="s">
        <v>308</v>
      </c>
      <c r="L41" s="68" t="s">
        <v>308</v>
      </c>
      <c r="M41" s="69" t="s">
        <v>308</v>
      </c>
      <c r="N41" s="70" t="s">
        <v>308</v>
      </c>
      <c r="O41" s="16" t="s">
        <v>308</v>
      </c>
      <c r="P41" s="68" t="s">
        <v>308</v>
      </c>
      <c r="Q41" s="69" t="s">
        <v>308</v>
      </c>
      <c r="R41" s="70" t="s">
        <v>308</v>
      </c>
      <c r="S41" s="16" t="s">
        <v>308</v>
      </c>
      <c r="T41" s="68" t="s">
        <v>308</v>
      </c>
      <c r="U41" s="69" t="s">
        <v>308</v>
      </c>
      <c r="V41" s="70" t="s">
        <v>308</v>
      </c>
      <c r="W41" s="16" t="s">
        <v>308</v>
      </c>
      <c r="X41" s="68" t="s">
        <v>308</v>
      </c>
      <c r="Y41" s="69" t="s">
        <v>308</v>
      </c>
      <c r="Z41" s="70" t="s">
        <v>308</v>
      </c>
      <c r="AA41" s="16" t="s">
        <v>308</v>
      </c>
      <c r="AB41" s="68" t="s">
        <v>308</v>
      </c>
      <c r="AC41" s="69" t="s">
        <v>308</v>
      </c>
      <c r="AD41" s="70" t="s">
        <v>308</v>
      </c>
      <c r="AE41" s="16" t="s">
        <v>308</v>
      </c>
      <c r="AF41" s="68" t="s">
        <v>308</v>
      </c>
      <c r="AG41" s="69" t="s">
        <v>308</v>
      </c>
      <c r="AH41" s="70" t="s">
        <v>308</v>
      </c>
      <c r="AI41" s="16" t="s">
        <v>308</v>
      </c>
      <c r="AJ41" s="68" t="s">
        <v>308</v>
      </c>
      <c r="AK41" s="69" t="s">
        <v>308</v>
      </c>
      <c r="AL41" s="70" t="s">
        <v>308</v>
      </c>
      <c r="AM41" s="16" t="s">
        <v>308</v>
      </c>
      <c r="AN41" s="68" t="s">
        <v>308</v>
      </c>
      <c r="AO41" s="69" t="s">
        <v>308</v>
      </c>
      <c r="AP41" s="70" t="s">
        <v>308</v>
      </c>
      <c r="AQ41" s="16" t="s">
        <v>308</v>
      </c>
      <c r="AR41" s="68" t="s">
        <v>308</v>
      </c>
      <c r="AS41" s="69" t="s">
        <v>308</v>
      </c>
      <c r="AT41" s="70" t="s">
        <v>308</v>
      </c>
      <c r="AU41" s="16" t="s">
        <v>308</v>
      </c>
      <c r="AV41" s="68" t="s">
        <v>308</v>
      </c>
      <c r="AW41" s="75" t="s">
        <v>308</v>
      </c>
      <c r="AX41" s="11"/>
    </row>
    <row r="42" spans="1:50">
      <c r="A42" s="28" t="s">
        <v>269</v>
      </c>
      <c r="B42" s="70">
        <v>7.7687140415761355</v>
      </c>
      <c r="C42" s="16">
        <v>4.9495316900652373</v>
      </c>
      <c r="D42" s="68">
        <v>5.2282880941733803</v>
      </c>
      <c r="E42" s="69">
        <v>4.3254190837004671</v>
      </c>
      <c r="F42" s="70">
        <v>30.628466975935403</v>
      </c>
      <c r="G42" s="16">
        <v>6.6381134109972164</v>
      </c>
      <c r="H42" s="68">
        <v>16.20800682714836</v>
      </c>
      <c r="I42" s="69">
        <v>5.8701272796163924</v>
      </c>
      <c r="J42" s="70">
        <v>1.3666659657979732</v>
      </c>
      <c r="K42" s="16">
        <v>3.2634802302837573</v>
      </c>
      <c r="L42" s="68">
        <v>2.418484352403615</v>
      </c>
      <c r="M42" s="69">
        <v>2.7882254555030994</v>
      </c>
      <c r="N42" s="70">
        <v>3.544979055719482</v>
      </c>
      <c r="O42" s="16">
        <v>2.8088966778444364</v>
      </c>
      <c r="P42" s="68">
        <v>4.5845922808368904</v>
      </c>
      <c r="Q42" s="69">
        <v>1.9909489681198536</v>
      </c>
      <c r="R42" s="70">
        <v>-0.92914768023927496</v>
      </c>
      <c r="S42" s="16">
        <v>2.489994587784341</v>
      </c>
      <c r="T42" s="68">
        <v>2.1261763064745902</v>
      </c>
      <c r="U42" s="69">
        <v>2.4284674316688135</v>
      </c>
      <c r="V42" s="70">
        <v>-2.9201105717907017</v>
      </c>
      <c r="W42" s="16">
        <v>2.714445693701415</v>
      </c>
      <c r="X42" s="68">
        <v>1.0841817255769159</v>
      </c>
      <c r="Y42" s="69">
        <v>2.2942522845109581</v>
      </c>
      <c r="Z42" s="70">
        <v>-2.1398381537677119E-2</v>
      </c>
      <c r="AA42" s="16">
        <v>6.823287927173574</v>
      </c>
      <c r="AB42" s="68">
        <v>10.200607507127614</v>
      </c>
      <c r="AC42" s="69">
        <v>5.2171927460106087</v>
      </c>
      <c r="AD42" s="70">
        <v>0.96345137449080009</v>
      </c>
      <c r="AE42" s="16">
        <v>5.0058608860776896</v>
      </c>
      <c r="AF42" s="68">
        <v>6.2656745805800762</v>
      </c>
      <c r="AG42" s="69">
        <v>4.1186258420172752</v>
      </c>
      <c r="AH42" s="70">
        <v>8.7851494220656292</v>
      </c>
      <c r="AI42" s="16">
        <v>3.214578340908155</v>
      </c>
      <c r="AJ42" s="68">
        <v>8.3082244673062142</v>
      </c>
      <c r="AK42" s="69">
        <v>2.5653334526363167</v>
      </c>
      <c r="AL42" s="70">
        <v>18.687058379395229</v>
      </c>
      <c r="AM42" s="16">
        <v>3.2695755715035641</v>
      </c>
      <c r="AN42" s="68">
        <v>6.0231748338014821</v>
      </c>
      <c r="AO42" s="69">
        <v>2.4677042076954323</v>
      </c>
      <c r="AP42" s="70">
        <v>7.5178217802860132</v>
      </c>
      <c r="AQ42" s="16">
        <v>3.4600706859317052</v>
      </c>
      <c r="AR42" s="68">
        <v>4.9980375124168566</v>
      </c>
      <c r="AS42" s="69">
        <v>2.810729096232865</v>
      </c>
      <c r="AT42" s="70">
        <v>10.516485971561252</v>
      </c>
      <c r="AU42" s="16">
        <v>3.8790074945428197</v>
      </c>
      <c r="AV42" s="68">
        <v>5.1855084041947928</v>
      </c>
      <c r="AW42" s="75">
        <v>3.0749916069961776</v>
      </c>
      <c r="AX42" s="11"/>
    </row>
    <row r="43" spans="1:50">
      <c r="A43" s="28" t="s">
        <v>296</v>
      </c>
      <c r="B43" s="70">
        <v>2.7807873787231236</v>
      </c>
      <c r="C43" s="16">
        <v>3.3812321327512072</v>
      </c>
      <c r="D43" s="68">
        <v>2.9133709843262841</v>
      </c>
      <c r="E43" s="69">
        <v>2.4729714229759261</v>
      </c>
      <c r="F43" s="70">
        <v>16.696737477312162</v>
      </c>
      <c r="G43" s="16">
        <v>5.1006752147524903</v>
      </c>
      <c r="H43" s="68">
        <v>6.9954389621934654</v>
      </c>
      <c r="I43" s="69">
        <v>2.7787678259159314</v>
      </c>
      <c r="J43" s="70">
        <v>5.4464828581803877</v>
      </c>
      <c r="K43" s="16">
        <v>2.6475575438431842</v>
      </c>
      <c r="L43" s="68">
        <v>3.7711620380450048</v>
      </c>
      <c r="M43" s="69">
        <v>1.980402572577757</v>
      </c>
      <c r="N43" s="70">
        <v>15.103645954309386</v>
      </c>
      <c r="O43" s="16">
        <v>2.6861524066694531</v>
      </c>
      <c r="P43" s="68">
        <v>7.899384397810997</v>
      </c>
      <c r="Q43" s="69">
        <v>1.5967380914773208</v>
      </c>
      <c r="R43" s="70">
        <v>4.0479726524114028</v>
      </c>
      <c r="S43" s="16">
        <v>2.7503030234305301</v>
      </c>
      <c r="T43" s="68">
        <v>4.7169200795433417</v>
      </c>
      <c r="U43" s="69">
        <v>2.061998128005857</v>
      </c>
      <c r="V43" s="70">
        <v>4.7586098434009214</v>
      </c>
      <c r="W43" s="16">
        <v>2.5361674934239629</v>
      </c>
      <c r="X43" s="68">
        <v>2.0732370530381643</v>
      </c>
      <c r="Y43" s="69">
        <v>1.6182887482802386</v>
      </c>
      <c r="Z43" s="70" t="s">
        <v>308</v>
      </c>
      <c r="AA43" s="16" t="s">
        <v>308</v>
      </c>
      <c r="AB43" s="68" t="s">
        <v>308</v>
      </c>
      <c r="AC43" s="69" t="s">
        <v>308</v>
      </c>
      <c r="AD43" s="70" t="s">
        <v>308</v>
      </c>
      <c r="AE43" s="16" t="s">
        <v>308</v>
      </c>
      <c r="AF43" s="68" t="s">
        <v>308</v>
      </c>
      <c r="AG43" s="69" t="s">
        <v>308</v>
      </c>
      <c r="AH43" s="70" t="s">
        <v>308</v>
      </c>
      <c r="AI43" s="16" t="s">
        <v>308</v>
      </c>
      <c r="AJ43" s="68" t="s">
        <v>308</v>
      </c>
      <c r="AK43" s="69" t="s">
        <v>308</v>
      </c>
      <c r="AL43" s="70" t="s">
        <v>308</v>
      </c>
      <c r="AM43" s="16" t="s">
        <v>308</v>
      </c>
      <c r="AN43" s="68" t="s">
        <v>308</v>
      </c>
      <c r="AO43" s="69" t="s">
        <v>308</v>
      </c>
      <c r="AP43" s="70" t="s">
        <v>308</v>
      </c>
      <c r="AQ43" s="16" t="s">
        <v>308</v>
      </c>
      <c r="AR43" s="68" t="s">
        <v>308</v>
      </c>
      <c r="AS43" s="69" t="s">
        <v>308</v>
      </c>
      <c r="AT43" s="70" t="s">
        <v>308</v>
      </c>
      <c r="AU43" s="16" t="s">
        <v>308</v>
      </c>
      <c r="AV43" s="68" t="s">
        <v>308</v>
      </c>
      <c r="AW43" s="75" t="s">
        <v>308</v>
      </c>
      <c r="AX43" s="11"/>
    </row>
    <row r="44" spans="1:50">
      <c r="A44" s="28" t="s">
        <v>299</v>
      </c>
      <c r="B44" s="70">
        <v>-5.0088541047050237</v>
      </c>
      <c r="C44" s="16">
        <v>4.3169082644788528</v>
      </c>
      <c r="D44" s="68">
        <v>0.90791241499097786</v>
      </c>
      <c r="E44" s="69">
        <v>2.0461076595349597</v>
      </c>
      <c r="F44" s="70">
        <v>0.64235322589086508</v>
      </c>
      <c r="G44" s="16">
        <v>4.8085352199240754</v>
      </c>
      <c r="H44" s="68">
        <v>5.5046856088308065</v>
      </c>
      <c r="I44" s="69">
        <v>1.7616600821248649</v>
      </c>
      <c r="J44" s="70">
        <v>5.6606321475781787</v>
      </c>
      <c r="K44" s="16">
        <v>3.4944655787237071</v>
      </c>
      <c r="L44" s="68">
        <v>2.9621988682108631</v>
      </c>
      <c r="M44" s="69">
        <v>1.7921112487431723</v>
      </c>
      <c r="N44" s="70">
        <v>11.125932119559478</v>
      </c>
      <c r="O44" s="16">
        <v>4.2009585259908482</v>
      </c>
      <c r="P44" s="68">
        <v>3.7439878105052693</v>
      </c>
      <c r="Q44" s="69">
        <v>1.6187217824479778</v>
      </c>
      <c r="R44" s="70">
        <v>0.95150984772986102</v>
      </c>
      <c r="S44" s="16">
        <v>3.2175670604966449</v>
      </c>
      <c r="T44" s="68">
        <v>1.6585453695603967</v>
      </c>
      <c r="U44" s="69">
        <v>1.5727741071499448</v>
      </c>
      <c r="V44" s="70">
        <v>2.6401462821384221</v>
      </c>
      <c r="W44" s="16">
        <v>3.4500406740059422</v>
      </c>
      <c r="X44" s="68">
        <v>0.80499449976862436</v>
      </c>
      <c r="Y44" s="69">
        <v>1.8483252836640127</v>
      </c>
      <c r="Z44" s="70" t="s">
        <v>308</v>
      </c>
      <c r="AA44" s="16" t="s">
        <v>308</v>
      </c>
      <c r="AB44" s="68" t="s">
        <v>308</v>
      </c>
      <c r="AC44" s="69" t="s">
        <v>308</v>
      </c>
      <c r="AD44" s="70" t="s">
        <v>308</v>
      </c>
      <c r="AE44" s="16" t="s">
        <v>308</v>
      </c>
      <c r="AF44" s="68" t="s">
        <v>308</v>
      </c>
      <c r="AG44" s="69" t="s">
        <v>308</v>
      </c>
      <c r="AH44" s="70" t="s">
        <v>308</v>
      </c>
      <c r="AI44" s="16" t="s">
        <v>308</v>
      </c>
      <c r="AJ44" s="68" t="s">
        <v>308</v>
      </c>
      <c r="AK44" s="69" t="s">
        <v>308</v>
      </c>
      <c r="AL44" s="70" t="s">
        <v>308</v>
      </c>
      <c r="AM44" s="16" t="s">
        <v>308</v>
      </c>
      <c r="AN44" s="68" t="s">
        <v>308</v>
      </c>
      <c r="AO44" s="69" t="s">
        <v>308</v>
      </c>
      <c r="AP44" s="70" t="s">
        <v>308</v>
      </c>
      <c r="AQ44" s="16" t="s">
        <v>308</v>
      </c>
      <c r="AR44" s="68" t="s">
        <v>308</v>
      </c>
      <c r="AS44" s="69" t="s">
        <v>308</v>
      </c>
      <c r="AT44" s="70" t="s">
        <v>308</v>
      </c>
      <c r="AU44" s="16" t="s">
        <v>308</v>
      </c>
      <c r="AV44" s="68" t="s">
        <v>308</v>
      </c>
      <c r="AW44" s="75" t="s">
        <v>308</v>
      </c>
      <c r="AX44" s="11"/>
    </row>
    <row r="45" spans="1:50">
      <c r="A45" s="28" t="s">
        <v>289</v>
      </c>
      <c r="B45" s="70">
        <v>-7.4955134257006266</v>
      </c>
      <c r="C45" s="16">
        <v>3.8390109049008547</v>
      </c>
      <c r="D45" s="68">
        <v>2.4547527952086425</v>
      </c>
      <c r="E45" s="69">
        <v>2.8412616989422235</v>
      </c>
      <c r="F45" s="70">
        <v>21.981684889129117</v>
      </c>
      <c r="G45" s="16">
        <v>5.758780790249709</v>
      </c>
      <c r="H45" s="68">
        <v>7.6089501520187452</v>
      </c>
      <c r="I45" s="69">
        <v>3.4518883023452949</v>
      </c>
      <c r="J45" s="70">
        <v>-6.7016790388290417</v>
      </c>
      <c r="K45" s="16">
        <v>2.3175018459502961</v>
      </c>
      <c r="L45" s="68">
        <v>-0.47835745579266231</v>
      </c>
      <c r="M45" s="69">
        <v>1.9417900592234432</v>
      </c>
      <c r="N45" s="70">
        <v>-3.7870522584971944</v>
      </c>
      <c r="O45" s="16">
        <v>2.5868915240474419</v>
      </c>
      <c r="P45" s="68">
        <v>0.6860702917569339</v>
      </c>
      <c r="Q45" s="69">
        <v>1.8851637066338975</v>
      </c>
      <c r="R45" s="70">
        <v>-4.340798724736457</v>
      </c>
      <c r="S45" s="16">
        <v>2.3929309174474596</v>
      </c>
      <c r="T45" s="68">
        <v>3.0534063620898033</v>
      </c>
      <c r="U45" s="69">
        <v>1.8642824752790976</v>
      </c>
      <c r="V45" s="70">
        <v>-9.3412238251605384</v>
      </c>
      <c r="W45" s="16">
        <v>3.2690053952817695</v>
      </c>
      <c r="X45" s="68">
        <v>-0.42131408784092189</v>
      </c>
      <c r="Y45" s="69">
        <v>1.8360936125445981</v>
      </c>
      <c r="Z45" s="70">
        <v>6.3772520520221683</v>
      </c>
      <c r="AA45" s="16">
        <v>7.1116203301569039</v>
      </c>
      <c r="AB45" s="68">
        <v>1.0298541826773657</v>
      </c>
      <c r="AC45" s="69">
        <v>3.8704073075136813</v>
      </c>
      <c r="AD45" s="70">
        <v>3.318244459936639</v>
      </c>
      <c r="AE45" s="16">
        <v>4.0210567664095223</v>
      </c>
      <c r="AF45" s="68">
        <v>3.5017041823293704</v>
      </c>
      <c r="AG45" s="69">
        <v>2.8456444546905111</v>
      </c>
      <c r="AH45" s="70">
        <v>14.425275200871587</v>
      </c>
      <c r="AI45" s="16">
        <v>3.4169881389188519</v>
      </c>
      <c r="AJ45" s="68">
        <v>3.5424656771891589</v>
      </c>
      <c r="AK45" s="69">
        <v>1.9372106898771058</v>
      </c>
      <c r="AL45" s="70">
        <v>18.791661120979164</v>
      </c>
      <c r="AM45" s="16">
        <v>3.6996435736386166</v>
      </c>
      <c r="AN45" s="68">
        <v>1.5502732652375357</v>
      </c>
      <c r="AO45" s="69">
        <v>2.4959539645449023</v>
      </c>
      <c r="AP45" s="70">
        <v>13.09965941136015</v>
      </c>
      <c r="AQ45" s="16">
        <v>3.8679163135269574</v>
      </c>
      <c r="AR45" s="68">
        <v>3.7531041840280288</v>
      </c>
      <c r="AS45" s="69">
        <v>2.2825765723817306</v>
      </c>
      <c r="AT45" s="70">
        <v>14.288582740010835</v>
      </c>
      <c r="AU45" s="16">
        <v>4.1348451825675729</v>
      </c>
      <c r="AV45" s="68">
        <v>1.0430074559794389</v>
      </c>
      <c r="AW45" s="75">
        <v>2.7278437446439643</v>
      </c>
      <c r="AX45" s="11"/>
    </row>
    <row r="46" spans="1:50">
      <c r="A46" s="28" t="s">
        <v>252</v>
      </c>
      <c r="B46" s="70">
        <v>2.94925716555016</v>
      </c>
      <c r="C46" s="16">
        <v>5.227479347134155</v>
      </c>
      <c r="D46" s="68">
        <v>-1.174259576667825</v>
      </c>
      <c r="E46" s="69">
        <v>3.1155318639701104</v>
      </c>
      <c r="F46" s="70">
        <v>34.172419807352142</v>
      </c>
      <c r="G46" s="16">
        <v>8.4985873257905826</v>
      </c>
      <c r="H46" s="68">
        <v>8.9519891859530141</v>
      </c>
      <c r="I46" s="69">
        <v>4.3751585051241886</v>
      </c>
      <c r="J46" s="70">
        <v>3.8947331284282569</v>
      </c>
      <c r="K46" s="16">
        <v>3.1396305973474958</v>
      </c>
      <c r="L46" s="68">
        <v>-3.4452671432948541</v>
      </c>
      <c r="M46" s="69">
        <v>1.6991489596890239</v>
      </c>
      <c r="N46" s="70">
        <v>18.764696119557783</v>
      </c>
      <c r="O46" s="16">
        <v>3.1015166336476647</v>
      </c>
      <c r="P46" s="68">
        <v>-3.4658887404886976</v>
      </c>
      <c r="Q46" s="69">
        <v>2.0218549780431125</v>
      </c>
      <c r="R46" s="70">
        <v>1.140917490602479</v>
      </c>
      <c r="S46" s="16">
        <v>3.1207146562637043</v>
      </c>
      <c r="T46" s="68">
        <v>-5.3164864823492568</v>
      </c>
      <c r="U46" s="69">
        <v>2.1619507884445639</v>
      </c>
      <c r="V46" s="70">
        <v>4.9123713538713121</v>
      </c>
      <c r="W46" s="16">
        <v>3.2778148242975798</v>
      </c>
      <c r="X46" s="68">
        <v>-2.4002549537515865</v>
      </c>
      <c r="Y46" s="69">
        <v>2.1917579518050618</v>
      </c>
      <c r="Z46" s="70" t="s">
        <v>308</v>
      </c>
      <c r="AA46" s="16" t="s">
        <v>308</v>
      </c>
      <c r="AB46" s="68" t="s">
        <v>308</v>
      </c>
      <c r="AC46" s="69" t="s">
        <v>308</v>
      </c>
      <c r="AD46" s="70" t="s">
        <v>308</v>
      </c>
      <c r="AE46" s="16" t="s">
        <v>308</v>
      </c>
      <c r="AF46" s="68" t="s">
        <v>308</v>
      </c>
      <c r="AG46" s="69" t="s">
        <v>308</v>
      </c>
      <c r="AH46" s="70" t="s">
        <v>308</v>
      </c>
      <c r="AI46" s="16" t="s">
        <v>308</v>
      </c>
      <c r="AJ46" s="68" t="s">
        <v>308</v>
      </c>
      <c r="AK46" s="69" t="s">
        <v>308</v>
      </c>
      <c r="AL46" s="70" t="s">
        <v>308</v>
      </c>
      <c r="AM46" s="16" t="s">
        <v>308</v>
      </c>
      <c r="AN46" s="68" t="s">
        <v>308</v>
      </c>
      <c r="AO46" s="69" t="s">
        <v>308</v>
      </c>
      <c r="AP46" s="70" t="s">
        <v>308</v>
      </c>
      <c r="AQ46" s="16" t="s">
        <v>308</v>
      </c>
      <c r="AR46" s="68" t="s">
        <v>308</v>
      </c>
      <c r="AS46" s="69" t="s">
        <v>308</v>
      </c>
      <c r="AT46" s="70" t="s">
        <v>308</v>
      </c>
      <c r="AU46" s="16" t="s">
        <v>308</v>
      </c>
      <c r="AV46" s="68" t="s">
        <v>308</v>
      </c>
      <c r="AW46" s="75" t="s">
        <v>308</v>
      </c>
      <c r="AX46" s="11"/>
    </row>
    <row r="47" spans="1:50">
      <c r="A47" s="28" t="s">
        <v>290</v>
      </c>
      <c r="B47" s="70" t="s">
        <v>308</v>
      </c>
      <c r="C47" s="16" t="s">
        <v>308</v>
      </c>
      <c r="D47" s="68" t="s">
        <v>308</v>
      </c>
      <c r="E47" s="69" t="s">
        <v>308</v>
      </c>
      <c r="F47" s="70" t="s">
        <v>308</v>
      </c>
      <c r="G47" s="16" t="s">
        <v>308</v>
      </c>
      <c r="H47" s="68" t="s">
        <v>308</v>
      </c>
      <c r="I47" s="69" t="s">
        <v>308</v>
      </c>
      <c r="J47" s="70" t="s">
        <v>308</v>
      </c>
      <c r="K47" s="16" t="s">
        <v>308</v>
      </c>
      <c r="L47" s="68" t="s">
        <v>308</v>
      </c>
      <c r="M47" s="69" t="s">
        <v>308</v>
      </c>
      <c r="N47" s="70" t="s">
        <v>308</v>
      </c>
      <c r="O47" s="16" t="s">
        <v>308</v>
      </c>
      <c r="P47" s="68" t="s">
        <v>308</v>
      </c>
      <c r="Q47" s="69" t="s">
        <v>308</v>
      </c>
      <c r="R47" s="70" t="s">
        <v>308</v>
      </c>
      <c r="S47" s="16" t="s">
        <v>308</v>
      </c>
      <c r="T47" s="68" t="s">
        <v>308</v>
      </c>
      <c r="U47" s="69" t="s">
        <v>308</v>
      </c>
      <c r="V47" s="70" t="s">
        <v>308</v>
      </c>
      <c r="W47" s="16" t="s">
        <v>308</v>
      </c>
      <c r="X47" s="68" t="s">
        <v>308</v>
      </c>
      <c r="Y47" s="69" t="s">
        <v>308</v>
      </c>
      <c r="Z47" s="70" t="s">
        <v>308</v>
      </c>
      <c r="AA47" s="16" t="s">
        <v>308</v>
      </c>
      <c r="AB47" s="68" t="s">
        <v>308</v>
      </c>
      <c r="AC47" s="69" t="s">
        <v>308</v>
      </c>
      <c r="AD47" s="70" t="s">
        <v>308</v>
      </c>
      <c r="AE47" s="16" t="s">
        <v>308</v>
      </c>
      <c r="AF47" s="68" t="s">
        <v>308</v>
      </c>
      <c r="AG47" s="69" t="s">
        <v>308</v>
      </c>
      <c r="AH47" s="70" t="s">
        <v>308</v>
      </c>
      <c r="AI47" s="16" t="s">
        <v>308</v>
      </c>
      <c r="AJ47" s="68" t="s">
        <v>308</v>
      </c>
      <c r="AK47" s="69" t="s">
        <v>308</v>
      </c>
      <c r="AL47" s="70" t="s">
        <v>308</v>
      </c>
      <c r="AM47" s="16" t="s">
        <v>308</v>
      </c>
      <c r="AN47" s="68" t="s">
        <v>308</v>
      </c>
      <c r="AO47" s="69" t="s">
        <v>308</v>
      </c>
      <c r="AP47" s="70" t="s">
        <v>308</v>
      </c>
      <c r="AQ47" s="16" t="s">
        <v>308</v>
      </c>
      <c r="AR47" s="68" t="s">
        <v>308</v>
      </c>
      <c r="AS47" s="69" t="s">
        <v>308</v>
      </c>
      <c r="AT47" s="70" t="s">
        <v>308</v>
      </c>
      <c r="AU47" s="16" t="s">
        <v>308</v>
      </c>
      <c r="AV47" s="68" t="s">
        <v>308</v>
      </c>
      <c r="AW47" s="75" t="s">
        <v>308</v>
      </c>
      <c r="AX47" s="11"/>
    </row>
    <row r="48" spans="1:50">
      <c r="A48" s="28" t="s">
        <v>266</v>
      </c>
      <c r="B48" s="70">
        <v>12.678457091827614</v>
      </c>
      <c r="C48" s="16">
        <v>3.2716237973896831</v>
      </c>
      <c r="D48" s="68">
        <v>13.829050933155003</v>
      </c>
      <c r="E48" s="69">
        <v>2.8352513871234986</v>
      </c>
      <c r="F48" s="70">
        <v>16.811859002238432</v>
      </c>
      <c r="G48" s="16">
        <v>4.2622522531608071</v>
      </c>
      <c r="H48" s="68">
        <v>13.911375120836935</v>
      </c>
      <c r="I48" s="69">
        <v>3.4000202132129331</v>
      </c>
      <c r="J48" s="70">
        <v>4.01619199981665</v>
      </c>
      <c r="K48" s="16">
        <v>2.4844046177218679</v>
      </c>
      <c r="L48" s="68">
        <v>7.7768085486881198</v>
      </c>
      <c r="M48" s="69">
        <v>2.7581379533260137</v>
      </c>
      <c r="N48" s="70">
        <v>7.0884636894812854</v>
      </c>
      <c r="O48" s="16">
        <v>2.7200357463266731</v>
      </c>
      <c r="P48" s="68">
        <v>14.99077652322697</v>
      </c>
      <c r="Q48" s="69">
        <v>2.2335095238829714</v>
      </c>
      <c r="R48" s="70">
        <v>1.9797875257230368</v>
      </c>
      <c r="S48" s="16">
        <v>2.5173814559995296</v>
      </c>
      <c r="T48" s="68">
        <v>11.727514915150905</v>
      </c>
      <c r="U48" s="69">
        <v>2.4874599979041765</v>
      </c>
      <c r="V48" s="70">
        <v>1.9651743110808169</v>
      </c>
      <c r="W48" s="16">
        <v>2.5550830139659593</v>
      </c>
      <c r="X48" s="68">
        <v>11.457335878536849</v>
      </c>
      <c r="Y48" s="69">
        <v>3.0027992166421753</v>
      </c>
      <c r="Z48" s="70" t="s">
        <v>308</v>
      </c>
      <c r="AA48" s="16" t="s">
        <v>308</v>
      </c>
      <c r="AB48" s="68" t="s">
        <v>308</v>
      </c>
      <c r="AC48" s="69" t="s">
        <v>308</v>
      </c>
      <c r="AD48" s="70" t="s">
        <v>308</v>
      </c>
      <c r="AE48" s="16" t="s">
        <v>308</v>
      </c>
      <c r="AF48" s="68" t="s">
        <v>308</v>
      </c>
      <c r="AG48" s="69" t="s">
        <v>308</v>
      </c>
      <c r="AH48" s="70" t="s">
        <v>308</v>
      </c>
      <c r="AI48" s="16" t="s">
        <v>308</v>
      </c>
      <c r="AJ48" s="68" t="s">
        <v>308</v>
      </c>
      <c r="AK48" s="69" t="s">
        <v>308</v>
      </c>
      <c r="AL48" s="70" t="s">
        <v>308</v>
      </c>
      <c r="AM48" s="16" t="s">
        <v>308</v>
      </c>
      <c r="AN48" s="68" t="s">
        <v>308</v>
      </c>
      <c r="AO48" s="69" t="s">
        <v>308</v>
      </c>
      <c r="AP48" s="70" t="s">
        <v>308</v>
      </c>
      <c r="AQ48" s="16" t="s">
        <v>308</v>
      </c>
      <c r="AR48" s="68" t="s">
        <v>308</v>
      </c>
      <c r="AS48" s="69" t="s">
        <v>308</v>
      </c>
      <c r="AT48" s="70" t="s">
        <v>308</v>
      </c>
      <c r="AU48" s="16" t="s">
        <v>308</v>
      </c>
      <c r="AV48" s="68" t="s">
        <v>308</v>
      </c>
      <c r="AW48" s="75" t="s">
        <v>308</v>
      </c>
      <c r="AX48" s="11"/>
    </row>
    <row r="49" spans="1:50" ht="14.25">
      <c r="A49" s="28" t="s">
        <v>320</v>
      </c>
      <c r="B49" s="70">
        <v>-4.2948043969517649</v>
      </c>
      <c r="C49" s="16">
        <v>5.4562248222381973</v>
      </c>
      <c r="D49" s="68">
        <v>5.1867439951004259</v>
      </c>
      <c r="E49" s="69">
        <v>3.2597733210633963</v>
      </c>
      <c r="F49" s="70">
        <v>8.1113880768399884</v>
      </c>
      <c r="G49" s="16">
        <v>8.0007816506798424</v>
      </c>
      <c r="H49" s="68">
        <v>4.3644073594369868</v>
      </c>
      <c r="I49" s="69">
        <v>5.4321241035094436</v>
      </c>
      <c r="J49" s="70">
        <v>18.014382926840184</v>
      </c>
      <c r="K49" s="16">
        <v>2.9053338738243877</v>
      </c>
      <c r="L49" s="68">
        <v>5.2239232498018842</v>
      </c>
      <c r="M49" s="69">
        <v>2.1807839081306528</v>
      </c>
      <c r="N49" s="70">
        <v>23.644706143716622</v>
      </c>
      <c r="O49" s="16">
        <v>3.4644895948716599</v>
      </c>
      <c r="P49" s="68">
        <v>1.7417520202694445</v>
      </c>
      <c r="Q49" s="69">
        <v>1.9736521847594584</v>
      </c>
      <c r="R49" s="70">
        <v>0.79852416147240901</v>
      </c>
      <c r="S49" s="16">
        <v>3.2081974070461921</v>
      </c>
      <c r="T49" s="68">
        <v>2.892408712796521</v>
      </c>
      <c r="U49" s="69">
        <v>2.0901498389048587</v>
      </c>
      <c r="V49" s="70">
        <v>7.2256426816606174</v>
      </c>
      <c r="W49" s="16">
        <v>2.9777963065618005</v>
      </c>
      <c r="X49" s="68">
        <v>3.4477782264830918</v>
      </c>
      <c r="Y49" s="69">
        <v>2.0273422256718132</v>
      </c>
      <c r="Z49" s="70">
        <v>2.0142606717864173</v>
      </c>
      <c r="AA49" s="16">
        <v>7.0692030683800633</v>
      </c>
      <c r="AB49" s="68">
        <v>3.3980353851677632</v>
      </c>
      <c r="AC49" s="69">
        <v>2.0487962477381076</v>
      </c>
      <c r="AD49" s="70">
        <v>6.9219360076271066</v>
      </c>
      <c r="AE49" s="16">
        <v>9.7048801983164434</v>
      </c>
      <c r="AF49" s="68">
        <v>1.6043816078647652</v>
      </c>
      <c r="AG49" s="69">
        <v>3.7971810167895521</v>
      </c>
      <c r="AH49" s="70">
        <v>-0.55607159318648403</v>
      </c>
      <c r="AI49" s="16">
        <v>6.8302763155744701</v>
      </c>
      <c r="AJ49" s="68">
        <v>-0.15718681883153177</v>
      </c>
      <c r="AK49" s="69">
        <v>3.0330593758916038</v>
      </c>
      <c r="AL49" s="70">
        <v>5.8484787235480757</v>
      </c>
      <c r="AM49" s="16">
        <v>9.8664296466362718</v>
      </c>
      <c r="AN49" s="68">
        <v>0.42849129085280852</v>
      </c>
      <c r="AO49" s="69">
        <v>3.0255075477254363</v>
      </c>
      <c r="AP49" s="70">
        <v>-3.2323137100751853</v>
      </c>
      <c r="AQ49" s="16">
        <v>10.786976583896887</v>
      </c>
      <c r="AR49" s="68">
        <v>2.0088134219988563</v>
      </c>
      <c r="AS49" s="69">
        <v>3.6920036086455199</v>
      </c>
      <c r="AT49" s="70">
        <v>-0.20955844018572309</v>
      </c>
      <c r="AU49" s="16">
        <v>8.4707185821716457</v>
      </c>
      <c r="AV49" s="68">
        <v>-1.9727184691268331</v>
      </c>
      <c r="AW49" s="75">
        <v>3.2542330244722848</v>
      </c>
      <c r="AX49" s="11"/>
    </row>
    <row r="50" spans="1:50">
      <c r="A50" s="28" t="s">
        <v>257</v>
      </c>
      <c r="B50" s="70">
        <v>-6.173600543393948</v>
      </c>
      <c r="C50" s="16">
        <v>5.654913917991121</v>
      </c>
      <c r="D50" s="68">
        <v>3.0107997677648561</v>
      </c>
      <c r="E50" s="69">
        <v>4.1835548139192218</v>
      </c>
      <c r="F50" s="70">
        <v>22.548903995651095</v>
      </c>
      <c r="G50" s="16">
        <v>7.9819078420533094</v>
      </c>
      <c r="H50" s="68">
        <v>13.100401708935772</v>
      </c>
      <c r="I50" s="69">
        <v>5.1054034053467507</v>
      </c>
      <c r="J50" s="70">
        <v>9.4361812571431898</v>
      </c>
      <c r="K50" s="16">
        <v>3.6462954743890843</v>
      </c>
      <c r="L50" s="68">
        <v>-2.2525554378326431</v>
      </c>
      <c r="M50" s="69">
        <v>2.5073351426816437</v>
      </c>
      <c r="N50" s="70">
        <v>19.247652908773063</v>
      </c>
      <c r="O50" s="16">
        <v>3.8851832596379832</v>
      </c>
      <c r="P50" s="68">
        <v>6.7583054950423101E-3</v>
      </c>
      <c r="Q50" s="69">
        <v>3.3571461251782688</v>
      </c>
      <c r="R50" s="70">
        <v>1.1140800558247628</v>
      </c>
      <c r="S50" s="16">
        <v>4.0904365631466897</v>
      </c>
      <c r="T50" s="68">
        <v>-2.2375316406286951</v>
      </c>
      <c r="U50" s="69">
        <v>2.7422505389610037</v>
      </c>
      <c r="V50" s="70">
        <v>-0.433209704927704</v>
      </c>
      <c r="W50" s="16">
        <v>3.9622799650865228</v>
      </c>
      <c r="X50" s="68">
        <v>-2.1877603182563554</v>
      </c>
      <c r="Y50" s="69">
        <v>2.7075030438563519</v>
      </c>
      <c r="Z50" s="70" t="s">
        <v>308</v>
      </c>
      <c r="AA50" s="16" t="s">
        <v>308</v>
      </c>
      <c r="AB50" s="68" t="s">
        <v>308</v>
      </c>
      <c r="AC50" s="69" t="s">
        <v>308</v>
      </c>
      <c r="AD50" s="70" t="s">
        <v>308</v>
      </c>
      <c r="AE50" s="16" t="s">
        <v>308</v>
      </c>
      <c r="AF50" s="68" t="s">
        <v>308</v>
      </c>
      <c r="AG50" s="69" t="s">
        <v>308</v>
      </c>
      <c r="AH50" s="70" t="s">
        <v>308</v>
      </c>
      <c r="AI50" s="16" t="s">
        <v>308</v>
      </c>
      <c r="AJ50" s="68" t="s">
        <v>308</v>
      </c>
      <c r="AK50" s="69" t="s">
        <v>308</v>
      </c>
      <c r="AL50" s="70" t="s">
        <v>308</v>
      </c>
      <c r="AM50" s="16" t="s">
        <v>308</v>
      </c>
      <c r="AN50" s="68" t="s">
        <v>308</v>
      </c>
      <c r="AO50" s="69" t="s">
        <v>308</v>
      </c>
      <c r="AP50" s="70" t="s">
        <v>308</v>
      </c>
      <c r="AQ50" s="16" t="s">
        <v>308</v>
      </c>
      <c r="AR50" s="68" t="s">
        <v>308</v>
      </c>
      <c r="AS50" s="69" t="s">
        <v>308</v>
      </c>
      <c r="AT50" s="70" t="s">
        <v>308</v>
      </c>
      <c r="AU50" s="16" t="s">
        <v>308</v>
      </c>
      <c r="AV50" s="68" t="s">
        <v>308</v>
      </c>
      <c r="AW50" s="75" t="s">
        <v>308</v>
      </c>
      <c r="AX50" s="11"/>
    </row>
    <row r="51" spans="1:50">
      <c r="A51" s="28" t="s">
        <v>250</v>
      </c>
      <c r="B51" s="70">
        <v>0.48491123147237791</v>
      </c>
      <c r="C51" s="16">
        <v>0.81103029973082053</v>
      </c>
      <c r="D51" s="68">
        <v>3.1942939591244208</v>
      </c>
      <c r="E51" s="69">
        <v>0.56265169054532838</v>
      </c>
      <c r="F51" s="70">
        <v>18.620750912913859</v>
      </c>
      <c r="G51" s="16">
        <v>1.1870426235153719</v>
      </c>
      <c r="H51" s="68">
        <v>9.4662097038990645</v>
      </c>
      <c r="I51" s="69">
        <v>0.7928806501750687</v>
      </c>
      <c r="J51" s="70">
        <v>4.0842988562010012</v>
      </c>
      <c r="K51" s="16">
        <v>0.55049169416064048</v>
      </c>
      <c r="L51" s="68">
        <v>2.4336393889247172</v>
      </c>
      <c r="M51" s="69">
        <v>0.38643622327340083</v>
      </c>
      <c r="N51" s="70">
        <v>9.3766693941373429</v>
      </c>
      <c r="O51" s="16">
        <v>0.56307626572027381</v>
      </c>
      <c r="P51" s="68">
        <v>3.375908222446486</v>
      </c>
      <c r="Q51" s="69">
        <v>0.38683242353307662</v>
      </c>
      <c r="R51" s="70">
        <v>0.86146039406555197</v>
      </c>
      <c r="S51" s="16">
        <v>0.54496860608600484</v>
      </c>
      <c r="T51" s="68">
        <v>1.6581081462938381</v>
      </c>
      <c r="U51" s="69">
        <v>0.39502691146319618</v>
      </c>
      <c r="V51" s="70">
        <v>1.95352521051174</v>
      </c>
      <c r="W51" s="16">
        <v>0.55977999935211675</v>
      </c>
      <c r="X51" s="68">
        <v>1.0183381489364309</v>
      </c>
      <c r="Y51" s="69">
        <v>0.39209433623851431</v>
      </c>
      <c r="Z51" s="70">
        <v>1.4416808458968129</v>
      </c>
      <c r="AA51" s="16">
        <v>1.7175124954631269</v>
      </c>
      <c r="AB51" s="68">
        <v>2.3194726224340472</v>
      </c>
      <c r="AC51" s="69">
        <v>1.0823632531143921</v>
      </c>
      <c r="AD51" s="70">
        <v>0.803658345455318</v>
      </c>
      <c r="AE51" s="16">
        <v>1.558055033243497</v>
      </c>
      <c r="AF51" s="68">
        <v>2.552875875948875</v>
      </c>
      <c r="AG51" s="69">
        <v>0.97316435159841386</v>
      </c>
      <c r="AH51" s="70">
        <v>4.7740824766329011</v>
      </c>
      <c r="AI51" s="16">
        <v>1.2398342388447621</v>
      </c>
      <c r="AJ51" s="68">
        <v>4.4477684495206171</v>
      </c>
      <c r="AK51" s="69">
        <v>0.77813140761161081</v>
      </c>
      <c r="AL51" s="70">
        <v>7.0358389339085896</v>
      </c>
      <c r="AM51" s="16">
        <v>1.3838257435528829</v>
      </c>
      <c r="AN51" s="68">
        <v>3.8253395728024708</v>
      </c>
      <c r="AO51" s="69">
        <v>0.81923656559743874</v>
      </c>
      <c r="AP51" s="70">
        <v>1.438231555515463</v>
      </c>
      <c r="AQ51" s="16">
        <v>1.4958412130626271</v>
      </c>
      <c r="AR51" s="68">
        <v>3.143697121792469</v>
      </c>
      <c r="AS51" s="69">
        <v>0.86749522168761461</v>
      </c>
      <c r="AT51" s="70">
        <v>4.6175910114565983</v>
      </c>
      <c r="AU51" s="16">
        <v>1.405342457947383</v>
      </c>
      <c r="AV51" s="68">
        <v>2.1173465887642822</v>
      </c>
      <c r="AW51" s="75">
        <v>0.87251797251593999</v>
      </c>
      <c r="AX51" s="11"/>
    </row>
    <row r="52" spans="1:50" s="180" customFormat="1">
      <c r="A52" s="193" t="s">
        <v>307</v>
      </c>
      <c r="B52" s="175"/>
      <c r="C52" s="160"/>
      <c r="D52" s="68"/>
      <c r="E52" s="69"/>
      <c r="F52" s="175"/>
      <c r="G52" s="160"/>
      <c r="H52" s="68"/>
      <c r="I52" s="69"/>
      <c r="J52" s="175"/>
      <c r="K52" s="160"/>
      <c r="L52" s="68"/>
      <c r="M52" s="69"/>
      <c r="N52" s="175"/>
      <c r="O52" s="160"/>
      <c r="P52" s="68"/>
      <c r="Q52" s="69"/>
      <c r="R52" s="175"/>
      <c r="S52" s="160"/>
      <c r="T52" s="68"/>
      <c r="U52" s="69"/>
      <c r="V52" s="175"/>
      <c r="W52" s="160"/>
      <c r="X52" s="68"/>
      <c r="Y52" s="69"/>
      <c r="Z52" s="175"/>
      <c r="AA52" s="160"/>
      <c r="AB52" s="68"/>
      <c r="AC52" s="69"/>
      <c r="AD52" s="175"/>
      <c r="AE52" s="160"/>
      <c r="AF52" s="68"/>
      <c r="AG52" s="69"/>
      <c r="AH52" s="175"/>
      <c r="AI52" s="160"/>
      <c r="AJ52" s="68"/>
      <c r="AK52" s="69"/>
      <c r="AL52" s="175"/>
      <c r="AM52" s="160"/>
      <c r="AN52" s="68"/>
      <c r="AO52" s="69"/>
      <c r="AP52" s="175"/>
      <c r="AQ52" s="160"/>
      <c r="AR52" s="68"/>
      <c r="AS52" s="69"/>
      <c r="AT52" s="175"/>
      <c r="AU52" s="160"/>
      <c r="AV52" s="68"/>
      <c r="AW52" s="75"/>
      <c r="AX52" s="122"/>
    </row>
    <row r="53" spans="1:50">
      <c r="A53" s="28" t="s">
        <v>302</v>
      </c>
      <c r="B53" s="70">
        <v>-5.3182859998481993</v>
      </c>
      <c r="C53" s="16">
        <v>3.1964385823738604</v>
      </c>
      <c r="D53" s="68">
        <v>2.2924451576434683</v>
      </c>
      <c r="E53" s="69">
        <v>2.3692507574158177</v>
      </c>
      <c r="F53" s="70">
        <v>7.4360918756134193</v>
      </c>
      <c r="G53" s="16">
        <v>4.1903236474392775</v>
      </c>
      <c r="H53" s="68">
        <v>6.1845534441734777</v>
      </c>
      <c r="I53" s="69">
        <v>2.3754049726524453</v>
      </c>
      <c r="J53" s="70">
        <v>6.5410824060416743</v>
      </c>
      <c r="K53" s="16">
        <v>2.2352856431461614</v>
      </c>
      <c r="L53" s="68">
        <v>5.5466895004895447</v>
      </c>
      <c r="M53" s="69">
        <v>1.413779170644178</v>
      </c>
      <c r="N53" s="70">
        <v>12.923926248435286</v>
      </c>
      <c r="O53" s="16">
        <v>2.4859894028432583</v>
      </c>
      <c r="P53" s="68">
        <v>6.0113672806971907</v>
      </c>
      <c r="Q53" s="69">
        <v>1.4768393474579611</v>
      </c>
      <c r="R53" s="70">
        <v>3.6220504936570719</v>
      </c>
      <c r="S53" s="16">
        <v>2.126406505860936</v>
      </c>
      <c r="T53" s="68">
        <v>3.809692177956971</v>
      </c>
      <c r="U53" s="69">
        <v>1.5413696054731236</v>
      </c>
      <c r="V53" s="70">
        <v>7.9844487616546109</v>
      </c>
      <c r="W53" s="16">
        <v>2.0436454351287527</v>
      </c>
      <c r="X53" s="68">
        <v>3.168284131054675</v>
      </c>
      <c r="Y53" s="69">
        <v>1.4882095242794089</v>
      </c>
      <c r="Z53" s="70" t="s">
        <v>308</v>
      </c>
      <c r="AA53" s="16" t="s">
        <v>308</v>
      </c>
      <c r="AB53" s="68" t="s">
        <v>308</v>
      </c>
      <c r="AC53" s="69" t="s">
        <v>308</v>
      </c>
      <c r="AD53" s="70" t="s">
        <v>308</v>
      </c>
      <c r="AE53" s="16" t="s">
        <v>308</v>
      </c>
      <c r="AF53" s="68" t="s">
        <v>308</v>
      </c>
      <c r="AG53" s="69" t="s">
        <v>308</v>
      </c>
      <c r="AH53" s="70" t="s">
        <v>308</v>
      </c>
      <c r="AI53" s="16" t="s">
        <v>308</v>
      </c>
      <c r="AJ53" s="68" t="s">
        <v>308</v>
      </c>
      <c r="AK53" s="69" t="s">
        <v>308</v>
      </c>
      <c r="AL53" s="70" t="s">
        <v>308</v>
      </c>
      <c r="AM53" s="16" t="s">
        <v>308</v>
      </c>
      <c r="AN53" s="68" t="s">
        <v>308</v>
      </c>
      <c r="AO53" s="69" t="s">
        <v>308</v>
      </c>
      <c r="AP53" s="70" t="s">
        <v>308</v>
      </c>
      <c r="AQ53" s="16" t="s">
        <v>308</v>
      </c>
      <c r="AR53" s="68" t="s">
        <v>308</v>
      </c>
      <c r="AS53" s="69" t="s">
        <v>308</v>
      </c>
      <c r="AT53" s="70" t="s">
        <v>308</v>
      </c>
      <c r="AU53" s="16" t="s">
        <v>308</v>
      </c>
      <c r="AV53" s="68" t="s">
        <v>308</v>
      </c>
      <c r="AW53" s="75" t="s">
        <v>308</v>
      </c>
      <c r="AX53" s="11"/>
    </row>
    <row r="54" spans="1:50">
      <c r="A54" s="28" t="s">
        <v>265</v>
      </c>
      <c r="B54" s="70">
        <v>-9.1016586591629505</v>
      </c>
      <c r="C54" s="16">
        <v>3.0789333135230144</v>
      </c>
      <c r="D54" s="68">
        <v>-12.672185769569637</v>
      </c>
      <c r="E54" s="69">
        <v>2.6484789444869827</v>
      </c>
      <c r="F54" s="70">
        <v>-4.2800679523510263</v>
      </c>
      <c r="G54" s="16">
        <v>3.3558178087792783</v>
      </c>
      <c r="H54" s="68">
        <v>-9.9099048449326563</v>
      </c>
      <c r="I54" s="69">
        <v>2.5746648977249058</v>
      </c>
      <c r="J54" s="70">
        <v>-2.6438491206542221</v>
      </c>
      <c r="K54" s="16">
        <v>3.3973842064704303</v>
      </c>
      <c r="L54" s="68">
        <v>-4.5650373783381433</v>
      </c>
      <c r="M54" s="69">
        <v>3.5380636497841609</v>
      </c>
      <c r="N54" s="70">
        <v>4.2233106181093802</v>
      </c>
      <c r="O54" s="16">
        <v>2.438510329292245</v>
      </c>
      <c r="P54" s="68">
        <v>6.1257233221584499</v>
      </c>
      <c r="Q54" s="69">
        <v>2.6026189896317931</v>
      </c>
      <c r="R54" s="70">
        <v>5.551305062550969</v>
      </c>
      <c r="S54" s="16">
        <v>2.5643669426187325</v>
      </c>
      <c r="T54" s="68">
        <v>5.4017294708945398</v>
      </c>
      <c r="U54" s="69">
        <v>2.6714857103582279</v>
      </c>
      <c r="V54" s="70">
        <v>5.767914576411612</v>
      </c>
      <c r="W54" s="16">
        <v>2.8595915879370124</v>
      </c>
      <c r="X54" s="68">
        <v>3.8953432249012252</v>
      </c>
      <c r="Y54" s="69">
        <v>2.6492721914971011</v>
      </c>
      <c r="Z54" s="70" t="s">
        <v>308</v>
      </c>
      <c r="AA54" s="16" t="s">
        <v>308</v>
      </c>
      <c r="AB54" s="68" t="s">
        <v>308</v>
      </c>
      <c r="AC54" s="69" t="s">
        <v>308</v>
      </c>
      <c r="AD54" s="70" t="s">
        <v>308</v>
      </c>
      <c r="AE54" s="16" t="s">
        <v>308</v>
      </c>
      <c r="AF54" s="68" t="s">
        <v>308</v>
      </c>
      <c r="AG54" s="69" t="s">
        <v>308</v>
      </c>
      <c r="AH54" s="70" t="s">
        <v>308</v>
      </c>
      <c r="AI54" s="16" t="s">
        <v>308</v>
      </c>
      <c r="AJ54" s="68" t="s">
        <v>308</v>
      </c>
      <c r="AK54" s="69" t="s">
        <v>308</v>
      </c>
      <c r="AL54" s="70" t="s">
        <v>308</v>
      </c>
      <c r="AM54" s="16" t="s">
        <v>308</v>
      </c>
      <c r="AN54" s="68" t="s">
        <v>308</v>
      </c>
      <c r="AO54" s="69" t="s">
        <v>308</v>
      </c>
      <c r="AP54" s="70" t="s">
        <v>308</v>
      </c>
      <c r="AQ54" s="16" t="s">
        <v>308</v>
      </c>
      <c r="AR54" s="68" t="s">
        <v>308</v>
      </c>
      <c r="AS54" s="69" t="s">
        <v>308</v>
      </c>
      <c r="AT54" s="70" t="s">
        <v>308</v>
      </c>
      <c r="AU54" s="16" t="s">
        <v>308</v>
      </c>
      <c r="AV54" s="68" t="s">
        <v>308</v>
      </c>
      <c r="AW54" s="75" t="s">
        <v>308</v>
      </c>
      <c r="AX54" s="11"/>
    </row>
    <row r="55" spans="1:50">
      <c r="A55" s="28" t="s">
        <v>253</v>
      </c>
      <c r="B55" s="70">
        <v>-1.6975746131354621</v>
      </c>
      <c r="C55" s="16">
        <v>3.8238931724324416</v>
      </c>
      <c r="D55" s="68">
        <v>2.0717453699874584</v>
      </c>
      <c r="E55" s="69">
        <v>2.8922214096407495</v>
      </c>
      <c r="F55" s="70">
        <v>19.888804030643389</v>
      </c>
      <c r="G55" s="16">
        <v>5.9784534731916095</v>
      </c>
      <c r="H55" s="68">
        <v>6.7562931737495235</v>
      </c>
      <c r="I55" s="69">
        <v>3.2051738020192087</v>
      </c>
      <c r="J55" s="70">
        <v>0.86390429953790981</v>
      </c>
      <c r="K55" s="16">
        <v>2.3935257427898855</v>
      </c>
      <c r="L55" s="68">
        <v>4.5618479177118578</v>
      </c>
      <c r="M55" s="69">
        <v>2.4447030611900162</v>
      </c>
      <c r="N55" s="70">
        <v>9.110342016214755</v>
      </c>
      <c r="O55" s="16">
        <v>2.4987885833517449</v>
      </c>
      <c r="P55" s="68">
        <v>2.5240046470949</v>
      </c>
      <c r="Q55" s="69">
        <v>2.9952821029396532</v>
      </c>
      <c r="R55" s="70">
        <v>-0.54500198864817395</v>
      </c>
      <c r="S55" s="16">
        <v>2.070735282705527</v>
      </c>
      <c r="T55" s="68">
        <v>3.5333421004247016</v>
      </c>
      <c r="U55" s="69">
        <v>2.8573855712871081</v>
      </c>
      <c r="V55" s="70">
        <v>4.789140544981155</v>
      </c>
      <c r="W55" s="16">
        <v>2.7561813339889838</v>
      </c>
      <c r="X55" s="68">
        <v>4.3431303244445302E-2</v>
      </c>
      <c r="Y55" s="69">
        <v>2.417266364076978</v>
      </c>
      <c r="Z55" s="70" t="s">
        <v>308</v>
      </c>
      <c r="AA55" s="16" t="s">
        <v>308</v>
      </c>
      <c r="AB55" s="68" t="s">
        <v>308</v>
      </c>
      <c r="AC55" s="69" t="s">
        <v>308</v>
      </c>
      <c r="AD55" s="70" t="s">
        <v>308</v>
      </c>
      <c r="AE55" s="16" t="s">
        <v>308</v>
      </c>
      <c r="AF55" s="68" t="s">
        <v>308</v>
      </c>
      <c r="AG55" s="69" t="s">
        <v>308</v>
      </c>
      <c r="AH55" s="70" t="s">
        <v>308</v>
      </c>
      <c r="AI55" s="16" t="s">
        <v>308</v>
      </c>
      <c r="AJ55" s="68" t="s">
        <v>308</v>
      </c>
      <c r="AK55" s="69" t="s">
        <v>308</v>
      </c>
      <c r="AL55" s="70" t="s">
        <v>308</v>
      </c>
      <c r="AM55" s="16" t="s">
        <v>308</v>
      </c>
      <c r="AN55" s="68" t="s">
        <v>308</v>
      </c>
      <c r="AO55" s="69" t="s">
        <v>308</v>
      </c>
      <c r="AP55" s="70" t="s">
        <v>308</v>
      </c>
      <c r="AQ55" s="16" t="s">
        <v>308</v>
      </c>
      <c r="AR55" s="68" t="s">
        <v>308</v>
      </c>
      <c r="AS55" s="69" t="s">
        <v>308</v>
      </c>
      <c r="AT55" s="70" t="s">
        <v>308</v>
      </c>
      <c r="AU55" s="16" t="s">
        <v>308</v>
      </c>
      <c r="AV55" s="68" t="s">
        <v>308</v>
      </c>
      <c r="AW55" s="75" t="s">
        <v>308</v>
      </c>
      <c r="AX55" s="11"/>
    </row>
    <row r="56" spans="1:50">
      <c r="A56" s="28" t="s">
        <v>285</v>
      </c>
      <c r="B56" s="70">
        <v>-7.444980856699722</v>
      </c>
      <c r="C56" s="16">
        <v>3.3018611044053148</v>
      </c>
      <c r="D56" s="68">
        <v>-1.2623355044469919</v>
      </c>
      <c r="E56" s="69">
        <v>2.408736188987914</v>
      </c>
      <c r="F56" s="70">
        <v>-4.2597258119173231</v>
      </c>
      <c r="G56" s="16">
        <v>3.6227402108716409</v>
      </c>
      <c r="H56" s="68">
        <v>1.7950503125040596</v>
      </c>
      <c r="I56" s="69">
        <v>2.5702596186507982</v>
      </c>
      <c r="J56" s="70">
        <v>-1.521718193445647</v>
      </c>
      <c r="K56" s="16">
        <v>2.0747731457072005</v>
      </c>
      <c r="L56" s="68">
        <v>-2.3341990364745575</v>
      </c>
      <c r="M56" s="69">
        <v>1.9243039140421661</v>
      </c>
      <c r="N56" s="70">
        <v>1.890077903015033</v>
      </c>
      <c r="O56" s="16">
        <v>2.1760633957532036</v>
      </c>
      <c r="P56" s="68">
        <v>-3.0737357780704051</v>
      </c>
      <c r="Q56" s="69">
        <v>2.1637766008958756</v>
      </c>
      <c r="R56" s="70">
        <v>-4.1781505665053125</v>
      </c>
      <c r="S56" s="16">
        <v>2.4667971327287956</v>
      </c>
      <c r="T56" s="68">
        <v>1.2034286712601814</v>
      </c>
      <c r="U56" s="69">
        <v>2.1413969922985223</v>
      </c>
      <c r="V56" s="70">
        <v>-3.2351751949119758</v>
      </c>
      <c r="W56" s="16">
        <v>2.3573566296133817</v>
      </c>
      <c r="X56" s="68">
        <v>-2.5373301792344622</v>
      </c>
      <c r="Y56" s="69">
        <v>1.7814015613934626</v>
      </c>
      <c r="Z56" s="70" t="s">
        <v>308</v>
      </c>
      <c r="AA56" s="16" t="s">
        <v>308</v>
      </c>
      <c r="AB56" s="68" t="s">
        <v>308</v>
      </c>
      <c r="AC56" s="69" t="s">
        <v>308</v>
      </c>
      <c r="AD56" s="70" t="s">
        <v>308</v>
      </c>
      <c r="AE56" s="16" t="s">
        <v>308</v>
      </c>
      <c r="AF56" s="68" t="s">
        <v>308</v>
      </c>
      <c r="AG56" s="69" t="s">
        <v>308</v>
      </c>
      <c r="AH56" s="70" t="s">
        <v>308</v>
      </c>
      <c r="AI56" s="16" t="s">
        <v>308</v>
      </c>
      <c r="AJ56" s="68" t="s">
        <v>308</v>
      </c>
      <c r="AK56" s="69" t="s">
        <v>308</v>
      </c>
      <c r="AL56" s="70" t="s">
        <v>308</v>
      </c>
      <c r="AM56" s="16" t="s">
        <v>308</v>
      </c>
      <c r="AN56" s="68" t="s">
        <v>308</v>
      </c>
      <c r="AO56" s="69" t="s">
        <v>308</v>
      </c>
      <c r="AP56" s="70" t="s">
        <v>308</v>
      </c>
      <c r="AQ56" s="16" t="s">
        <v>308</v>
      </c>
      <c r="AR56" s="68" t="s">
        <v>308</v>
      </c>
      <c r="AS56" s="69" t="s">
        <v>308</v>
      </c>
      <c r="AT56" s="70" t="s">
        <v>308</v>
      </c>
      <c r="AU56" s="16" t="s">
        <v>308</v>
      </c>
      <c r="AV56" s="68" t="s">
        <v>308</v>
      </c>
      <c r="AW56" s="75" t="s">
        <v>308</v>
      </c>
      <c r="AX56" s="11"/>
    </row>
    <row r="57" spans="1:50">
      <c r="A57" s="28" t="s">
        <v>251</v>
      </c>
      <c r="B57" s="70">
        <v>3.6186692074174189</v>
      </c>
      <c r="C57" s="16">
        <v>3.4346892632037398</v>
      </c>
      <c r="D57" s="68">
        <v>5.4821645714712179</v>
      </c>
      <c r="E57" s="69">
        <v>2.7749173330233594</v>
      </c>
      <c r="F57" s="70">
        <v>15.200955150896533</v>
      </c>
      <c r="G57" s="16">
        <v>4.6239383357665886</v>
      </c>
      <c r="H57" s="68">
        <v>2.029920139339088</v>
      </c>
      <c r="I57" s="69">
        <v>3.4371322957866655</v>
      </c>
      <c r="J57" s="70">
        <v>3.195696775434044</v>
      </c>
      <c r="K57" s="16">
        <v>2.6494945775468777</v>
      </c>
      <c r="L57" s="68">
        <v>4.4122307134775536</v>
      </c>
      <c r="M57" s="69">
        <v>2.1958923739846665</v>
      </c>
      <c r="N57" s="70">
        <v>1.359607680603129</v>
      </c>
      <c r="O57" s="16">
        <v>2.7248763729372119</v>
      </c>
      <c r="P57" s="68">
        <v>4.8721873696056806</v>
      </c>
      <c r="Q57" s="69">
        <v>2.1308159523491081</v>
      </c>
      <c r="R57" s="70">
        <v>-1.215812763203389</v>
      </c>
      <c r="S57" s="16">
        <v>2.9666266091707429</v>
      </c>
      <c r="T57" s="68">
        <v>6.807968756463568</v>
      </c>
      <c r="U57" s="69">
        <v>1.8771694504856713</v>
      </c>
      <c r="V57" s="70">
        <v>-1.7657615245473819</v>
      </c>
      <c r="W57" s="16">
        <v>2.4778775666585742</v>
      </c>
      <c r="X57" s="68">
        <v>3.806592268168183</v>
      </c>
      <c r="Y57" s="69">
        <v>1.8888806330470709</v>
      </c>
      <c r="Z57" s="70" t="s">
        <v>308</v>
      </c>
      <c r="AA57" s="16" t="s">
        <v>308</v>
      </c>
      <c r="AB57" s="68" t="s">
        <v>308</v>
      </c>
      <c r="AC57" s="69" t="s">
        <v>308</v>
      </c>
      <c r="AD57" s="70" t="s">
        <v>308</v>
      </c>
      <c r="AE57" s="16" t="s">
        <v>308</v>
      </c>
      <c r="AF57" s="68" t="s">
        <v>308</v>
      </c>
      <c r="AG57" s="69" t="s">
        <v>308</v>
      </c>
      <c r="AH57" s="70" t="s">
        <v>308</v>
      </c>
      <c r="AI57" s="16" t="s">
        <v>308</v>
      </c>
      <c r="AJ57" s="68" t="s">
        <v>308</v>
      </c>
      <c r="AK57" s="69" t="s">
        <v>308</v>
      </c>
      <c r="AL57" s="70" t="s">
        <v>308</v>
      </c>
      <c r="AM57" s="16" t="s">
        <v>308</v>
      </c>
      <c r="AN57" s="68" t="s">
        <v>308</v>
      </c>
      <c r="AO57" s="69" t="s">
        <v>308</v>
      </c>
      <c r="AP57" s="70" t="s">
        <v>308</v>
      </c>
      <c r="AQ57" s="16" t="s">
        <v>308</v>
      </c>
      <c r="AR57" s="68" t="s">
        <v>308</v>
      </c>
      <c r="AS57" s="69" t="s">
        <v>308</v>
      </c>
      <c r="AT57" s="70" t="s">
        <v>308</v>
      </c>
      <c r="AU57" s="16" t="s">
        <v>308</v>
      </c>
      <c r="AV57" s="68" t="s">
        <v>308</v>
      </c>
      <c r="AW57" s="75" t="s">
        <v>308</v>
      </c>
      <c r="AX57" s="11"/>
    </row>
    <row r="58" spans="1:50">
      <c r="A58" s="28" t="s">
        <v>278</v>
      </c>
      <c r="B58" s="70">
        <v>0.98989718030114715</v>
      </c>
      <c r="C58" s="16">
        <v>3.7796889105041793</v>
      </c>
      <c r="D58" s="68">
        <v>3.1741475601993803</v>
      </c>
      <c r="E58" s="69">
        <v>3.935374886967598</v>
      </c>
      <c r="F58" s="70">
        <v>17.21790994778134</v>
      </c>
      <c r="G58" s="16">
        <v>4.7148091366139244</v>
      </c>
      <c r="H58" s="68">
        <v>17.014866741179112</v>
      </c>
      <c r="I58" s="69">
        <v>4.6915908360012351</v>
      </c>
      <c r="J58" s="70">
        <v>3.5935939992346393</v>
      </c>
      <c r="K58" s="16">
        <v>3.0951905276865865</v>
      </c>
      <c r="L58" s="68">
        <v>8.9766100295666629</v>
      </c>
      <c r="M58" s="69">
        <v>3.3024999996860336</v>
      </c>
      <c r="N58" s="70">
        <v>5.5009876728782912</v>
      </c>
      <c r="O58" s="16">
        <v>2.5796506517247209</v>
      </c>
      <c r="P58" s="68">
        <v>11.270599937949502</v>
      </c>
      <c r="Q58" s="69">
        <v>2.3588797817611531</v>
      </c>
      <c r="R58" s="70">
        <v>-0.95324382974525734</v>
      </c>
      <c r="S58" s="16">
        <v>2.6521619797978806</v>
      </c>
      <c r="T58" s="68">
        <v>7.7665304174468641</v>
      </c>
      <c r="U58" s="69">
        <v>3.0741671231783014</v>
      </c>
      <c r="V58" s="70">
        <v>-4.4969727157789361</v>
      </c>
      <c r="W58" s="16">
        <v>2.6302177349482601</v>
      </c>
      <c r="X58" s="68">
        <v>7.433309779872558</v>
      </c>
      <c r="Y58" s="69">
        <v>3.1383683866523877</v>
      </c>
      <c r="Z58" s="70">
        <v>-15.874099790433499</v>
      </c>
      <c r="AA58" s="16">
        <v>4.2006232214497103</v>
      </c>
      <c r="AB58" s="68">
        <v>-3.9393545488599613</v>
      </c>
      <c r="AC58" s="69">
        <v>2.683527413566039</v>
      </c>
      <c r="AD58" s="70">
        <v>-5.3523681236720275</v>
      </c>
      <c r="AE58" s="16">
        <v>2.5260184626811424</v>
      </c>
      <c r="AF58" s="68">
        <v>-2.846446386975785</v>
      </c>
      <c r="AG58" s="69">
        <v>3.3895003349689512</v>
      </c>
      <c r="AH58" s="70">
        <v>0.118813436232304</v>
      </c>
      <c r="AI58" s="16">
        <v>2.777026961855984</v>
      </c>
      <c r="AJ58" s="68">
        <v>7.0492237678390746</v>
      </c>
      <c r="AK58" s="69">
        <v>3.3954294282306345</v>
      </c>
      <c r="AL58" s="70">
        <v>3.7461852235478399</v>
      </c>
      <c r="AM58" s="16">
        <v>3.1785859311755051</v>
      </c>
      <c r="AN58" s="68">
        <v>13.986468043258968</v>
      </c>
      <c r="AO58" s="69">
        <v>3.2386738002047566</v>
      </c>
      <c r="AP58" s="70">
        <v>1.0462650900604442</v>
      </c>
      <c r="AQ58" s="16">
        <v>3.5831783269782669</v>
      </c>
      <c r="AR58" s="68">
        <v>8.7948686038516541</v>
      </c>
      <c r="AS58" s="69">
        <v>4.1205440743496622</v>
      </c>
      <c r="AT58" s="70">
        <v>-3.1424725683274639</v>
      </c>
      <c r="AU58" s="16">
        <v>3.5722920853619362</v>
      </c>
      <c r="AV58" s="68">
        <v>5.5191363993535125</v>
      </c>
      <c r="AW58" s="75">
        <v>3.6938141368965685</v>
      </c>
      <c r="AX58" s="11"/>
    </row>
    <row r="59" spans="1:50" ht="14.25">
      <c r="A59" s="129" t="s">
        <v>331</v>
      </c>
      <c r="B59" s="70">
        <v>18.743316946611365</v>
      </c>
      <c r="C59" s="16">
        <v>4.1133539264989221</v>
      </c>
      <c r="D59" s="68">
        <v>18.459978701149716</v>
      </c>
      <c r="E59" s="69">
        <v>2.1632351740385376</v>
      </c>
      <c r="F59" s="70">
        <v>33.378790067812666</v>
      </c>
      <c r="G59" s="16">
        <v>4.5596487163594652</v>
      </c>
      <c r="H59" s="68">
        <v>17.203955074015173</v>
      </c>
      <c r="I59" s="69">
        <v>1.8844828149290038</v>
      </c>
      <c r="J59" s="70">
        <v>9.6495006894158468</v>
      </c>
      <c r="K59" s="16">
        <v>3.1930438293223298</v>
      </c>
      <c r="L59" s="68">
        <v>9.5731596440284576</v>
      </c>
      <c r="M59" s="69">
        <v>1.2096237698986034</v>
      </c>
      <c r="N59" s="70">
        <v>19.362656724496098</v>
      </c>
      <c r="O59" s="16">
        <v>3.1458453071808181</v>
      </c>
      <c r="P59" s="68">
        <v>8.7262775747157981</v>
      </c>
      <c r="Q59" s="69">
        <v>1.3738321718115483</v>
      </c>
      <c r="R59" s="70">
        <v>7.0591780881112847</v>
      </c>
      <c r="S59" s="16">
        <v>2.9915462696481749</v>
      </c>
      <c r="T59" s="68">
        <v>7.0419467855415814</v>
      </c>
      <c r="U59" s="69">
        <v>1.3130942322680885</v>
      </c>
      <c r="V59" s="70">
        <v>5.2901657721674376</v>
      </c>
      <c r="W59" s="16">
        <v>3.3672757222055134</v>
      </c>
      <c r="X59" s="68">
        <v>8.5707621483359091</v>
      </c>
      <c r="Y59" s="69">
        <v>1.3932013840279687</v>
      </c>
      <c r="Z59" s="70" t="s">
        <v>308</v>
      </c>
      <c r="AA59" s="16" t="s">
        <v>308</v>
      </c>
      <c r="AB59" s="68" t="s">
        <v>308</v>
      </c>
      <c r="AC59" s="69" t="s">
        <v>308</v>
      </c>
      <c r="AD59" s="70" t="s">
        <v>308</v>
      </c>
      <c r="AE59" s="16" t="s">
        <v>308</v>
      </c>
      <c r="AF59" s="68" t="s">
        <v>308</v>
      </c>
      <c r="AG59" s="69" t="s">
        <v>308</v>
      </c>
      <c r="AH59" s="70" t="s">
        <v>308</v>
      </c>
      <c r="AI59" s="16" t="s">
        <v>308</v>
      </c>
      <c r="AJ59" s="68" t="s">
        <v>308</v>
      </c>
      <c r="AK59" s="69" t="s">
        <v>308</v>
      </c>
      <c r="AL59" s="70" t="s">
        <v>308</v>
      </c>
      <c r="AM59" s="16" t="s">
        <v>308</v>
      </c>
      <c r="AN59" s="68" t="s">
        <v>308</v>
      </c>
      <c r="AO59" s="69" t="s">
        <v>308</v>
      </c>
      <c r="AP59" s="70" t="s">
        <v>308</v>
      </c>
      <c r="AQ59" s="16" t="s">
        <v>308</v>
      </c>
      <c r="AR59" s="68" t="s">
        <v>308</v>
      </c>
      <c r="AS59" s="69" t="s">
        <v>308</v>
      </c>
      <c r="AT59" s="70" t="s">
        <v>308</v>
      </c>
      <c r="AU59" s="16" t="s">
        <v>308</v>
      </c>
      <c r="AV59" s="68" t="s">
        <v>308</v>
      </c>
      <c r="AW59" s="75" t="s">
        <v>308</v>
      </c>
      <c r="AX59" s="11"/>
    </row>
    <row r="60" spans="1:50">
      <c r="A60" s="28" t="s">
        <v>292</v>
      </c>
      <c r="B60" s="70" t="s">
        <v>308</v>
      </c>
      <c r="C60" s="16" t="s">
        <v>308</v>
      </c>
      <c r="D60" s="68" t="s">
        <v>308</v>
      </c>
      <c r="E60" s="69" t="s">
        <v>308</v>
      </c>
      <c r="F60" s="70" t="s">
        <v>308</v>
      </c>
      <c r="G60" s="16" t="s">
        <v>308</v>
      </c>
      <c r="H60" s="68" t="s">
        <v>308</v>
      </c>
      <c r="I60" s="69" t="s">
        <v>308</v>
      </c>
      <c r="J60" s="70" t="s">
        <v>308</v>
      </c>
      <c r="K60" s="16" t="s">
        <v>308</v>
      </c>
      <c r="L60" s="68" t="s">
        <v>308</v>
      </c>
      <c r="M60" s="69" t="s">
        <v>308</v>
      </c>
      <c r="N60" s="70" t="s">
        <v>308</v>
      </c>
      <c r="O60" s="16" t="s">
        <v>308</v>
      </c>
      <c r="P60" s="68" t="s">
        <v>308</v>
      </c>
      <c r="Q60" s="69" t="s">
        <v>308</v>
      </c>
      <c r="R60" s="70" t="s">
        <v>308</v>
      </c>
      <c r="S60" s="16" t="s">
        <v>308</v>
      </c>
      <c r="T60" s="68" t="s">
        <v>308</v>
      </c>
      <c r="U60" s="69" t="s">
        <v>308</v>
      </c>
      <c r="V60" s="70" t="s">
        <v>308</v>
      </c>
      <c r="W60" s="16" t="s">
        <v>308</v>
      </c>
      <c r="X60" s="68" t="s">
        <v>308</v>
      </c>
      <c r="Y60" s="69" t="s">
        <v>308</v>
      </c>
      <c r="Z60" s="70" t="s">
        <v>308</v>
      </c>
      <c r="AA60" s="16" t="s">
        <v>308</v>
      </c>
      <c r="AB60" s="68" t="s">
        <v>308</v>
      </c>
      <c r="AC60" s="69" t="s">
        <v>308</v>
      </c>
      <c r="AD60" s="70" t="s">
        <v>308</v>
      </c>
      <c r="AE60" s="16" t="s">
        <v>308</v>
      </c>
      <c r="AF60" s="68" t="s">
        <v>308</v>
      </c>
      <c r="AG60" s="69" t="s">
        <v>308</v>
      </c>
      <c r="AH60" s="70" t="s">
        <v>308</v>
      </c>
      <c r="AI60" s="16" t="s">
        <v>308</v>
      </c>
      <c r="AJ60" s="68" t="s">
        <v>308</v>
      </c>
      <c r="AK60" s="69" t="s">
        <v>308</v>
      </c>
      <c r="AL60" s="70" t="s">
        <v>308</v>
      </c>
      <c r="AM60" s="16" t="s">
        <v>308</v>
      </c>
      <c r="AN60" s="68" t="s">
        <v>308</v>
      </c>
      <c r="AO60" s="69" t="s">
        <v>308</v>
      </c>
      <c r="AP60" s="70" t="s">
        <v>308</v>
      </c>
      <c r="AQ60" s="16" t="s">
        <v>308</v>
      </c>
      <c r="AR60" s="68" t="s">
        <v>308</v>
      </c>
      <c r="AS60" s="69" t="s">
        <v>308</v>
      </c>
      <c r="AT60" s="70" t="s">
        <v>308</v>
      </c>
      <c r="AU60" s="16" t="s">
        <v>308</v>
      </c>
      <c r="AV60" s="68" t="s">
        <v>308</v>
      </c>
      <c r="AW60" s="75" t="s">
        <v>308</v>
      </c>
      <c r="AX60" s="11"/>
    </row>
    <row r="61" spans="1:50">
      <c r="A61" s="28" t="s">
        <v>273</v>
      </c>
      <c r="B61" s="70">
        <v>-10.111402916460861</v>
      </c>
      <c r="C61" s="16">
        <v>3.40808562957463</v>
      </c>
      <c r="D61" s="68">
        <v>1.5077216879660693</v>
      </c>
      <c r="E61" s="69">
        <v>5.1629196435818026</v>
      </c>
      <c r="F61" s="70">
        <v>7.6810886972971577</v>
      </c>
      <c r="G61" s="16">
        <v>4.4159533964988711</v>
      </c>
      <c r="H61" s="68">
        <v>18.524426838460215</v>
      </c>
      <c r="I61" s="69">
        <v>4.2978265224252477</v>
      </c>
      <c r="J61" s="70">
        <v>-17.147636152468095</v>
      </c>
      <c r="K61" s="16">
        <v>5.028931016048463</v>
      </c>
      <c r="L61" s="68">
        <v>-3.2680518906715239</v>
      </c>
      <c r="M61" s="69">
        <v>5.4074108118960513</v>
      </c>
      <c r="N61" s="70">
        <v>1.9588407535616672</v>
      </c>
      <c r="O61" s="16">
        <v>3.2545750602677099</v>
      </c>
      <c r="P61" s="68">
        <v>1.2032866251729646</v>
      </c>
      <c r="Q61" s="69">
        <v>4.4989075139639914</v>
      </c>
      <c r="R61" s="70">
        <v>-3.6502531803247993</v>
      </c>
      <c r="S61" s="16">
        <v>3.45601772455734</v>
      </c>
      <c r="T61" s="68">
        <v>2.9081088774918813</v>
      </c>
      <c r="U61" s="69">
        <v>4.8749308677392253</v>
      </c>
      <c r="V61" s="70">
        <v>0.52238281686300392</v>
      </c>
      <c r="W61" s="16">
        <v>3.4199923081428487</v>
      </c>
      <c r="X61" s="68">
        <v>-0.23067497892780897</v>
      </c>
      <c r="Y61" s="69">
        <v>4.8345135036339792</v>
      </c>
      <c r="Z61" s="70">
        <v>1.4187601763944753</v>
      </c>
      <c r="AA61" s="16">
        <v>4.5824723054343162</v>
      </c>
      <c r="AB61" s="68">
        <v>15.077915051773147</v>
      </c>
      <c r="AC61" s="69">
        <v>5.7749785548996311</v>
      </c>
      <c r="AD61" s="70">
        <v>-1.1805075908173521</v>
      </c>
      <c r="AE61" s="16">
        <v>3.2941926508006829</v>
      </c>
      <c r="AF61" s="68">
        <v>10.524226377150818</v>
      </c>
      <c r="AG61" s="69">
        <v>4.3460284718055817</v>
      </c>
      <c r="AH61" s="70">
        <v>-7.6184782167532967</v>
      </c>
      <c r="AI61" s="16">
        <v>3.4689699592073144</v>
      </c>
      <c r="AJ61" s="68">
        <v>-3.9942606032440278</v>
      </c>
      <c r="AK61" s="69">
        <v>5.0941849213067378</v>
      </c>
      <c r="AL61" s="70">
        <v>5.2382186006692288</v>
      </c>
      <c r="AM61" s="16">
        <v>3.2809621683314805</v>
      </c>
      <c r="AN61" s="68">
        <v>3.0278626867707032</v>
      </c>
      <c r="AO61" s="69">
        <v>4.0157008534614818</v>
      </c>
      <c r="AP61" s="70">
        <v>2.4577557358737447</v>
      </c>
      <c r="AQ61" s="16">
        <v>3.3164889878659487</v>
      </c>
      <c r="AR61" s="68">
        <v>9.4138735390871666</v>
      </c>
      <c r="AS61" s="69">
        <v>3.9169420245546811</v>
      </c>
      <c r="AT61" s="70">
        <v>5.5443071224278162</v>
      </c>
      <c r="AU61" s="16">
        <v>3.2576188819538237</v>
      </c>
      <c r="AV61" s="68">
        <v>9.0217342153043401</v>
      </c>
      <c r="AW61" s="75">
        <v>4.8226419728080909</v>
      </c>
      <c r="AX61" s="11"/>
    </row>
    <row r="62" spans="1:50">
      <c r="A62" s="28" t="s">
        <v>279</v>
      </c>
      <c r="B62" s="70">
        <v>3.6531635913907805</v>
      </c>
      <c r="C62" s="16">
        <v>4.6459817369516063</v>
      </c>
      <c r="D62" s="68">
        <v>11.797428168113363</v>
      </c>
      <c r="E62" s="69">
        <v>3.0444072780772959</v>
      </c>
      <c r="F62" s="70">
        <v>21.403213319580608</v>
      </c>
      <c r="G62" s="16">
        <v>5.0482870725903837</v>
      </c>
      <c r="H62" s="68">
        <v>14.119578154310425</v>
      </c>
      <c r="I62" s="69">
        <v>2.8392227731172284</v>
      </c>
      <c r="J62" s="70">
        <v>7.9762195839255989</v>
      </c>
      <c r="K62" s="16">
        <v>2.9844274333462697</v>
      </c>
      <c r="L62" s="68">
        <v>7.120467052121052</v>
      </c>
      <c r="M62" s="69">
        <v>1.4784275867288077</v>
      </c>
      <c r="N62" s="70">
        <v>16.198259945503697</v>
      </c>
      <c r="O62" s="16">
        <v>3.2267905051999848</v>
      </c>
      <c r="P62" s="68">
        <v>4.4530383157133624</v>
      </c>
      <c r="Q62" s="69">
        <v>1.3446670153619389</v>
      </c>
      <c r="R62" s="70">
        <v>-1.1868742313193619</v>
      </c>
      <c r="S62" s="16">
        <v>2.9496982859285037</v>
      </c>
      <c r="T62" s="68">
        <v>3.6313728290748051</v>
      </c>
      <c r="U62" s="69">
        <v>1.6591983574711844</v>
      </c>
      <c r="V62" s="70">
        <v>-3.056535022867493</v>
      </c>
      <c r="W62" s="16">
        <v>3.4085353028479997</v>
      </c>
      <c r="X62" s="68">
        <v>4.6466947965786058</v>
      </c>
      <c r="Y62" s="69">
        <v>1.4196838766747564</v>
      </c>
      <c r="Z62" s="70" t="s">
        <v>308</v>
      </c>
      <c r="AA62" s="16" t="s">
        <v>308</v>
      </c>
      <c r="AB62" s="68" t="s">
        <v>308</v>
      </c>
      <c r="AC62" s="69" t="s">
        <v>308</v>
      </c>
      <c r="AD62" s="70" t="s">
        <v>308</v>
      </c>
      <c r="AE62" s="16" t="s">
        <v>308</v>
      </c>
      <c r="AF62" s="68" t="s">
        <v>308</v>
      </c>
      <c r="AG62" s="69" t="s">
        <v>308</v>
      </c>
      <c r="AH62" s="70" t="s">
        <v>308</v>
      </c>
      <c r="AI62" s="16" t="s">
        <v>308</v>
      </c>
      <c r="AJ62" s="68" t="s">
        <v>308</v>
      </c>
      <c r="AK62" s="69" t="s">
        <v>308</v>
      </c>
      <c r="AL62" s="70" t="s">
        <v>308</v>
      </c>
      <c r="AM62" s="16" t="s">
        <v>308</v>
      </c>
      <c r="AN62" s="68" t="s">
        <v>308</v>
      </c>
      <c r="AO62" s="69" t="s">
        <v>308</v>
      </c>
      <c r="AP62" s="70" t="s">
        <v>308</v>
      </c>
      <c r="AQ62" s="16" t="s">
        <v>308</v>
      </c>
      <c r="AR62" s="68" t="s">
        <v>308</v>
      </c>
      <c r="AS62" s="69" t="s">
        <v>308</v>
      </c>
      <c r="AT62" s="70" t="s">
        <v>308</v>
      </c>
      <c r="AU62" s="16" t="s">
        <v>308</v>
      </c>
      <c r="AV62" s="68" t="s">
        <v>308</v>
      </c>
      <c r="AW62" s="75" t="s">
        <v>308</v>
      </c>
      <c r="AX62" s="11"/>
    </row>
    <row r="63" spans="1:50">
      <c r="A63" s="129" t="s">
        <v>288</v>
      </c>
      <c r="B63" s="70">
        <v>-4.1086891594275476</v>
      </c>
      <c r="C63" s="16">
        <v>3.4355195866018184</v>
      </c>
      <c r="D63" s="68">
        <v>-5.090897914267444</v>
      </c>
      <c r="E63" s="69">
        <v>2.5241305491133694</v>
      </c>
      <c r="F63" s="70">
        <v>12.939719373839322</v>
      </c>
      <c r="G63" s="16">
        <v>4.2326421022141076</v>
      </c>
      <c r="H63" s="68">
        <v>34.965346177560924</v>
      </c>
      <c r="I63" s="69">
        <v>3.0773667202167445</v>
      </c>
      <c r="J63" s="70">
        <v>2.9519222734703985</v>
      </c>
      <c r="K63" s="16">
        <v>5.0706418789578951</v>
      </c>
      <c r="L63" s="68">
        <v>-5.9539485019956384</v>
      </c>
      <c r="M63" s="69">
        <v>2.4635199600056215</v>
      </c>
      <c r="N63" s="70">
        <v>10.273364585406386</v>
      </c>
      <c r="O63" s="16">
        <v>3.4420796307357255</v>
      </c>
      <c r="P63" s="68">
        <v>11.332555631535463</v>
      </c>
      <c r="Q63" s="69">
        <v>1.5797468826486849</v>
      </c>
      <c r="R63" s="70">
        <v>2.1028015331721122</v>
      </c>
      <c r="S63" s="16">
        <v>4.0052114197347031</v>
      </c>
      <c r="T63" s="68">
        <v>9.7652336741843921</v>
      </c>
      <c r="U63" s="69">
        <v>2.1534905934530055</v>
      </c>
      <c r="V63" s="70">
        <v>1.0775785095539399</v>
      </c>
      <c r="W63" s="16">
        <v>3.4513770586541583</v>
      </c>
      <c r="X63" s="68">
        <v>6.2784102059391511</v>
      </c>
      <c r="Y63" s="69">
        <v>1.6144489235809021</v>
      </c>
      <c r="Z63" s="70">
        <v>2.8055257474142832</v>
      </c>
      <c r="AA63" s="16">
        <v>4.3835797008337725</v>
      </c>
      <c r="AB63" s="68">
        <v>24.883222059261136</v>
      </c>
      <c r="AC63" s="69">
        <v>3.0047572434727328</v>
      </c>
      <c r="AD63" s="70">
        <v>-3.0984437247118262</v>
      </c>
      <c r="AE63" s="16">
        <v>3.1080167089195139</v>
      </c>
      <c r="AF63" s="68">
        <v>11.588471440828599</v>
      </c>
      <c r="AG63" s="69">
        <v>2.3779174297987349</v>
      </c>
      <c r="AH63" s="70">
        <v>-0.14494040269052605</v>
      </c>
      <c r="AI63" s="16">
        <v>3.970041138614655</v>
      </c>
      <c r="AJ63" s="68">
        <v>-1.8213601620036224</v>
      </c>
      <c r="AK63" s="69">
        <v>1.6891578348589185</v>
      </c>
      <c r="AL63" s="70">
        <v>9.5974350431348991</v>
      </c>
      <c r="AM63" s="16">
        <v>3.5059373585628881</v>
      </c>
      <c r="AN63" s="68">
        <v>-0.94726209349733625</v>
      </c>
      <c r="AO63" s="69">
        <v>2.086324274561139</v>
      </c>
      <c r="AP63" s="70">
        <v>2.010137018949651</v>
      </c>
      <c r="AQ63" s="16">
        <v>3.0488435252051787</v>
      </c>
      <c r="AR63" s="68">
        <v>-12.168135362166936</v>
      </c>
      <c r="AS63" s="69">
        <v>1.8342016028175132</v>
      </c>
      <c r="AT63" s="70">
        <v>0.26927912827967304</v>
      </c>
      <c r="AU63" s="16">
        <v>3.9621642968600339</v>
      </c>
      <c r="AV63" s="68">
        <v>0.41754329287098552</v>
      </c>
      <c r="AW63" s="75">
        <v>2.557728041510408</v>
      </c>
      <c r="AX63" s="11"/>
    </row>
    <row r="64" spans="1:50">
      <c r="A64" s="28" t="s">
        <v>281</v>
      </c>
      <c r="B64" s="70">
        <v>-8.8262220066162484</v>
      </c>
      <c r="C64" s="16">
        <v>3.3963358215065171</v>
      </c>
      <c r="D64" s="68">
        <v>-9.9147431458520359</v>
      </c>
      <c r="E64" s="69">
        <v>2.4035272279287172</v>
      </c>
      <c r="F64" s="70">
        <v>8.7994980490863952</v>
      </c>
      <c r="G64" s="16">
        <v>5.161269695124564</v>
      </c>
      <c r="H64" s="68">
        <v>6.6492785848794647</v>
      </c>
      <c r="I64" s="69">
        <v>4.005693584958256</v>
      </c>
      <c r="J64" s="70">
        <v>5.4699546573772944</v>
      </c>
      <c r="K64" s="16">
        <v>2.7128433904039295</v>
      </c>
      <c r="L64" s="68">
        <v>2.4435019174494079</v>
      </c>
      <c r="M64" s="69">
        <v>3.0205217894474541</v>
      </c>
      <c r="N64" s="70">
        <v>25.013777331600128</v>
      </c>
      <c r="O64" s="16">
        <v>2.7313726737536692</v>
      </c>
      <c r="P64" s="68">
        <v>10.609387557691361</v>
      </c>
      <c r="Q64" s="69">
        <v>1.9025849349619732</v>
      </c>
      <c r="R64" s="70">
        <v>20.924236095047704</v>
      </c>
      <c r="S64" s="16">
        <v>2.2828588884202845</v>
      </c>
      <c r="T64" s="68">
        <v>9.6533355345647127</v>
      </c>
      <c r="U64" s="69">
        <v>2.5126743204011479</v>
      </c>
      <c r="V64" s="70">
        <v>17.248950357193561</v>
      </c>
      <c r="W64" s="16">
        <v>2.6234470360064868</v>
      </c>
      <c r="X64" s="68">
        <v>7.8735620407687588</v>
      </c>
      <c r="Y64" s="69">
        <v>2.5104536226793166</v>
      </c>
      <c r="Z64" s="70" t="s">
        <v>308</v>
      </c>
      <c r="AA64" s="16" t="s">
        <v>308</v>
      </c>
      <c r="AB64" s="68" t="s">
        <v>308</v>
      </c>
      <c r="AC64" s="69" t="s">
        <v>308</v>
      </c>
      <c r="AD64" s="70" t="s">
        <v>308</v>
      </c>
      <c r="AE64" s="16" t="s">
        <v>308</v>
      </c>
      <c r="AF64" s="68" t="s">
        <v>308</v>
      </c>
      <c r="AG64" s="69" t="s">
        <v>308</v>
      </c>
      <c r="AH64" s="70" t="s">
        <v>308</v>
      </c>
      <c r="AI64" s="16" t="s">
        <v>308</v>
      </c>
      <c r="AJ64" s="68" t="s">
        <v>308</v>
      </c>
      <c r="AK64" s="69" t="s">
        <v>308</v>
      </c>
      <c r="AL64" s="70" t="s">
        <v>308</v>
      </c>
      <c r="AM64" s="16" t="s">
        <v>308</v>
      </c>
      <c r="AN64" s="68" t="s">
        <v>308</v>
      </c>
      <c r="AO64" s="69" t="s">
        <v>308</v>
      </c>
      <c r="AP64" s="70" t="s">
        <v>308</v>
      </c>
      <c r="AQ64" s="16" t="s">
        <v>308</v>
      </c>
      <c r="AR64" s="68" t="s">
        <v>308</v>
      </c>
      <c r="AS64" s="69" t="s">
        <v>308</v>
      </c>
      <c r="AT64" s="70" t="s">
        <v>308</v>
      </c>
      <c r="AU64" s="16" t="s">
        <v>308</v>
      </c>
      <c r="AV64" s="68" t="s">
        <v>308</v>
      </c>
      <c r="AW64" s="75" t="s">
        <v>308</v>
      </c>
      <c r="AX64" s="11"/>
    </row>
    <row r="65" spans="1:50">
      <c r="A65" s="28" t="s">
        <v>287</v>
      </c>
      <c r="B65" s="70">
        <v>-6.6667758306031573</v>
      </c>
      <c r="C65" s="16">
        <v>2.9435259626229184</v>
      </c>
      <c r="D65" s="68">
        <v>-1.2359496928523928</v>
      </c>
      <c r="E65" s="69">
        <v>2.1676387985437753</v>
      </c>
      <c r="F65" s="70">
        <v>-2.140654945776546</v>
      </c>
      <c r="G65" s="16">
        <v>3.45961969325701</v>
      </c>
      <c r="H65" s="68">
        <v>0.19516242870740086</v>
      </c>
      <c r="I65" s="69">
        <v>2.0993380847850984</v>
      </c>
      <c r="J65" s="70">
        <v>4.3878848870879423</v>
      </c>
      <c r="K65" s="16">
        <v>2.4597688241955895</v>
      </c>
      <c r="L65" s="68">
        <v>-1.0770724993380418</v>
      </c>
      <c r="M65" s="69">
        <v>1.6383637281646863</v>
      </c>
      <c r="N65" s="70">
        <v>7.2366047644562546</v>
      </c>
      <c r="O65" s="16">
        <v>2.533673972916751</v>
      </c>
      <c r="P65" s="68">
        <v>0.58065546908510768</v>
      </c>
      <c r="Q65" s="69">
        <v>1.5088892451942271</v>
      </c>
      <c r="R65" s="70">
        <v>1.2772508128834819</v>
      </c>
      <c r="S65" s="16">
        <v>2.3640397884181827</v>
      </c>
      <c r="T65" s="68">
        <v>-0.10907103946820483</v>
      </c>
      <c r="U65" s="69">
        <v>1.5143541208455953</v>
      </c>
      <c r="V65" s="70">
        <v>3.2937284437573098</v>
      </c>
      <c r="W65" s="16">
        <v>2.6896339688337085</v>
      </c>
      <c r="X65" s="68">
        <v>1.533108771327965</v>
      </c>
      <c r="Y65" s="69">
        <v>1.7514667385767024</v>
      </c>
      <c r="Z65" s="70" t="s">
        <v>308</v>
      </c>
      <c r="AA65" s="16" t="s">
        <v>308</v>
      </c>
      <c r="AB65" s="68" t="s">
        <v>308</v>
      </c>
      <c r="AC65" s="69" t="s">
        <v>308</v>
      </c>
      <c r="AD65" s="70" t="s">
        <v>308</v>
      </c>
      <c r="AE65" s="16" t="s">
        <v>308</v>
      </c>
      <c r="AF65" s="68" t="s">
        <v>308</v>
      </c>
      <c r="AG65" s="69" t="s">
        <v>308</v>
      </c>
      <c r="AH65" s="70" t="s">
        <v>308</v>
      </c>
      <c r="AI65" s="16" t="s">
        <v>308</v>
      </c>
      <c r="AJ65" s="68" t="s">
        <v>308</v>
      </c>
      <c r="AK65" s="69" t="s">
        <v>308</v>
      </c>
      <c r="AL65" s="70" t="s">
        <v>308</v>
      </c>
      <c r="AM65" s="16" t="s">
        <v>308</v>
      </c>
      <c r="AN65" s="68" t="s">
        <v>308</v>
      </c>
      <c r="AO65" s="69" t="s">
        <v>308</v>
      </c>
      <c r="AP65" s="70" t="s">
        <v>308</v>
      </c>
      <c r="AQ65" s="16" t="s">
        <v>308</v>
      </c>
      <c r="AR65" s="68" t="s">
        <v>308</v>
      </c>
      <c r="AS65" s="69" t="s">
        <v>308</v>
      </c>
      <c r="AT65" s="70" t="s">
        <v>308</v>
      </c>
      <c r="AU65" s="16" t="s">
        <v>308</v>
      </c>
      <c r="AV65" s="68" t="s">
        <v>308</v>
      </c>
      <c r="AW65" s="75" t="s">
        <v>308</v>
      </c>
      <c r="AX65" s="11"/>
    </row>
    <row r="66" spans="1:50">
      <c r="A66" s="28" t="s">
        <v>274</v>
      </c>
      <c r="B66" s="70" t="s">
        <v>308</v>
      </c>
      <c r="C66" s="16" t="s">
        <v>308</v>
      </c>
      <c r="D66" s="68" t="s">
        <v>308</v>
      </c>
      <c r="E66" s="69" t="s">
        <v>308</v>
      </c>
      <c r="F66" s="70" t="s">
        <v>308</v>
      </c>
      <c r="G66" s="16" t="s">
        <v>308</v>
      </c>
      <c r="H66" s="68" t="s">
        <v>308</v>
      </c>
      <c r="I66" s="69" t="s">
        <v>308</v>
      </c>
      <c r="J66" s="70" t="s">
        <v>308</v>
      </c>
      <c r="K66" s="16" t="s">
        <v>308</v>
      </c>
      <c r="L66" s="68" t="s">
        <v>308</v>
      </c>
      <c r="M66" s="69" t="s">
        <v>308</v>
      </c>
      <c r="N66" s="70" t="s">
        <v>308</v>
      </c>
      <c r="O66" s="16" t="s">
        <v>308</v>
      </c>
      <c r="P66" s="68" t="s">
        <v>308</v>
      </c>
      <c r="Q66" s="69" t="s">
        <v>308</v>
      </c>
      <c r="R66" s="70" t="s">
        <v>308</v>
      </c>
      <c r="S66" s="16" t="s">
        <v>308</v>
      </c>
      <c r="T66" s="68" t="s">
        <v>308</v>
      </c>
      <c r="U66" s="69" t="s">
        <v>308</v>
      </c>
      <c r="V66" s="70" t="s">
        <v>308</v>
      </c>
      <c r="W66" s="16" t="s">
        <v>308</v>
      </c>
      <c r="X66" s="68" t="s">
        <v>308</v>
      </c>
      <c r="Y66" s="69" t="s">
        <v>308</v>
      </c>
      <c r="Z66" s="70" t="s">
        <v>308</v>
      </c>
      <c r="AA66" s="16" t="s">
        <v>308</v>
      </c>
      <c r="AB66" s="68" t="s">
        <v>308</v>
      </c>
      <c r="AC66" s="69" t="s">
        <v>308</v>
      </c>
      <c r="AD66" s="70" t="s">
        <v>308</v>
      </c>
      <c r="AE66" s="16" t="s">
        <v>308</v>
      </c>
      <c r="AF66" s="68" t="s">
        <v>308</v>
      </c>
      <c r="AG66" s="69" t="s">
        <v>308</v>
      </c>
      <c r="AH66" s="70" t="s">
        <v>308</v>
      </c>
      <c r="AI66" s="16" t="s">
        <v>308</v>
      </c>
      <c r="AJ66" s="68" t="s">
        <v>308</v>
      </c>
      <c r="AK66" s="69" t="s">
        <v>308</v>
      </c>
      <c r="AL66" s="70" t="s">
        <v>308</v>
      </c>
      <c r="AM66" s="16" t="s">
        <v>308</v>
      </c>
      <c r="AN66" s="68" t="s">
        <v>308</v>
      </c>
      <c r="AO66" s="69" t="s">
        <v>308</v>
      </c>
      <c r="AP66" s="70" t="s">
        <v>308</v>
      </c>
      <c r="AQ66" s="16" t="s">
        <v>308</v>
      </c>
      <c r="AR66" s="68" t="s">
        <v>308</v>
      </c>
      <c r="AS66" s="69" t="s">
        <v>308</v>
      </c>
      <c r="AT66" s="70" t="s">
        <v>308</v>
      </c>
      <c r="AU66" s="16" t="s">
        <v>308</v>
      </c>
      <c r="AV66" s="68" t="s">
        <v>308</v>
      </c>
      <c r="AW66" s="75" t="s">
        <v>308</v>
      </c>
      <c r="AX66" s="11"/>
    </row>
    <row r="67" spans="1:50">
      <c r="A67" s="28" t="s">
        <v>271</v>
      </c>
      <c r="B67" s="70">
        <v>-2.3235229413335148</v>
      </c>
      <c r="C67" s="16">
        <v>5.7206241979184353</v>
      </c>
      <c r="D67" s="68">
        <v>-3.428871400183608</v>
      </c>
      <c r="E67" s="69">
        <v>4.4081949047897711</v>
      </c>
      <c r="F67" s="70">
        <v>8.3096602648497875</v>
      </c>
      <c r="G67" s="16">
        <v>5.5052609620131836</v>
      </c>
      <c r="H67" s="68">
        <v>1.1228446539688262</v>
      </c>
      <c r="I67" s="69">
        <v>4.5655606216992286</v>
      </c>
      <c r="J67" s="70">
        <v>1.1242507370506769</v>
      </c>
      <c r="K67" s="16">
        <v>3.5822973959511319</v>
      </c>
      <c r="L67" s="68">
        <v>0.2623588484482765</v>
      </c>
      <c r="M67" s="69">
        <v>2.2403837421958999</v>
      </c>
      <c r="N67" s="70">
        <v>4.9349877838990999</v>
      </c>
      <c r="O67" s="16">
        <v>3.3766040791578451</v>
      </c>
      <c r="P67" s="68">
        <v>5.0274898391411194</v>
      </c>
      <c r="Q67" s="69">
        <v>2.5794276191004917</v>
      </c>
      <c r="R67" s="70">
        <v>1.2489761938346582</v>
      </c>
      <c r="S67" s="16">
        <v>3.0340657381579934</v>
      </c>
      <c r="T67" s="68">
        <v>2.8541906979217795</v>
      </c>
      <c r="U67" s="69">
        <v>2.3001300205456046</v>
      </c>
      <c r="V67" s="70">
        <v>-0.125198034115275</v>
      </c>
      <c r="W67" s="16">
        <v>3.7340004562131415</v>
      </c>
      <c r="X67" s="68">
        <v>-1.1576687331869673</v>
      </c>
      <c r="Y67" s="69">
        <v>2.7876292861366614</v>
      </c>
      <c r="Z67" s="70" t="s">
        <v>308</v>
      </c>
      <c r="AA67" s="16" t="s">
        <v>308</v>
      </c>
      <c r="AB67" s="68" t="s">
        <v>308</v>
      </c>
      <c r="AC67" s="69" t="s">
        <v>308</v>
      </c>
      <c r="AD67" s="70" t="s">
        <v>308</v>
      </c>
      <c r="AE67" s="16" t="s">
        <v>308</v>
      </c>
      <c r="AF67" s="68" t="s">
        <v>308</v>
      </c>
      <c r="AG67" s="69" t="s">
        <v>308</v>
      </c>
      <c r="AH67" s="70" t="s">
        <v>308</v>
      </c>
      <c r="AI67" s="16" t="s">
        <v>308</v>
      </c>
      <c r="AJ67" s="68" t="s">
        <v>308</v>
      </c>
      <c r="AK67" s="69" t="s">
        <v>308</v>
      </c>
      <c r="AL67" s="70" t="s">
        <v>308</v>
      </c>
      <c r="AM67" s="16" t="s">
        <v>308</v>
      </c>
      <c r="AN67" s="68" t="s">
        <v>308</v>
      </c>
      <c r="AO67" s="69" t="s">
        <v>308</v>
      </c>
      <c r="AP67" s="70" t="s">
        <v>308</v>
      </c>
      <c r="AQ67" s="16" t="s">
        <v>308</v>
      </c>
      <c r="AR67" s="68" t="s">
        <v>308</v>
      </c>
      <c r="AS67" s="69" t="s">
        <v>308</v>
      </c>
      <c r="AT67" s="70" t="s">
        <v>308</v>
      </c>
      <c r="AU67" s="16" t="s">
        <v>308</v>
      </c>
      <c r="AV67" s="68" t="s">
        <v>308</v>
      </c>
      <c r="AW67" s="75" t="s">
        <v>308</v>
      </c>
      <c r="AX67" s="11"/>
    </row>
    <row r="68" spans="1:50">
      <c r="A68" s="71" t="s">
        <v>295</v>
      </c>
      <c r="B68" s="70">
        <v>1.8159429986588</v>
      </c>
      <c r="C68" s="16">
        <v>3.5427122224025753</v>
      </c>
      <c r="D68" s="68">
        <v>-1.2627767113935984</v>
      </c>
      <c r="E68" s="69">
        <v>2.2644259700869989</v>
      </c>
      <c r="F68" s="70">
        <v>21.395636652567795</v>
      </c>
      <c r="G68" s="16">
        <v>4.6108872065968853</v>
      </c>
      <c r="H68" s="68">
        <v>5.4680945705789599</v>
      </c>
      <c r="I68" s="69">
        <v>2.9785868683519032</v>
      </c>
      <c r="J68" s="70">
        <v>2.5059366303013531</v>
      </c>
      <c r="K68" s="16">
        <v>3.0951649651598414</v>
      </c>
      <c r="L68" s="68">
        <v>1.1752880566549231</v>
      </c>
      <c r="M68" s="69">
        <v>1.8671314808901407</v>
      </c>
      <c r="N68" s="70">
        <v>0.58231024688295008</v>
      </c>
      <c r="O68" s="16">
        <v>2.8517290052448216</v>
      </c>
      <c r="P68" s="68">
        <v>0.97857288096015616</v>
      </c>
      <c r="Q68" s="69">
        <v>1.6837731484428364</v>
      </c>
      <c r="R68" s="70">
        <v>-4.2566003477518519</v>
      </c>
      <c r="S68" s="16">
        <v>3.1894510682686352</v>
      </c>
      <c r="T68" s="68">
        <v>0.5307059105084746</v>
      </c>
      <c r="U68" s="69">
        <v>2.2322368697478612</v>
      </c>
      <c r="V68" s="70">
        <v>-7.5643796397794896</v>
      </c>
      <c r="W68" s="16">
        <v>3.0336262273997128</v>
      </c>
      <c r="X68" s="68">
        <v>-2.4300139983857258</v>
      </c>
      <c r="Y68" s="69">
        <v>1.4491027749671295</v>
      </c>
      <c r="Z68" s="70" t="s">
        <v>308</v>
      </c>
      <c r="AA68" s="16" t="s">
        <v>308</v>
      </c>
      <c r="AB68" s="68" t="s">
        <v>308</v>
      </c>
      <c r="AC68" s="69" t="s">
        <v>308</v>
      </c>
      <c r="AD68" s="70" t="s">
        <v>308</v>
      </c>
      <c r="AE68" s="16" t="s">
        <v>308</v>
      </c>
      <c r="AF68" s="68" t="s">
        <v>308</v>
      </c>
      <c r="AG68" s="69" t="s">
        <v>308</v>
      </c>
      <c r="AH68" s="70" t="s">
        <v>308</v>
      </c>
      <c r="AI68" s="16" t="s">
        <v>308</v>
      </c>
      <c r="AJ68" s="68" t="s">
        <v>308</v>
      </c>
      <c r="AK68" s="69" t="s">
        <v>308</v>
      </c>
      <c r="AL68" s="70" t="s">
        <v>308</v>
      </c>
      <c r="AM68" s="16" t="s">
        <v>308</v>
      </c>
      <c r="AN68" s="68" t="s">
        <v>308</v>
      </c>
      <c r="AO68" s="69" t="s">
        <v>308</v>
      </c>
      <c r="AP68" s="70" t="s">
        <v>308</v>
      </c>
      <c r="AQ68" s="16" t="s">
        <v>308</v>
      </c>
      <c r="AR68" s="68" t="s">
        <v>308</v>
      </c>
      <c r="AS68" s="69" t="s">
        <v>308</v>
      </c>
      <c r="AT68" s="70" t="s">
        <v>308</v>
      </c>
      <c r="AU68" s="16" t="s">
        <v>308</v>
      </c>
      <c r="AV68" s="68" t="s">
        <v>308</v>
      </c>
      <c r="AW68" s="75" t="s">
        <v>308</v>
      </c>
      <c r="AX68" s="11"/>
    </row>
    <row r="69" spans="1:50">
      <c r="A69" s="28" t="s">
        <v>267</v>
      </c>
      <c r="B69" s="70">
        <v>-2.5320331690196491</v>
      </c>
      <c r="C69" s="16">
        <v>2.4076972421693283</v>
      </c>
      <c r="D69" s="68">
        <v>-1.7702289227520607</v>
      </c>
      <c r="E69" s="69">
        <v>2.3968394220193776</v>
      </c>
      <c r="F69" s="70">
        <v>13.796899864785622</v>
      </c>
      <c r="G69" s="16">
        <v>2.9430895249151634</v>
      </c>
      <c r="H69" s="68">
        <v>5.6187521338084725</v>
      </c>
      <c r="I69" s="69">
        <v>3.000524964148219</v>
      </c>
      <c r="J69" s="70">
        <v>4.6149971477921712</v>
      </c>
      <c r="K69" s="16">
        <v>3.438541605955038</v>
      </c>
      <c r="L69" s="68">
        <v>0.64005870939600684</v>
      </c>
      <c r="M69" s="69">
        <v>3.2356269316230879</v>
      </c>
      <c r="N69" s="70">
        <v>17.98012055624012</v>
      </c>
      <c r="O69" s="16">
        <v>3.165080780006821</v>
      </c>
      <c r="P69" s="68">
        <v>1.899241579153075</v>
      </c>
      <c r="Q69" s="69">
        <v>2.5335787977144331</v>
      </c>
      <c r="R69" s="70">
        <v>9.9982612698867683</v>
      </c>
      <c r="S69" s="16">
        <v>2.8859511521163608</v>
      </c>
      <c r="T69" s="68">
        <v>0.81588901440959416</v>
      </c>
      <c r="U69" s="69">
        <v>2.737873719518725</v>
      </c>
      <c r="V69" s="70">
        <v>8.5772671764378856</v>
      </c>
      <c r="W69" s="16">
        <v>3.1176246804191488</v>
      </c>
      <c r="X69" s="68">
        <v>0.51551145973335077</v>
      </c>
      <c r="Y69" s="69">
        <v>2.7256562930924311</v>
      </c>
      <c r="Z69" s="70" t="s">
        <v>308</v>
      </c>
      <c r="AA69" s="16" t="s">
        <v>308</v>
      </c>
      <c r="AB69" s="68" t="s">
        <v>308</v>
      </c>
      <c r="AC69" s="69" t="s">
        <v>308</v>
      </c>
      <c r="AD69" s="70" t="s">
        <v>308</v>
      </c>
      <c r="AE69" s="16" t="s">
        <v>308</v>
      </c>
      <c r="AF69" s="68" t="s">
        <v>308</v>
      </c>
      <c r="AG69" s="69" t="s">
        <v>308</v>
      </c>
      <c r="AH69" s="70" t="s">
        <v>308</v>
      </c>
      <c r="AI69" s="16" t="s">
        <v>308</v>
      </c>
      <c r="AJ69" s="68" t="s">
        <v>308</v>
      </c>
      <c r="AK69" s="69" t="s">
        <v>308</v>
      </c>
      <c r="AL69" s="70" t="s">
        <v>308</v>
      </c>
      <c r="AM69" s="16" t="s">
        <v>308</v>
      </c>
      <c r="AN69" s="68" t="s">
        <v>308</v>
      </c>
      <c r="AO69" s="69" t="s">
        <v>308</v>
      </c>
      <c r="AP69" s="70" t="s">
        <v>308</v>
      </c>
      <c r="AQ69" s="16" t="s">
        <v>308</v>
      </c>
      <c r="AR69" s="68" t="s">
        <v>308</v>
      </c>
      <c r="AS69" s="69" t="s">
        <v>308</v>
      </c>
      <c r="AT69" s="70" t="s">
        <v>308</v>
      </c>
      <c r="AU69" s="16" t="s">
        <v>308</v>
      </c>
      <c r="AV69" s="68" t="s">
        <v>308</v>
      </c>
      <c r="AW69" s="75" t="s">
        <v>308</v>
      </c>
      <c r="AX69" s="11"/>
    </row>
    <row r="70" spans="1:50">
      <c r="A70" s="28" t="s">
        <v>304</v>
      </c>
      <c r="B70" s="70">
        <v>2.5257478810271348</v>
      </c>
      <c r="C70" s="16">
        <v>4.4248614128083332</v>
      </c>
      <c r="D70" s="68">
        <v>5.7281358824926958</v>
      </c>
      <c r="E70" s="69">
        <v>5.0780080817741533</v>
      </c>
      <c r="F70" s="70">
        <v>7.5648159860424879</v>
      </c>
      <c r="G70" s="16">
        <v>5.502249703868336</v>
      </c>
      <c r="H70" s="68">
        <v>15.313872067058993</v>
      </c>
      <c r="I70" s="69">
        <v>5.6787622592744178</v>
      </c>
      <c r="J70" s="70">
        <v>6.1267669219319547</v>
      </c>
      <c r="K70" s="16">
        <v>3.0222519668721088</v>
      </c>
      <c r="L70" s="68">
        <v>6.9232358598562254</v>
      </c>
      <c r="M70" s="69">
        <v>2.1009000756023597</v>
      </c>
      <c r="N70" s="70">
        <v>19.948613942695538</v>
      </c>
      <c r="O70" s="16">
        <v>2.1527142734183622</v>
      </c>
      <c r="P70" s="68">
        <v>8.0498282213957548</v>
      </c>
      <c r="Q70" s="69">
        <v>1.9479962020392265</v>
      </c>
      <c r="R70" s="70">
        <v>12.411356364836797</v>
      </c>
      <c r="S70" s="16">
        <v>1.9380707418403413</v>
      </c>
      <c r="T70" s="68">
        <v>9.0762313056217856</v>
      </c>
      <c r="U70" s="69">
        <v>1.9073922811406487</v>
      </c>
      <c r="V70" s="70">
        <v>5.7988340275093124</v>
      </c>
      <c r="W70" s="16">
        <v>2.2730428954963693</v>
      </c>
      <c r="X70" s="68">
        <v>2.1201279876370172</v>
      </c>
      <c r="Y70" s="69">
        <v>1.7826550744141747</v>
      </c>
      <c r="Z70" s="70" t="s">
        <v>308</v>
      </c>
      <c r="AA70" s="16" t="s">
        <v>308</v>
      </c>
      <c r="AB70" s="68" t="s">
        <v>308</v>
      </c>
      <c r="AC70" s="69" t="s">
        <v>308</v>
      </c>
      <c r="AD70" s="70" t="s">
        <v>308</v>
      </c>
      <c r="AE70" s="16" t="s">
        <v>308</v>
      </c>
      <c r="AF70" s="68" t="s">
        <v>308</v>
      </c>
      <c r="AG70" s="69" t="s">
        <v>308</v>
      </c>
      <c r="AH70" s="70" t="s">
        <v>308</v>
      </c>
      <c r="AI70" s="16" t="s">
        <v>308</v>
      </c>
      <c r="AJ70" s="68" t="s">
        <v>308</v>
      </c>
      <c r="AK70" s="69" t="s">
        <v>308</v>
      </c>
      <c r="AL70" s="70" t="s">
        <v>308</v>
      </c>
      <c r="AM70" s="16" t="s">
        <v>308</v>
      </c>
      <c r="AN70" s="68" t="s">
        <v>308</v>
      </c>
      <c r="AO70" s="69" t="s">
        <v>308</v>
      </c>
      <c r="AP70" s="70" t="s">
        <v>308</v>
      </c>
      <c r="AQ70" s="16" t="s">
        <v>308</v>
      </c>
      <c r="AR70" s="68" t="s">
        <v>308</v>
      </c>
      <c r="AS70" s="69" t="s">
        <v>308</v>
      </c>
      <c r="AT70" s="70" t="s">
        <v>308</v>
      </c>
      <c r="AU70" s="16" t="s">
        <v>308</v>
      </c>
      <c r="AV70" s="68" t="s">
        <v>308</v>
      </c>
      <c r="AW70" s="75" t="s">
        <v>308</v>
      </c>
      <c r="AX70" s="11"/>
    </row>
    <row r="71" spans="1:50">
      <c r="A71" s="28" t="s">
        <v>286</v>
      </c>
      <c r="B71" s="70">
        <v>-3.2392354402941379</v>
      </c>
      <c r="C71" s="16">
        <v>3.9799072561803976</v>
      </c>
      <c r="D71" s="68">
        <v>5.346460973286451</v>
      </c>
      <c r="E71" s="69">
        <v>3.4499634615343804</v>
      </c>
      <c r="F71" s="70">
        <v>-6.0318312177020772</v>
      </c>
      <c r="G71" s="16">
        <v>3.1828551498127902</v>
      </c>
      <c r="H71" s="68">
        <v>4.7677583396896068</v>
      </c>
      <c r="I71" s="69">
        <v>2.6272624603433319</v>
      </c>
      <c r="J71" s="70">
        <v>0.71636553483200616</v>
      </c>
      <c r="K71" s="16">
        <v>2.5960406237510369</v>
      </c>
      <c r="L71" s="68">
        <v>2.7351733759941506</v>
      </c>
      <c r="M71" s="69">
        <v>1.916912006587657</v>
      </c>
      <c r="N71" s="70">
        <v>3.1210427471126603</v>
      </c>
      <c r="O71" s="16">
        <v>2.4526481812731258</v>
      </c>
      <c r="P71" s="68">
        <v>3.8447294406418804</v>
      </c>
      <c r="Q71" s="69">
        <v>1.8927345077081081</v>
      </c>
      <c r="R71" s="70">
        <v>2.3043472700399952</v>
      </c>
      <c r="S71" s="16">
        <v>2.3819722197119271</v>
      </c>
      <c r="T71" s="68">
        <v>2.0979582332737849</v>
      </c>
      <c r="U71" s="69">
        <v>1.9098475313266832</v>
      </c>
      <c r="V71" s="70">
        <v>5.5434906018222039</v>
      </c>
      <c r="W71" s="16">
        <v>2.3090621924106594</v>
      </c>
      <c r="X71" s="68">
        <v>0.94390683065589276</v>
      </c>
      <c r="Y71" s="69">
        <v>2.3411638319344372</v>
      </c>
      <c r="Z71" s="70" t="s">
        <v>308</v>
      </c>
      <c r="AA71" s="16" t="s">
        <v>308</v>
      </c>
      <c r="AB71" s="68" t="s">
        <v>308</v>
      </c>
      <c r="AC71" s="69" t="s">
        <v>308</v>
      </c>
      <c r="AD71" s="70" t="s">
        <v>308</v>
      </c>
      <c r="AE71" s="16" t="s">
        <v>308</v>
      </c>
      <c r="AF71" s="68" t="s">
        <v>308</v>
      </c>
      <c r="AG71" s="69" t="s">
        <v>308</v>
      </c>
      <c r="AH71" s="70" t="s">
        <v>308</v>
      </c>
      <c r="AI71" s="16" t="s">
        <v>308</v>
      </c>
      <c r="AJ71" s="68" t="s">
        <v>308</v>
      </c>
      <c r="AK71" s="69" t="s">
        <v>308</v>
      </c>
      <c r="AL71" s="70" t="s">
        <v>308</v>
      </c>
      <c r="AM71" s="16" t="s">
        <v>308</v>
      </c>
      <c r="AN71" s="68" t="s">
        <v>308</v>
      </c>
      <c r="AO71" s="69" t="s">
        <v>308</v>
      </c>
      <c r="AP71" s="70" t="s">
        <v>308</v>
      </c>
      <c r="AQ71" s="16" t="s">
        <v>308</v>
      </c>
      <c r="AR71" s="68" t="s">
        <v>308</v>
      </c>
      <c r="AS71" s="69" t="s">
        <v>308</v>
      </c>
      <c r="AT71" s="70" t="s">
        <v>308</v>
      </c>
      <c r="AU71" s="16" t="s">
        <v>308</v>
      </c>
      <c r="AV71" s="68" t="s">
        <v>308</v>
      </c>
      <c r="AW71" s="75" t="s">
        <v>308</v>
      </c>
      <c r="AX71" s="11"/>
    </row>
    <row r="72" spans="1:50">
      <c r="A72" s="28" t="s">
        <v>280</v>
      </c>
      <c r="B72" s="70">
        <v>-0.70486704486000429</v>
      </c>
      <c r="C72" s="16">
        <v>3.9602190435847819</v>
      </c>
      <c r="D72" s="68">
        <v>5.6410895643686203</v>
      </c>
      <c r="E72" s="69">
        <v>3.5813473575746557</v>
      </c>
      <c r="F72" s="70">
        <v>10.590689274465937</v>
      </c>
      <c r="G72" s="16">
        <v>4.357940310270024</v>
      </c>
      <c r="H72" s="68">
        <v>25.17570050600537</v>
      </c>
      <c r="I72" s="69">
        <v>3.2714158521624399</v>
      </c>
      <c r="J72" s="70">
        <v>8.8122493903829593</v>
      </c>
      <c r="K72" s="16">
        <v>2.5673814717869776</v>
      </c>
      <c r="L72" s="68">
        <v>6.7204824168954147</v>
      </c>
      <c r="M72" s="69">
        <v>1.7874042525363527</v>
      </c>
      <c r="N72" s="70">
        <v>16.911896238885031</v>
      </c>
      <c r="O72" s="16">
        <v>2.1950603663665325</v>
      </c>
      <c r="P72" s="68">
        <v>17.144967399089438</v>
      </c>
      <c r="Q72" s="69">
        <v>1.4390454164607944</v>
      </c>
      <c r="R72" s="70">
        <v>4.7324759217783088</v>
      </c>
      <c r="S72" s="16">
        <v>2.3845144194423971</v>
      </c>
      <c r="T72" s="68">
        <v>7.4007589586360156</v>
      </c>
      <c r="U72" s="69">
        <v>2.3642621040519276</v>
      </c>
      <c r="V72" s="70">
        <v>8.8078191358166684</v>
      </c>
      <c r="W72" s="16">
        <v>2.6000096700064756</v>
      </c>
      <c r="X72" s="68">
        <v>9.4154626080913637</v>
      </c>
      <c r="Y72" s="69">
        <v>2.1890739582228811</v>
      </c>
      <c r="Z72" s="70" t="s">
        <v>308</v>
      </c>
      <c r="AA72" s="16" t="s">
        <v>308</v>
      </c>
      <c r="AB72" s="68" t="s">
        <v>308</v>
      </c>
      <c r="AC72" s="69" t="s">
        <v>308</v>
      </c>
      <c r="AD72" s="70" t="s">
        <v>308</v>
      </c>
      <c r="AE72" s="16" t="s">
        <v>308</v>
      </c>
      <c r="AF72" s="68" t="s">
        <v>308</v>
      </c>
      <c r="AG72" s="69" t="s">
        <v>308</v>
      </c>
      <c r="AH72" s="70" t="s">
        <v>308</v>
      </c>
      <c r="AI72" s="16" t="s">
        <v>308</v>
      </c>
      <c r="AJ72" s="68" t="s">
        <v>308</v>
      </c>
      <c r="AK72" s="69" t="s">
        <v>308</v>
      </c>
      <c r="AL72" s="70" t="s">
        <v>308</v>
      </c>
      <c r="AM72" s="16" t="s">
        <v>308</v>
      </c>
      <c r="AN72" s="68" t="s">
        <v>308</v>
      </c>
      <c r="AO72" s="69" t="s">
        <v>308</v>
      </c>
      <c r="AP72" s="70" t="s">
        <v>308</v>
      </c>
      <c r="AQ72" s="16" t="s">
        <v>308</v>
      </c>
      <c r="AR72" s="68" t="s">
        <v>308</v>
      </c>
      <c r="AS72" s="69" t="s">
        <v>308</v>
      </c>
      <c r="AT72" s="70" t="s">
        <v>308</v>
      </c>
      <c r="AU72" s="16" t="s">
        <v>308</v>
      </c>
      <c r="AV72" s="68" t="s">
        <v>308</v>
      </c>
      <c r="AW72" s="75" t="s">
        <v>308</v>
      </c>
      <c r="AX72" s="11"/>
    </row>
    <row r="73" spans="1:50">
      <c r="A73" s="28" t="s">
        <v>255</v>
      </c>
      <c r="B73" s="70">
        <v>-3.152352441675959</v>
      </c>
      <c r="C73" s="16">
        <v>3.7525905145748211</v>
      </c>
      <c r="D73" s="68">
        <v>-2.2880292289054762</v>
      </c>
      <c r="E73" s="69">
        <v>2.5312107220301123</v>
      </c>
      <c r="F73" s="70">
        <v>10.402559007581756</v>
      </c>
      <c r="G73" s="16">
        <v>4.7922393873737219</v>
      </c>
      <c r="H73" s="68">
        <v>4.2277731752285641</v>
      </c>
      <c r="I73" s="69">
        <v>2.4322307878955005</v>
      </c>
      <c r="J73" s="70">
        <v>0.93713663440964901</v>
      </c>
      <c r="K73" s="16">
        <v>2.8356610531648045</v>
      </c>
      <c r="L73" s="68">
        <v>2.4829942108639447</v>
      </c>
      <c r="M73" s="69">
        <v>1.6721799471096426</v>
      </c>
      <c r="N73" s="70">
        <v>1.4366390582239013</v>
      </c>
      <c r="O73" s="16">
        <v>2.4813683798294708</v>
      </c>
      <c r="P73" s="68">
        <v>1.6108450586834933</v>
      </c>
      <c r="Q73" s="69">
        <v>1.9812098212355047</v>
      </c>
      <c r="R73" s="70">
        <v>-5.2477194719687903</v>
      </c>
      <c r="S73" s="16">
        <v>2.5339922137125326</v>
      </c>
      <c r="T73" s="68">
        <v>-1.1758433771270667</v>
      </c>
      <c r="U73" s="69">
        <v>1.9295308703019345</v>
      </c>
      <c r="V73" s="70">
        <v>-1.8311393121234962</v>
      </c>
      <c r="W73" s="16">
        <v>2.4256774631048397</v>
      </c>
      <c r="X73" s="68">
        <v>-3.2592293379509147</v>
      </c>
      <c r="Y73" s="69">
        <v>2.1083823650937812</v>
      </c>
      <c r="Z73" s="70" t="s">
        <v>308</v>
      </c>
      <c r="AA73" s="16" t="s">
        <v>308</v>
      </c>
      <c r="AB73" s="68" t="s">
        <v>308</v>
      </c>
      <c r="AC73" s="69" t="s">
        <v>308</v>
      </c>
      <c r="AD73" s="70" t="s">
        <v>308</v>
      </c>
      <c r="AE73" s="16" t="s">
        <v>308</v>
      </c>
      <c r="AF73" s="68" t="s">
        <v>308</v>
      </c>
      <c r="AG73" s="69" t="s">
        <v>308</v>
      </c>
      <c r="AH73" s="70" t="s">
        <v>308</v>
      </c>
      <c r="AI73" s="16" t="s">
        <v>308</v>
      </c>
      <c r="AJ73" s="68" t="s">
        <v>308</v>
      </c>
      <c r="AK73" s="69" t="s">
        <v>308</v>
      </c>
      <c r="AL73" s="70" t="s">
        <v>308</v>
      </c>
      <c r="AM73" s="16" t="s">
        <v>308</v>
      </c>
      <c r="AN73" s="68" t="s">
        <v>308</v>
      </c>
      <c r="AO73" s="69" t="s">
        <v>308</v>
      </c>
      <c r="AP73" s="70" t="s">
        <v>308</v>
      </c>
      <c r="AQ73" s="16" t="s">
        <v>308</v>
      </c>
      <c r="AR73" s="68" t="s">
        <v>308</v>
      </c>
      <c r="AS73" s="69" t="s">
        <v>308</v>
      </c>
      <c r="AT73" s="70" t="s">
        <v>308</v>
      </c>
      <c r="AU73" s="16" t="s">
        <v>308</v>
      </c>
      <c r="AV73" s="68" t="s">
        <v>308</v>
      </c>
      <c r="AW73" s="75" t="s">
        <v>308</v>
      </c>
      <c r="AX73" s="11"/>
    </row>
    <row r="74" spans="1:50" s="180" customFormat="1">
      <c r="A74" s="129"/>
      <c r="B74" s="175"/>
      <c r="C74" s="160"/>
      <c r="D74" s="68"/>
      <c r="E74" s="69"/>
      <c r="F74" s="175"/>
      <c r="G74" s="160"/>
      <c r="H74" s="68"/>
      <c r="I74" s="69"/>
      <c r="J74" s="175"/>
      <c r="K74" s="160"/>
      <c r="L74" s="68"/>
      <c r="M74" s="69"/>
      <c r="N74" s="175"/>
      <c r="O74" s="160"/>
      <c r="P74" s="68"/>
      <c r="Q74" s="69"/>
      <c r="R74" s="175"/>
      <c r="S74" s="160"/>
      <c r="T74" s="68"/>
      <c r="U74" s="69"/>
      <c r="V74" s="175"/>
      <c r="W74" s="160"/>
      <c r="X74" s="68"/>
      <c r="Y74" s="69"/>
      <c r="Z74" s="175"/>
      <c r="AA74" s="160"/>
      <c r="AB74" s="68"/>
      <c r="AC74" s="69"/>
      <c r="AD74" s="175"/>
      <c r="AE74" s="160"/>
      <c r="AF74" s="68"/>
      <c r="AG74" s="69"/>
      <c r="AH74" s="175"/>
      <c r="AI74" s="160"/>
      <c r="AJ74" s="68"/>
      <c r="AK74" s="69"/>
      <c r="AL74" s="175"/>
      <c r="AM74" s="160"/>
      <c r="AN74" s="68"/>
      <c r="AO74" s="69"/>
      <c r="AP74" s="175"/>
      <c r="AQ74" s="160"/>
      <c r="AR74" s="68"/>
      <c r="AS74" s="69"/>
      <c r="AT74" s="175"/>
      <c r="AU74" s="160"/>
      <c r="AV74" s="68"/>
      <c r="AW74" s="75"/>
      <c r="AX74" s="122"/>
    </row>
    <row r="75" spans="1:50" ht="13.5" thickBot="1">
      <c r="A75" s="23" t="s">
        <v>313</v>
      </c>
      <c r="B75" s="67">
        <v>-2.3242834948748512</v>
      </c>
      <c r="C75" s="20">
        <v>4.5279769211207164</v>
      </c>
      <c r="D75" s="65">
        <v>-4.9052369486058502</v>
      </c>
      <c r="E75" s="66">
        <v>4.6008874875667702</v>
      </c>
      <c r="F75" s="67">
        <v>9.8801716230909005</v>
      </c>
      <c r="G75" s="20">
        <v>5.1193208347640216</v>
      </c>
      <c r="H75" s="65">
        <v>-3.8467758161586953</v>
      </c>
      <c r="I75" s="66">
        <v>6.411163740756896</v>
      </c>
      <c r="J75" s="67">
        <v>3.1711384281816768</v>
      </c>
      <c r="K75" s="20">
        <v>2.7831483511088608</v>
      </c>
      <c r="L75" s="65">
        <v>1.9698962166361955</v>
      </c>
      <c r="M75" s="66">
        <v>2.118866152459133</v>
      </c>
      <c r="N75" s="67">
        <v>13.697769099085349</v>
      </c>
      <c r="O75" s="20">
        <v>2.5918313793856198</v>
      </c>
      <c r="P75" s="65">
        <v>4.1864061373706205</v>
      </c>
      <c r="Q75" s="66">
        <v>1.8704278352707171</v>
      </c>
      <c r="R75" s="67">
        <v>10.539308316486155</v>
      </c>
      <c r="S75" s="20">
        <v>3.1838772851372807</v>
      </c>
      <c r="T75" s="65">
        <v>2.331831233033367</v>
      </c>
      <c r="U75" s="66">
        <v>1.8991083089488878</v>
      </c>
      <c r="V75" s="67">
        <v>13.99696643467276</v>
      </c>
      <c r="W75" s="20">
        <v>2.8578342917611312</v>
      </c>
      <c r="X75" s="65">
        <v>2.2001098968911594</v>
      </c>
      <c r="Y75" s="66">
        <v>1.6732070774693568</v>
      </c>
      <c r="Z75" s="67" t="s">
        <v>308</v>
      </c>
      <c r="AA75" s="20" t="s">
        <v>308</v>
      </c>
      <c r="AB75" s="65" t="s">
        <v>308</v>
      </c>
      <c r="AC75" s="66" t="s">
        <v>308</v>
      </c>
      <c r="AD75" s="67" t="s">
        <v>308</v>
      </c>
      <c r="AE75" s="20" t="s">
        <v>308</v>
      </c>
      <c r="AF75" s="65" t="s">
        <v>308</v>
      </c>
      <c r="AG75" s="66" t="s">
        <v>308</v>
      </c>
      <c r="AH75" s="67" t="s">
        <v>308</v>
      </c>
      <c r="AI75" s="20" t="s">
        <v>308</v>
      </c>
      <c r="AJ75" s="65" t="s">
        <v>308</v>
      </c>
      <c r="AK75" s="66" t="s">
        <v>308</v>
      </c>
      <c r="AL75" s="67" t="s">
        <v>308</v>
      </c>
      <c r="AM75" s="20" t="s">
        <v>308</v>
      </c>
      <c r="AN75" s="65" t="s">
        <v>308</v>
      </c>
      <c r="AO75" s="66" t="s">
        <v>308</v>
      </c>
      <c r="AP75" s="67" t="s">
        <v>308</v>
      </c>
      <c r="AQ75" s="20" t="s">
        <v>308</v>
      </c>
      <c r="AR75" s="65" t="s">
        <v>308</v>
      </c>
      <c r="AS75" s="66" t="s">
        <v>308</v>
      </c>
      <c r="AT75" s="67" t="s">
        <v>308</v>
      </c>
      <c r="AU75" s="20" t="s">
        <v>308</v>
      </c>
      <c r="AV75" s="65" t="s">
        <v>308</v>
      </c>
      <c r="AW75" s="86" t="s">
        <v>308</v>
      </c>
      <c r="AX75" s="11"/>
    </row>
    <row r="76" spans="1:50">
      <c r="A76" s="18"/>
      <c r="B76" s="62"/>
      <c r="C76" s="16"/>
      <c r="D76" s="63"/>
      <c r="E76" s="64"/>
      <c r="F76" s="62"/>
      <c r="G76" s="16"/>
      <c r="H76" s="63"/>
      <c r="I76" s="64"/>
      <c r="J76" s="62"/>
      <c r="K76" s="16"/>
      <c r="L76" s="63"/>
      <c r="M76" s="64"/>
      <c r="N76" s="62"/>
      <c r="O76" s="16"/>
      <c r="P76" s="63"/>
      <c r="Q76" s="64"/>
      <c r="R76" s="62"/>
      <c r="S76" s="16"/>
      <c r="T76" s="63"/>
      <c r="U76" s="64"/>
      <c r="V76" s="62"/>
      <c r="W76" s="16"/>
      <c r="X76" s="63"/>
      <c r="Y76" s="64"/>
      <c r="Z76" s="62"/>
      <c r="AA76" s="16"/>
      <c r="AB76" s="63"/>
      <c r="AC76" s="64"/>
      <c r="AD76" s="62"/>
      <c r="AE76" s="16"/>
      <c r="AF76" s="63"/>
      <c r="AG76" s="64"/>
      <c r="AH76" s="62"/>
      <c r="AI76" s="16"/>
      <c r="AJ76" s="63"/>
      <c r="AK76" s="64"/>
      <c r="AL76" s="62"/>
      <c r="AM76" s="16"/>
      <c r="AN76" s="63"/>
      <c r="AO76" s="64"/>
      <c r="AP76" s="62"/>
      <c r="AQ76" s="16"/>
      <c r="AR76" s="63"/>
      <c r="AS76" s="64"/>
      <c r="AT76" s="62"/>
      <c r="AU76" s="16"/>
      <c r="AV76" s="63"/>
      <c r="AW76" s="64"/>
      <c r="AX76" s="11"/>
    </row>
    <row r="77" spans="1:50" s="180" customFormat="1">
      <c r="A77" s="145"/>
      <c r="B77" s="137"/>
      <c r="C77" s="160"/>
      <c r="D77" s="123"/>
      <c r="E77" s="124"/>
      <c r="F77" s="137"/>
      <c r="G77" s="160"/>
      <c r="H77" s="123"/>
      <c r="I77" s="124"/>
      <c r="J77" s="137"/>
      <c r="K77" s="160"/>
      <c r="L77" s="123"/>
      <c r="M77" s="124"/>
      <c r="N77" s="137"/>
      <c r="O77" s="160"/>
      <c r="P77" s="123"/>
      <c r="Q77" s="124"/>
      <c r="R77" s="137"/>
      <c r="S77" s="160"/>
      <c r="T77" s="123"/>
      <c r="U77" s="124"/>
      <c r="V77" s="137"/>
      <c r="W77" s="160"/>
      <c r="X77" s="123"/>
      <c r="Y77" s="124"/>
      <c r="Z77" s="137"/>
      <c r="AA77" s="160"/>
      <c r="AB77" s="123"/>
      <c r="AC77" s="124"/>
      <c r="AD77" s="137"/>
      <c r="AE77" s="160"/>
      <c r="AF77" s="123"/>
      <c r="AG77" s="124"/>
      <c r="AH77" s="137"/>
      <c r="AI77" s="160"/>
      <c r="AJ77" s="123"/>
      <c r="AK77" s="124"/>
      <c r="AL77" s="137"/>
      <c r="AM77" s="160"/>
      <c r="AN77" s="123"/>
      <c r="AO77" s="124"/>
      <c r="AP77" s="137"/>
      <c r="AQ77" s="160"/>
      <c r="AR77" s="123"/>
      <c r="AS77" s="124"/>
      <c r="AT77" s="137"/>
      <c r="AU77" s="160"/>
      <c r="AV77" s="123"/>
      <c r="AW77" s="124"/>
      <c r="AX77" s="122"/>
    </row>
    <row r="78" spans="1:50">
      <c r="A78" s="60" t="s">
        <v>29</v>
      </c>
      <c r="B78" s="95"/>
      <c r="C78" s="95"/>
      <c r="D78" s="95"/>
      <c r="E78" s="95"/>
      <c r="F78" s="95"/>
      <c r="G78" s="95"/>
      <c r="H78" s="95"/>
      <c r="I78" s="96"/>
      <c r="J78" s="96"/>
      <c r="K78" s="95"/>
      <c r="L78" s="95"/>
      <c r="M78" s="96"/>
      <c r="N78" s="96"/>
      <c r="O78" s="95"/>
      <c r="P78" s="95"/>
      <c r="Q78" s="96"/>
      <c r="R78" s="96"/>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11"/>
    </row>
    <row r="79" spans="1:50">
      <c r="A79" s="60" t="s">
        <v>132</v>
      </c>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row>
    <row r="80" spans="1:50">
      <c r="A80" s="60" t="s">
        <v>231</v>
      </c>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row>
    <row r="81" spans="1:51">
      <c r="A81" s="40" t="s">
        <v>89</v>
      </c>
      <c r="B81" s="95"/>
      <c r="C81" s="95"/>
      <c r="D81" s="95"/>
      <c r="E81" s="95"/>
      <c r="F81" s="96"/>
      <c r="G81" s="96"/>
      <c r="H81" s="96"/>
      <c r="I81" s="96"/>
      <c r="J81" s="95"/>
      <c r="K81" s="95"/>
      <c r="L81" s="95"/>
      <c r="M81" s="95"/>
      <c r="N81" s="95"/>
      <c r="O81" s="95"/>
      <c r="P81" s="95"/>
      <c r="Q81" s="95"/>
      <c r="R81" s="95"/>
      <c r="S81" s="95"/>
      <c r="T81" s="95"/>
      <c r="U81" s="95"/>
      <c r="V81" s="95"/>
      <c r="W81" s="95"/>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1">
      <c r="A82" s="40" t="s">
        <v>88</v>
      </c>
      <c r="B82" s="95"/>
      <c r="C82" s="95"/>
      <c r="D82" s="95"/>
      <c r="E82" s="95"/>
      <c r="F82" s="96"/>
      <c r="G82" s="96"/>
      <c r="H82" s="96"/>
      <c r="I82" s="96"/>
      <c r="J82" s="95"/>
      <c r="K82" s="95"/>
      <c r="L82" s="95"/>
      <c r="M82" s="95"/>
      <c r="N82" s="95"/>
      <c r="O82" s="95"/>
      <c r="P82" s="95"/>
      <c r="Q82" s="95"/>
      <c r="R82" s="95"/>
      <c r="S82" s="95"/>
      <c r="T82" s="95"/>
      <c r="U82" s="95"/>
      <c r="V82" s="95"/>
      <c r="W82" s="95"/>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1" s="163" customFormat="1" ht="12.75" customHeight="1">
      <c r="A83" s="186" t="s">
        <v>348</v>
      </c>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43"/>
    </row>
    <row r="84" spans="1:51" s="163" customFormat="1">
      <c r="A84" s="153" t="s">
        <v>349</v>
      </c>
      <c r="B84" s="153"/>
      <c r="C84" s="153"/>
      <c r="D84" s="153"/>
      <c r="E84" s="153"/>
      <c r="F84" s="153"/>
      <c r="G84" s="153"/>
      <c r="H84" s="153"/>
      <c r="I84" s="153"/>
      <c r="J84" s="153"/>
      <c r="K84" s="153"/>
      <c r="L84" s="153"/>
      <c r="M84" s="153"/>
      <c r="N84" s="153"/>
      <c r="O84" s="153"/>
      <c r="P84" s="153"/>
      <c r="Q84" s="153"/>
      <c r="R84" s="153"/>
      <c r="S84" s="153"/>
      <c r="T84" s="153"/>
      <c r="U84" s="153"/>
      <c r="V84" s="154"/>
      <c r="W84" s="154"/>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43"/>
    </row>
    <row r="85" spans="1:51">
      <c r="A85" s="40" t="s">
        <v>5</v>
      </c>
      <c r="B85" s="12"/>
      <c r="C85" s="12"/>
      <c r="D85" s="12"/>
      <c r="E85" s="12"/>
      <c r="F85" s="12"/>
      <c r="G85" s="12"/>
      <c r="H85" s="12"/>
      <c r="I85" s="12"/>
      <c r="J85" s="12"/>
      <c r="K85" s="12"/>
      <c r="L85" s="12"/>
      <c r="M85" s="12"/>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11"/>
    </row>
    <row r="86" spans="1:51">
      <c r="A86" s="8" t="s">
        <v>27</v>
      </c>
      <c r="B86" s="12"/>
      <c r="C86" s="12"/>
      <c r="D86" s="12"/>
      <c r="E86" s="12"/>
      <c r="F86" s="12"/>
      <c r="G86" s="12"/>
      <c r="H86" s="12"/>
      <c r="I86" s="12"/>
      <c r="J86" s="12"/>
      <c r="K86" s="12"/>
      <c r="L86" s="12"/>
      <c r="M86" s="12"/>
      <c r="N86" s="9"/>
      <c r="O86" s="9"/>
      <c r="P86" s="9"/>
      <c r="Q86" s="9"/>
      <c r="R86" s="9"/>
      <c r="S86" s="9"/>
      <c r="T86" s="9"/>
      <c r="U86" s="9"/>
      <c r="V86" s="9"/>
      <c r="W86" s="9"/>
      <c r="X86" s="9"/>
      <c r="Y86" s="9"/>
      <c r="Z86" s="9"/>
      <c r="AA86" s="9"/>
      <c r="AB86" s="9"/>
      <c r="AC86" s="9"/>
      <c r="AD86" s="11"/>
      <c r="AE86" s="11"/>
      <c r="AF86" s="11"/>
      <c r="AG86" s="11"/>
      <c r="AH86" s="11"/>
      <c r="AI86" s="11"/>
      <c r="AJ86" s="11"/>
      <c r="AK86" s="11"/>
      <c r="AL86" s="11"/>
      <c r="AM86" s="11"/>
      <c r="AN86" s="11"/>
      <c r="AO86" s="11"/>
      <c r="AP86" s="11"/>
      <c r="AQ86" s="11"/>
      <c r="AR86" s="11"/>
      <c r="AS86" s="11"/>
      <c r="AT86" s="11"/>
      <c r="AU86" s="11"/>
      <c r="AV86" s="11"/>
      <c r="AW86" s="11"/>
      <c r="AX86" s="11"/>
    </row>
    <row r="87" spans="1:51" ht="409.6">
      <c r="A87" s="46" t="s">
        <v>314</v>
      </c>
      <c r="B87" s="12"/>
      <c r="C87" s="12"/>
      <c r="D87" s="12"/>
      <c r="E87" s="12"/>
      <c r="F87" s="12"/>
      <c r="G87" s="12"/>
      <c r="H87" s="12"/>
      <c r="I87" s="12"/>
      <c r="J87" s="12"/>
      <c r="K87" s="12"/>
      <c r="L87" s="12"/>
      <c r="M87" s="12"/>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11"/>
    </row>
    <row r="88" spans="1:51" ht="409.6">
      <c r="B88" s="12"/>
      <c r="C88" s="12"/>
      <c r="D88" s="12"/>
      <c r="E88" s="12"/>
      <c r="F88" s="12"/>
      <c r="G88" s="12"/>
      <c r="H88" s="12"/>
      <c r="I88" s="12"/>
      <c r="J88" s="12"/>
      <c r="K88" s="12"/>
      <c r="L88" s="12"/>
      <c r="M88" s="12"/>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11"/>
    </row>
    <row r="89" spans="1:51" ht="409.6">
      <c r="A89" s="8"/>
      <c r="B89" s="12"/>
      <c r="C89" s="12"/>
      <c r="D89" s="12"/>
      <c r="E89" s="12"/>
      <c r="F89" s="12"/>
      <c r="G89" s="12"/>
      <c r="H89" s="12"/>
      <c r="I89" s="12"/>
      <c r="J89" s="12"/>
      <c r="K89" s="12"/>
      <c r="L89" s="12"/>
      <c r="M89" s="12"/>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11"/>
    </row>
    <row r="90" spans="1:51" ht="409.6">
      <c r="A90" s="11"/>
      <c r="B90" s="12"/>
      <c r="C90" s="12"/>
      <c r="D90" s="12"/>
      <c r="E90" s="12"/>
      <c r="F90" s="12"/>
      <c r="G90" s="12"/>
      <c r="H90" s="12"/>
      <c r="I90" s="12"/>
      <c r="J90" s="12"/>
      <c r="K90" s="12"/>
      <c r="L90" s="12"/>
      <c r="M90" s="12"/>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11"/>
    </row>
    <row r="91" spans="1:51">
      <c r="B91" s="11"/>
      <c r="C91" s="12"/>
      <c r="D91" s="12"/>
      <c r="E91" s="12"/>
      <c r="F91" s="12"/>
      <c r="G91" s="12"/>
      <c r="H91" s="12"/>
      <c r="I91" s="12"/>
      <c r="J91" s="12"/>
      <c r="K91" s="12"/>
      <c r="L91" s="12"/>
      <c r="M91" s="12"/>
      <c r="N91" s="12"/>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11"/>
    </row>
  </sheetData>
  <mergeCells count="40">
    <mergeCell ref="B12:E12"/>
    <mergeCell ref="F12:I12"/>
    <mergeCell ref="J12:M12"/>
    <mergeCell ref="N12:Q12"/>
    <mergeCell ref="V12:Y12"/>
    <mergeCell ref="R12:U12"/>
    <mergeCell ref="J13:K13"/>
    <mergeCell ref="L13:M13"/>
    <mergeCell ref="N13:O13"/>
    <mergeCell ref="AV13:AW13"/>
    <mergeCell ref="X13:Y13"/>
    <mergeCell ref="AN13:AO13"/>
    <mergeCell ref="AP13:AQ13"/>
    <mergeCell ref="AL13:AM13"/>
    <mergeCell ref="AJ13:AK13"/>
    <mergeCell ref="AH13:AI13"/>
    <mergeCell ref="B10:AW10"/>
    <mergeCell ref="A10:A14"/>
    <mergeCell ref="Z11:AW11"/>
    <mergeCell ref="B13:C13"/>
    <mergeCell ref="D13:E13"/>
    <mergeCell ref="F13:G13"/>
    <mergeCell ref="H13:I13"/>
    <mergeCell ref="Z12:AC12"/>
    <mergeCell ref="AL12:AO12"/>
    <mergeCell ref="AP12:AS12"/>
    <mergeCell ref="AT12:AW12"/>
    <mergeCell ref="AT13:AU13"/>
    <mergeCell ref="T13:U13"/>
    <mergeCell ref="AR13:AS13"/>
    <mergeCell ref="AH12:AK12"/>
    <mergeCell ref="B11:Y11"/>
    <mergeCell ref="AD12:AG12"/>
    <mergeCell ref="AD13:AE13"/>
    <mergeCell ref="AF13:AG13"/>
    <mergeCell ref="P13:Q13"/>
    <mergeCell ref="V13:W13"/>
    <mergeCell ref="R13:S13"/>
    <mergeCell ref="Z13:AA13"/>
    <mergeCell ref="AB13:AC13"/>
  </mergeCells>
  <conditionalFormatting sqref="B16:B77 D16:D77 F16:F77 H16:H77 J16:J77 L16:L77 N16:N77 P16:P77 R16:R77 T16:T77 V16:V77 X16:X77 Z16:Z77 AB16:AB77 AL16:AL77 AN16:AN77 AP16:AP77 AR16:AR77 AT16:AT77 AV16:AV77 AH16:AH77 AJ16:AJ77 AD16:AD77 AF16:AF77">
    <cfRule type="expression" dxfId="29" priority="1">
      <formula>ABS(B16)/C16&gt;1.96</formula>
    </cfRule>
  </conditionalFormatting>
  <hyperlinks>
    <hyperlink ref="A1" r:id="rId1" display="http://dx.doi.org/10.1787/9789264285521-en"/>
    <hyperlink ref="A4" r:id="rId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F93"/>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6" width="9.7109375" style="9" customWidth="1"/>
    <col min="27" max="34" width="8.85546875" style="10"/>
    <col min="35" max="50" width="9.7109375" style="9" customWidth="1"/>
    <col min="51" max="16384" width="8.85546875" style="11"/>
  </cols>
  <sheetData>
    <row r="1" spans="1:50"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c r="AI1" s="303"/>
      <c r="AJ1" s="303"/>
      <c r="AK1" s="303"/>
      <c r="AL1" s="303"/>
      <c r="AM1" s="303"/>
      <c r="AN1" s="303"/>
      <c r="AO1" s="303"/>
      <c r="AP1" s="303"/>
      <c r="AQ1" s="303"/>
      <c r="AR1" s="303"/>
      <c r="AS1" s="303"/>
      <c r="AT1" s="303"/>
      <c r="AU1" s="303"/>
      <c r="AV1" s="303"/>
      <c r="AW1" s="303"/>
      <c r="AX1" s="303"/>
    </row>
    <row r="2" spans="1:50"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c r="AI2" s="303"/>
      <c r="AJ2" s="303"/>
      <c r="AK2" s="303"/>
      <c r="AL2" s="303"/>
      <c r="AM2" s="303"/>
      <c r="AN2" s="303"/>
      <c r="AO2" s="303"/>
      <c r="AP2" s="303"/>
      <c r="AQ2" s="303"/>
      <c r="AR2" s="303"/>
      <c r="AS2" s="303"/>
      <c r="AT2" s="303"/>
      <c r="AU2" s="303"/>
      <c r="AV2" s="303"/>
      <c r="AW2" s="303"/>
      <c r="AX2" s="303"/>
    </row>
    <row r="3" spans="1:50"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c r="AI3" s="303"/>
      <c r="AJ3" s="303"/>
      <c r="AK3" s="303"/>
      <c r="AL3" s="303"/>
      <c r="AM3" s="303"/>
      <c r="AN3" s="303"/>
      <c r="AO3" s="303"/>
      <c r="AP3" s="303"/>
      <c r="AQ3" s="303"/>
      <c r="AR3" s="303"/>
      <c r="AS3" s="303"/>
      <c r="AT3" s="303"/>
      <c r="AU3" s="303"/>
      <c r="AV3" s="303"/>
      <c r="AW3" s="303"/>
      <c r="AX3" s="303"/>
    </row>
    <row r="4" spans="1:50"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c r="AI4" s="303"/>
      <c r="AJ4" s="303"/>
      <c r="AK4" s="303"/>
      <c r="AL4" s="303"/>
      <c r="AM4" s="303"/>
      <c r="AN4" s="303"/>
      <c r="AO4" s="303"/>
      <c r="AP4" s="303"/>
      <c r="AQ4" s="303"/>
      <c r="AR4" s="303"/>
      <c r="AS4" s="303"/>
      <c r="AT4" s="303"/>
      <c r="AU4" s="303"/>
      <c r="AV4" s="303"/>
      <c r="AW4" s="303"/>
      <c r="AX4" s="303"/>
    </row>
    <row r="5" spans="1:50"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c r="AI5" s="303"/>
      <c r="AJ5" s="303"/>
      <c r="AK5" s="303"/>
      <c r="AL5" s="303"/>
      <c r="AM5" s="303"/>
      <c r="AN5" s="303"/>
      <c r="AO5" s="303"/>
      <c r="AP5" s="303"/>
      <c r="AQ5" s="303"/>
      <c r="AR5" s="303"/>
      <c r="AS5" s="303"/>
      <c r="AT5" s="303"/>
      <c r="AU5" s="303"/>
      <c r="AV5" s="303"/>
      <c r="AW5" s="303"/>
      <c r="AX5" s="303"/>
    </row>
    <row r="6" spans="1:50">
      <c r="A6" s="5" t="s">
        <v>157</v>
      </c>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11"/>
    </row>
    <row r="7" spans="1:50">
      <c r="A7" s="45" t="s">
        <v>139</v>
      </c>
      <c r="B7" s="50"/>
      <c r="C7" s="50"/>
      <c r="D7" s="50"/>
      <c r="E7" s="50"/>
      <c r="F7" s="50"/>
      <c r="G7" s="50"/>
      <c r="H7" s="50"/>
      <c r="I7" s="50"/>
      <c r="J7" s="51"/>
      <c r="K7" s="50"/>
      <c r="L7" s="50"/>
      <c r="M7" s="50"/>
      <c r="N7" s="51"/>
      <c r="O7" s="50"/>
      <c r="P7" s="50"/>
      <c r="Q7" s="50"/>
      <c r="R7" s="51"/>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11"/>
    </row>
    <row r="8" spans="1:50">
      <c r="A8" s="41"/>
      <c r="B8" s="50"/>
      <c r="C8" s="50"/>
      <c r="D8" s="50"/>
      <c r="E8" s="50"/>
      <c r="F8" s="50"/>
      <c r="G8" s="50"/>
      <c r="H8" s="50"/>
      <c r="I8" s="50"/>
      <c r="J8" s="51"/>
      <c r="K8" s="50"/>
      <c r="L8" s="50"/>
      <c r="M8" s="50"/>
      <c r="N8" s="51"/>
      <c r="O8" s="50"/>
      <c r="P8" s="50"/>
      <c r="Q8" s="50"/>
      <c r="R8" s="51"/>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11"/>
    </row>
    <row r="9" spans="1:50" ht="13.5" thickBot="1">
      <c r="A9" s="44"/>
      <c r="B9" s="38"/>
      <c r="C9" s="38"/>
      <c r="D9" s="38"/>
      <c r="E9" s="38"/>
      <c r="F9" s="38"/>
      <c r="G9" s="38"/>
      <c r="H9" s="38"/>
      <c r="I9" s="38"/>
      <c r="J9" s="39"/>
      <c r="K9" s="38"/>
      <c r="L9" s="38"/>
      <c r="M9" s="38"/>
      <c r="N9" s="39"/>
      <c r="O9" s="38"/>
      <c r="P9" s="38"/>
      <c r="Q9" s="38"/>
      <c r="R9" s="39"/>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11"/>
    </row>
    <row r="10" spans="1:50" ht="19.5" customHeight="1">
      <c r="A10" s="277"/>
      <c r="B10" s="253" t="s">
        <v>364</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5"/>
      <c r="AX10" s="11"/>
    </row>
    <row r="11" spans="1:50" ht="19.5" customHeight="1">
      <c r="A11" s="278"/>
      <c r="B11" s="246" t="s">
        <v>38</v>
      </c>
      <c r="C11" s="246"/>
      <c r="D11" s="246"/>
      <c r="E11" s="246"/>
      <c r="F11" s="246"/>
      <c r="G11" s="246"/>
      <c r="H11" s="246"/>
      <c r="I11" s="246"/>
      <c r="J11" s="246"/>
      <c r="K11" s="246"/>
      <c r="L11" s="246"/>
      <c r="M11" s="246"/>
      <c r="N11" s="246"/>
      <c r="O11" s="246"/>
      <c r="P11" s="246"/>
      <c r="Q11" s="246"/>
      <c r="R11" s="246"/>
      <c r="S11" s="246"/>
      <c r="T11" s="246"/>
      <c r="U11" s="246"/>
      <c r="V11" s="246"/>
      <c r="W11" s="246"/>
      <c r="X11" s="246"/>
      <c r="Y11" s="256"/>
      <c r="Z11" s="236" t="s">
        <v>133</v>
      </c>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80"/>
      <c r="AX11" s="11"/>
    </row>
    <row r="12" spans="1:50" ht="42.75" customHeight="1">
      <c r="A12" s="278"/>
      <c r="B12" s="237" t="s">
        <v>126</v>
      </c>
      <c r="C12" s="288"/>
      <c r="D12" s="288"/>
      <c r="E12" s="288"/>
      <c r="F12" s="288" t="s">
        <v>125</v>
      </c>
      <c r="G12" s="288"/>
      <c r="H12" s="288"/>
      <c r="I12" s="288"/>
      <c r="J12" s="288" t="s">
        <v>124</v>
      </c>
      <c r="K12" s="288"/>
      <c r="L12" s="288"/>
      <c r="M12" s="288"/>
      <c r="N12" s="288" t="s">
        <v>123</v>
      </c>
      <c r="O12" s="288"/>
      <c r="P12" s="288"/>
      <c r="Q12" s="288"/>
      <c r="R12" s="288" t="s">
        <v>122</v>
      </c>
      <c r="S12" s="288"/>
      <c r="T12" s="288"/>
      <c r="U12" s="288"/>
      <c r="V12" s="288" t="s">
        <v>121</v>
      </c>
      <c r="W12" s="288"/>
      <c r="X12" s="288"/>
      <c r="Y12" s="288"/>
      <c r="Z12" s="288" t="s">
        <v>120</v>
      </c>
      <c r="AA12" s="288"/>
      <c r="AB12" s="288"/>
      <c r="AC12" s="288"/>
      <c r="AD12" s="288" t="s">
        <v>119</v>
      </c>
      <c r="AE12" s="288"/>
      <c r="AF12" s="288"/>
      <c r="AG12" s="288"/>
      <c r="AH12" s="288" t="s">
        <v>118</v>
      </c>
      <c r="AI12" s="288"/>
      <c r="AJ12" s="288"/>
      <c r="AK12" s="288"/>
      <c r="AL12" s="288" t="s">
        <v>117</v>
      </c>
      <c r="AM12" s="288"/>
      <c r="AN12" s="288"/>
      <c r="AO12" s="288"/>
      <c r="AP12" s="288" t="s">
        <v>116</v>
      </c>
      <c r="AQ12" s="288"/>
      <c r="AR12" s="288"/>
      <c r="AS12" s="288"/>
      <c r="AT12" s="288" t="s">
        <v>115</v>
      </c>
      <c r="AU12" s="288"/>
      <c r="AV12" s="288"/>
      <c r="AW12" s="298"/>
      <c r="AX12" s="11"/>
    </row>
    <row r="13" spans="1:50" ht="19.5" customHeight="1">
      <c r="A13" s="278"/>
      <c r="B13" s="244" t="s">
        <v>44</v>
      </c>
      <c r="C13" s="244"/>
      <c r="D13" s="251" t="s">
        <v>43</v>
      </c>
      <c r="E13" s="252"/>
      <c r="F13" s="236" t="s">
        <v>31</v>
      </c>
      <c r="G13" s="244"/>
      <c r="H13" s="251" t="s">
        <v>30</v>
      </c>
      <c r="I13" s="252"/>
      <c r="J13" s="236" t="s">
        <v>31</v>
      </c>
      <c r="K13" s="295"/>
      <c r="L13" s="251" t="s">
        <v>30</v>
      </c>
      <c r="M13" s="252"/>
      <c r="N13" s="236" t="s">
        <v>31</v>
      </c>
      <c r="O13" s="295"/>
      <c r="P13" s="251" t="s">
        <v>30</v>
      </c>
      <c r="Q13" s="252"/>
      <c r="R13" s="236" t="s">
        <v>31</v>
      </c>
      <c r="S13" s="295"/>
      <c r="T13" s="251" t="s">
        <v>30</v>
      </c>
      <c r="U13" s="252"/>
      <c r="V13" s="236" t="s">
        <v>31</v>
      </c>
      <c r="W13" s="295"/>
      <c r="X13" s="251" t="s">
        <v>30</v>
      </c>
      <c r="Y13" s="252"/>
      <c r="Z13" s="236" t="s">
        <v>31</v>
      </c>
      <c r="AA13" s="295"/>
      <c r="AB13" s="251" t="s">
        <v>30</v>
      </c>
      <c r="AC13" s="252"/>
      <c r="AD13" s="236" t="s">
        <v>31</v>
      </c>
      <c r="AE13" s="295"/>
      <c r="AF13" s="251" t="s">
        <v>30</v>
      </c>
      <c r="AG13" s="252"/>
      <c r="AH13" s="236" t="s">
        <v>31</v>
      </c>
      <c r="AI13" s="295"/>
      <c r="AJ13" s="251" t="s">
        <v>30</v>
      </c>
      <c r="AK13" s="252"/>
      <c r="AL13" s="236" t="s">
        <v>31</v>
      </c>
      <c r="AM13" s="295"/>
      <c r="AN13" s="251" t="s">
        <v>30</v>
      </c>
      <c r="AO13" s="252"/>
      <c r="AP13" s="236" t="s">
        <v>31</v>
      </c>
      <c r="AQ13" s="295"/>
      <c r="AR13" s="251" t="s">
        <v>30</v>
      </c>
      <c r="AS13" s="252"/>
      <c r="AT13" s="236" t="s">
        <v>31</v>
      </c>
      <c r="AU13" s="295"/>
      <c r="AV13" s="251" t="s">
        <v>30</v>
      </c>
      <c r="AW13" s="285"/>
      <c r="AX13" s="11"/>
    </row>
    <row r="14" spans="1:50">
      <c r="A14" s="279"/>
      <c r="B14" s="31" t="s">
        <v>4</v>
      </c>
      <c r="C14" s="31" t="s">
        <v>2</v>
      </c>
      <c r="D14" s="34" t="s">
        <v>4</v>
      </c>
      <c r="E14" s="32" t="s">
        <v>2</v>
      </c>
      <c r="F14" s="33" t="s">
        <v>4</v>
      </c>
      <c r="G14" s="31" t="s">
        <v>2</v>
      </c>
      <c r="H14" s="34" t="s">
        <v>4</v>
      </c>
      <c r="I14" s="32" t="s">
        <v>2</v>
      </c>
      <c r="J14" s="33" t="s">
        <v>4</v>
      </c>
      <c r="K14" s="31" t="s">
        <v>2</v>
      </c>
      <c r="L14" s="34" t="s">
        <v>4</v>
      </c>
      <c r="M14" s="32" t="s">
        <v>2</v>
      </c>
      <c r="N14" s="33" t="s">
        <v>4</v>
      </c>
      <c r="O14" s="31" t="s">
        <v>2</v>
      </c>
      <c r="P14" s="34" t="s">
        <v>4</v>
      </c>
      <c r="Q14" s="32" t="s">
        <v>2</v>
      </c>
      <c r="R14" s="33" t="s">
        <v>4</v>
      </c>
      <c r="S14" s="31" t="s">
        <v>2</v>
      </c>
      <c r="T14" s="34" t="s">
        <v>4</v>
      </c>
      <c r="U14" s="32" t="s">
        <v>2</v>
      </c>
      <c r="V14" s="33" t="s">
        <v>4</v>
      </c>
      <c r="W14" s="31" t="s">
        <v>2</v>
      </c>
      <c r="X14" s="34" t="s">
        <v>4</v>
      </c>
      <c r="Y14" s="32" t="s">
        <v>2</v>
      </c>
      <c r="Z14" s="33" t="s">
        <v>4</v>
      </c>
      <c r="AA14" s="31" t="s">
        <v>2</v>
      </c>
      <c r="AB14" s="34" t="s">
        <v>4</v>
      </c>
      <c r="AC14" s="32" t="s">
        <v>2</v>
      </c>
      <c r="AD14" s="33" t="s">
        <v>4</v>
      </c>
      <c r="AE14" s="31" t="s">
        <v>2</v>
      </c>
      <c r="AF14" s="34" t="s">
        <v>4</v>
      </c>
      <c r="AG14" s="32" t="s">
        <v>2</v>
      </c>
      <c r="AH14" s="33" t="s">
        <v>4</v>
      </c>
      <c r="AI14" s="31" t="s">
        <v>2</v>
      </c>
      <c r="AJ14" s="34" t="s">
        <v>4</v>
      </c>
      <c r="AK14" s="32" t="s">
        <v>2</v>
      </c>
      <c r="AL14" s="33" t="s">
        <v>4</v>
      </c>
      <c r="AM14" s="31" t="s">
        <v>2</v>
      </c>
      <c r="AN14" s="34" t="s">
        <v>4</v>
      </c>
      <c r="AO14" s="32" t="s">
        <v>2</v>
      </c>
      <c r="AP14" s="33" t="s">
        <v>4</v>
      </c>
      <c r="AQ14" s="31" t="s">
        <v>2</v>
      </c>
      <c r="AR14" s="34" t="s">
        <v>4</v>
      </c>
      <c r="AS14" s="32" t="s">
        <v>2</v>
      </c>
      <c r="AT14" s="33" t="s">
        <v>4</v>
      </c>
      <c r="AU14" s="31" t="s">
        <v>2</v>
      </c>
      <c r="AV14" s="34" t="s">
        <v>4</v>
      </c>
      <c r="AW14" s="29" t="s">
        <v>2</v>
      </c>
      <c r="AX14" s="11"/>
    </row>
    <row r="15" spans="1:50" s="122" customFormat="1">
      <c r="A15" s="187" t="s">
        <v>306</v>
      </c>
      <c r="B15" s="189"/>
      <c r="C15" s="188"/>
      <c r="D15" s="194"/>
      <c r="E15" s="190"/>
      <c r="F15" s="189"/>
      <c r="G15" s="188"/>
      <c r="H15" s="194"/>
      <c r="I15" s="190"/>
      <c r="J15" s="189"/>
      <c r="K15" s="188"/>
      <c r="L15" s="194"/>
      <c r="M15" s="190"/>
      <c r="N15" s="189"/>
      <c r="O15" s="188"/>
      <c r="P15" s="194"/>
      <c r="Q15" s="190"/>
      <c r="R15" s="189"/>
      <c r="S15" s="188"/>
      <c r="T15" s="194"/>
      <c r="U15" s="190"/>
      <c r="V15" s="189"/>
      <c r="W15" s="188"/>
      <c r="X15" s="194"/>
      <c r="Y15" s="190"/>
      <c r="Z15" s="189"/>
      <c r="AA15" s="188"/>
      <c r="AB15" s="194"/>
      <c r="AC15" s="190"/>
      <c r="AD15" s="189"/>
      <c r="AE15" s="188"/>
      <c r="AF15" s="194"/>
      <c r="AG15" s="190"/>
      <c r="AH15" s="189"/>
      <c r="AI15" s="188"/>
      <c r="AJ15" s="194"/>
      <c r="AK15" s="190"/>
      <c r="AL15" s="189"/>
      <c r="AM15" s="188"/>
      <c r="AN15" s="194"/>
      <c r="AO15" s="190"/>
      <c r="AP15" s="189"/>
      <c r="AQ15" s="188"/>
      <c r="AR15" s="194"/>
      <c r="AS15" s="190"/>
      <c r="AT15" s="189"/>
      <c r="AU15" s="188"/>
      <c r="AV15" s="194"/>
      <c r="AW15" s="192"/>
    </row>
    <row r="16" spans="1:50">
      <c r="A16" s="28" t="s">
        <v>264</v>
      </c>
      <c r="B16" s="70">
        <v>1.6798279500247937</v>
      </c>
      <c r="C16" s="16">
        <v>2.9200669882670538</v>
      </c>
      <c r="D16" s="68">
        <v>0.84421466990109995</v>
      </c>
      <c r="E16" s="69">
        <v>1.3782535636270685</v>
      </c>
      <c r="F16" s="70">
        <v>6.7516911769177277</v>
      </c>
      <c r="G16" s="16">
        <v>5.2042432019763032</v>
      </c>
      <c r="H16" s="68">
        <v>3.1573218160317285</v>
      </c>
      <c r="I16" s="69">
        <v>2.2559411740468587</v>
      </c>
      <c r="J16" s="70">
        <v>1.7321492237748672</v>
      </c>
      <c r="K16" s="16">
        <v>3.2695296203223241</v>
      </c>
      <c r="L16" s="68">
        <v>5.4012052279893016E-2</v>
      </c>
      <c r="M16" s="69">
        <v>0.75310447148048398</v>
      </c>
      <c r="N16" s="70">
        <v>3.6411556270488301</v>
      </c>
      <c r="O16" s="16">
        <v>2.6483107662078589</v>
      </c>
      <c r="P16" s="68">
        <v>0.41591643193936595</v>
      </c>
      <c r="Q16" s="69">
        <v>0.82849550299555474</v>
      </c>
      <c r="R16" s="70">
        <v>0.46825933350739501</v>
      </c>
      <c r="S16" s="16">
        <v>2.8511915893443947</v>
      </c>
      <c r="T16" s="68">
        <v>0.59710937117678475</v>
      </c>
      <c r="U16" s="69">
        <v>0.88496907533856661</v>
      </c>
      <c r="V16" s="70">
        <v>-2.6623584706684467</v>
      </c>
      <c r="W16" s="16">
        <v>2.9929958493900464</v>
      </c>
      <c r="X16" s="68">
        <v>0.28066512507524499</v>
      </c>
      <c r="Y16" s="69">
        <v>0.88877018788983075</v>
      </c>
      <c r="Z16" s="70" t="s">
        <v>308</v>
      </c>
      <c r="AA16" s="16" t="s">
        <v>308</v>
      </c>
      <c r="AB16" s="68" t="s">
        <v>308</v>
      </c>
      <c r="AC16" s="69" t="s">
        <v>308</v>
      </c>
      <c r="AD16" s="70" t="s">
        <v>308</v>
      </c>
      <c r="AE16" s="16" t="s">
        <v>308</v>
      </c>
      <c r="AF16" s="68" t="s">
        <v>308</v>
      </c>
      <c r="AG16" s="69" t="s">
        <v>308</v>
      </c>
      <c r="AH16" s="70" t="s">
        <v>308</v>
      </c>
      <c r="AI16" s="16" t="s">
        <v>308</v>
      </c>
      <c r="AJ16" s="68" t="s">
        <v>308</v>
      </c>
      <c r="AK16" s="69" t="s">
        <v>308</v>
      </c>
      <c r="AL16" s="70" t="s">
        <v>308</v>
      </c>
      <c r="AM16" s="16" t="s">
        <v>308</v>
      </c>
      <c r="AN16" s="68" t="s">
        <v>308</v>
      </c>
      <c r="AO16" s="69" t="s">
        <v>308</v>
      </c>
      <c r="AP16" s="70" t="s">
        <v>308</v>
      </c>
      <c r="AQ16" s="16" t="s">
        <v>308</v>
      </c>
      <c r="AR16" s="68" t="s">
        <v>308</v>
      </c>
      <c r="AS16" s="69" t="s">
        <v>308</v>
      </c>
      <c r="AT16" s="70" t="s">
        <v>308</v>
      </c>
      <c r="AU16" s="16" t="s">
        <v>308</v>
      </c>
      <c r="AV16" s="68" t="s">
        <v>308</v>
      </c>
      <c r="AW16" s="75" t="s">
        <v>308</v>
      </c>
      <c r="AX16" s="11"/>
    </row>
    <row r="17" spans="1:58">
      <c r="A17" s="28" t="s">
        <v>297</v>
      </c>
      <c r="B17" s="70">
        <v>-3.1182356282674544</v>
      </c>
      <c r="C17" s="16">
        <v>3.3206759574462454</v>
      </c>
      <c r="D17" s="68">
        <v>1.9291969482954119</v>
      </c>
      <c r="E17" s="69">
        <v>2.0038952099055929</v>
      </c>
      <c r="F17" s="70">
        <v>1.9959153679779935</v>
      </c>
      <c r="G17" s="16">
        <v>5.544828985411943</v>
      </c>
      <c r="H17" s="68">
        <v>2.3597247097314353</v>
      </c>
      <c r="I17" s="69">
        <v>2.2648928365742975</v>
      </c>
      <c r="J17" s="70">
        <v>-8.6938041185196155</v>
      </c>
      <c r="K17" s="16">
        <v>2.2225716232825872</v>
      </c>
      <c r="L17" s="68">
        <v>-0.71959297715727866</v>
      </c>
      <c r="M17" s="69">
        <v>1.642966086889031</v>
      </c>
      <c r="N17" s="70">
        <v>-0.37501510530163396</v>
      </c>
      <c r="O17" s="16">
        <v>2.1591128596578972</v>
      </c>
      <c r="P17" s="68">
        <v>-1.2003449556206554</v>
      </c>
      <c r="Q17" s="69">
        <v>1.4914294345252865</v>
      </c>
      <c r="R17" s="70">
        <v>1.0556696793915681</v>
      </c>
      <c r="S17" s="16">
        <v>1.9392525796763718</v>
      </c>
      <c r="T17" s="68">
        <v>0.94245610125730073</v>
      </c>
      <c r="U17" s="69">
        <v>1.7936421274210073</v>
      </c>
      <c r="V17" s="70">
        <v>4.7616969779645979</v>
      </c>
      <c r="W17" s="16">
        <v>1.9607260246669522</v>
      </c>
      <c r="X17" s="68">
        <v>1.5951165380538228</v>
      </c>
      <c r="Y17" s="69">
        <v>1.6420150550731982</v>
      </c>
      <c r="Z17" s="70" t="s">
        <v>308</v>
      </c>
      <c r="AA17" s="16" t="s">
        <v>308</v>
      </c>
      <c r="AB17" s="68" t="s">
        <v>308</v>
      </c>
      <c r="AC17" s="69" t="s">
        <v>308</v>
      </c>
      <c r="AD17" s="70" t="s">
        <v>308</v>
      </c>
      <c r="AE17" s="16" t="s">
        <v>308</v>
      </c>
      <c r="AF17" s="68" t="s">
        <v>308</v>
      </c>
      <c r="AG17" s="69" t="s">
        <v>308</v>
      </c>
      <c r="AH17" s="70" t="s">
        <v>308</v>
      </c>
      <c r="AI17" s="16" t="s">
        <v>308</v>
      </c>
      <c r="AJ17" s="68" t="s">
        <v>308</v>
      </c>
      <c r="AK17" s="69" t="s">
        <v>308</v>
      </c>
      <c r="AL17" s="70" t="s">
        <v>308</v>
      </c>
      <c r="AM17" s="16" t="s">
        <v>308</v>
      </c>
      <c r="AN17" s="68" t="s">
        <v>308</v>
      </c>
      <c r="AO17" s="69" t="s">
        <v>308</v>
      </c>
      <c r="AP17" s="70" t="s">
        <v>308</v>
      </c>
      <c r="AQ17" s="16" t="s">
        <v>308</v>
      </c>
      <c r="AR17" s="68" t="s">
        <v>308</v>
      </c>
      <c r="AS17" s="69" t="s">
        <v>308</v>
      </c>
      <c r="AT17" s="70" t="s">
        <v>308</v>
      </c>
      <c r="AU17" s="16" t="s">
        <v>308</v>
      </c>
      <c r="AV17" s="68" t="s">
        <v>308</v>
      </c>
      <c r="AW17" s="75" t="s">
        <v>308</v>
      </c>
      <c r="AX17" s="11"/>
    </row>
    <row r="18" spans="1:58" ht="14.25">
      <c r="A18" s="28" t="s">
        <v>344</v>
      </c>
      <c r="B18" s="70">
        <v>-7.9641806906522117</v>
      </c>
      <c r="C18" s="16">
        <v>2.771375734897735</v>
      </c>
      <c r="D18" s="68">
        <v>1.1010766728440564</v>
      </c>
      <c r="E18" s="69">
        <v>1.9084246832206675</v>
      </c>
      <c r="F18" s="70">
        <v>-5.4583976053471019</v>
      </c>
      <c r="G18" s="16">
        <v>3.6385656274125622</v>
      </c>
      <c r="H18" s="68">
        <v>4.41345847493265</v>
      </c>
      <c r="I18" s="69">
        <v>2.3843735902940399</v>
      </c>
      <c r="J18" s="70">
        <v>-4.861707819886111</v>
      </c>
      <c r="K18" s="16">
        <v>1.8336912860972947</v>
      </c>
      <c r="L18" s="68">
        <v>-1.2246336432445761</v>
      </c>
      <c r="M18" s="69">
        <v>1.1001524399681557</v>
      </c>
      <c r="N18" s="70">
        <v>-3.6440914823310986</v>
      </c>
      <c r="O18" s="16">
        <v>2.1586980533870115</v>
      </c>
      <c r="P18" s="68">
        <v>-1.6446575229509319</v>
      </c>
      <c r="Q18" s="69">
        <v>1.0706766941179646</v>
      </c>
      <c r="R18" s="70">
        <v>-4.5277092743191183</v>
      </c>
      <c r="S18" s="16">
        <v>2.0045197490499471</v>
      </c>
      <c r="T18" s="68">
        <v>2.3939520873738021</v>
      </c>
      <c r="U18" s="69">
        <v>1.3169696607566219</v>
      </c>
      <c r="V18" s="70">
        <v>-2.378331542069255</v>
      </c>
      <c r="W18" s="16">
        <v>1.9042863416128357</v>
      </c>
      <c r="X18" s="68">
        <v>1.3430020932579141</v>
      </c>
      <c r="Y18" s="69">
        <v>1.2036753261303474</v>
      </c>
      <c r="Z18" s="70">
        <v>-2.5826596465260159</v>
      </c>
      <c r="AA18" s="16">
        <v>5.2895611613854934</v>
      </c>
      <c r="AB18" s="68">
        <v>6.2869987540095817E-2</v>
      </c>
      <c r="AC18" s="69">
        <v>2.2670207927876138</v>
      </c>
      <c r="AD18" s="70">
        <v>3.2334653591394855</v>
      </c>
      <c r="AE18" s="16">
        <v>3.1341182760505135</v>
      </c>
      <c r="AF18" s="68">
        <v>3.7711979124507833</v>
      </c>
      <c r="AG18" s="69">
        <v>1.9774541513347079</v>
      </c>
      <c r="AH18" s="70">
        <v>-1.7863690125981362</v>
      </c>
      <c r="AI18" s="16">
        <v>2.689165543330172</v>
      </c>
      <c r="AJ18" s="68">
        <v>-0.37243157976238894</v>
      </c>
      <c r="AK18" s="69">
        <v>1.588989343402607</v>
      </c>
      <c r="AL18" s="70">
        <v>0.96752301887232606</v>
      </c>
      <c r="AM18" s="16">
        <v>2.8364101493701863</v>
      </c>
      <c r="AN18" s="68">
        <v>1.6867431353897222</v>
      </c>
      <c r="AO18" s="69">
        <v>1.7147105295795591</v>
      </c>
      <c r="AP18" s="70">
        <v>1.3044053973072129</v>
      </c>
      <c r="AQ18" s="16">
        <v>3.3465914487380344</v>
      </c>
      <c r="AR18" s="68">
        <v>0.7184589286014158</v>
      </c>
      <c r="AS18" s="69">
        <v>1.7399210812828478</v>
      </c>
      <c r="AT18" s="70">
        <v>2.0335481518724579</v>
      </c>
      <c r="AU18" s="16">
        <v>3.1123000853445535</v>
      </c>
      <c r="AV18" s="68">
        <v>-0.45003412007890253</v>
      </c>
      <c r="AW18" s="75">
        <v>1.8611709234426741</v>
      </c>
      <c r="AX18" s="11"/>
    </row>
    <row r="19" spans="1:58">
      <c r="A19" s="28" t="s">
        <v>298</v>
      </c>
      <c r="B19" s="70">
        <v>-1.6766981961580041</v>
      </c>
      <c r="C19" s="16">
        <v>2.3738718098226386</v>
      </c>
      <c r="D19" s="68">
        <v>0.36262876487540696</v>
      </c>
      <c r="E19" s="69">
        <v>2.0623182888664044</v>
      </c>
      <c r="F19" s="70">
        <v>-6.1377725058853283</v>
      </c>
      <c r="G19" s="16">
        <v>4.1922121123391518</v>
      </c>
      <c r="H19" s="68">
        <v>0.31050855391661919</v>
      </c>
      <c r="I19" s="69">
        <v>3.0047680082175825</v>
      </c>
      <c r="J19" s="70">
        <v>0.6482513398043861</v>
      </c>
      <c r="K19" s="16">
        <v>2.3358831581013129</v>
      </c>
      <c r="L19" s="68">
        <v>-1.1161847541303958</v>
      </c>
      <c r="M19" s="69">
        <v>1.1309238598775293</v>
      </c>
      <c r="N19" s="70">
        <v>3.1233006170965667</v>
      </c>
      <c r="O19" s="16">
        <v>2.2964718614494117</v>
      </c>
      <c r="P19" s="68">
        <v>-2.3622198149864908</v>
      </c>
      <c r="Q19" s="69">
        <v>1.2939976406809908</v>
      </c>
      <c r="R19" s="70">
        <v>-1.0501530873712328</v>
      </c>
      <c r="S19" s="16">
        <v>2.0675485977990138</v>
      </c>
      <c r="T19" s="68">
        <v>-2.5718552363421372</v>
      </c>
      <c r="U19" s="69">
        <v>1.3154844163854071</v>
      </c>
      <c r="V19" s="70">
        <v>-0.27087030443147203</v>
      </c>
      <c r="W19" s="16">
        <v>2.6258790136480297</v>
      </c>
      <c r="X19" s="68">
        <v>-2.5950523470813378</v>
      </c>
      <c r="Y19" s="69">
        <v>1.4582357988827157</v>
      </c>
      <c r="Z19" s="70" t="s">
        <v>308</v>
      </c>
      <c r="AA19" s="16" t="s">
        <v>308</v>
      </c>
      <c r="AB19" s="68" t="s">
        <v>308</v>
      </c>
      <c r="AC19" s="69" t="s">
        <v>308</v>
      </c>
      <c r="AD19" s="70" t="s">
        <v>308</v>
      </c>
      <c r="AE19" s="16" t="s">
        <v>308</v>
      </c>
      <c r="AF19" s="68" t="s">
        <v>308</v>
      </c>
      <c r="AG19" s="69" t="s">
        <v>308</v>
      </c>
      <c r="AH19" s="70" t="s">
        <v>308</v>
      </c>
      <c r="AI19" s="16" t="s">
        <v>308</v>
      </c>
      <c r="AJ19" s="68" t="s">
        <v>308</v>
      </c>
      <c r="AK19" s="69" t="s">
        <v>308</v>
      </c>
      <c r="AL19" s="70" t="s">
        <v>308</v>
      </c>
      <c r="AM19" s="16" t="s">
        <v>308</v>
      </c>
      <c r="AN19" s="68" t="s">
        <v>308</v>
      </c>
      <c r="AO19" s="69" t="s">
        <v>308</v>
      </c>
      <c r="AP19" s="70" t="s">
        <v>308</v>
      </c>
      <c r="AQ19" s="16" t="s">
        <v>308</v>
      </c>
      <c r="AR19" s="68" t="s">
        <v>308</v>
      </c>
      <c r="AS19" s="69" t="s">
        <v>308</v>
      </c>
      <c r="AT19" s="70" t="s">
        <v>308</v>
      </c>
      <c r="AU19" s="16" t="s">
        <v>308</v>
      </c>
      <c r="AV19" s="68" t="s">
        <v>308</v>
      </c>
      <c r="AW19" s="75" t="s">
        <v>308</v>
      </c>
      <c r="AX19" s="11"/>
    </row>
    <row r="20" spans="1:58" s="8" customFormat="1">
      <c r="A20" s="28" t="s">
        <v>259</v>
      </c>
      <c r="B20" s="70">
        <v>-4.2864018731404707</v>
      </c>
      <c r="C20" s="16">
        <v>2.851116944654613</v>
      </c>
      <c r="D20" s="68">
        <v>-0.99122253308297925</v>
      </c>
      <c r="E20" s="69">
        <v>1.6831432659704033</v>
      </c>
      <c r="F20" s="70">
        <v>-3.8603671297984752</v>
      </c>
      <c r="G20" s="16">
        <v>4.1269763030719959</v>
      </c>
      <c r="H20" s="68">
        <v>0.53924345763383597</v>
      </c>
      <c r="I20" s="69">
        <v>1.8156768612345004</v>
      </c>
      <c r="J20" s="70">
        <v>1.003699361228537</v>
      </c>
      <c r="K20" s="16">
        <v>1.9365574185353878</v>
      </c>
      <c r="L20" s="68">
        <v>-0.7048689682453152</v>
      </c>
      <c r="M20" s="69">
        <v>1.4127750097191369</v>
      </c>
      <c r="N20" s="70">
        <v>4.0983801267848996</v>
      </c>
      <c r="O20" s="16">
        <v>2.094183033963199</v>
      </c>
      <c r="P20" s="68">
        <v>-0.5771767347846497</v>
      </c>
      <c r="Q20" s="69">
        <v>1.2795699384826629</v>
      </c>
      <c r="R20" s="70">
        <v>3.7395428493560834</v>
      </c>
      <c r="S20" s="16">
        <v>1.912742844164556</v>
      </c>
      <c r="T20" s="68">
        <v>-0.29192455077031293</v>
      </c>
      <c r="U20" s="69">
        <v>1.3453101426130865</v>
      </c>
      <c r="V20" s="70">
        <v>1.5115710929917618</v>
      </c>
      <c r="W20" s="16">
        <v>2.0562579961906531</v>
      </c>
      <c r="X20" s="68">
        <v>-0.4090102626844756</v>
      </c>
      <c r="Y20" s="69">
        <v>1.4332777902973146</v>
      </c>
      <c r="Z20" s="70">
        <v>4.821964910103044</v>
      </c>
      <c r="AA20" s="16">
        <v>2.2781940790950723</v>
      </c>
      <c r="AB20" s="68">
        <v>-6.70716030413092E-2</v>
      </c>
      <c r="AC20" s="69">
        <v>1.4553640270681751</v>
      </c>
      <c r="AD20" s="70">
        <v>2.8951736313643761</v>
      </c>
      <c r="AE20" s="16">
        <v>2.4195858340664089</v>
      </c>
      <c r="AF20" s="68">
        <v>1.3130434299616294</v>
      </c>
      <c r="AG20" s="69">
        <v>1.480320586799889</v>
      </c>
      <c r="AH20" s="70">
        <v>3.1829427057607731</v>
      </c>
      <c r="AI20" s="16">
        <v>2.2395468232957034</v>
      </c>
      <c r="AJ20" s="68">
        <v>1.559240050943582</v>
      </c>
      <c r="AK20" s="69">
        <v>1.2964448625727263</v>
      </c>
      <c r="AL20" s="70">
        <v>5.4401637985562985</v>
      </c>
      <c r="AM20" s="16">
        <v>2.8467807350441419</v>
      </c>
      <c r="AN20" s="68">
        <v>1.1191818139780285</v>
      </c>
      <c r="AO20" s="69">
        <v>1.6849457865783666</v>
      </c>
      <c r="AP20" s="70">
        <v>3.2897594088901423</v>
      </c>
      <c r="AQ20" s="16">
        <v>3.1491748254646414</v>
      </c>
      <c r="AR20" s="68">
        <v>1.5562326840525553</v>
      </c>
      <c r="AS20" s="69">
        <v>1.7432499845492544</v>
      </c>
      <c r="AT20" s="70">
        <v>3.9260494598507867</v>
      </c>
      <c r="AU20" s="16">
        <v>3.1780937489526555</v>
      </c>
      <c r="AV20" s="68">
        <v>0.76033643449561972</v>
      </c>
      <c r="AW20" s="75">
        <v>1.6776112270234822</v>
      </c>
      <c r="AX20" s="122"/>
      <c r="AY20" s="122"/>
      <c r="AZ20" s="122"/>
      <c r="BA20" s="122"/>
      <c r="BB20" s="122"/>
      <c r="BC20" s="122"/>
      <c r="BD20" s="122"/>
      <c r="BE20" s="122"/>
      <c r="BF20" s="122"/>
    </row>
    <row r="21" spans="1:58">
      <c r="A21" s="28" t="s">
        <v>263</v>
      </c>
      <c r="B21" s="70">
        <v>-3.82312957526127</v>
      </c>
      <c r="C21" s="16">
        <v>3.8881729420492608</v>
      </c>
      <c r="D21" s="68">
        <v>2.3872268937983296</v>
      </c>
      <c r="E21" s="69">
        <v>1.5346610641676777</v>
      </c>
      <c r="F21" s="70">
        <v>5.5824217809344239</v>
      </c>
      <c r="G21" s="16">
        <v>5.9154290303303965</v>
      </c>
      <c r="H21" s="68">
        <v>4.0660521189286207</v>
      </c>
      <c r="I21" s="69">
        <v>1.995935492315376</v>
      </c>
      <c r="J21" s="70">
        <v>-4.5893553494141166</v>
      </c>
      <c r="K21" s="16">
        <v>2.3744904365644435</v>
      </c>
      <c r="L21" s="68">
        <v>1.5909204583490497</v>
      </c>
      <c r="M21" s="69">
        <v>1.2513599184827553</v>
      </c>
      <c r="N21" s="70">
        <v>1.4740136014029259</v>
      </c>
      <c r="O21" s="16">
        <v>2.4689982386295699</v>
      </c>
      <c r="P21" s="68">
        <v>2.7573857939608342</v>
      </c>
      <c r="Q21" s="69">
        <v>1.2116353464162786</v>
      </c>
      <c r="R21" s="70">
        <v>2.1682879881856203</v>
      </c>
      <c r="S21" s="16">
        <v>2.0109437020760512</v>
      </c>
      <c r="T21" s="68">
        <v>1.2953030446488254</v>
      </c>
      <c r="U21" s="69">
        <v>1.060902163185822</v>
      </c>
      <c r="V21" s="70">
        <v>-1.679178187406138</v>
      </c>
      <c r="W21" s="16">
        <v>2.3252058292907942</v>
      </c>
      <c r="X21" s="68">
        <v>1.8584135319562833</v>
      </c>
      <c r="Y21" s="69">
        <v>1.3408960588347001</v>
      </c>
      <c r="Z21" s="70" t="s">
        <v>308</v>
      </c>
      <c r="AA21" s="16" t="s">
        <v>308</v>
      </c>
      <c r="AB21" s="68" t="s">
        <v>308</v>
      </c>
      <c r="AC21" s="69" t="s">
        <v>308</v>
      </c>
      <c r="AD21" s="70" t="s">
        <v>308</v>
      </c>
      <c r="AE21" s="16" t="s">
        <v>308</v>
      </c>
      <c r="AF21" s="68" t="s">
        <v>308</v>
      </c>
      <c r="AG21" s="69" t="s">
        <v>308</v>
      </c>
      <c r="AH21" s="70" t="s">
        <v>308</v>
      </c>
      <c r="AI21" s="16" t="s">
        <v>308</v>
      </c>
      <c r="AJ21" s="68" t="s">
        <v>308</v>
      </c>
      <c r="AK21" s="69" t="s">
        <v>308</v>
      </c>
      <c r="AL21" s="70" t="s">
        <v>308</v>
      </c>
      <c r="AM21" s="16" t="s">
        <v>308</v>
      </c>
      <c r="AN21" s="68" t="s">
        <v>308</v>
      </c>
      <c r="AO21" s="69" t="s">
        <v>308</v>
      </c>
      <c r="AP21" s="70" t="s">
        <v>308</v>
      </c>
      <c r="AQ21" s="16" t="s">
        <v>308</v>
      </c>
      <c r="AR21" s="68" t="s">
        <v>308</v>
      </c>
      <c r="AS21" s="69" t="s">
        <v>308</v>
      </c>
      <c r="AT21" s="70" t="s">
        <v>308</v>
      </c>
      <c r="AU21" s="16" t="s">
        <v>308</v>
      </c>
      <c r="AV21" s="68" t="s">
        <v>308</v>
      </c>
      <c r="AW21" s="75" t="s">
        <v>308</v>
      </c>
      <c r="AX21" s="11"/>
    </row>
    <row r="22" spans="1:58">
      <c r="A22" s="28" t="s">
        <v>260</v>
      </c>
      <c r="B22" s="70">
        <v>-3.9395669172598931</v>
      </c>
      <c r="C22" s="16">
        <v>3.0392919553811293</v>
      </c>
      <c r="D22" s="68">
        <v>-0.69920074391585418</v>
      </c>
      <c r="E22" s="69">
        <v>1.3042668200991028</v>
      </c>
      <c r="F22" s="70">
        <v>3.4468980439901311</v>
      </c>
      <c r="G22" s="16">
        <v>5.6467772296959957</v>
      </c>
      <c r="H22" s="68">
        <v>-2.5909522849529285</v>
      </c>
      <c r="I22" s="69">
        <v>1.8300785959435011</v>
      </c>
      <c r="J22" s="70">
        <v>-3.6020037966379226</v>
      </c>
      <c r="K22" s="16">
        <v>2.440635536061976</v>
      </c>
      <c r="L22" s="68">
        <v>0.41246026212038017</v>
      </c>
      <c r="M22" s="69">
        <v>1.1373025358667981</v>
      </c>
      <c r="N22" s="70">
        <v>-1.7487501606493558</v>
      </c>
      <c r="O22" s="16">
        <v>2.5203924034518264</v>
      </c>
      <c r="P22" s="68">
        <v>0.3623903720290389</v>
      </c>
      <c r="Q22" s="69">
        <v>1.2358402004179234</v>
      </c>
      <c r="R22" s="70">
        <v>3.0268800973473309</v>
      </c>
      <c r="S22" s="16">
        <v>2.1288728573856641</v>
      </c>
      <c r="T22" s="68">
        <v>1.2164444759220829</v>
      </c>
      <c r="U22" s="69">
        <v>1.1936219674154038</v>
      </c>
      <c r="V22" s="70">
        <v>-0.41294595130735706</v>
      </c>
      <c r="W22" s="16">
        <v>2.333898730625581</v>
      </c>
      <c r="X22" s="68">
        <v>0.75735823429586235</v>
      </c>
      <c r="Y22" s="69">
        <v>1.2407354402565294</v>
      </c>
      <c r="Z22" s="70" t="s">
        <v>308</v>
      </c>
      <c r="AA22" s="16" t="s">
        <v>308</v>
      </c>
      <c r="AB22" s="68" t="s">
        <v>308</v>
      </c>
      <c r="AC22" s="69" t="s">
        <v>308</v>
      </c>
      <c r="AD22" s="70" t="s">
        <v>308</v>
      </c>
      <c r="AE22" s="16" t="s">
        <v>308</v>
      </c>
      <c r="AF22" s="68" t="s">
        <v>308</v>
      </c>
      <c r="AG22" s="69" t="s">
        <v>308</v>
      </c>
      <c r="AH22" s="70" t="s">
        <v>308</v>
      </c>
      <c r="AI22" s="16" t="s">
        <v>308</v>
      </c>
      <c r="AJ22" s="68" t="s">
        <v>308</v>
      </c>
      <c r="AK22" s="69" t="s">
        <v>308</v>
      </c>
      <c r="AL22" s="70" t="s">
        <v>308</v>
      </c>
      <c r="AM22" s="16" t="s">
        <v>308</v>
      </c>
      <c r="AN22" s="68" t="s">
        <v>308</v>
      </c>
      <c r="AO22" s="69" t="s">
        <v>308</v>
      </c>
      <c r="AP22" s="70" t="s">
        <v>308</v>
      </c>
      <c r="AQ22" s="16" t="s">
        <v>308</v>
      </c>
      <c r="AR22" s="68" t="s">
        <v>308</v>
      </c>
      <c r="AS22" s="69" t="s">
        <v>308</v>
      </c>
      <c r="AT22" s="70" t="s">
        <v>308</v>
      </c>
      <c r="AU22" s="16" t="s">
        <v>308</v>
      </c>
      <c r="AV22" s="68" t="s">
        <v>308</v>
      </c>
      <c r="AW22" s="75" t="s">
        <v>308</v>
      </c>
      <c r="AX22" s="11"/>
    </row>
    <row r="23" spans="1:58">
      <c r="A23" s="28" t="s">
        <v>291</v>
      </c>
      <c r="B23" s="70">
        <v>5.2561666593770733</v>
      </c>
      <c r="C23" s="16">
        <v>3.9622075777135288</v>
      </c>
      <c r="D23" s="68">
        <v>1.1147119026835279</v>
      </c>
      <c r="E23" s="69">
        <v>1.758495909093124</v>
      </c>
      <c r="F23" s="70">
        <v>8.407190733647246</v>
      </c>
      <c r="G23" s="16">
        <v>3.6061045364382593</v>
      </c>
      <c r="H23" s="68">
        <v>1.2640456229026191</v>
      </c>
      <c r="I23" s="69">
        <v>2.306493791837378</v>
      </c>
      <c r="J23" s="70">
        <v>-3.7236114160411491</v>
      </c>
      <c r="K23" s="16">
        <v>2.8245023617846616</v>
      </c>
      <c r="L23" s="68">
        <v>-0.32227310766650707</v>
      </c>
      <c r="M23" s="69">
        <v>1.1672821484308029</v>
      </c>
      <c r="N23" s="70">
        <v>-0.554986798744739</v>
      </c>
      <c r="O23" s="16">
        <v>2.2544196776641252</v>
      </c>
      <c r="P23" s="68">
        <v>2.3817059029245295</v>
      </c>
      <c r="Q23" s="69">
        <v>1.0640303189343574</v>
      </c>
      <c r="R23" s="70">
        <v>-0.63496472634455214</v>
      </c>
      <c r="S23" s="16">
        <v>2.5401181872481144</v>
      </c>
      <c r="T23" s="68">
        <v>1.5896622327116481</v>
      </c>
      <c r="U23" s="69">
        <v>1.2830311929648162</v>
      </c>
      <c r="V23" s="70">
        <v>2.5050826655303129</v>
      </c>
      <c r="W23" s="16">
        <v>2.0061645871166314</v>
      </c>
      <c r="X23" s="68">
        <v>2.6101846826729549</v>
      </c>
      <c r="Y23" s="69">
        <v>1.1051900887588575</v>
      </c>
      <c r="Z23" s="70" t="s">
        <v>308</v>
      </c>
      <c r="AA23" s="16" t="s">
        <v>308</v>
      </c>
      <c r="AB23" s="68" t="s">
        <v>308</v>
      </c>
      <c r="AC23" s="69" t="s">
        <v>308</v>
      </c>
      <c r="AD23" s="70" t="s">
        <v>308</v>
      </c>
      <c r="AE23" s="16" t="s">
        <v>308</v>
      </c>
      <c r="AF23" s="68" t="s">
        <v>308</v>
      </c>
      <c r="AG23" s="69" t="s">
        <v>308</v>
      </c>
      <c r="AH23" s="70" t="s">
        <v>308</v>
      </c>
      <c r="AI23" s="16" t="s">
        <v>308</v>
      </c>
      <c r="AJ23" s="68" t="s">
        <v>308</v>
      </c>
      <c r="AK23" s="69" t="s">
        <v>308</v>
      </c>
      <c r="AL23" s="70" t="s">
        <v>308</v>
      </c>
      <c r="AM23" s="16" t="s">
        <v>308</v>
      </c>
      <c r="AN23" s="68" t="s">
        <v>308</v>
      </c>
      <c r="AO23" s="69" t="s">
        <v>308</v>
      </c>
      <c r="AP23" s="70" t="s">
        <v>308</v>
      </c>
      <c r="AQ23" s="16" t="s">
        <v>308</v>
      </c>
      <c r="AR23" s="68" t="s">
        <v>308</v>
      </c>
      <c r="AS23" s="69" t="s">
        <v>308</v>
      </c>
      <c r="AT23" s="70" t="s">
        <v>308</v>
      </c>
      <c r="AU23" s="16" t="s">
        <v>308</v>
      </c>
      <c r="AV23" s="68" t="s">
        <v>308</v>
      </c>
      <c r="AW23" s="75" t="s">
        <v>308</v>
      </c>
      <c r="AX23" s="11"/>
    </row>
    <row r="24" spans="1:58">
      <c r="A24" s="28" t="s">
        <v>303</v>
      </c>
      <c r="B24" s="70">
        <v>-2.3972322244702431</v>
      </c>
      <c r="C24" s="16">
        <v>3.207603965115486</v>
      </c>
      <c r="D24" s="68">
        <v>0.87321382458977892</v>
      </c>
      <c r="E24" s="69">
        <v>2.1075278233529451</v>
      </c>
      <c r="F24" s="70">
        <v>2.3635427258141077</v>
      </c>
      <c r="G24" s="16">
        <v>6.255036897412837</v>
      </c>
      <c r="H24" s="68">
        <v>5.0655560603023098</v>
      </c>
      <c r="I24" s="69">
        <v>4.1587182269549876</v>
      </c>
      <c r="J24" s="70">
        <v>1.8610047317910372</v>
      </c>
      <c r="K24" s="16">
        <v>2.9040420143450358</v>
      </c>
      <c r="L24" s="68">
        <v>0.27880136496534724</v>
      </c>
      <c r="M24" s="69">
        <v>1.4465318245507741</v>
      </c>
      <c r="N24" s="70">
        <v>1.4658819007056103</v>
      </c>
      <c r="O24" s="16">
        <v>2.9585290461753639</v>
      </c>
      <c r="P24" s="68">
        <v>-1.8124022498221948</v>
      </c>
      <c r="Q24" s="69">
        <v>1.406890972805412</v>
      </c>
      <c r="R24" s="70">
        <v>0.90437710836421115</v>
      </c>
      <c r="S24" s="16">
        <v>3.3194516495277107</v>
      </c>
      <c r="T24" s="68">
        <v>-1.1342712559631143</v>
      </c>
      <c r="U24" s="69">
        <v>1.4994147109032883</v>
      </c>
      <c r="V24" s="70">
        <v>2.9434686917978681</v>
      </c>
      <c r="W24" s="16">
        <v>3.0976238004871997</v>
      </c>
      <c r="X24" s="68">
        <v>-0.67777243021985945</v>
      </c>
      <c r="Y24" s="69">
        <v>1.7447425183013234</v>
      </c>
      <c r="Z24" s="70" t="s">
        <v>308</v>
      </c>
      <c r="AA24" s="16" t="s">
        <v>308</v>
      </c>
      <c r="AB24" s="68" t="s">
        <v>308</v>
      </c>
      <c r="AC24" s="69" t="s">
        <v>308</v>
      </c>
      <c r="AD24" s="70" t="s">
        <v>308</v>
      </c>
      <c r="AE24" s="16" t="s">
        <v>308</v>
      </c>
      <c r="AF24" s="68" t="s">
        <v>308</v>
      </c>
      <c r="AG24" s="69" t="s">
        <v>308</v>
      </c>
      <c r="AH24" s="70" t="s">
        <v>308</v>
      </c>
      <c r="AI24" s="16" t="s">
        <v>308</v>
      </c>
      <c r="AJ24" s="68" t="s">
        <v>308</v>
      </c>
      <c r="AK24" s="69" t="s">
        <v>308</v>
      </c>
      <c r="AL24" s="70" t="s">
        <v>308</v>
      </c>
      <c r="AM24" s="16" t="s">
        <v>308</v>
      </c>
      <c r="AN24" s="68" t="s">
        <v>308</v>
      </c>
      <c r="AO24" s="69" t="s">
        <v>308</v>
      </c>
      <c r="AP24" s="70" t="s">
        <v>308</v>
      </c>
      <c r="AQ24" s="16" t="s">
        <v>308</v>
      </c>
      <c r="AR24" s="68" t="s">
        <v>308</v>
      </c>
      <c r="AS24" s="69" t="s">
        <v>308</v>
      </c>
      <c r="AT24" s="70" t="s">
        <v>308</v>
      </c>
      <c r="AU24" s="16" t="s">
        <v>308</v>
      </c>
      <c r="AV24" s="68" t="s">
        <v>308</v>
      </c>
      <c r="AW24" s="75" t="s">
        <v>308</v>
      </c>
      <c r="AX24" s="11"/>
    </row>
    <row r="25" spans="1:58">
      <c r="A25" s="28" t="s">
        <v>301</v>
      </c>
      <c r="B25" s="70">
        <v>-0.50414339608165704</v>
      </c>
      <c r="C25" s="16">
        <v>3.0901554872002563</v>
      </c>
      <c r="D25" s="68">
        <v>0.75402987539224642</v>
      </c>
      <c r="E25" s="69">
        <v>1.4906419350661226</v>
      </c>
      <c r="F25" s="70">
        <v>0.46082128977818398</v>
      </c>
      <c r="G25" s="16">
        <v>5.8100830808074493</v>
      </c>
      <c r="H25" s="68">
        <v>0.1787042990108601</v>
      </c>
      <c r="I25" s="69">
        <v>2.1213501887618502</v>
      </c>
      <c r="J25" s="70">
        <v>1.1816642623474551</v>
      </c>
      <c r="K25" s="16">
        <v>2.3169616702130997</v>
      </c>
      <c r="L25" s="68">
        <v>1.658667528781125</v>
      </c>
      <c r="M25" s="69">
        <v>1.4259535775124381</v>
      </c>
      <c r="N25" s="70">
        <v>1.9058910240311033</v>
      </c>
      <c r="O25" s="16">
        <v>2.7363681162071338</v>
      </c>
      <c r="P25" s="68">
        <v>1.3238368279550192</v>
      </c>
      <c r="Q25" s="69">
        <v>1.3480092467675553</v>
      </c>
      <c r="R25" s="70">
        <v>0.8309996956288338</v>
      </c>
      <c r="S25" s="16">
        <v>2.6066396626933295</v>
      </c>
      <c r="T25" s="68">
        <v>1.5399777004824333</v>
      </c>
      <c r="U25" s="69">
        <v>1.3911338892328655</v>
      </c>
      <c r="V25" s="70">
        <v>1.7979846039579714</v>
      </c>
      <c r="W25" s="16">
        <v>2.8103845005226225</v>
      </c>
      <c r="X25" s="68">
        <v>1.5881872814197806</v>
      </c>
      <c r="Y25" s="69">
        <v>1.23953217524047</v>
      </c>
      <c r="Z25" s="70">
        <v>7.4884945347660397</v>
      </c>
      <c r="AA25" s="16">
        <v>4.9471463023294877</v>
      </c>
      <c r="AB25" s="68">
        <v>-0.11805160905165639</v>
      </c>
      <c r="AC25" s="69">
        <v>2.105320494287946</v>
      </c>
      <c r="AD25" s="70">
        <v>-3.3868370534670214</v>
      </c>
      <c r="AE25" s="16">
        <v>2.7663555428311866</v>
      </c>
      <c r="AF25" s="68">
        <v>3.1517012277086298</v>
      </c>
      <c r="AG25" s="69">
        <v>1.4802658716776085</v>
      </c>
      <c r="AH25" s="70">
        <v>4.4404835944676941</v>
      </c>
      <c r="AI25" s="16">
        <v>3.3321816827090767</v>
      </c>
      <c r="AJ25" s="68">
        <v>0.97206314945345484</v>
      </c>
      <c r="AK25" s="69">
        <v>1.2893261751773193</v>
      </c>
      <c r="AL25" s="70">
        <v>4.8576987984429456</v>
      </c>
      <c r="AM25" s="16">
        <v>3.7028618416843906</v>
      </c>
      <c r="AN25" s="68">
        <v>2.5782632042490872</v>
      </c>
      <c r="AO25" s="69">
        <v>1.649978932644101</v>
      </c>
      <c r="AP25" s="70">
        <v>1.1367624602342061</v>
      </c>
      <c r="AQ25" s="16">
        <v>2.5441595289249022</v>
      </c>
      <c r="AR25" s="68">
        <v>6.8149562070687231E-2</v>
      </c>
      <c r="AS25" s="69">
        <v>1.4048482529108572</v>
      </c>
      <c r="AT25" s="70">
        <v>3.2393106204108673</v>
      </c>
      <c r="AU25" s="16">
        <v>2.9578590476759503</v>
      </c>
      <c r="AV25" s="68">
        <v>0.93556966037337186</v>
      </c>
      <c r="AW25" s="75">
        <v>1.562285114272328</v>
      </c>
      <c r="AX25" s="11"/>
    </row>
    <row r="26" spans="1:58">
      <c r="A26" s="28" t="s">
        <v>294</v>
      </c>
      <c r="B26" s="70">
        <v>1.458757291191795</v>
      </c>
      <c r="C26" s="16">
        <v>5.1690275922568141</v>
      </c>
      <c r="D26" s="68">
        <v>0.53019516242529674</v>
      </c>
      <c r="E26" s="69">
        <v>2.287567018901941</v>
      </c>
      <c r="F26" s="70">
        <v>6.0671610207514295</v>
      </c>
      <c r="G26" s="16">
        <v>7.3410462899152469</v>
      </c>
      <c r="H26" s="68">
        <v>2.9848315361597506</v>
      </c>
      <c r="I26" s="69">
        <v>2.6126708755806547</v>
      </c>
      <c r="J26" s="70">
        <v>-3.168832525615791</v>
      </c>
      <c r="K26" s="16">
        <v>3.1378723700292093</v>
      </c>
      <c r="L26" s="68">
        <v>0.47924033937229116</v>
      </c>
      <c r="M26" s="69">
        <v>1.4153563623579886</v>
      </c>
      <c r="N26" s="70">
        <v>1.6998764276821339</v>
      </c>
      <c r="O26" s="16">
        <v>2.8872950902162282</v>
      </c>
      <c r="P26" s="68">
        <v>-0.12723692814343818</v>
      </c>
      <c r="Q26" s="69">
        <v>1.4238105811183142</v>
      </c>
      <c r="R26" s="70">
        <v>-1.3717788988512252</v>
      </c>
      <c r="S26" s="16">
        <v>2.5746809879713806</v>
      </c>
      <c r="T26" s="68">
        <v>-0.45609636483107868</v>
      </c>
      <c r="U26" s="69">
        <v>1.4251799091567405</v>
      </c>
      <c r="V26" s="70">
        <v>-0.49954797266239614</v>
      </c>
      <c r="W26" s="16">
        <v>2.4792129962252933</v>
      </c>
      <c r="X26" s="68">
        <v>-1.0331341319884673</v>
      </c>
      <c r="Y26" s="69">
        <v>1.6438366766492671</v>
      </c>
      <c r="Z26" s="70">
        <v>-7.9526494517737172</v>
      </c>
      <c r="AA26" s="16">
        <v>4.194387591874019</v>
      </c>
      <c r="AB26" s="68">
        <v>0.78115998834780653</v>
      </c>
      <c r="AC26" s="69">
        <v>1.7479816335501646</v>
      </c>
      <c r="AD26" s="70">
        <v>-9.4695207573903666</v>
      </c>
      <c r="AE26" s="16">
        <v>8.4280452955237308</v>
      </c>
      <c r="AF26" s="68">
        <v>-2.5599053020726097</v>
      </c>
      <c r="AG26" s="69">
        <v>3.1646629887579647</v>
      </c>
      <c r="AH26" s="70">
        <v>-5.9251397713395884</v>
      </c>
      <c r="AI26" s="16">
        <v>4.1164582310384299</v>
      </c>
      <c r="AJ26" s="68">
        <v>0.77006011450073508</v>
      </c>
      <c r="AK26" s="69">
        <v>1.7225395466419187</v>
      </c>
      <c r="AL26" s="70">
        <v>-8.0202746799188187</v>
      </c>
      <c r="AM26" s="16">
        <v>3.4375625212251459</v>
      </c>
      <c r="AN26" s="68">
        <v>0.44806770925968886</v>
      </c>
      <c r="AO26" s="69">
        <v>1.5336749795264852</v>
      </c>
      <c r="AP26" s="70">
        <v>-10.007922101513225</v>
      </c>
      <c r="AQ26" s="16">
        <v>4.3678703574172095</v>
      </c>
      <c r="AR26" s="68">
        <v>0.71067482724598241</v>
      </c>
      <c r="AS26" s="69">
        <v>1.5576198800690553</v>
      </c>
      <c r="AT26" s="70">
        <v>-4.8108692150935912</v>
      </c>
      <c r="AU26" s="16">
        <v>4.2931607309001105</v>
      </c>
      <c r="AV26" s="68">
        <v>1.4204132150426505</v>
      </c>
      <c r="AW26" s="75">
        <v>2.0737652763582179</v>
      </c>
      <c r="AX26" s="11"/>
    </row>
    <row r="27" spans="1:58">
      <c r="A27" s="28" t="s">
        <v>283</v>
      </c>
      <c r="B27" s="70">
        <v>0.36510148739403303</v>
      </c>
      <c r="C27" s="16">
        <v>3.7708385774848328</v>
      </c>
      <c r="D27" s="68">
        <v>1.3008400129367925</v>
      </c>
      <c r="E27" s="69">
        <v>2.1266890881675899</v>
      </c>
      <c r="F27" s="70">
        <v>2.855579807918859</v>
      </c>
      <c r="G27" s="16">
        <v>4.1533385274517336</v>
      </c>
      <c r="H27" s="68">
        <v>2.1798080811189782</v>
      </c>
      <c r="I27" s="69">
        <v>2.7116180644544992</v>
      </c>
      <c r="J27" s="70">
        <v>-1.230587452247395</v>
      </c>
      <c r="K27" s="16">
        <v>2.641128437120448</v>
      </c>
      <c r="L27" s="68">
        <v>2.0606853051579357</v>
      </c>
      <c r="M27" s="69">
        <v>1.424258674130723</v>
      </c>
      <c r="N27" s="70">
        <v>0.56325242529422703</v>
      </c>
      <c r="O27" s="16">
        <v>2.421609588412764</v>
      </c>
      <c r="P27" s="68">
        <v>0.79172821574010754</v>
      </c>
      <c r="Q27" s="69">
        <v>1.2640082344078263</v>
      </c>
      <c r="R27" s="70">
        <v>-1.765921354732281</v>
      </c>
      <c r="S27" s="16">
        <v>2.4439116542549812</v>
      </c>
      <c r="T27" s="68">
        <v>-7.6009211878398403E-2</v>
      </c>
      <c r="U27" s="69">
        <v>1.454068881936891</v>
      </c>
      <c r="V27" s="70">
        <v>3.184416684475913</v>
      </c>
      <c r="W27" s="16">
        <v>2.5593691065838495</v>
      </c>
      <c r="X27" s="68">
        <v>1.5159107969046495</v>
      </c>
      <c r="Y27" s="69">
        <v>1.2972449415649545</v>
      </c>
      <c r="Z27" s="70" t="s">
        <v>308</v>
      </c>
      <c r="AA27" s="16" t="s">
        <v>308</v>
      </c>
      <c r="AB27" s="68" t="s">
        <v>308</v>
      </c>
      <c r="AC27" s="69" t="s">
        <v>308</v>
      </c>
      <c r="AD27" s="70" t="s">
        <v>308</v>
      </c>
      <c r="AE27" s="16" t="s">
        <v>308</v>
      </c>
      <c r="AF27" s="68" t="s">
        <v>308</v>
      </c>
      <c r="AG27" s="69" t="s">
        <v>308</v>
      </c>
      <c r="AH27" s="70" t="s">
        <v>308</v>
      </c>
      <c r="AI27" s="16" t="s">
        <v>308</v>
      </c>
      <c r="AJ27" s="68" t="s">
        <v>308</v>
      </c>
      <c r="AK27" s="69" t="s">
        <v>308</v>
      </c>
      <c r="AL27" s="70" t="s">
        <v>308</v>
      </c>
      <c r="AM27" s="16" t="s">
        <v>308</v>
      </c>
      <c r="AN27" s="68" t="s">
        <v>308</v>
      </c>
      <c r="AO27" s="69" t="s">
        <v>308</v>
      </c>
      <c r="AP27" s="70" t="s">
        <v>308</v>
      </c>
      <c r="AQ27" s="16" t="s">
        <v>308</v>
      </c>
      <c r="AR27" s="68" t="s">
        <v>308</v>
      </c>
      <c r="AS27" s="69" t="s">
        <v>308</v>
      </c>
      <c r="AT27" s="70" t="s">
        <v>308</v>
      </c>
      <c r="AU27" s="16" t="s">
        <v>308</v>
      </c>
      <c r="AV27" s="68" t="s">
        <v>308</v>
      </c>
      <c r="AW27" s="75" t="s">
        <v>308</v>
      </c>
      <c r="AX27" s="11"/>
    </row>
    <row r="28" spans="1:58">
      <c r="A28" s="28" t="s">
        <v>261</v>
      </c>
      <c r="B28" s="70">
        <v>-5.8706469872873068</v>
      </c>
      <c r="C28" s="16">
        <v>4.4271657584236488</v>
      </c>
      <c r="D28" s="68">
        <v>0.50323674672096974</v>
      </c>
      <c r="E28" s="69">
        <v>1.7150456466854849</v>
      </c>
      <c r="F28" s="70">
        <v>-2.5426015673784432</v>
      </c>
      <c r="G28" s="16">
        <v>6.3315642896565789</v>
      </c>
      <c r="H28" s="68">
        <v>0.98868622255107108</v>
      </c>
      <c r="I28" s="69">
        <v>2.048987397716278</v>
      </c>
      <c r="J28" s="70">
        <v>-4.1615566916160214</v>
      </c>
      <c r="K28" s="16">
        <v>2.3548104361321474</v>
      </c>
      <c r="L28" s="68">
        <v>1.9713836471107993</v>
      </c>
      <c r="M28" s="69">
        <v>1.2018027416459753</v>
      </c>
      <c r="N28" s="70">
        <v>-3.3644525198651318</v>
      </c>
      <c r="O28" s="16">
        <v>2.4568670691338195</v>
      </c>
      <c r="P28" s="68">
        <v>1.8292716492903527</v>
      </c>
      <c r="Q28" s="69">
        <v>1.0514466860887397</v>
      </c>
      <c r="R28" s="70">
        <v>-2.9380896473167302</v>
      </c>
      <c r="S28" s="16">
        <v>2.1051083361073046</v>
      </c>
      <c r="T28" s="68">
        <v>1.9388830146038913</v>
      </c>
      <c r="U28" s="69">
        <v>1.1180751511085296</v>
      </c>
      <c r="V28" s="70">
        <v>-3.4614468330453696</v>
      </c>
      <c r="W28" s="16">
        <v>2.1571355022905028</v>
      </c>
      <c r="X28" s="68">
        <v>1.3379979326563971</v>
      </c>
      <c r="Y28" s="69">
        <v>1.1180930232656698</v>
      </c>
      <c r="Z28" s="70" t="s">
        <v>308</v>
      </c>
      <c r="AA28" s="16" t="s">
        <v>308</v>
      </c>
      <c r="AB28" s="68" t="s">
        <v>308</v>
      </c>
      <c r="AC28" s="69" t="s">
        <v>308</v>
      </c>
      <c r="AD28" s="70" t="s">
        <v>308</v>
      </c>
      <c r="AE28" s="16" t="s">
        <v>308</v>
      </c>
      <c r="AF28" s="68" t="s">
        <v>308</v>
      </c>
      <c r="AG28" s="69" t="s">
        <v>308</v>
      </c>
      <c r="AH28" s="70" t="s">
        <v>308</v>
      </c>
      <c r="AI28" s="16" t="s">
        <v>308</v>
      </c>
      <c r="AJ28" s="68" t="s">
        <v>308</v>
      </c>
      <c r="AK28" s="69" t="s">
        <v>308</v>
      </c>
      <c r="AL28" s="70" t="s">
        <v>308</v>
      </c>
      <c r="AM28" s="16" t="s">
        <v>308</v>
      </c>
      <c r="AN28" s="68" t="s">
        <v>308</v>
      </c>
      <c r="AO28" s="69" t="s">
        <v>308</v>
      </c>
      <c r="AP28" s="70" t="s">
        <v>308</v>
      </c>
      <c r="AQ28" s="16" t="s">
        <v>308</v>
      </c>
      <c r="AR28" s="68" t="s">
        <v>308</v>
      </c>
      <c r="AS28" s="69" t="s">
        <v>308</v>
      </c>
      <c r="AT28" s="70" t="s">
        <v>308</v>
      </c>
      <c r="AU28" s="16" t="s">
        <v>308</v>
      </c>
      <c r="AV28" s="68" t="s">
        <v>308</v>
      </c>
      <c r="AW28" s="75" t="s">
        <v>308</v>
      </c>
      <c r="AX28" s="11"/>
    </row>
    <row r="29" spans="1:58">
      <c r="A29" s="28" t="s">
        <v>270</v>
      </c>
      <c r="B29" s="70">
        <v>1.9605861500374844</v>
      </c>
      <c r="C29" s="16">
        <v>4.49403407089219</v>
      </c>
      <c r="D29" s="68">
        <v>-2.9484666444206313</v>
      </c>
      <c r="E29" s="69">
        <v>2.4413291886408661</v>
      </c>
      <c r="F29" s="70">
        <v>2.6217690488409189</v>
      </c>
      <c r="G29" s="16">
        <v>9.8796784822022783</v>
      </c>
      <c r="H29" s="68">
        <v>0.30302454330395018</v>
      </c>
      <c r="I29" s="69">
        <v>3.8175279041730348</v>
      </c>
      <c r="J29" s="70">
        <v>-4.7083969268343733</v>
      </c>
      <c r="K29" s="16">
        <v>2.6988895542501981</v>
      </c>
      <c r="L29" s="68">
        <v>0.1098789368227699</v>
      </c>
      <c r="M29" s="69">
        <v>1.1240853548775573</v>
      </c>
      <c r="N29" s="70">
        <v>-1.6134709803075611</v>
      </c>
      <c r="O29" s="16">
        <v>3.1719443120844084</v>
      </c>
      <c r="P29" s="68">
        <v>0.45614750481744626</v>
      </c>
      <c r="Q29" s="69">
        <v>1.3894540549092373</v>
      </c>
      <c r="R29" s="70">
        <v>-3.657152411442032</v>
      </c>
      <c r="S29" s="16">
        <v>2.8137226695936373</v>
      </c>
      <c r="T29" s="68">
        <v>0.35828824412127946</v>
      </c>
      <c r="U29" s="69">
        <v>1.4986230869807491</v>
      </c>
      <c r="V29" s="70">
        <v>-0.46381498396141008</v>
      </c>
      <c r="W29" s="16">
        <v>3.0314805983068536</v>
      </c>
      <c r="X29" s="68">
        <v>-0.10720594644478353</v>
      </c>
      <c r="Y29" s="69">
        <v>1.4747990557523825</v>
      </c>
      <c r="Z29" s="70" t="s">
        <v>308</v>
      </c>
      <c r="AA29" s="16" t="s">
        <v>308</v>
      </c>
      <c r="AB29" s="68" t="s">
        <v>308</v>
      </c>
      <c r="AC29" s="69" t="s">
        <v>308</v>
      </c>
      <c r="AD29" s="70" t="s">
        <v>308</v>
      </c>
      <c r="AE29" s="16" t="s">
        <v>308</v>
      </c>
      <c r="AF29" s="68" t="s">
        <v>308</v>
      </c>
      <c r="AG29" s="69" t="s">
        <v>308</v>
      </c>
      <c r="AH29" s="70" t="s">
        <v>308</v>
      </c>
      <c r="AI29" s="16" t="s">
        <v>308</v>
      </c>
      <c r="AJ29" s="68" t="s">
        <v>308</v>
      </c>
      <c r="AK29" s="69" t="s">
        <v>308</v>
      </c>
      <c r="AL29" s="70" t="s">
        <v>308</v>
      </c>
      <c r="AM29" s="16" t="s">
        <v>308</v>
      </c>
      <c r="AN29" s="68" t="s">
        <v>308</v>
      </c>
      <c r="AO29" s="69" t="s">
        <v>308</v>
      </c>
      <c r="AP29" s="70" t="s">
        <v>308</v>
      </c>
      <c r="AQ29" s="16" t="s">
        <v>308</v>
      </c>
      <c r="AR29" s="68" t="s">
        <v>308</v>
      </c>
      <c r="AS29" s="69" t="s">
        <v>308</v>
      </c>
      <c r="AT29" s="70" t="s">
        <v>308</v>
      </c>
      <c r="AU29" s="16" t="s">
        <v>308</v>
      </c>
      <c r="AV29" s="68" t="s">
        <v>308</v>
      </c>
      <c r="AW29" s="75" t="s">
        <v>308</v>
      </c>
      <c r="AX29" s="11"/>
    </row>
    <row r="30" spans="1:58">
      <c r="A30" s="28" t="s">
        <v>282</v>
      </c>
      <c r="B30" s="70" t="s">
        <v>308</v>
      </c>
      <c r="C30" s="16" t="s">
        <v>308</v>
      </c>
      <c r="D30" s="68" t="s">
        <v>308</v>
      </c>
      <c r="E30" s="69" t="s">
        <v>308</v>
      </c>
      <c r="F30" s="70" t="s">
        <v>308</v>
      </c>
      <c r="G30" s="16" t="s">
        <v>308</v>
      </c>
      <c r="H30" s="68" t="s">
        <v>308</v>
      </c>
      <c r="I30" s="69" t="s">
        <v>308</v>
      </c>
      <c r="J30" s="70" t="s">
        <v>308</v>
      </c>
      <c r="K30" s="16" t="s">
        <v>308</v>
      </c>
      <c r="L30" s="68" t="s">
        <v>308</v>
      </c>
      <c r="M30" s="69" t="s">
        <v>308</v>
      </c>
      <c r="N30" s="70" t="s">
        <v>308</v>
      </c>
      <c r="O30" s="16" t="s">
        <v>308</v>
      </c>
      <c r="P30" s="68" t="s">
        <v>308</v>
      </c>
      <c r="Q30" s="69" t="s">
        <v>308</v>
      </c>
      <c r="R30" s="70" t="s">
        <v>308</v>
      </c>
      <c r="S30" s="16" t="s">
        <v>308</v>
      </c>
      <c r="T30" s="68" t="s">
        <v>308</v>
      </c>
      <c r="U30" s="69" t="s">
        <v>308</v>
      </c>
      <c r="V30" s="70" t="s">
        <v>308</v>
      </c>
      <c r="W30" s="16" t="s">
        <v>308</v>
      </c>
      <c r="X30" s="68" t="s">
        <v>308</v>
      </c>
      <c r="Y30" s="69" t="s">
        <v>308</v>
      </c>
      <c r="Z30" s="70" t="s">
        <v>308</v>
      </c>
      <c r="AA30" s="16" t="s">
        <v>308</v>
      </c>
      <c r="AB30" s="68" t="s">
        <v>308</v>
      </c>
      <c r="AC30" s="69" t="s">
        <v>308</v>
      </c>
      <c r="AD30" s="70" t="s">
        <v>308</v>
      </c>
      <c r="AE30" s="16" t="s">
        <v>308</v>
      </c>
      <c r="AF30" s="68" t="s">
        <v>308</v>
      </c>
      <c r="AG30" s="69" t="s">
        <v>308</v>
      </c>
      <c r="AH30" s="70" t="s">
        <v>308</v>
      </c>
      <c r="AI30" s="16" t="s">
        <v>308</v>
      </c>
      <c r="AJ30" s="68" t="s">
        <v>308</v>
      </c>
      <c r="AK30" s="69" t="s">
        <v>308</v>
      </c>
      <c r="AL30" s="70" t="s">
        <v>308</v>
      </c>
      <c r="AM30" s="16" t="s">
        <v>308</v>
      </c>
      <c r="AN30" s="68" t="s">
        <v>308</v>
      </c>
      <c r="AO30" s="69" t="s">
        <v>308</v>
      </c>
      <c r="AP30" s="70" t="s">
        <v>308</v>
      </c>
      <c r="AQ30" s="16" t="s">
        <v>308</v>
      </c>
      <c r="AR30" s="68" t="s">
        <v>308</v>
      </c>
      <c r="AS30" s="69" t="s">
        <v>308</v>
      </c>
      <c r="AT30" s="70" t="s">
        <v>308</v>
      </c>
      <c r="AU30" s="16" t="s">
        <v>308</v>
      </c>
      <c r="AV30" s="68" t="s">
        <v>308</v>
      </c>
      <c r="AW30" s="75" t="s">
        <v>308</v>
      </c>
      <c r="AX30" s="11"/>
    </row>
    <row r="31" spans="1:58">
      <c r="A31" s="28" t="s">
        <v>277</v>
      </c>
      <c r="B31" s="70">
        <v>2.6795314597910695</v>
      </c>
      <c r="C31" s="16">
        <v>4.3515872166525611</v>
      </c>
      <c r="D31" s="68">
        <v>1.0173085590789332</v>
      </c>
      <c r="E31" s="69">
        <v>2.8249308177111572</v>
      </c>
      <c r="F31" s="70">
        <v>6.9660961730723763</v>
      </c>
      <c r="G31" s="16">
        <v>4.3153388662397729</v>
      </c>
      <c r="H31" s="68">
        <v>7.1683639221303803</v>
      </c>
      <c r="I31" s="69">
        <v>4.360595586228257</v>
      </c>
      <c r="J31" s="70" t="s">
        <v>308</v>
      </c>
      <c r="K31" s="16" t="s">
        <v>308</v>
      </c>
      <c r="L31" s="68" t="s">
        <v>308</v>
      </c>
      <c r="M31" s="69" t="s">
        <v>308</v>
      </c>
      <c r="N31" s="70" t="s">
        <v>308</v>
      </c>
      <c r="O31" s="16" t="s">
        <v>308</v>
      </c>
      <c r="P31" s="68" t="s">
        <v>308</v>
      </c>
      <c r="Q31" s="69" t="s">
        <v>308</v>
      </c>
      <c r="R31" s="70" t="s">
        <v>308</v>
      </c>
      <c r="S31" s="16" t="s">
        <v>308</v>
      </c>
      <c r="T31" s="68" t="s">
        <v>308</v>
      </c>
      <c r="U31" s="69" t="s">
        <v>308</v>
      </c>
      <c r="V31" s="70" t="s">
        <v>308</v>
      </c>
      <c r="W31" s="16" t="s">
        <v>308</v>
      </c>
      <c r="X31" s="68" t="s">
        <v>308</v>
      </c>
      <c r="Y31" s="69" t="s">
        <v>308</v>
      </c>
      <c r="Z31" s="70" t="s">
        <v>308</v>
      </c>
      <c r="AA31" s="16" t="s">
        <v>308</v>
      </c>
      <c r="AB31" s="68" t="s">
        <v>308</v>
      </c>
      <c r="AC31" s="69" t="s">
        <v>308</v>
      </c>
      <c r="AD31" s="70" t="s">
        <v>308</v>
      </c>
      <c r="AE31" s="16" t="s">
        <v>308</v>
      </c>
      <c r="AF31" s="68" t="s">
        <v>308</v>
      </c>
      <c r="AG31" s="69" t="s">
        <v>308</v>
      </c>
      <c r="AH31" s="70" t="s">
        <v>308</v>
      </c>
      <c r="AI31" s="16" t="s">
        <v>308</v>
      </c>
      <c r="AJ31" s="68" t="s">
        <v>308</v>
      </c>
      <c r="AK31" s="69" t="s">
        <v>308</v>
      </c>
      <c r="AL31" s="70" t="s">
        <v>308</v>
      </c>
      <c r="AM31" s="16" t="s">
        <v>308</v>
      </c>
      <c r="AN31" s="68" t="s">
        <v>308</v>
      </c>
      <c r="AO31" s="69" t="s">
        <v>308</v>
      </c>
      <c r="AP31" s="70" t="s">
        <v>308</v>
      </c>
      <c r="AQ31" s="16" t="s">
        <v>308</v>
      </c>
      <c r="AR31" s="68" t="s">
        <v>308</v>
      </c>
      <c r="AS31" s="69" t="s">
        <v>308</v>
      </c>
      <c r="AT31" s="70" t="s">
        <v>308</v>
      </c>
      <c r="AU31" s="16" t="s">
        <v>308</v>
      </c>
      <c r="AV31" s="68" t="s">
        <v>308</v>
      </c>
      <c r="AW31" s="75" t="s">
        <v>308</v>
      </c>
      <c r="AX31" s="11"/>
    </row>
    <row r="32" spans="1:58">
      <c r="A32" s="28" t="s">
        <v>262</v>
      </c>
      <c r="B32" s="70">
        <v>3.1821580019322044</v>
      </c>
      <c r="C32" s="16">
        <v>3.7086204596400369</v>
      </c>
      <c r="D32" s="68">
        <v>1.2639665137096059</v>
      </c>
      <c r="E32" s="69">
        <v>2.3941015524129998</v>
      </c>
      <c r="F32" s="70">
        <v>8.5625873724564965</v>
      </c>
      <c r="G32" s="16">
        <v>4.9976213037989554</v>
      </c>
      <c r="H32" s="68">
        <v>6.5189624661212004</v>
      </c>
      <c r="I32" s="69">
        <v>2.6947828660022068</v>
      </c>
      <c r="J32" s="70">
        <v>-1.093430664033209</v>
      </c>
      <c r="K32" s="16">
        <v>2.8328947599342609</v>
      </c>
      <c r="L32" s="68">
        <v>-1.2837946422128679</v>
      </c>
      <c r="M32" s="69">
        <v>1.5903025684279024</v>
      </c>
      <c r="N32" s="70">
        <v>-0.18388563559735605</v>
      </c>
      <c r="O32" s="16">
        <v>2.9511779942872538</v>
      </c>
      <c r="P32" s="68">
        <v>1.2861524369396271</v>
      </c>
      <c r="Q32" s="69">
        <v>1.5851980491565771</v>
      </c>
      <c r="R32" s="70">
        <v>0.48387260002072202</v>
      </c>
      <c r="S32" s="16">
        <v>2.63343085463117</v>
      </c>
      <c r="T32" s="68">
        <v>-1.6358199467526999</v>
      </c>
      <c r="U32" s="69">
        <v>1.7150688401582652</v>
      </c>
      <c r="V32" s="70">
        <v>-4.3728606661812703</v>
      </c>
      <c r="W32" s="16">
        <v>2.50010404887152</v>
      </c>
      <c r="X32" s="68">
        <v>8.1522072054700995E-2</v>
      </c>
      <c r="Y32" s="69">
        <v>1.7258307892712996</v>
      </c>
      <c r="Z32" s="70">
        <v>-9.0012255934156418</v>
      </c>
      <c r="AA32" s="16">
        <v>6.0636831501729844</v>
      </c>
      <c r="AB32" s="68">
        <v>6.2529594442750747E-2</v>
      </c>
      <c r="AC32" s="69">
        <v>3.3831985306011028</v>
      </c>
      <c r="AD32" s="70">
        <v>-3.8194992513254782</v>
      </c>
      <c r="AE32" s="16">
        <v>3.300626734583533</v>
      </c>
      <c r="AF32" s="68">
        <v>0.73444860000378909</v>
      </c>
      <c r="AG32" s="69">
        <v>1.7482241087442116</v>
      </c>
      <c r="AH32" s="70">
        <v>0.21629824337951806</v>
      </c>
      <c r="AI32" s="16">
        <v>3.2678232710167663</v>
      </c>
      <c r="AJ32" s="68">
        <v>2.8568650404993976</v>
      </c>
      <c r="AK32" s="69">
        <v>1.2708071726526406</v>
      </c>
      <c r="AL32" s="70">
        <v>0.1074854549978051</v>
      </c>
      <c r="AM32" s="16">
        <v>3.5296657118051371</v>
      </c>
      <c r="AN32" s="68">
        <v>3.0893034012063114</v>
      </c>
      <c r="AO32" s="69">
        <v>1.4522780282899659</v>
      </c>
      <c r="AP32" s="70">
        <v>-0.59899004827120705</v>
      </c>
      <c r="AQ32" s="16">
        <v>3.7567811271871578</v>
      </c>
      <c r="AR32" s="68">
        <v>2.6900189614517718</v>
      </c>
      <c r="AS32" s="69">
        <v>1.3588542298633297</v>
      </c>
      <c r="AT32" s="70">
        <v>-3.2277350141874441</v>
      </c>
      <c r="AU32" s="16">
        <v>3.8555875349390361</v>
      </c>
      <c r="AV32" s="68">
        <v>2.2136241859360304</v>
      </c>
      <c r="AW32" s="75">
        <v>1.5135570766922666</v>
      </c>
      <c r="AX32" s="11"/>
    </row>
    <row r="33" spans="1:58">
      <c r="A33" s="28" t="s">
        <v>275</v>
      </c>
      <c r="B33" s="70">
        <v>8.8071749090632565</v>
      </c>
      <c r="C33" s="16">
        <v>3.5029711689536605</v>
      </c>
      <c r="D33" s="68">
        <v>2.0635353227419766</v>
      </c>
      <c r="E33" s="69">
        <v>2.1009330263653929</v>
      </c>
      <c r="F33" s="70">
        <v>15.53438611263033</v>
      </c>
      <c r="G33" s="16">
        <v>4.8251670781646308</v>
      </c>
      <c r="H33" s="68">
        <v>1.3159338218586929</v>
      </c>
      <c r="I33" s="69">
        <v>2.4224092464980136</v>
      </c>
      <c r="J33" s="70">
        <v>7.3767558292451945</v>
      </c>
      <c r="K33" s="16">
        <v>2.4610205848532249</v>
      </c>
      <c r="L33" s="68">
        <v>-1.5572282751839532</v>
      </c>
      <c r="M33" s="69">
        <v>1.475794766385867</v>
      </c>
      <c r="N33" s="70">
        <v>7.3438330858857981</v>
      </c>
      <c r="O33" s="16">
        <v>2.2714387298144323</v>
      </c>
      <c r="P33" s="68">
        <v>-2.6403296337936863</v>
      </c>
      <c r="Q33" s="69">
        <v>1.3648357360642835</v>
      </c>
      <c r="R33" s="70">
        <v>8.3424956194747608</v>
      </c>
      <c r="S33" s="16">
        <v>2.1818926880725842</v>
      </c>
      <c r="T33" s="68">
        <v>-1.293092466057759</v>
      </c>
      <c r="U33" s="69">
        <v>1.7394031593451318</v>
      </c>
      <c r="V33" s="70">
        <v>7.5337893187860994</v>
      </c>
      <c r="W33" s="16">
        <v>2.4542408691014144</v>
      </c>
      <c r="X33" s="68">
        <v>-2.9106162627097816</v>
      </c>
      <c r="Y33" s="69">
        <v>2.0945520570768448</v>
      </c>
      <c r="Z33" s="70" t="s">
        <v>308</v>
      </c>
      <c r="AA33" s="16" t="s">
        <v>308</v>
      </c>
      <c r="AB33" s="68" t="s">
        <v>308</v>
      </c>
      <c r="AC33" s="69" t="s">
        <v>308</v>
      </c>
      <c r="AD33" s="70" t="s">
        <v>308</v>
      </c>
      <c r="AE33" s="16" t="s">
        <v>308</v>
      </c>
      <c r="AF33" s="68" t="s">
        <v>308</v>
      </c>
      <c r="AG33" s="69" t="s">
        <v>308</v>
      </c>
      <c r="AH33" s="70" t="s">
        <v>308</v>
      </c>
      <c r="AI33" s="16" t="s">
        <v>308</v>
      </c>
      <c r="AJ33" s="68" t="s">
        <v>308</v>
      </c>
      <c r="AK33" s="69" t="s">
        <v>308</v>
      </c>
      <c r="AL33" s="70" t="s">
        <v>308</v>
      </c>
      <c r="AM33" s="16" t="s">
        <v>308</v>
      </c>
      <c r="AN33" s="68" t="s">
        <v>308</v>
      </c>
      <c r="AO33" s="69" t="s">
        <v>308</v>
      </c>
      <c r="AP33" s="70" t="s">
        <v>308</v>
      </c>
      <c r="AQ33" s="16" t="s">
        <v>308</v>
      </c>
      <c r="AR33" s="68" t="s">
        <v>308</v>
      </c>
      <c r="AS33" s="69" t="s">
        <v>308</v>
      </c>
      <c r="AT33" s="70" t="s">
        <v>308</v>
      </c>
      <c r="AU33" s="16" t="s">
        <v>308</v>
      </c>
      <c r="AV33" s="68" t="s">
        <v>308</v>
      </c>
      <c r="AW33" s="75" t="s">
        <v>308</v>
      </c>
      <c r="AX33" s="11"/>
    </row>
    <row r="34" spans="1:58">
      <c r="A34" s="28" t="s">
        <v>272</v>
      </c>
      <c r="B34" s="70">
        <v>9.9252705925934244</v>
      </c>
      <c r="C34" s="16">
        <v>2.3802864586268875</v>
      </c>
      <c r="D34" s="68">
        <v>1.760984886770278</v>
      </c>
      <c r="E34" s="69">
        <v>1.1232597682390129</v>
      </c>
      <c r="F34" s="70">
        <v>9.613985592483191</v>
      </c>
      <c r="G34" s="16">
        <v>2.3920813035022723</v>
      </c>
      <c r="H34" s="68">
        <v>2.0998375987263413</v>
      </c>
      <c r="I34" s="69">
        <v>1.2763357885724287</v>
      </c>
      <c r="J34" s="70">
        <v>7.0464860671109157</v>
      </c>
      <c r="K34" s="16">
        <v>2.370137836945712</v>
      </c>
      <c r="L34" s="68">
        <v>-1.6255368813632671</v>
      </c>
      <c r="M34" s="69">
        <v>1.1605350404636425</v>
      </c>
      <c r="N34" s="70">
        <v>4.3866209804249143</v>
      </c>
      <c r="O34" s="16">
        <v>2.5605027021716764</v>
      </c>
      <c r="P34" s="68">
        <v>-1.9799671259174509</v>
      </c>
      <c r="Q34" s="69">
        <v>1.1064735368611713</v>
      </c>
      <c r="R34" s="70">
        <v>5.4622262820348713</v>
      </c>
      <c r="S34" s="16">
        <v>2.2414285784311172</v>
      </c>
      <c r="T34" s="68">
        <v>-2.714560969421</v>
      </c>
      <c r="U34" s="69">
        <v>1.187465647101821</v>
      </c>
      <c r="V34" s="70">
        <v>5.1684262962827052</v>
      </c>
      <c r="W34" s="16">
        <v>2.4379702813851885</v>
      </c>
      <c r="X34" s="68">
        <v>-2.6034327463492812</v>
      </c>
      <c r="Y34" s="69">
        <v>1.1797571277367451</v>
      </c>
      <c r="Z34" s="70">
        <v>0.67457285417050017</v>
      </c>
      <c r="AA34" s="16">
        <v>2.4461963130801534</v>
      </c>
      <c r="AB34" s="68">
        <v>0.80740613814903828</v>
      </c>
      <c r="AC34" s="69">
        <v>1.2668591350246365</v>
      </c>
      <c r="AD34" s="70">
        <v>3.2390272307664012</v>
      </c>
      <c r="AE34" s="16">
        <v>2.4928066149446129</v>
      </c>
      <c r="AF34" s="68">
        <v>1.6660050492497152</v>
      </c>
      <c r="AG34" s="69">
        <v>1.3178625666765336</v>
      </c>
      <c r="AH34" s="70">
        <v>0.27942335594973705</v>
      </c>
      <c r="AI34" s="16">
        <v>2.2382917631024948</v>
      </c>
      <c r="AJ34" s="68">
        <v>5.2163587374296772E-2</v>
      </c>
      <c r="AK34" s="69">
        <v>1.402673758433914</v>
      </c>
      <c r="AL34" s="70">
        <v>-0.88332699110661217</v>
      </c>
      <c r="AM34" s="16">
        <v>2.0437156467377502</v>
      </c>
      <c r="AN34" s="68">
        <v>-0.43449663297367108</v>
      </c>
      <c r="AO34" s="69">
        <v>1.1842692987303978</v>
      </c>
      <c r="AP34" s="70">
        <v>0.110684706491322</v>
      </c>
      <c r="AQ34" s="16">
        <v>1.9416968217843131</v>
      </c>
      <c r="AR34" s="68">
        <v>0.10501149830710141</v>
      </c>
      <c r="AS34" s="69">
        <v>1.2250237239275026</v>
      </c>
      <c r="AT34" s="70">
        <v>1.0974562790812621</v>
      </c>
      <c r="AU34" s="16">
        <v>2.2996904876076143</v>
      </c>
      <c r="AV34" s="68">
        <v>0.50788799632052195</v>
      </c>
      <c r="AW34" s="75">
        <v>1.4021252575518708</v>
      </c>
      <c r="AX34" s="11"/>
    </row>
    <row r="35" spans="1:58">
      <c r="A35" s="28" t="s">
        <v>305</v>
      </c>
      <c r="B35" s="70">
        <v>-0.18885548448130493</v>
      </c>
      <c r="C35" s="16">
        <v>4.1037481559713003</v>
      </c>
      <c r="D35" s="68">
        <v>-0.58603657379950835</v>
      </c>
      <c r="E35" s="69">
        <v>1.9351617493867459</v>
      </c>
      <c r="F35" s="70">
        <v>9.2115470729916762</v>
      </c>
      <c r="G35" s="16">
        <v>5.8081546212401802</v>
      </c>
      <c r="H35" s="68">
        <v>2.3969029426368431</v>
      </c>
      <c r="I35" s="69">
        <v>2.5137374250465205</v>
      </c>
      <c r="J35" s="70">
        <v>1.4762347516009582</v>
      </c>
      <c r="K35" s="16">
        <v>2.9965409692905123</v>
      </c>
      <c r="L35" s="68">
        <v>1.2266954504131369</v>
      </c>
      <c r="M35" s="69">
        <v>1.0569077369751247</v>
      </c>
      <c r="N35" s="70">
        <v>-1.7500554164551412</v>
      </c>
      <c r="O35" s="16">
        <v>2.6929461783996143</v>
      </c>
      <c r="P35" s="68">
        <v>1.0047425565127046</v>
      </c>
      <c r="Q35" s="69">
        <v>0.98448541042602522</v>
      </c>
      <c r="R35" s="70">
        <v>-0.38198459094591303</v>
      </c>
      <c r="S35" s="16">
        <v>3.4350707442329855</v>
      </c>
      <c r="T35" s="68">
        <v>0.77495038898497803</v>
      </c>
      <c r="U35" s="69">
        <v>1.0246500767571824</v>
      </c>
      <c r="V35" s="70">
        <v>1.802496680082204</v>
      </c>
      <c r="W35" s="16">
        <v>3.0296099660053151</v>
      </c>
      <c r="X35" s="68">
        <v>1.2703999930602541</v>
      </c>
      <c r="Y35" s="69">
        <v>1.0457429587974936</v>
      </c>
      <c r="Z35" s="70" t="s">
        <v>308</v>
      </c>
      <c r="AA35" s="16" t="s">
        <v>308</v>
      </c>
      <c r="AB35" s="68" t="s">
        <v>308</v>
      </c>
      <c r="AC35" s="69" t="s">
        <v>308</v>
      </c>
      <c r="AD35" s="70" t="s">
        <v>308</v>
      </c>
      <c r="AE35" s="16" t="s">
        <v>308</v>
      </c>
      <c r="AF35" s="68" t="s">
        <v>308</v>
      </c>
      <c r="AG35" s="69" t="s">
        <v>308</v>
      </c>
      <c r="AH35" s="70" t="s">
        <v>308</v>
      </c>
      <c r="AI35" s="16" t="s">
        <v>308</v>
      </c>
      <c r="AJ35" s="68" t="s">
        <v>308</v>
      </c>
      <c r="AK35" s="69" t="s">
        <v>308</v>
      </c>
      <c r="AL35" s="70" t="s">
        <v>308</v>
      </c>
      <c r="AM35" s="16" t="s">
        <v>308</v>
      </c>
      <c r="AN35" s="68" t="s">
        <v>308</v>
      </c>
      <c r="AO35" s="69" t="s">
        <v>308</v>
      </c>
      <c r="AP35" s="70" t="s">
        <v>308</v>
      </c>
      <c r="AQ35" s="16" t="s">
        <v>308</v>
      </c>
      <c r="AR35" s="68" t="s">
        <v>308</v>
      </c>
      <c r="AS35" s="69" t="s">
        <v>308</v>
      </c>
      <c r="AT35" s="70" t="s">
        <v>308</v>
      </c>
      <c r="AU35" s="16" t="s">
        <v>308</v>
      </c>
      <c r="AV35" s="68" t="s">
        <v>308</v>
      </c>
      <c r="AW35" s="75" t="s">
        <v>308</v>
      </c>
      <c r="AX35" s="11"/>
    </row>
    <row r="36" spans="1:58">
      <c r="A36" s="28" t="s">
        <v>254</v>
      </c>
      <c r="B36" s="70">
        <v>1.5718346920917361</v>
      </c>
      <c r="C36" s="16">
        <v>3.2073987052725217</v>
      </c>
      <c r="D36" s="68">
        <v>7.3609890638439799</v>
      </c>
      <c r="E36" s="69">
        <v>2.3996081862990941</v>
      </c>
      <c r="F36" s="70">
        <v>8.8420671736081857</v>
      </c>
      <c r="G36" s="16">
        <v>4.6183610044021686</v>
      </c>
      <c r="H36" s="68">
        <v>14.504446175182608</v>
      </c>
      <c r="I36" s="69">
        <v>3.1737783637640584</v>
      </c>
      <c r="J36" s="70">
        <v>-2.2046778351882663</v>
      </c>
      <c r="K36" s="16">
        <v>3.626835983108462</v>
      </c>
      <c r="L36" s="68">
        <v>-1.4063601496231637</v>
      </c>
      <c r="M36" s="69">
        <v>1.559500180511598</v>
      </c>
      <c r="N36" s="70">
        <v>-2.1916580553824829</v>
      </c>
      <c r="O36" s="16">
        <v>3.0721833063530388</v>
      </c>
      <c r="P36" s="68">
        <v>-0.8960307023352061</v>
      </c>
      <c r="Q36" s="69">
        <v>2.2188556253545646</v>
      </c>
      <c r="R36" s="70">
        <v>-2.7172653791231518</v>
      </c>
      <c r="S36" s="16">
        <v>2.854978112032017</v>
      </c>
      <c r="T36" s="68">
        <v>0.27627816622420032</v>
      </c>
      <c r="U36" s="69">
        <v>1.5590906967213409</v>
      </c>
      <c r="V36" s="70">
        <v>-2.1637342850334829</v>
      </c>
      <c r="W36" s="16">
        <v>3.4486299449483679</v>
      </c>
      <c r="X36" s="68">
        <v>-2.8239155477829465</v>
      </c>
      <c r="Y36" s="69">
        <v>2.167023546887183</v>
      </c>
      <c r="Z36" s="70">
        <v>2.5969592556141357</v>
      </c>
      <c r="AA36" s="16">
        <v>4.7541251180702959</v>
      </c>
      <c r="AB36" s="68">
        <v>6.5712386036855719</v>
      </c>
      <c r="AC36" s="69">
        <v>3.8791734440273968</v>
      </c>
      <c r="AD36" s="70">
        <v>3.0956040593640717</v>
      </c>
      <c r="AE36" s="16">
        <v>3.5518605864109212</v>
      </c>
      <c r="AF36" s="68">
        <v>0.34317792772945799</v>
      </c>
      <c r="AG36" s="69">
        <v>2.5932315939233836</v>
      </c>
      <c r="AH36" s="70">
        <v>2.591809882052154</v>
      </c>
      <c r="AI36" s="16">
        <v>4.9018574386393521</v>
      </c>
      <c r="AJ36" s="68">
        <v>1.5662891787806115</v>
      </c>
      <c r="AK36" s="69">
        <v>2.116743763297229</v>
      </c>
      <c r="AL36" s="70">
        <v>3.8502070140570361</v>
      </c>
      <c r="AM36" s="16">
        <v>4.073997987123958</v>
      </c>
      <c r="AN36" s="68">
        <v>-3.335610016660977</v>
      </c>
      <c r="AO36" s="69">
        <v>3.0802178073177622</v>
      </c>
      <c r="AP36" s="70">
        <v>1.3522398767652515</v>
      </c>
      <c r="AQ36" s="16">
        <v>5.2298109217222555</v>
      </c>
      <c r="AR36" s="68">
        <v>0.68032820508648439</v>
      </c>
      <c r="AS36" s="69">
        <v>2.3205279869672699</v>
      </c>
      <c r="AT36" s="70">
        <v>7.8624318337101649</v>
      </c>
      <c r="AU36" s="16">
        <v>5.2717475279097368</v>
      </c>
      <c r="AV36" s="68">
        <v>-3.0340520272042908</v>
      </c>
      <c r="AW36" s="75">
        <v>3.2683099605283079</v>
      </c>
      <c r="AX36" s="8"/>
      <c r="AY36" s="8"/>
      <c r="AZ36" s="8"/>
      <c r="BA36" s="8"/>
      <c r="BB36" s="8"/>
      <c r="BC36" s="8"/>
      <c r="BD36" s="8"/>
      <c r="BE36" s="8"/>
      <c r="BF36" s="8"/>
    </row>
    <row r="37" spans="1:58">
      <c r="A37" s="28" t="s">
        <v>268</v>
      </c>
      <c r="B37" s="70">
        <v>-4.0848432640884944</v>
      </c>
      <c r="C37" s="16">
        <v>1.9543343750500799</v>
      </c>
      <c r="D37" s="68">
        <v>-0.93903580657480556</v>
      </c>
      <c r="E37" s="69">
        <v>1.3103605641991376</v>
      </c>
      <c r="F37" s="70">
        <v>-5.5463359644033723</v>
      </c>
      <c r="G37" s="16">
        <v>2.3995714046568239</v>
      </c>
      <c r="H37" s="68">
        <v>0.31240803888904034</v>
      </c>
      <c r="I37" s="69">
        <v>1.7444730086413549</v>
      </c>
      <c r="J37" s="70">
        <v>1.321220039096562</v>
      </c>
      <c r="K37" s="16">
        <v>2.6412668071453287</v>
      </c>
      <c r="L37" s="68">
        <v>0.64822673162972466</v>
      </c>
      <c r="M37" s="69">
        <v>1.3232508330998498</v>
      </c>
      <c r="N37" s="70">
        <v>0.91020145908063899</v>
      </c>
      <c r="O37" s="16">
        <v>2.87007801787473</v>
      </c>
      <c r="P37" s="68">
        <v>2.2079749123694659</v>
      </c>
      <c r="Q37" s="69">
        <v>1.2493437009217694</v>
      </c>
      <c r="R37" s="70">
        <v>0.40576878948206585</v>
      </c>
      <c r="S37" s="16">
        <v>2.4895519564968565</v>
      </c>
      <c r="T37" s="68">
        <v>2.197928500201233</v>
      </c>
      <c r="U37" s="69">
        <v>0.96179005734178047</v>
      </c>
      <c r="V37" s="70">
        <v>0.78190421107774288</v>
      </c>
      <c r="W37" s="16">
        <v>2.646169674331635</v>
      </c>
      <c r="X37" s="68">
        <v>1.169107426376403</v>
      </c>
      <c r="Y37" s="69">
        <v>1.1058185978218282</v>
      </c>
      <c r="Z37" s="70">
        <v>-3.318574674876984</v>
      </c>
      <c r="AA37" s="16">
        <v>2.1866892594864797</v>
      </c>
      <c r="AB37" s="68">
        <v>-0.26498715139386486</v>
      </c>
      <c r="AC37" s="69">
        <v>1.3515155720875076</v>
      </c>
      <c r="AD37" s="70">
        <v>-6.5783686694199936E-3</v>
      </c>
      <c r="AE37" s="16">
        <v>2.0054339877825287</v>
      </c>
      <c r="AF37" s="68">
        <v>1.8932440515245856</v>
      </c>
      <c r="AG37" s="69">
        <v>1.104937015120014</v>
      </c>
      <c r="AH37" s="70">
        <v>-3.7262673491698859</v>
      </c>
      <c r="AI37" s="16">
        <v>2.3721578218198891</v>
      </c>
      <c r="AJ37" s="68">
        <v>2.3825088115389481</v>
      </c>
      <c r="AK37" s="69">
        <v>1.3246705778098069</v>
      </c>
      <c r="AL37" s="70">
        <v>-1.5178801938129713</v>
      </c>
      <c r="AM37" s="16">
        <v>2.9148089059193456</v>
      </c>
      <c r="AN37" s="68">
        <v>2.8936082534981953</v>
      </c>
      <c r="AO37" s="69">
        <v>1.0871426804057531</v>
      </c>
      <c r="AP37" s="70">
        <v>-5.920224812488045</v>
      </c>
      <c r="AQ37" s="16">
        <v>2.8261619285610742</v>
      </c>
      <c r="AR37" s="68">
        <v>3.8286787470561592</v>
      </c>
      <c r="AS37" s="69">
        <v>1.0697918338170358</v>
      </c>
      <c r="AT37" s="70">
        <v>-3.9393191568619548</v>
      </c>
      <c r="AU37" s="16">
        <v>2.5237322790382164</v>
      </c>
      <c r="AV37" s="68">
        <v>3.2875194796171798</v>
      </c>
      <c r="AW37" s="75">
        <v>1.0978649771612223</v>
      </c>
      <c r="AX37" s="11"/>
    </row>
    <row r="38" spans="1:58">
      <c r="A38" s="28" t="s">
        <v>293</v>
      </c>
      <c r="B38" s="70">
        <v>-1.4251701350335151</v>
      </c>
      <c r="C38" s="16">
        <v>3.7997123245314826</v>
      </c>
      <c r="D38" s="68">
        <v>-0.36803418412583355</v>
      </c>
      <c r="E38" s="69">
        <v>2.6656787958917216</v>
      </c>
      <c r="F38" s="70">
        <v>0.1142572561572302</v>
      </c>
      <c r="G38" s="16">
        <v>6.3702192886121294</v>
      </c>
      <c r="H38" s="68">
        <v>-0.12030176470779508</v>
      </c>
      <c r="I38" s="69">
        <v>4.322271537508076</v>
      </c>
      <c r="J38" s="70">
        <v>3.6481170856454561</v>
      </c>
      <c r="K38" s="16">
        <v>2.2347946185599441</v>
      </c>
      <c r="L38" s="68">
        <v>0.37012021097790471</v>
      </c>
      <c r="M38" s="69">
        <v>1.7024611934476275</v>
      </c>
      <c r="N38" s="70">
        <v>5.8607926719550454</v>
      </c>
      <c r="O38" s="16">
        <v>2.4836446805926533</v>
      </c>
      <c r="P38" s="68">
        <v>1.6880798742681242</v>
      </c>
      <c r="Q38" s="69">
        <v>2.1003846141846862</v>
      </c>
      <c r="R38" s="70">
        <v>6.5654840082270818</v>
      </c>
      <c r="S38" s="16">
        <v>2.4316908611070098</v>
      </c>
      <c r="T38" s="68">
        <v>1.1858022249977336</v>
      </c>
      <c r="U38" s="69">
        <v>1.7212425483760561</v>
      </c>
      <c r="V38" s="70">
        <v>7.6070631882225541</v>
      </c>
      <c r="W38" s="16">
        <v>2.9159892622002386</v>
      </c>
      <c r="X38" s="68">
        <v>2.1992568362245395</v>
      </c>
      <c r="Y38" s="69">
        <v>1.5538997889520803</v>
      </c>
      <c r="Z38" s="70" t="s">
        <v>308</v>
      </c>
      <c r="AA38" s="16" t="s">
        <v>308</v>
      </c>
      <c r="AB38" s="68" t="s">
        <v>308</v>
      </c>
      <c r="AC38" s="69" t="s">
        <v>308</v>
      </c>
      <c r="AD38" s="70" t="s">
        <v>308</v>
      </c>
      <c r="AE38" s="16" t="s">
        <v>308</v>
      </c>
      <c r="AF38" s="68" t="s">
        <v>308</v>
      </c>
      <c r="AG38" s="69" t="s">
        <v>308</v>
      </c>
      <c r="AH38" s="70" t="s">
        <v>308</v>
      </c>
      <c r="AI38" s="16" t="s">
        <v>308</v>
      </c>
      <c r="AJ38" s="68" t="s">
        <v>308</v>
      </c>
      <c r="AK38" s="69" t="s">
        <v>308</v>
      </c>
      <c r="AL38" s="70" t="s">
        <v>308</v>
      </c>
      <c r="AM38" s="16" t="s">
        <v>308</v>
      </c>
      <c r="AN38" s="68" t="s">
        <v>308</v>
      </c>
      <c r="AO38" s="69" t="s">
        <v>308</v>
      </c>
      <c r="AP38" s="70" t="s">
        <v>308</v>
      </c>
      <c r="AQ38" s="16" t="s">
        <v>308</v>
      </c>
      <c r="AR38" s="68" t="s">
        <v>308</v>
      </c>
      <c r="AS38" s="69" t="s">
        <v>308</v>
      </c>
      <c r="AT38" s="70" t="s">
        <v>308</v>
      </c>
      <c r="AU38" s="16" t="s">
        <v>308</v>
      </c>
      <c r="AV38" s="68" t="s">
        <v>308</v>
      </c>
      <c r="AW38" s="75" t="s">
        <v>308</v>
      </c>
      <c r="AX38" s="11"/>
    </row>
    <row r="39" spans="1:58">
      <c r="A39" s="28" t="s">
        <v>284</v>
      </c>
      <c r="B39" s="70">
        <v>-2.1022631875976452</v>
      </c>
      <c r="C39" s="16">
        <v>4.4791803568595876</v>
      </c>
      <c r="D39" s="68">
        <v>-0.66360668326768724</v>
      </c>
      <c r="E39" s="69">
        <v>2.7076744013883092</v>
      </c>
      <c r="F39" s="70">
        <v>-5.9299731126573167</v>
      </c>
      <c r="G39" s="16">
        <v>7.0241975922711308</v>
      </c>
      <c r="H39" s="68">
        <v>-0.55260806868612433</v>
      </c>
      <c r="I39" s="69">
        <v>3.4504022399925063</v>
      </c>
      <c r="J39" s="70">
        <v>1.270509133947783</v>
      </c>
      <c r="K39" s="16">
        <v>2.8608642515140574</v>
      </c>
      <c r="L39" s="68">
        <v>-1.4872864861761579</v>
      </c>
      <c r="M39" s="69">
        <v>1.58183911061587</v>
      </c>
      <c r="N39" s="70">
        <v>4.5916364289555043</v>
      </c>
      <c r="O39" s="16">
        <v>2.7194618260517922</v>
      </c>
      <c r="P39" s="68">
        <v>-0.79822600110593622</v>
      </c>
      <c r="Q39" s="69">
        <v>1.6836767610126067</v>
      </c>
      <c r="R39" s="70">
        <v>3.328164465169074</v>
      </c>
      <c r="S39" s="16">
        <v>2.9576666835107299</v>
      </c>
      <c r="T39" s="68">
        <v>-0.59438588344676613</v>
      </c>
      <c r="U39" s="69">
        <v>1.4892139991350373</v>
      </c>
      <c r="V39" s="70">
        <v>3.581683638196234</v>
      </c>
      <c r="W39" s="16">
        <v>3.2187365064896509</v>
      </c>
      <c r="X39" s="68">
        <v>-0.84692887127562011</v>
      </c>
      <c r="Y39" s="69">
        <v>1.8265825062554972</v>
      </c>
      <c r="Z39" s="70" t="s">
        <v>308</v>
      </c>
      <c r="AA39" s="16" t="s">
        <v>308</v>
      </c>
      <c r="AB39" s="68" t="s">
        <v>308</v>
      </c>
      <c r="AC39" s="69" t="s">
        <v>308</v>
      </c>
      <c r="AD39" s="70" t="s">
        <v>308</v>
      </c>
      <c r="AE39" s="16" t="s">
        <v>308</v>
      </c>
      <c r="AF39" s="68" t="s">
        <v>308</v>
      </c>
      <c r="AG39" s="69" t="s">
        <v>308</v>
      </c>
      <c r="AH39" s="70" t="s">
        <v>308</v>
      </c>
      <c r="AI39" s="16" t="s">
        <v>308</v>
      </c>
      <c r="AJ39" s="68" t="s">
        <v>308</v>
      </c>
      <c r="AK39" s="69" t="s">
        <v>308</v>
      </c>
      <c r="AL39" s="70" t="s">
        <v>308</v>
      </c>
      <c r="AM39" s="16" t="s">
        <v>308</v>
      </c>
      <c r="AN39" s="68" t="s">
        <v>308</v>
      </c>
      <c r="AO39" s="69" t="s">
        <v>308</v>
      </c>
      <c r="AP39" s="70" t="s">
        <v>308</v>
      </c>
      <c r="AQ39" s="16" t="s">
        <v>308</v>
      </c>
      <c r="AR39" s="68" t="s">
        <v>308</v>
      </c>
      <c r="AS39" s="69" t="s">
        <v>308</v>
      </c>
      <c r="AT39" s="70" t="s">
        <v>308</v>
      </c>
      <c r="AU39" s="16" t="s">
        <v>308</v>
      </c>
      <c r="AV39" s="68" t="s">
        <v>308</v>
      </c>
      <c r="AW39" s="75" t="s">
        <v>308</v>
      </c>
      <c r="AX39" s="11"/>
    </row>
    <row r="40" spans="1:58">
      <c r="A40" s="28" t="s">
        <v>258</v>
      </c>
      <c r="B40" s="70">
        <v>4.5832525612622588</v>
      </c>
      <c r="C40" s="16">
        <v>4.6231685948914869</v>
      </c>
      <c r="D40" s="68">
        <v>1.018515717511046</v>
      </c>
      <c r="E40" s="69">
        <v>2.1698423015785155</v>
      </c>
      <c r="F40" s="70">
        <v>3.6062808424177666</v>
      </c>
      <c r="G40" s="16">
        <v>7.3089561574614024</v>
      </c>
      <c r="H40" s="68">
        <v>2.1358600159333121</v>
      </c>
      <c r="I40" s="69">
        <v>3.7223583185344413</v>
      </c>
      <c r="J40" s="70">
        <v>-0.43422642123749106</v>
      </c>
      <c r="K40" s="16">
        <v>3.1476966129027164</v>
      </c>
      <c r="L40" s="68">
        <v>-0.43012843494791164</v>
      </c>
      <c r="M40" s="69">
        <v>1.5431369845236245</v>
      </c>
      <c r="N40" s="70">
        <v>-1.9797373777864935</v>
      </c>
      <c r="O40" s="16">
        <v>3.2216941979917633</v>
      </c>
      <c r="P40" s="68">
        <v>0.90071875864469253</v>
      </c>
      <c r="Q40" s="69">
        <v>1.6453816759057354</v>
      </c>
      <c r="R40" s="70">
        <v>-6.5085010147316202</v>
      </c>
      <c r="S40" s="16">
        <v>3.0584144829223434</v>
      </c>
      <c r="T40" s="68">
        <v>0.78123282350247858</v>
      </c>
      <c r="U40" s="69">
        <v>1.5934207454920264</v>
      </c>
      <c r="V40" s="70">
        <v>-7.0837633282364463</v>
      </c>
      <c r="W40" s="16">
        <v>2.3175845663303067</v>
      </c>
      <c r="X40" s="68">
        <v>0.18147043062660601</v>
      </c>
      <c r="Y40" s="69">
        <v>1.4544072319848578</v>
      </c>
      <c r="Z40" s="70" t="s">
        <v>308</v>
      </c>
      <c r="AA40" s="16" t="s">
        <v>308</v>
      </c>
      <c r="AB40" s="68" t="s">
        <v>308</v>
      </c>
      <c r="AC40" s="69" t="s">
        <v>308</v>
      </c>
      <c r="AD40" s="70" t="s">
        <v>308</v>
      </c>
      <c r="AE40" s="16" t="s">
        <v>308</v>
      </c>
      <c r="AF40" s="68" t="s">
        <v>308</v>
      </c>
      <c r="AG40" s="69" t="s">
        <v>308</v>
      </c>
      <c r="AH40" s="70" t="s">
        <v>308</v>
      </c>
      <c r="AI40" s="16" t="s">
        <v>308</v>
      </c>
      <c r="AJ40" s="68" t="s">
        <v>308</v>
      </c>
      <c r="AK40" s="69" t="s">
        <v>308</v>
      </c>
      <c r="AL40" s="70" t="s">
        <v>308</v>
      </c>
      <c r="AM40" s="16" t="s">
        <v>308</v>
      </c>
      <c r="AN40" s="68" t="s">
        <v>308</v>
      </c>
      <c r="AO40" s="69" t="s">
        <v>308</v>
      </c>
      <c r="AP40" s="70" t="s">
        <v>308</v>
      </c>
      <c r="AQ40" s="16" t="s">
        <v>308</v>
      </c>
      <c r="AR40" s="68" t="s">
        <v>308</v>
      </c>
      <c r="AS40" s="69" t="s">
        <v>308</v>
      </c>
      <c r="AT40" s="70" t="s">
        <v>308</v>
      </c>
      <c r="AU40" s="16" t="s">
        <v>308</v>
      </c>
      <c r="AV40" s="68" t="s">
        <v>308</v>
      </c>
      <c r="AW40" s="75" t="s">
        <v>308</v>
      </c>
      <c r="AX40" s="11"/>
    </row>
    <row r="41" spans="1:58">
      <c r="A41" s="28" t="s">
        <v>256</v>
      </c>
      <c r="B41" s="70" t="s">
        <v>308</v>
      </c>
      <c r="C41" s="16" t="s">
        <v>308</v>
      </c>
      <c r="D41" s="68" t="s">
        <v>308</v>
      </c>
      <c r="E41" s="69" t="s">
        <v>308</v>
      </c>
      <c r="F41" s="70" t="s">
        <v>308</v>
      </c>
      <c r="G41" s="16" t="s">
        <v>308</v>
      </c>
      <c r="H41" s="68" t="s">
        <v>308</v>
      </c>
      <c r="I41" s="69" t="s">
        <v>308</v>
      </c>
      <c r="J41" s="70" t="s">
        <v>308</v>
      </c>
      <c r="K41" s="16" t="s">
        <v>308</v>
      </c>
      <c r="L41" s="68" t="s">
        <v>308</v>
      </c>
      <c r="M41" s="69" t="s">
        <v>308</v>
      </c>
      <c r="N41" s="70" t="s">
        <v>308</v>
      </c>
      <c r="O41" s="16" t="s">
        <v>308</v>
      </c>
      <c r="P41" s="68" t="s">
        <v>308</v>
      </c>
      <c r="Q41" s="69" t="s">
        <v>308</v>
      </c>
      <c r="R41" s="70" t="s">
        <v>308</v>
      </c>
      <c r="S41" s="16" t="s">
        <v>308</v>
      </c>
      <c r="T41" s="68" t="s">
        <v>308</v>
      </c>
      <c r="U41" s="69" t="s">
        <v>308</v>
      </c>
      <c r="V41" s="70" t="s">
        <v>308</v>
      </c>
      <c r="W41" s="16" t="s">
        <v>308</v>
      </c>
      <c r="X41" s="68" t="s">
        <v>308</v>
      </c>
      <c r="Y41" s="69" t="s">
        <v>308</v>
      </c>
      <c r="Z41" s="70" t="s">
        <v>308</v>
      </c>
      <c r="AA41" s="16" t="s">
        <v>308</v>
      </c>
      <c r="AB41" s="68" t="s">
        <v>308</v>
      </c>
      <c r="AC41" s="69" t="s">
        <v>308</v>
      </c>
      <c r="AD41" s="70" t="s">
        <v>308</v>
      </c>
      <c r="AE41" s="16" t="s">
        <v>308</v>
      </c>
      <c r="AF41" s="68" t="s">
        <v>308</v>
      </c>
      <c r="AG41" s="69" t="s">
        <v>308</v>
      </c>
      <c r="AH41" s="70" t="s">
        <v>308</v>
      </c>
      <c r="AI41" s="16" t="s">
        <v>308</v>
      </c>
      <c r="AJ41" s="68" t="s">
        <v>308</v>
      </c>
      <c r="AK41" s="69" t="s">
        <v>308</v>
      </c>
      <c r="AL41" s="70" t="s">
        <v>308</v>
      </c>
      <c r="AM41" s="16" t="s">
        <v>308</v>
      </c>
      <c r="AN41" s="68" t="s">
        <v>308</v>
      </c>
      <c r="AO41" s="69" t="s">
        <v>308</v>
      </c>
      <c r="AP41" s="70" t="s">
        <v>308</v>
      </c>
      <c r="AQ41" s="16" t="s">
        <v>308</v>
      </c>
      <c r="AR41" s="68" t="s">
        <v>308</v>
      </c>
      <c r="AS41" s="69" t="s">
        <v>308</v>
      </c>
      <c r="AT41" s="70" t="s">
        <v>308</v>
      </c>
      <c r="AU41" s="16" t="s">
        <v>308</v>
      </c>
      <c r="AV41" s="68" t="s">
        <v>308</v>
      </c>
      <c r="AW41" s="75" t="s">
        <v>308</v>
      </c>
      <c r="AX41" s="11"/>
    </row>
    <row r="42" spans="1:58">
      <c r="A42" s="28" t="s">
        <v>269</v>
      </c>
      <c r="B42" s="70">
        <v>11.082337103985491</v>
      </c>
      <c r="C42" s="16">
        <v>3.7345546446861131</v>
      </c>
      <c r="D42" s="68">
        <v>-3.0700167537279865</v>
      </c>
      <c r="E42" s="69">
        <v>3.1131776100765891</v>
      </c>
      <c r="F42" s="70">
        <v>16.572905364386536</v>
      </c>
      <c r="G42" s="16">
        <v>5.4854787017419753</v>
      </c>
      <c r="H42" s="68">
        <v>-0.39625999251640726</v>
      </c>
      <c r="I42" s="69">
        <v>4.4583636840144649</v>
      </c>
      <c r="J42" s="70">
        <v>-2.1620342960570307</v>
      </c>
      <c r="K42" s="16">
        <v>2.8467107508882075</v>
      </c>
      <c r="L42" s="68">
        <v>-0.47375362919825492</v>
      </c>
      <c r="M42" s="69">
        <v>1.6547540237454652</v>
      </c>
      <c r="N42" s="70">
        <v>-3.0472447229297601</v>
      </c>
      <c r="O42" s="16">
        <v>2.5118839749007393</v>
      </c>
      <c r="P42" s="68">
        <v>-8.7665326804098345E-5</v>
      </c>
      <c r="Q42" s="69">
        <v>1.5733479261105412</v>
      </c>
      <c r="R42" s="70">
        <v>-0.65662872753489199</v>
      </c>
      <c r="S42" s="16">
        <v>2.1534895357492614</v>
      </c>
      <c r="T42" s="68">
        <v>0.48789861516267236</v>
      </c>
      <c r="U42" s="69">
        <v>1.5063839210143626</v>
      </c>
      <c r="V42" s="70">
        <v>-0.84327152384025916</v>
      </c>
      <c r="W42" s="16">
        <v>2.1470831970269408</v>
      </c>
      <c r="X42" s="68">
        <v>0.43152590123903267</v>
      </c>
      <c r="Y42" s="69">
        <v>1.422204013953801</v>
      </c>
      <c r="Z42" s="70">
        <v>-1.4563922874342039</v>
      </c>
      <c r="AA42" s="16">
        <v>6.2111239734534998</v>
      </c>
      <c r="AB42" s="68">
        <v>0.35663165006276154</v>
      </c>
      <c r="AC42" s="69">
        <v>3.5814128231436881</v>
      </c>
      <c r="AD42" s="70">
        <v>-1.2666559427476112</v>
      </c>
      <c r="AE42" s="16">
        <v>4.1853845365207212</v>
      </c>
      <c r="AF42" s="68">
        <v>1.5658285846366915</v>
      </c>
      <c r="AG42" s="69">
        <v>2.8189916670767596</v>
      </c>
      <c r="AH42" s="70">
        <v>3.5152737684427273</v>
      </c>
      <c r="AI42" s="16">
        <v>2.9042829160215802</v>
      </c>
      <c r="AJ42" s="68">
        <v>2.8931514116153294</v>
      </c>
      <c r="AK42" s="69">
        <v>1.3998581757501878</v>
      </c>
      <c r="AL42" s="70">
        <v>4.6355270932628336</v>
      </c>
      <c r="AM42" s="16">
        <v>2.7199017309320261</v>
      </c>
      <c r="AN42" s="68">
        <v>0.71483911475989304</v>
      </c>
      <c r="AO42" s="69">
        <v>1.5029023610680017</v>
      </c>
      <c r="AP42" s="70">
        <v>2.1758163902575052</v>
      </c>
      <c r="AQ42" s="16">
        <v>3.0319105415332066</v>
      </c>
      <c r="AR42" s="68">
        <v>2.215885713611907</v>
      </c>
      <c r="AS42" s="69">
        <v>1.6279824990605507</v>
      </c>
      <c r="AT42" s="70">
        <v>4.3412166794148348</v>
      </c>
      <c r="AU42" s="16">
        <v>3.5190625606702026</v>
      </c>
      <c r="AV42" s="68">
        <v>3.9959315743659736</v>
      </c>
      <c r="AW42" s="75">
        <v>1.6295750545879371</v>
      </c>
      <c r="AX42" s="11"/>
    </row>
    <row r="43" spans="1:58">
      <c r="A43" s="28" t="s">
        <v>296</v>
      </c>
      <c r="B43" s="70">
        <v>0.73410760475076198</v>
      </c>
      <c r="C43" s="16">
        <v>2.7586192121857716</v>
      </c>
      <c r="D43" s="68">
        <v>-0.65126437460253361</v>
      </c>
      <c r="E43" s="69">
        <v>1.6549687793450119</v>
      </c>
      <c r="F43" s="70">
        <v>0.1466159798401587</v>
      </c>
      <c r="G43" s="16">
        <v>5.0456203823370727</v>
      </c>
      <c r="H43" s="68">
        <v>0.61112542662170077</v>
      </c>
      <c r="I43" s="69">
        <v>1.4404865156927009</v>
      </c>
      <c r="J43" s="70">
        <v>-2.3048775480179517</v>
      </c>
      <c r="K43" s="16">
        <v>2.0704952382224322</v>
      </c>
      <c r="L43" s="68">
        <v>2.5840829758771493</v>
      </c>
      <c r="M43" s="69">
        <v>1.0254804919346467</v>
      </c>
      <c r="N43" s="70">
        <v>1.0946134276274231</v>
      </c>
      <c r="O43" s="16">
        <v>2.3731512431061348</v>
      </c>
      <c r="P43" s="68">
        <v>2.8287596538371869</v>
      </c>
      <c r="Q43" s="69">
        <v>1.0651872926947812</v>
      </c>
      <c r="R43" s="70">
        <v>-1.5222384899974022</v>
      </c>
      <c r="S43" s="16">
        <v>2.5909817994100517</v>
      </c>
      <c r="T43" s="68">
        <v>2.5036868307883431</v>
      </c>
      <c r="U43" s="69">
        <v>1.1291729172737888</v>
      </c>
      <c r="V43" s="70">
        <v>-0.96867719582934897</v>
      </c>
      <c r="W43" s="16">
        <v>2.4036445432147739</v>
      </c>
      <c r="X43" s="68">
        <v>2.0282146305083515</v>
      </c>
      <c r="Y43" s="69">
        <v>1.1023643528291058</v>
      </c>
      <c r="Z43" s="70" t="s">
        <v>308</v>
      </c>
      <c r="AA43" s="16" t="s">
        <v>308</v>
      </c>
      <c r="AB43" s="68" t="s">
        <v>308</v>
      </c>
      <c r="AC43" s="69" t="s">
        <v>308</v>
      </c>
      <c r="AD43" s="70" t="s">
        <v>308</v>
      </c>
      <c r="AE43" s="16" t="s">
        <v>308</v>
      </c>
      <c r="AF43" s="68" t="s">
        <v>308</v>
      </c>
      <c r="AG43" s="69" t="s">
        <v>308</v>
      </c>
      <c r="AH43" s="70" t="s">
        <v>308</v>
      </c>
      <c r="AI43" s="16" t="s">
        <v>308</v>
      </c>
      <c r="AJ43" s="68" t="s">
        <v>308</v>
      </c>
      <c r="AK43" s="69" t="s">
        <v>308</v>
      </c>
      <c r="AL43" s="70" t="s">
        <v>308</v>
      </c>
      <c r="AM43" s="16" t="s">
        <v>308</v>
      </c>
      <c r="AN43" s="68" t="s">
        <v>308</v>
      </c>
      <c r="AO43" s="69" t="s">
        <v>308</v>
      </c>
      <c r="AP43" s="70" t="s">
        <v>308</v>
      </c>
      <c r="AQ43" s="16" t="s">
        <v>308</v>
      </c>
      <c r="AR43" s="68" t="s">
        <v>308</v>
      </c>
      <c r="AS43" s="69" t="s">
        <v>308</v>
      </c>
      <c r="AT43" s="70" t="s">
        <v>308</v>
      </c>
      <c r="AU43" s="16" t="s">
        <v>308</v>
      </c>
      <c r="AV43" s="68" t="s">
        <v>308</v>
      </c>
      <c r="AW43" s="75" t="s">
        <v>308</v>
      </c>
      <c r="AX43" s="11"/>
    </row>
    <row r="44" spans="1:58">
      <c r="A44" s="28" t="s">
        <v>299</v>
      </c>
      <c r="B44" s="70">
        <v>-3.3517561822958779</v>
      </c>
      <c r="C44" s="16">
        <v>3.505122749706481</v>
      </c>
      <c r="D44" s="68">
        <v>0.3106529385922292</v>
      </c>
      <c r="E44" s="69">
        <v>1.701365393656723</v>
      </c>
      <c r="F44" s="70">
        <v>-0.91055468743408297</v>
      </c>
      <c r="G44" s="16">
        <v>3.952947530150972</v>
      </c>
      <c r="H44" s="68">
        <v>2.5444437428169171</v>
      </c>
      <c r="I44" s="69">
        <v>1.5022052743645133</v>
      </c>
      <c r="J44" s="70">
        <v>7.3194951033547992</v>
      </c>
      <c r="K44" s="16">
        <v>3.113258487792514</v>
      </c>
      <c r="L44" s="68">
        <v>0.87771044931190434</v>
      </c>
      <c r="M44" s="69">
        <v>1.1334819415673005</v>
      </c>
      <c r="N44" s="70">
        <v>5.0585626543400295</v>
      </c>
      <c r="O44" s="16">
        <v>3.6837799362858075</v>
      </c>
      <c r="P44" s="68">
        <v>1.1109614654204922</v>
      </c>
      <c r="Q44" s="69">
        <v>1.2889786105400358</v>
      </c>
      <c r="R44" s="70">
        <v>1.0313812927319461</v>
      </c>
      <c r="S44" s="16">
        <v>2.766194481127898</v>
      </c>
      <c r="T44" s="68">
        <v>6.9979789387778518E-2</v>
      </c>
      <c r="U44" s="69">
        <v>1.1949391910229517</v>
      </c>
      <c r="V44" s="70">
        <v>4.7170123905631893</v>
      </c>
      <c r="W44" s="16">
        <v>2.9654325303700793</v>
      </c>
      <c r="X44" s="68">
        <v>0.99358588795499414</v>
      </c>
      <c r="Y44" s="69">
        <v>1.275965372096481</v>
      </c>
      <c r="Z44" s="70" t="s">
        <v>308</v>
      </c>
      <c r="AA44" s="16" t="s">
        <v>308</v>
      </c>
      <c r="AB44" s="68" t="s">
        <v>308</v>
      </c>
      <c r="AC44" s="69" t="s">
        <v>308</v>
      </c>
      <c r="AD44" s="70" t="s">
        <v>308</v>
      </c>
      <c r="AE44" s="16" t="s">
        <v>308</v>
      </c>
      <c r="AF44" s="68" t="s">
        <v>308</v>
      </c>
      <c r="AG44" s="69" t="s">
        <v>308</v>
      </c>
      <c r="AH44" s="70" t="s">
        <v>308</v>
      </c>
      <c r="AI44" s="16" t="s">
        <v>308</v>
      </c>
      <c r="AJ44" s="68" t="s">
        <v>308</v>
      </c>
      <c r="AK44" s="69" t="s">
        <v>308</v>
      </c>
      <c r="AL44" s="70" t="s">
        <v>308</v>
      </c>
      <c r="AM44" s="16" t="s">
        <v>308</v>
      </c>
      <c r="AN44" s="68" t="s">
        <v>308</v>
      </c>
      <c r="AO44" s="69" t="s">
        <v>308</v>
      </c>
      <c r="AP44" s="70" t="s">
        <v>308</v>
      </c>
      <c r="AQ44" s="16" t="s">
        <v>308</v>
      </c>
      <c r="AR44" s="68" t="s">
        <v>308</v>
      </c>
      <c r="AS44" s="69" t="s">
        <v>308</v>
      </c>
      <c r="AT44" s="70" t="s">
        <v>308</v>
      </c>
      <c r="AU44" s="16" t="s">
        <v>308</v>
      </c>
      <c r="AV44" s="68" t="s">
        <v>308</v>
      </c>
      <c r="AW44" s="75" t="s">
        <v>308</v>
      </c>
      <c r="AX44" s="11"/>
    </row>
    <row r="45" spans="1:58">
      <c r="A45" s="28" t="s">
        <v>289</v>
      </c>
      <c r="B45" s="70">
        <v>-2.411820109545459</v>
      </c>
      <c r="C45" s="16">
        <v>3.073077180635297</v>
      </c>
      <c r="D45" s="68">
        <v>1.1963894131665271</v>
      </c>
      <c r="E45" s="69">
        <v>1.7182869264750233</v>
      </c>
      <c r="F45" s="70">
        <v>10.487582508476875</v>
      </c>
      <c r="G45" s="16">
        <v>4.4132965557174861</v>
      </c>
      <c r="H45" s="68">
        <v>3.4457160673720422</v>
      </c>
      <c r="I45" s="69">
        <v>2.7691572703817502</v>
      </c>
      <c r="J45" s="70">
        <v>-7.6008345998234912</v>
      </c>
      <c r="K45" s="16">
        <v>1.8379057860712149</v>
      </c>
      <c r="L45" s="68">
        <v>0.56349313019736325</v>
      </c>
      <c r="M45" s="69">
        <v>1.1469272672404653</v>
      </c>
      <c r="N45" s="70">
        <v>-4.6385593830570055</v>
      </c>
      <c r="O45" s="16">
        <v>2.4039943447613723</v>
      </c>
      <c r="P45" s="68">
        <v>0.1103480396081731</v>
      </c>
      <c r="Q45" s="69">
        <v>1.2123271184671172</v>
      </c>
      <c r="R45" s="70">
        <v>-5.0652086407784704</v>
      </c>
      <c r="S45" s="16">
        <v>2.0624444160615552</v>
      </c>
      <c r="T45" s="68">
        <v>1.2577458669265806</v>
      </c>
      <c r="U45" s="69">
        <v>1.2595959678294257</v>
      </c>
      <c r="V45" s="70">
        <v>-5.2147194393169443</v>
      </c>
      <c r="W45" s="16">
        <v>2.8699094895726347</v>
      </c>
      <c r="X45" s="68">
        <v>-1.7773900263455683E-2</v>
      </c>
      <c r="Y45" s="69">
        <v>1.3123627439609418</v>
      </c>
      <c r="Z45" s="70">
        <v>1.1646415075381544</v>
      </c>
      <c r="AA45" s="16">
        <v>5.7422421641931036</v>
      </c>
      <c r="AB45" s="68">
        <v>0.36192722121572485</v>
      </c>
      <c r="AC45" s="69">
        <v>2.8726649850231665</v>
      </c>
      <c r="AD45" s="70">
        <v>0.9070049244080528</v>
      </c>
      <c r="AE45" s="16">
        <v>3.0495803830718189</v>
      </c>
      <c r="AF45" s="68">
        <v>1.1695065736050752</v>
      </c>
      <c r="AG45" s="69">
        <v>2.0843580843267153</v>
      </c>
      <c r="AH45" s="70">
        <v>4.720978935537552</v>
      </c>
      <c r="AI45" s="16">
        <v>3.086929035408601</v>
      </c>
      <c r="AJ45" s="68">
        <v>0.62200889379569679</v>
      </c>
      <c r="AK45" s="69">
        <v>1.3479309641876642</v>
      </c>
      <c r="AL45" s="70">
        <v>6.6870853715961394</v>
      </c>
      <c r="AM45" s="16">
        <v>3.3907397215549748</v>
      </c>
      <c r="AN45" s="68">
        <v>0.3011203235567364</v>
      </c>
      <c r="AO45" s="69">
        <v>1.7391481479599833</v>
      </c>
      <c r="AP45" s="70">
        <v>4.4188713862702569</v>
      </c>
      <c r="AQ45" s="16">
        <v>3.6770958827291347</v>
      </c>
      <c r="AR45" s="68">
        <v>1.0201591907112628</v>
      </c>
      <c r="AS45" s="69">
        <v>1.6406274087284725</v>
      </c>
      <c r="AT45" s="70">
        <v>3.8836508084304553</v>
      </c>
      <c r="AU45" s="16">
        <v>3.1836789062055901</v>
      </c>
      <c r="AV45" s="68">
        <v>2.4340956147745094E-2</v>
      </c>
      <c r="AW45" s="75">
        <v>1.8393033972899988</v>
      </c>
      <c r="AX45" s="11"/>
    </row>
    <row r="46" spans="1:58">
      <c r="A46" s="28" t="s">
        <v>252</v>
      </c>
      <c r="B46" s="70">
        <v>1.045475759867551</v>
      </c>
      <c r="C46" s="16">
        <v>3.7819254244989753</v>
      </c>
      <c r="D46" s="68">
        <v>0.62840169352939668</v>
      </c>
      <c r="E46" s="69">
        <v>2.0269388106371986</v>
      </c>
      <c r="F46" s="70">
        <v>2.1625913709091686</v>
      </c>
      <c r="G46" s="16">
        <v>6.3054743747617419</v>
      </c>
      <c r="H46" s="68">
        <v>2.2845903924639823</v>
      </c>
      <c r="I46" s="69">
        <v>3.0382225724627414</v>
      </c>
      <c r="J46" s="70">
        <v>-0.42184794532110709</v>
      </c>
      <c r="K46" s="16">
        <v>3.1110737543172471</v>
      </c>
      <c r="L46" s="68">
        <v>-6.35294827851038E-2</v>
      </c>
      <c r="M46" s="69">
        <v>1.2152843756414775</v>
      </c>
      <c r="N46" s="70">
        <v>1.9364773164647007</v>
      </c>
      <c r="O46" s="16">
        <v>2.5219941181915706</v>
      </c>
      <c r="P46" s="68">
        <v>-4.3211132185542322E-4</v>
      </c>
      <c r="Q46" s="69">
        <v>1.3978152112086082</v>
      </c>
      <c r="R46" s="70">
        <v>0.59807232145927403</v>
      </c>
      <c r="S46" s="16">
        <v>2.6645902206194965</v>
      </c>
      <c r="T46" s="68">
        <v>-1.3063671581256213</v>
      </c>
      <c r="U46" s="69">
        <v>1.3063310327491502</v>
      </c>
      <c r="V46" s="70">
        <v>1.4193790794004508</v>
      </c>
      <c r="W46" s="16">
        <v>2.7541066914784902</v>
      </c>
      <c r="X46" s="68">
        <v>0.2936791463431348</v>
      </c>
      <c r="Y46" s="69">
        <v>1.3726017611504584</v>
      </c>
      <c r="Z46" s="70" t="s">
        <v>308</v>
      </c>
      <c r="AA46" s="16" t="s">
        <v>308</v>
      </c>
      <c r="AB46" s="68" t="s">
        <v>308</v>
      </c>
      <c r="AC46" s="69" t="s">
        <v>308</v>
      </c>
      <c r="AD46" s="70" t="s">
        <v>308</v>
      </c>
      <c r="AE46" s="16" t="s">
        <v>308</v>
      </c>
      <c r="AF46" s="68" t="s">
        <v>308</v>
      </c>
      <c r="AG46" s="69" t="s">
        <v>308</v>
      </c>
      <c r="AH46" s="70" t="s">
        <v>308</v>
      </c>
      <c r="AI46" s="16" t="s">
        <v>308</v>
      </c>
      <c r="AJ46" s="68" t="s">
        <v>308</v>
      </c>
      <c r="AK46" s="69" t="s">
        <v>308</v>
      </c>
      <c r="AL46" s="70" t="s">
        <v>308</v>
      </c>
      <c r="AM46" s="16" t="s">
        <v>308</v>
      </c>
      <c r="AN46" s="68" t="s">
        <v>308</v>
      </c>
      <c r="AO46" s="69" t="s">
        <v>308</v>
      </c>
      <c r="AP46" s="70" t="s">
        <v>308</v>
      </c>
      <c r="AQ46" s="16" t="s">
        <v>308</v>
      </c>
      <c r="AR46" s="68" t="s">
        <v>308</v>
      </c>
      <c r="AS46" s="69" t="s">
        <v>308</v>
      </c>
      <c r="AT46" s="70" t="s">
        <v>308</v>
      </c>
      <c r="AU46" s="16" t="s">
        <v>308</v>
      </c>
      <c r="AV46" s="68" t="s">
        <v>308</v>
      </c>
      <c r="AW46" s="75" t="s">
        <v>308</v>
      </c>
      <c r="AX46" s="11"/>
    </row>
    <row r="47" spans="1:58">
      <c r="A47" s="28" t="s">
        <v>290</v>
      </c>
      <c r="B47" s="70" t="s">
        <v>308</v>
      </c>
      <c r="C47" s="16" t="s">
        <v>308</v>
      </c>
      <c r="D47" s="68" t="s">
        <v>308</v>
      </c>
      <c r="E47" s="69" t="s">
        <v>308</v>
      </c>
      <c r="F47" s="70" t="s">
        <v>308</v>
      </c>
      <c r="G47" s="16" t="s">
        <v>308</v>
      </c>
      <c r="H47" s="68" t="s">
        <v>308</v>
      </c>
      <c r="I47" s="69" t="s">
        <v>308</v>
      </c>
      <c r="J47" s="70" t="s">
        <v>308</v>
      </c>
      <c r="K47" s="16" t="s">
        <v>308</v>
      </c>
      <c r="L47" s="68" t="s">
        <v>308</v>
      </c>
      <c r="M47" s="69" t="s">
        <v>308</v>
      </c>
      <c r="N47" s="70" t="s">
        <v>308</v>
      </c>
      <c r="O47" s="16" t="s">
        <v>308</v>
      </c>
      <c r="P47" s="68" t="s">
        <v>308</v>
      </c>
      <c r="Q47" s="69" t="s">
        <v>308</v>
      </c>
      <c r="R47" s="70" t="s">
        <v>308</v>
      </c>
      <c r="S47" s="16" t="s">
        <v>308</v>
      </c>
      <c r="T47" s="68" t="s">
        <v>308</v>
      </c>
      <c r="U47" s="69" t="s">
        <v>308</v>
      </c>
      <c r="V47" s="70" t="s">
        <v>308</v>
      </c>
      <c r="W47" s="16" t="s">
        <v>308</v>
      </c>
      <c r="X47" s="68" t="s">
        <v>308</v>
      </c>
      <c r="Y47" s="69" t="s">
        <v>308</v>
      </c>
      <c r="Z47" s="70" t="s">
        <v>308</v>
      </c>
      <c r="AA47" s="16" t="s">
        <v>308</v>
      </c>
      <c r="AB47" s="68" t="s">
        <v>308</v>
      </c>
      <c r="AC47" s="69" t="s">
        <v>308</v>
      </c>
      <c r="AD47" s="70" t="s">
        <v>308</v>
      </c>
      <c r="AE47" s="16" t="s">
        <v>308</v>
      </c>
      <c r="AF47" s="68" t="s">
        <v>308</v>
      </c>
      <c r="AG47" s="69" t="s">
        <v>308</v>
      </c>
      <c r="AH47" s="70" t="s">
        <v>308</v>
      </c>
      <c r="AI47" s="16" t="s">
        <v>308</v>
      </c>
      <c r="AJ47" s="68" t="s">
        <v>308</v>
      </c>
      <c r="AK47" s="69" t="s">
        <v>308</v>
      </c>
      <c r="AL47" s="70" t="s">
        <v>308</v>
      </c>
      <c r="AM47" s="16" t="s">
        <v>308</v>
      </c>
      <c r="AN47" s="68" t="s">
        <v>308</v>
      </c>
      <c r="AO47" s="69" t="s">
        <v>308</v>
      </c>
      <c r="AP47" s="70" t="s">
        <v>308</v>
      </c>
      <c r="AQ47" s="16" t="s">
        <v>308</v>
      </c>
      <c r="AR47" s="68" t="s">
        <v>308</v>
      </c>
      <c r="AS47" s="69" t="s">
        <v>308</v>
      </c>
      <c r="AT47" s="70" t="s">
        <v>308</v>
      </c>
      <c r="AU47" s="16" t="s">
        <v>308</v>
      </c>
      <c r="AV47" s="68" t="s">
        <v>308</v>
      </c>
      <c r="AW47" s="75" t="s">
        <v>308</v>
      </c>
      <c r="AX47" s="11"/>
    </row>
    <row r="48" spans="1:58">
      <c r="A48" s="28" t="s">
        <v>266</v>
      </c>
      <c r="B48" s="70">
        <v>3.6990632474023308</v>
      </c>
      <c r="C48" s="16">
        <v>2.5373246369302822</v>
      </c>
      <c r="D48" s="68">
        <v>4.4204618460244518</v>
      </c>
      <c r="E48" s="69">
        <v>1.5457787026903611</v>
      </c>
      <c r="F48" s="70">
        <v>5.3748084065519013</v>
      </c>
      <c r="G48" s="16">
        <v>3.2158401881913705</v>
      </c>
      <c r="H48" s="68">
        <v>4.3337764145820916</v>
      </c>
      <c r="I48" s="69">
        <v>1.6347530791543425</v>
      </c>
      <c r="J48" s="70">
        <v>2.2800327174744228</v>
      </c>
      <c r="K48" s="16">
        <v>2.211410127404704</v>
      </c>
      <c r="L48" s="68">
        <v>1.0560102226264174</v>
      </c>
      <c r="M48" s="69">
        <v>1.4491973553635231</v>
      </c>
      <c r="N48" s="70">
        <v>0.72206515914583713</v>
      </c>
      <c r="O48" s="16">
        <v>2.2707206316841178</v>
      </c>
      <c r="P48" s="68">
        <v>2.7797301973306592</v>
      </c>
      <c r="Q48" s="69">
        <v>1.2990743016002848</v>
      </c>
      <c r="R48" s="70">
        <v>0.40500470687449597</v>
      </c>
      <c r="S48" s="16">
        <v>2.1170335670169766</v>
      </c>
      <c r="T48" s="68">
        <v>2.2038857351275567</v>
      </c>
      <c r="U48" s="69">
        <v>1.3670982820650703</v>
      </c>
      <c r="V48" s="70">
        <v>0.21660770675757901</v>
      </c>
      <c r="W48" s="16">
        <v>2.1335681155750694</v>
      </c>
      <c r="X48" s="68">
        <v>2.3692011307449006</v>
      </c>
      <c r="Y48" s="69">
        <v>1.6929990402717496</v>
      </c>
      <c r="Z48" s="70" t="s">
        <v>308</v>
      </c>
      <c r="AA48" s="16" t="s">
        <v>308</v>
      </c>
      <c r="AB48" s="68" t="s">
        <v>308</v>
      </c>
      <c r="AC48" s="69" t="s">
        <v>308</v>
      </c>
      <c r="AD48" s="70" t="s">
        <v>308</v>
      </c>
      <c r="AE48" s="16" t="s">
        <v>308</v>
      </c>
      <c r="AF48" s="68" t="s">
        <v>308</v>
      </c>
      <c r="AG48" s="69" t="s">
        <v>308</v>
      </c>
      <c r="AH48" s="70" t="s">
        <v>308</v>
      </c>
      <c r="AI48" s="16" t="s">
        <v>308</v>
      </c>
      <c r="AJ48" s="68" t="s">
        <v>308</v>
      </c>
      <c r="AK48" s="69" t="s">
        <v>308</v>
      </c>
      <c r="AL48" s="70" t="s">
        <v>308</v>
      </c>
      <c r="AM48" s="16" t="s">
        <v>308</v>
      </c>
      <c r="AN48" s="68" t="s">
        <v>308</v>
      </c>
      <c r="AO48" s="69" t="s">
        <v>308</v>
      </c>
      <c r="AP48" s="70" t="s">
        <v>308</v>
      </c>
      <c r="AQ48" s="16" t="s">
        <v>308</v>
      </c>
      <c r="AR48" s="68" t="s">
        <v>308</v>
      </c>
      <c r="AS48" s="69" t="s">
        <v>308</v>
      </c>
      <c r="AT48" s="70" t="s">
        <v>308</v>
      </c>
      <c r="AU48" s="16" t="s">
        <v>308</v>
      </c>
      <c r="AV48" s="68" t="s">
        <v>308</v>
      </c>
      <c r="AW48" s="75" t="s">
        <v>308</v>
      </c>
      <c r="AX48" s="11"/>
    </row>
    <row r="49" spans="1:50" ht="14.25">
      <c r="A49" s="28" t="s">
        <v>345</v>
      </c>
      <c r="B49" s="70">
        <v>-5.5020920972054572</v>
      </c>
      <c r="C49" s="16">
        <v>4.3770174009738412</v>
      </c>
      <c r="D49" s="68">
        <v>1.9408579906345884</v>
      </c>
      <c r="E49" s="69">
        <v>2.7298468487249092</v>
      </c>
      <c r="F49" s="70">
        <v>-9.3649014749147028</v>
      </c>
      <c r="G49" s="16">
        <v>5.564678905099913</v>
      </c>
      <c r="H49" s="68">
        <v>-0.48608761723715277</v>
      </c>
      <c r="I49" s="69">
        <v>3.7960276496425767</v>
      </c>
      <c r="J49" s="70">
        <v>4.3549524189067155</v>
      </c>
      <c r="K49" s="16">
        <v>2.5362756223113467</v>
      </c>
      <c r="L49" s="68">
        <v>1.5846607350127369</v>
      </c>
      <c r="M49" s="69">
        <v>1.5057544129738101</v>
      </c>
      <c r="N49" s="70">
        <v>10.268667577845459</v>
      </c>
      <c r="O49" s="16">
        <v>2.9638542019179961</v>
      </c>
      <c r="P49" s="68">
        <v>-5.6725406076922537E-2</v>
      </c>
      <c r="Q49" s="69">
        <v>1.5221990231254319</v>
      </c>
      <c r="R49" s="70">
        <v>1.005982390685209</v>
      </c>
      <c r="S49" s="16">
        <v>2.7736596778206075</v>
      </c>
      <c r="T49" s="68">
        <v>0.86061757476830536</v>
      </c>
      <c r="U49" s="69">
        <v>1.7166438763572855</v>
      </c>
      <c r="V49" s="70">
        <v>4.2006179624824114</v>
      </c>
      <c r="W49" s="16">
        <v>2.8659886532050551</v>
      </c>
      <c r="X49" s="68">
        <v>2.2976530609235728</v>
      </c>
      <c r="Y49" s="69">
        <v>1.367316898563484</v>
      </c>
      <c r="Z49" s="70">
        <v>-3.042128907825878</v>
      </c>
      <c r="AA49" s="16">
        <v>5.1230897395140733</v>
      </c>
      <c r="AB49" s="68">
        <v>-0.26406304509406209</v>
      </c>
      <c r="AC49" s="69">
        <v>1.5223455918720716</v>
      </c>
      <c r="AD49" s="70">
        <v>1.7707045867353479</v>
      </c>
      <c r="AE49" s="16">
        <v>7.0913297454879229</v>
      </c>
      <c r="AF49" s="68">
        <v>-0.89723568211472526</v>
      </c>
      <c r="AG49" s="69">
        <v>2.789656303827039</v>
      </c>
      <c r="AH49" s="70">
        <v>-11.045050301551143</v>
      </c>
      <c r="AI49" s="16">
        <v>6.1195295780161683</v>
      </c>
      <c r="AJ49" s="68">
        <v>-0.99112720426312473</v>
      </c>
      <c r="AK49" s="69">
        <v>2.3277527104933649</v>
      </c>
      <c r="AL49" s="70">
        <v>-2.3436380994941817</v>
      </c>
      <c r="AM49" s="16">
        <v>6.9857005645009735</v>
      </c>
      <c r="AN49" s="68">
        <v>-2.9194932972260741</v>
      </c>
      <c r="AO49" s="69">
        <v>2.2784666776283631</v>
      </c>
      <c r="AP49" s="70">
        <v>2.014693110280223</v>
      </c>
      <c r="AQ49" s="16">
        <v>7.2945796847699782</v>
      </c>
      <c r="AR49" s="68">
        <v>-2.2581575161070058</v>
      </c>
      <c r="AS49" s="69">
        <v>2.8049685439333278</v>
      </c>
      <c r="AT49" s="70">
        <v>2.3686622753427757</v>
      </c>
      <c r="AU49" s="16">
        <v>6.5679990626522038</v>
      </c>
      <c r="AV49" s="68">
        <v>-3.5853066958876352</v>
      </c>
      <c r="AW49" s="75">
        <v>2.42025249325863</v>
      </c>
      <c r="AX49" s="11"/>
    </row>
    <row r="50" spans="1:50">
      <c r="A50" s="28" t="s">
        <v>257</v>
      </c>
      <c r="B50" s="70">
        <v>-1.0517517032336161</v>
      </c>
      <c r="C50" s="16">
        <v>4.4283835952833144</v>
      </c>
      <c r="D50" s="68">
        <v>0.70015635584513414</v>
      </c>
      <c r="E50" s="69">
        <v>2.7562219929485199</v>
      </c>
      <c r="F50" s="70">
        <v>4.1507637030916236</v>
      </c>
      <c r="G50" s="16">
        <v>5.9168705570634339</v>
      </c>
      <c r="H50" s="68">
        <v>0.456994128165777</v>
      </c>
      <c r="I50" s="69">
        <v>3.0729282805647302</v>
      </c>
      <c r="J50" s="70">
        <v>3.2010794993150036</v>
      </c>
      <c r="K50" s="16">
        <v>2.8244107734653823</v>
      </c>
      <c r="L50" s="68">
        <v>0.42844365904070014</v>
      </c>
      <c r="M50" s="69">
        <v>1.3612861146025657</v>
      </c>
      <c r="N50" s="70">
        <v>6.829344802220616</v>
      </c>
      <c r="O50" s="16">
        <v>2.7037784245632053</v>
      </c>
      <c r="P50" s="68">
        <v>1.7104340972922283</v>
      </c>
      <c r="Q50" s="69">
        <v>1.9279484490690639</v>
      </c>
      <c r="R50" s="70">
        <v>5.6967912344752429</v>
      </c>
      <c r="S50" s="16">
        <v>3.1333323341455035</v>
      </c>
      <c r="T50" s="68">
        <v>0.60624393556291856</v>
      </c>
      <c r="U50" s="69">
        <v>1.5300200040238798</v>
      </c>
      <c r="V50" s="70">
        <v>4.4316442505718712</v>
      </c>
      <c r="W50" s="16">
        <v>3.106718813715764</v>
      </c>
      <c r="X50" s="68">
        <v>0.85611794641530958</v>
      </c>
      <c r="Y50" s="69">
        <v>1.8147186111469147</v>
      </c>
      <c r="Z50" s="70" t="s">
        <v>308</v>
      </c>
      <c r="AA50" s="16" t="s">
        <v>308</v>
      </c>
      <c r="AB50" s="68" t="s">
        <v>308</v>
      </c>
      <c r="AC50" s="69" t="s">
        <v>308</v>
      </c>
      <c r="AD50" s="70" t="s">
        <v>308</v>
      </c>
      <c r="AE50" s="16" t="s">
        <v>308</v>
      </c>
      <c r="AF50" s="68" t="s">
        <v>308</v>
      </c>
      <c r="AG50" s="69" t="s">
        <v>308</v>
      </c>
      <c r="AH50" s="70" t="s">
        <v>308</v>
      </c>
      <c r="AI50" s="16" t="s">
        <v>308</v>
      </c>
      <c r="AJ50" s="68" t="s">
        <v>308</v>
      </c>
      <c r="AK50" s="69" t="s">
        <v>308</v>
      </c>
      <c r="AL50" s="70" t="s">
        <v>308</v>
      </c>
      <c r="AM50" s="16" t="s">
        <v>308</v>
      </c>
      <c r="AN50" s="68" t="s">
        <v>308</v>
      </c>
      <c r="AO50" s="69" t="s">
        <v>308</v>
      </c>
      <c r="AP50" s="70" t="s">
        <v>308</v>
      </c>
      <c r="AQ50" s="16" t="s">
        <v>308</v>
      </c>
      <c r="AR50" s="68" t="s">
        <v>308</v>
      </c>
      <c r="AS50" s="69" t="s">
        <v>308</v>
      </c>
      <c r="AT50" s="70" t="s">
        <v>308</v>
      </c>
      <c r="AU50" s="16" t="s">
        <v>308</v>
      </c>
      <c r="AV50" s="68" t="s">
        <v>308</v>
      </c>
      <c r="AW50" s="75" t="s">
        <v>308</v>
      </c>
      <c r="AX50" s="11"/>
    </row>
    <row r="51" spans="1:50">
      <c r="A51" s="28" t="s">
        <v>250</v>
      </c>
      <c r="B51" s="70">
        <v>0.13537055683454319</v>
      </c>
      <c r="C51" s="16">
        <v>0.6418584890894955</v>
      </c>
      <c r="D51" s="68">
        <v>0.7645596086997889</v>
      </c>
      <c r="E51" s="69">
        <v>0.36802202126264322</v>
      </c>
      <c r="F51" s="70">
        <v>3.192142558682054</v>
      </c>
      <c r="G51" s="16">
        <v>0.96357979084211975</v>
      </c>
      <c r="H51" s="68">
        <v>2.3060661538101548</v>
      </c>
      <c r="I51" s="69">
        <v>0.50477505309587678</v>
      </c>
      <c r="J51" s="70">
        <v>-0.2980688336079661</v>
      </c>
      <c r="K51" s="16">
        <v>0.47580372015459471</v>
      </c>
      <c r="L51" s="68">
        <v>0.17872006542296379</v>
      </c>
      <c r="M51" s="69">
        <v>0.24153183982180579</v>
      </c>
      <c r="N51" s="70">
        <v>1.3510535379220809</v>
      </c>
      <c r="O51" s="16">
        <v>0.47657114902410608</v>
      </c>
      <c r="P51" s="68">
        <v>0.38227251092560732</v>
      </c>
      <c r="Q51" s="69">
        <v>0.25272230293574671</v>
      </c>
      <c r="R51" s="70">
        <v>0.41037626512668268</v>
      </c>
      <c r="S51" s="16">
        <v>0.45718351830655968</v>
      </c>
      <c r="T51" s="68">
        <v>0.41948205420464318</v>
      </c>
      <c r="U51" s="69">
        <v>0.25032879014495268</v>
      </c>
      <c r="V51" s="70">
        <v>0.82868789532747966</v>
      </c>
      <c r="W51" s="16">
        <v>0.47234697859601871</v>
      </c>
      <c r="X51" s="68">
        <v>0.42044284619240968</v>
      </c>
      <c r="Y51" s="69">
        <v>0.26246811163792738</v>
      </c>
      <c r="Z51" s="70">
        <v>-0.96427249996914244</v>
      </c>
      <c r="AA51" s="16">
        <v>1.4176271368111171</v>
      </c>
      <c r="AB51" s="68">
        <v>0.75359907044207797</v>
      </c>
      <c r="AC51" s="69">
        <v>0.75002526668937708</v>
      </c>
      <c r="AD51" s="70">
        <v>-0.25528287107474201</v>
      </c>
      <c r="AE51" s="16">
        <v>1.302292328846943</v>
      </c>
      <c r="AF51" s="68">
        <v>1.1046374884257291</v>
      </c>
      <c r="AG51" s="69">
        <v>0.6499852692025555</v>
      </c>
      <c r="AH51" s="70">
        <v>-0.3214196317335089</v>
      </c>
      <c r="AI51" s="16">
        <v>1.079686346396898</v>
      </c>
      <c r="AJ51" s="68">
        <v>1.1191628594978671</v>
      </c>
      <c r="AK51" s="69">
        <v>0.47973749201818339</v>
      </c>
      <c r="AL51" s="70">
        <v>1.252779144132073</v>
      </c>
      <c r="AM51" s="16">
        <v>1.117484189949506</v>
      </c>
      <c r="AN51" s="68">
        <v>0.55832063718517644</v>
      </c>
      <c r="AO51" s="69">
        <v>0.54172857748805425</v>
      </c>
      <c r="AP51" s="70">
        <v>-6.5809475070577897E-2</v>
      </c>
      <c r="AQ51" s="16">
        <v>1.2054083605810511</v>
      </c>
      <c r="AR51" s="68">
        <v>1.0304946183716659</v>
      </c>
      <c r="AS51" s="69">
        <v>0.52658521114584433</v>
      </c>
      <c r="AT51" s="70">
        <v>1.5249457019973289</v>
      </c>
      <c r="AU51" s="16">
        <v>1.174592430029993</v>
      </c>
      <c r="AV51" s="68">
        <v>0.55238460537529677</v>
      </c>
      <c r="AW51" s="75">
        <v>0.58252596313344596</v>
      </c>
      <c r="AX51" s="11"/>
    </row>
    <row r="52" spans="1:50" s="122" customFormat="1">
      <c r="A52" s="193" t="s">
        <v>307</v>
      </c>
      <c r="B52" s="175"/>
      <c r="C52" s="160"/>
      <c r="D52" s="68"/>
      <c r="E52" s="69"/>
      <c r="F52" s="175"/>
      <c r="G52" s="160"/>
      <c r="H52" s="68"/>
      <c r="I52" s="69"/>
      <c r="J52" s="175"/>
      <c r="K52" s="160"/>
      <c r="L52" s="68"/>
      <c r="M52" s="69"/>
      <c r="N52" s="175"/>
      <c r="O52" s="160"/>
      <c r="P52" s="68"/>
      <c r="Q52" s="69"/>
      <c r="R52" s="175"/>
      <c r="S52" s="160"/>
      <c r="T52" s="68"/>
      <c r="U52" s="69"/>
      <c r="V52" s="175"/>
      <c r="W52" s="160"/>
      <c r="X52" s="68"/>
      <c r="Y52" s="69"/>
      <c r="Z52" s="175"/>
      <c r="AA52" s="160"/>
      <c r="AB52" s="68"/>
      <c r="AC52" s="69"/>
      <c r="AD52" s="175"/>
      <c r="AE52" s="160"/>
      <c r="AF52" s="68"/>
      <c r="AG52" s="69"/>
      <c r="AH52" s="175"/>
      <c r="AI52" s="160"/>
      <c r="AJ52" s="68"/>
      <c r="AK52" s="69"/>
      <c r="AL52" s="175"/>
      <c r="AM52" s="160"/>
      <c r="AN52" s="68"/>
      <c r="AO52" s="69"/>
      <c r="AP52" s="175"/>
      <c r="AQ52" s="160"/>
      <c r="AR52" s="68"/>
      <c r="AS52" s="69"/>
      <c r="AT52" s="175"/>
      <c r="AU52" s="160"/>
      <c r="AV52" s="68"/>
      <c r="AW52" s="75"/>
    </row>
    <row r="53" spans="1:50">
      <c r="A53" s="28" t="s">
        <v>302</v>
      </c>
      <c r="B53" s="70">
        <v>-5.6139973534536036</v>
      </c>
      <c r="C53" s="16">
        <v>2.6736470982449974</v>
      </c>
      <c r="D53" s="68">
        <v>-0.22898461301244633</v>
      </c>
      <c r="E53" s="69">
        <v>1.5006092733242846</v>
      </c>
      <c r="F53" s="70">
        <v>-3.1465904786338372</v>
      </c>
      <c r="G53" s="16">
        <v>4.5434559306359645</v>
      </c>
      <c r="H53" s="68">
        <v>0.6200473052582498</v>
      </c>
      <c r="I53" s="69">
        <v>1.8377235068834179</v>
      </c>
      <c r="J53" s="70">
        <v>1.1670999894132141</v>
      </c>
      <c r="K53" s="16">
        <v>1.9783077318818003</v>
      </c>
      <c r="L53" s="68">
        <v>0.85147352862832371</v>
      </c>
      <c r="M53" s="69">
        <v>0.98111132171715165</v>
      </c>
      <c r="N53" s="70">
        <v>2.8524083498705517</v>
      </c>
      <c r="O53" s="16">
        <v>2.6363327307943187</v>
      </c>
      <c r="P53" s="68">
        <v>0.43974001563563814</v>
      </c>
      <c r="Q53" s="69">
        <v>0.98960892920749743</v>
      </c>
      <c r="R53" s="70">
        <v>-0.49146327497167119</v>
      </c>
      <c r="S53" s="16">
        <v>2.0215397295086603</v>
      </c>
      <c r="T53" s="68">
        <v>-0.36782576925172172</v>
      </c>
      <c r="U53" s="69">
        <v>1.1116446622441338</v>
      </c>
      <c r="V53" s="70">
        <v>0.67104283127335607</v>
      </c>
      <c r="W53" s="16">
        <v>2.3528682594920554</v>
      </c>
      <c r="X53" s="68">
        <v>-0.44712999034611622</v>
      </c>
      <c r="Y53" s="69">
        <v>1.0491657799395455</v>
      </c>
      <c r="Z53" s="70" t="s">
        <v>308</v>
      </c>
      <c r="AA53" s="16" t="s">
        <v>308</v>
      </c>
      <c r="AB53" s="68" t="s">
        <v>308</v>
      </c>
      <c r="AC53" s="69" t="s">
        <v>308</v>
      </c>
      <c r="AD53" s="70" t="s">
        <v>308</v>
      </c>
      <c r="AE53" s="16" t="s">
        <v>308</v>
      </c>
      <c r="AF53" s="68" t="s">
        <v>308</v>
      </c>
      <c r="AG53" s="69" t="s">
        <v>308</v>
      </c>
      <c r="AH53" s="70" t="s">
        <v>308</v>
      </c>
      <c r="AI53" s="16" t="s">
        <v>308</v>
      </c>
      <c r="AJ53" s="68" t="s">
        <v>308</v>
      </c>
      <c r="AK53" s="69" t="s">
        <v>308</v>
      </c>
      <c r="AL53" s="70" t="s">
        <v>308</v>
      </c>
      <c r="AM53" s="16" t="s">
        <v>308</v>
      </c>
      <c r="AN53" s="68" t="s">
        <v>308</v>
      </c>
      <c r="AO53" s="69" t="s">
        <v>308</v>
      </c>
      <c r="AP53" s="70" t="s">
        <v>308</v>
      </c>
      <c r="AQ53" s="16" t="s">
        <v>308</v>
      </c>
      <c r="AR53" s="68" t="s">
        <v>308</v>
      </c>
      <c r="AS53" s="69" t="s">
        <v>308</v>
      </c>
      <c r="AT53" s="70" t="s">
        <v>308</v>
      </c>
      <c r="AU53" s="16" t="s">
        <v>308</v>
      </c>
      <c r="AV53" s="68" t="s">
        <v>308</v>
      </c>
      <c r="AW53" s="75" t="s">
        <v>308</v>
      </c>
      <c r="AX53" s="11"/>
    </row>
    <row r="54" spans="1:50">
      <c r="A54" s="28" t="s">
        <v>265</v>
      </c>
      <c r="B54" s="70">
        <v>2.390896345376019</v>
      </c>
      <c r="C54" s="16">
        <v>2.56302540567855</v>
      </c>
      <c r="D54" s="68">
        <v>-1.3717090173733684</v>
      </c>
      <c r="E54" s="69">
        <v>1.4807078464438201</v>
      </c>
      <c r="F54" s="70">
        <v>4.3470903782480201</v>
      </c>
      <c r="G54" s="16">
        <v>3.0755099676077804</v>
      </c>
      <c r="H54" s="68">
        <v>0.57743953774386969</v>
      </c>
      <c r="I54" s="69">
        <v>1.7436960852086079</v>
      </c>
      <c r="J54" s="70">
        <v>-1.1574986196849162</v>
      </c>
      <c r="K54" s="16">
        <v>2.9804417630031508</v>
      </c>
      <c r="L54" s="68">
        <v>0.46795282855951775</v>
      </c>
      <c r="M54" s="69">
        <v>2.032290504189687</v>
      </c>
      <c r="N54" s="70">
        <v>-4.3188496865163151</v>
      </c>
      <c r="O54" s="16">
        <v>2.1734972014544645</v>
      </c>
      <c r="P54" s="68">
        <v>-1.6096006689968658</v>
      </c>
      <c r="Q54" s="69">
        <v>1.5638298789976672</v>
      </c>
      <c r="R54" s="70">
        <v>1.2527931815438091</v>
      </c>
      <c r="S54" s="16">
        <v>2.381710985698593</v>
      </c>
      <c r="T54" s="68">
        <v>-1.1350840362931136</v>
      </c>
      <c r="U54" s="69">
        <v>1.4027935639847251</v>
      </c>
      <c r="V54" s="70">
        <v>1.7758769536102208</v>
      </c>
      <c r="W54" s="16">
        <v>2.4857924127661311</v>
      </c>
      <c r="X54" s="68">
        <v>-0.50795090166518597</v>
      </c>
      <c r="Y54" s="69">
        <v>1.4570447952932803</v>
      </c>
      <c r="Z54" s="70" t="s">
        <v>308</v>
      </c>
      <c r="AA54" s="16" t="s">
        <v>308</v>
      </c>
      <c r="AB54" s="68" t="s">
        <v>308</v>
      </c>
      <c r="AC54" s="69" t="s">
        <v>308</v>
      </c>
      <c r="AD54" s="70" t="s">
        <v>308</v>
      </c>
      <c r="AE54" s="16" t="s">
        <v>308</v>
      </c>
      <c r="AF54" s="68" t="s">
        <v>308</v>
      </c>
      <c r="AG54" s="69" t="s">
        <v>308</v>
      </c>
      <c r="AH54" s="70" t="s">
        <v>308</v>
      </c>
      <c r="AI54" s="16" t="s">
        <v>308</v>
      </c>
      <c r="AJ54" s="68" t="s">
        <v>308</v>
      </c>
      <c r="AK54" s="69" t="s">
        <v>308</v>
      </c>
      <c r="AL54" s="70" t="s">
        <v>308</v>
      </c>
      <c r="AM54" s="16" t="s">
        <v>308</v>
      </c>
      <c r="AN54" s="68" t="s">
        <v>308</v>
      </c>
      <c r="AO54" s="69" t="s">
        <v>308</v>
      </c>
      <c r="AP54" s="70" t="s">
        <v>308</v>
      </c>
      <c r="AQ54" s="16" t="s">
        <v>308</v>
      </c>
      <c r="AR54" s="68" t="s">
        <v>308</v>
      </c>
      <c r="AS54" s="69" t="s">
        <v>308</v>
      </c>
      <c r="AT54" s="70" t="s">
        <v>308</v>
      </c>
      <c r="AU54" s="16" t="s">
        <v>308</v>
      </c>
      <c r="AV54" s="68" t="s">
        <v>308</v>
      </c>
      <c r="AW54" s="75" t="s">
        <v>308</v>
      </c>
      <c r="AX54" s="11"/>
    </row>
    <row r="55" spans="1:50">
      <c r="A55" s="28" t="s">
        <v>253</v>
      </c>
      <c r="B55" s="70">
        <v>-1.809686527847528</v>
      </c>
      <c r="C55" s="16">
        <v>3.2308322675348085</v>
      </c>
      <c r="D55" s="68">
        <v>0.24901086175326731</v>
      </c>
      <c r="E55" s="69">
        <v>2.0030566590935144</v>
      </c>
      <c r="F55" s="70">
        <v>8.2557291827537362</v>
      </c>
      <c r="G55" s="16">
        <v>4.590305139097409</v>
      </c>
      <c r="H55" s="68">
        <v>1.4928087016635376</v>
      </c>
      <c r="I55" s="69">
        <v>2.0851753689812531</v>
      </c>
      <c r="J55" s="70">
        <v>-3.1824380621496529</v>
      </c>
      <c r="K55" s="16">
        <v>2.3135242437802614</v>
      </c>
      <c r="L55" s="68">
        <v>2.308485255225591</v>
      </c>
      <c r="M55" s="69">
        <v>1.4207687354402998</v>
      </c>
      <c r="N55" s="70">
        <v>-3.3234258636322873</v>
      </c>
      <c r="O55" s="16">
        <v>2.1542948715752739</v>
      </c>
      <c r="P55" s="68">
        <v>2.9494784250920425</v>
      </c>
      <c r="Q55" s="69">
        <v>1.4971888559895228</v>
      </c>
      <c r="R55" s="70">
        <v>-1.5826262639759627</v>
      </c>
      <c r="S55" s="16">
        <v>1.8521036914252067</v>
      </c>
      <c r="T55" s="68">
        <v>3.4022242772867504</v>
      </c>
      <c r="U55" s="69">
        <v>1.3948179696214733</v>
      </c>
      <c r="V55" s="70">
        <v>0.75028411503239612</v>
      </c>
      <c r="W55" s="16">
        <v>2.2773914889183859</v>
      </c>
      <c r="X55" s="68">
        <v>2.4955062083714985</v>
      </c>
      <c r="Y55" s="69">
        <v>1.3431516171972266</v>
      </c>
      <c r="Z55" s="70" t="s">
        <v>308</v>
      </c>
      <c r="AA55" s="16" t="s">
        <v>308</v>
      </c>
      <c r="AB55" s="68" t="s">
        <v>308</v>
      </c>
      <c r="AC55" s="69" t="s">
        <v>308</v>
      </c>
      <c r="AD55" s="70" t="s">
        <v>308</v>
      </c>
      <c r="AE55" s="16" t="s">
        <v>308</v>
      </c>
      <c r="AF55" s="68" t="s">
        <v>308</v>
      </c>
      <c r="AG55" s="69" t="s">
        <v>308</v>
      </c>
      <c r="AH55" s="70" t="s">
        <v>308</v>
      </c>
      <c r="AI55" s="16" t="s">
        <v>308</v>
      </c>
      <c r="AJ55" s="68" t="s">
        <v>308</v>
      </c>
      <c r="AK55" s="69" t="s">
        <v>308</v>
      </c>
      <c r="AL55" s="70" t="s">
        <v>308</v>
      </c>
      <c r="AM55" s="16" t="s">
        <v>308</v>
      </c>
      <c r="AN55" s="68" t="s">
        <v>308</v>
      </c>
      <c r="AO55" s="69" t="s">
        <v>308</v>
      </c>
      <c r="AP55" s="70" t="s">
        <v>308</v>
      </c>
      <c r="AQ55" s="16" t="s">
        <v>308</v>
      </c>
      <c r="AR55" s="68" t="s">
        <v>308</v>
      </c>
      <c r="AS55" s="69" t="s">
        <v>308</v>
      </c>
      <c r="AT55" s="70" t="s">
        <v>308</v>
      </c>
      <c r="AU55" s="16" t="s">
        <v>308</v>
      </c>
      <c r="AV55" s="68" t="s">
        <v>308</v>
      </c>
      <c r="AW55" s="75" t="s">
        <v>308</v>
      </c>
      <c r="AX55" s="11"/>
    </row>
    <row r="56" spans="1:50">
      <c r="A56" s="28" t="s">
        <v>285</v>
      </c>
      <c r="B56" s="70">
        <v>-7.3780845244326487</v>
      </c>
      <c r="C56" s="16">
        <v>2.6862418078828698</v>
      </c>
      <c r="D56" s="68">
        <v>-3.1847483792401587</v>
      </c>
      <c r="E56" s="69">
        <v>1.5800689133118919</v>
      </c>
      <c r="F56" s="70">
        <v>-6.8456650216879442</v>
      </c>
      <c r="G56" s="16">
        <v>3.1040483239210865</v>
      </c>
      <c r="H56" s="68">
        <v>-2.2007840097084785</v>
      </c>
      <c r="I56" s="69">
        <v>1.9027853247575286</v>
      </c>
      <c r="J56" s="70">
        <v>-6.8065721480409902E-2</v>
      </c>
      <c r="K56" s="16">
        <v>2.1551521400054932</v>
      </c>
      <c r="L56" s="68">
        <v>-7.9925199779097914E-3</v>
      </c>
      <c r="M56" s="69">
        <v>1.2926906159758247</v>
      </c>
      <c r="N56" s="70">
        <v>-2.329443774804711</v>
      </c>
      <c r="O56" s="16">
        <v>1.830585760628253</v>
      </c>
      <c r="P56" s="68">
        <v>-1.2265107564676732</v>
      </c>
      <c r="Q56" s="69">
        <v>1.3186160820600086</v>
      </c>
      <c r="R56" s="70">
        <v>-3.2663333944632722</v>
      </c>
      <c r="S56" s="16">
        <v>1.9674854385252041</v>
      </c>
      <c r="T56" s="68">
        <v>-0.1644920129279481</v>
      </c>
      <c r="U56" s="69">
        <v>1.2439109449151629</v>
      </c>
      <c r="V56" s="70">
        <v>-2.7026717269845326</v>
      </c>
      <c r="W56" s="16">
        <v>2.0259169544166631</v>
      </c>
      <c r="X56" s="68">
        <v>-1.9542676134814883</v>
      </c>
      <c r="Y56" s="69">
        <v>1.3371319778888275</v>
      </c>
      <c r="Z56" s="70" t="s">
        <v>308</v>
      </c>
      <c r="AA56" s="16" t="s">
        <v>308</v>
      </c>
      <c r="AB56" s="68" t="s">
        <v>308</v>
      </c>
      <c r="AC56" s="69" t="s">
        <v>308</v>
      </c>
      <c r="AD56" s="70" t="s">
        <v>308</v>
      </c>
      <c r="AE56" s="16" t="s">
        <v>308</v>
      </c>
      <c r="AF56" s="68" t="s">
        <v>308</v>
      </c>
      <c r="AG56" s="69" t="s">
        <v>308</v>
      </c>
      <c r="AH56" s="70" t="s">
        <v>308</v>
      </c>
      <c r="AI56" s="16" t="s">
        <v>308</v>
      </c>
      <c r="AJ56" s="68" t="s">
        <v>308</v>
      </c>
      <c r="AK56" s="69" t="s">
        <v>308</v>
      </c>
      <c r="AL56" s="70" t="s">
        <v>308</v>
      </c>
      <c r="AM56" s="16" t="s">
        <v>308</v>
      </c>
      <c r="AN56" s="68" t="s">
        <v>308</v>
      </c>
      <c r="AO56" s="69" t="s">
        <v>308</v>
      </c>
      <c r="AP56" s="70" t="s">
        <v>308</v>
      </c>
      <c r="AQ56" s="16" t="s">
        <v>308</v>
      </c>
      <c r="AR56" s="68" t="s">
        <v>308</v>
      </c>
      <c r="AS56" s="69" t="s">
        <v>308</v>
      </c>
      <c r="AT56" s="70" t="s">
        <v>308</v>
      </c>
      <c r="AU56" s="16" t="s">
        <v>308</v>
      </c>
      <c r="AV56" s="68" t="s">
        <v>308</v>
      </c>
      <c r="AW56" s="75" t="s">
        <v>308</v>
      </c>
      <c r="AX56" s="11"/>
    </row>
    <row r="57" spans="1:50">
      <c r="A57" s="28" t="s">
        <v>251</v>
      </c>
      <c r="B57" s="70">
        <v>3.7590574829329197</v>
      </c>
      <c r="C57" s="16">
        <v>3.1703629774315094</v>
      </c>
      <c r="D57" s="68">
        <v>0.44278984335604976</v>
      </c>
      <c r="E57" s="69">
        <v>2.2979364912566798</v>
      </c>
      <c r="F57" s="70">
        <v>7.5755602955793035</v>
      </c>
      <c r="G57" s="16">
        <v>3.7953223119340391</v>
      </c>
      <c r="H57" s="68">
        <v>-0.87165023763779048</v>
      </c>
      <c r="I57" s="69">
        <v>2.6543090689192539</v>
      </c>
      <c r="J57" s="70">
        <v>3.8188853603942974</v>
      </c>
      <c r="K57" s="16">
        <v>2.4876065559309306</v>
      </c>
      <c r="L57" s="68">
        <v>0.29711752241330552</v>
      </c>
      <c r="M57" s="69">
        <v>1.6120942357501222</v>
      </c>
      <c r="N57" s="70">
        <v>1.8916155044463214</v>
      </c>
      <c r="O57" s="16">
        <v>2.458192954766357</v>
      </c>
      <c r="P57" s="68">
        <v>1.1408904119582557</v>
      </c>
      <c r="Q57" s="69">
        <v>1.6787810922221891</v>
      </c>
      <c r="R57" s="70">
        <v>0.77550715538438109</v>
      </c>
      <c r="S57" s="16">
        <v>3.1509195350302464</v>
      </c>
      <c r="T57" s="68">
        <v>1.8705224328861245</v>
      </c>
      <c r="U57" s="69">
        <v>1.439371008868382</v>
      </c>
      <c r="V57" s="70">
        <v>3.8420719504843994</v>
      </c>
      <c r="W57" s="16">
        <v>2.2647938087834882</v>
      </c>
      <c r="X57" s="68">
        <v>0.86732274246231311</v>
      </c>
      <c r="Y57" s="69">
        <v>1.4061763885672529</v>
      </c>
      <c r="Z57" s="70" t="s">
        <v>308</v>
      </c>
      <c r="AA57" s="16" t="s">
        <v>308</v>
      </c>
      <c r="AB57" s="68" t="s">
        <v>308</v>
      </c>
      <c r="AC57" s="69" t="s">
        <v>308</v>
      </c>
      <c r="AD57" s="70" t="s">
        <v>308</v>
      </c>
      <c r="AE57" s="16" t="s">
        <v>308</v>
      </c>
      <c r="AF57" s="68" t="s">
        <v>308</v>
      </c>
      <c r="AG57" s="69" t="s">
        <v>308</v>
      </c>
      <c r="AH57" s="70" t="s">
        <v>308</v>
      </c>
      <c r="AI57" s="16" t="s">
        <v>308</v>
      </c>
      <c r="AJ57" s="68" t="s">
        <v>308</v>
      </c>
      <c r="AK57" s="69" t="s">
        <v>308</v>
      </c>
      <c r="AL57" s="70" t="s">
        <v>308</v>
      </c>
      <c r="AM57" s="16" t="s">
        <v>308</v>
      </c>
      <c r="AN57" s="68" t="s">
        <v>308</v>
      </c>
      <c r="AO57" s="69" t="s">
        <v>308</v>
      </c>
      <c r="AP57" s="70" t="s">
        <v>308</v>
      </c>
      <c r="AQ57" s="16" t="s">
        <v>308</v>
      </c>
      <c r="AR57" s="68" t="s">
        <v>308</v>
      </c>
      <c r="AS57" s="69" t="s">
        <v>308</v>
      </c>
      <c r="AT57" s="70" t="s">
        <v>308</v>
      </c>
      <c r="AU57" s="16" t="s">
        <v>308</v>
      </c>
      <c r="AV57" s="68" t="s">
        <v>308</v>
      </c>
      <c r="AW57" s="75" t="s">
        <v>308</v>
      </c>
      <c r="AX57" s="11"/>
    </row>
    <row r="58" spans="1:50">
      <c r="A58" s="28" t="s">
        <v>278</v>
      </c>
      <c r="B58" s="70">
        <v>4.2962792439522639</v>
      </c>
      <c r="C58" s="16">
        <v>2.9961473086026991</v>
      </c>
      <c r="D58" s="68">
        <v>-5.7716675595987685E-2</v>
      </c>
      <c r="E58" s="69">
        <v>2.107655269193915</v>
      </c>
      <c r="F58" s="70">
        <v>13.864836075689366</v>
      </c>
      <c r="G58" s="16">
        <v>4.1849196135203561</v>
      </c>
      <c r="H58" s="68">
        <v>6.1440483210342229</v>
      </c>
      <c r="I58" s="69">
        <v>3.1374983282600537</v>
      </c>
      <c r="J58" s="70">
        <v>1.5415027134440338</v>
      </c>
      <c r="K58" s="16">
        <v>2.5083930399860752</v>
      </c>
      <c r="L58" s="68">
        <v>0.99858294133924896</v>
      </c>
      <c r="M58" s="69">
        <v>1.5908615403206503</v>
      </c>
      <c r="N58" s="70">
        <v>1.3117619889974688</v>
      </c>
      <c r="O58" s="16">
        <v>2.0890939667842066</v>
      </c>
      <c r="P58" s="68">
        <v>1.9988189899866251</v>
      </c>
      <c r="Q58" s="69">
        <v>1.3999039139527634</v>
      </c>
      <c r="R58" s="70">
        <v>2.037934833677848</v>
      </c>
      <c r="S58" s="16">
        <v>2.510580422903423</v>
      </c>
      <c r="T58" s="68">
        <v>2.3436717684913826</v>
      </c>
      <c r="U58" s="69">
        <v>1.6956285077659392</v>
      </c>
      <c r="V58" s="70">
        <v>2.0025501986646339</v>
      </c>
      <c r="W58" s="16">
        <v>2.1963255664937105</v>
      </c>
      <c r="X58" s="68">
        <v>2.3923784219383792</v>
      </c>
      <c r="Y58" s="69">
        <v>1.9147430844060354</v>
      </c>
      <c r="Z58" s="70">
        <v>-7.1933766256874376</v>
      </c>
      <c r="AA58" s="16">
        <v>3.9778422748085065</v>
      </c>
      <c r="AB58" s="68">
        <v>-2.4817772571030714</v>
      </c>
      <c r="AC58" s="69">
        <v>1.4931302416703534</v>
      </c>
      <c r="AD58" s="70">
        <v>-1.7894622192773835</v>
      </c>
      <c r="AE58" s="16">
        <v>1.8567388686774524</v>
      </c>
      <c r="AF58" s="68">
        <v>-0.46562880510664845</v>
      </c>
      <c r="AG58" s="69">
        <v>1.6189314510052408</v>
      </c>
      <c r="AH58" s="70">
        <v>-2.20355579160208</v>
      </c>
      <c r="AI58" s="16">
        <v>2.815607135486855</v>
      </c>
      <c r="AJ58" s="68">
        <v>1.6934480967248757</v>
      </c>
      <c r="AK58" s="69">
        <v>1.621900250575298</v>
      </c>
      <c r="AL58" s="70">
        <v>-2.281155787053637</v>
      </c>
      <c r="AM58" s="16">
        <v>2.9373539601695327</v>
      </c>
      <c r="AN58" s="68">
        <v>4.0983265035866472</v>
      </c>
      <c r="AO58" s="69">
        <v>1.5655983201387436</v>
      </c>
      <c r="AP58" s="70">
        <v>6.9386563747594237E-4</v>
      </c>
      <c r="AQ58" s="16">
        <v>2.6911534798272601</v>
      </c>
      <c r="AR58" s="68">
        <v>4.1491667139933428</v>
      </c>
      <c r="AS58" s="69">
        <v>1.9736432505750425</v>
      </c>
      <c r="AT58" s="70">
        <v>-1.8223927791681809</v>
      </c>
      <c r="AU58" s="16">
        <v>2.6681570855525751</v>
      </c>
      <c r="AV58" s="68">
        <v>3.4949839870494164</v>
      </c>
      <c r="AW58" s="75">
        <v>1.7249303627963957</v>
      </c>
      <c r="AX58" s="11"/>
    </row>
    <row r="59" spans="1:50" ht="14.25">
      <c r="A59" s="129" t="s">
        <v>330</v>
      </c>
      <c r="B59" s="70">
        <v>0.75795134795584396</v>
      </c>
      <c r="C59" s="16">
        <v>3.1406406777132729</v>
      </c>
      <c r="D59" s="68">
        <v>0.57500117213905755</v>
      </c>
      <c r="E59" s="69">
        <v>1.8512012230820327</v>
      </c>
      <c r="F59" s="70">
        <v>8.980660457174773</v>
      </c>
      <c r="G59" s="16">
        <v>3.5688135419848477</v>
      </c>
      <c r="H59" s="68">
        <v>1.4783399738820746</v>
      </c>
      <c r="I59" s="69">
        <v>1.7531063128907305</v>
      </c>
      <c r="J59" s="70">
        <v>-5.8955942719208967E-2</v>
      </c>
      <c r="K59" s="16">
        <v>2.7078783254538221</v>
      </c>
      <c r="L59" s="68">
        <v>1.8216373913168185</v>
      </c>
      <c r="M59" s="69">
        <v>1.1689211225808864</v>
      </c>
      <c r="N59" s="70">
        <v>0.83914150507276797</v>
      </c>
      <c r="O59" s="16">
        <v>2.5839850830499937</v>
      </c>
      <c r="P59" s="68">
        <v>0.98840308327789994</v>
      </c>
      <c r="Q59" s="69">
        <v>1.1952477823062688</v>
      </c>
      <c r="R59" s="70">
        <v>0.57135692452898312</v>
      </c>
      <c r="S59" s="16">
        <v>2.3978336229975437</v>
      </c>
      <c r="T59" s="68">
        <v>0.69029157266321406</v>
      </c>
      <c r="U59" s="69">
        <v>1.2201730650354017</v>
      </c>
      <c r="V59" s="70">
        <v>0.29651268546170501</v>
      </c>
      <c r="W59" s="16">
        <v>2.6332059500561522</v>
      </c>
      <c r="X59" s="68">
        <v>2.2284377323838314</v>
      </c>
      <c r="Y59" s="69">
        <v>1.3569272053511108</v>
      </c>
      <c r="Z59" s="70" t="s">
        <v>308</v>
      </c>
      <c r="AA59" s="16" t="s">
        <v>308</v>
      </c>
      <c r="AB59" s="68" t="s">
        <v>308</v>
      </c>
      <c r="AC59" s="69" t="s">
        <v>308</v>
      </c>
      <c r="AD59" s="70" t="s">
        <v>308</v>
      </c>
      <c r="AE59" s="16" t="s">
        <v>308</v>
      </c>
      <c r="AF59" s="68" t="s">
        <v>308</v>
      </c>
      <c r="AG59" s="69" t="s">
        <v>308</v>
      </c>
      <c r="AH59" s="70" t="s">
        <v>308</v>
      </c>
      <c r="AI59" s="16" t="s">
        <v>308</v>
      </c>
      <c r="AJ59" s="68" t="s">
        <v>308</v>
      </c>
      <c r="AK59" s="69" t="s">
        <v>308</v>
      </c>
      <c r="AL59" s="70" t="s">
        <v>308</v>
      </c>
      <c r="AM59" s="16" t="s">
        <v>308</v>
      </c>
      <c r="AN59" s="68" t="s">
        <v>308</v>
      </c>
      <c r="AO59" s="69" t="s">
        <v>308</v>
      </c>
      <c r="AP59" s="70" t="s">
        <v>308</v>
      </c>
      <c r="AQ59" s="16" t="s">
        <v>308</v>
      </c>
      <c r="AR59" s="68" t="s">
        <v>308</v>
      </c>
      <c r="AS59" s="69" t="s">
        <v>308</v>
      </c>
      <c r="AT59" s="70" t="s">
        <v>308</v>
      </c>
      <c r="AU59" s="16" t="s">
        <v>308</v>
      </c>
      <c r="AV59" s="68" t="s">
        <v>308</v>
      </c>
      <c r="AW59" s="75" t="s">
        <v>308</v>
      </c>
      <c r="AX59" s="11"/>
    </row>
    <row r="60" spans="1:50">
      <c r="A60" s="28" t="s">
        <v>292</v>
      </c>
      <c r="B60" s="70" t="s">
        <v>308</v>
      </c>
      <c r="C60" s="16" t="s">
        <v>308</v>
      </c>
      <c r="D60" s="68" t="s">
        <v>308</v>
      </c>
      <c r="E60" s="69" t="s">
        <v>308</v>
      </c>
      <c r="F60" s="70" t="s">
        <v>308</v>
      </c>
      <c r="G60" s="16" t="s">
        <v>308</v>
      </c>
      <c r="H60" s="68" t="s">
        <v>308</v>
      </c>
      <c r="I60" s="69" t="s">
        <v>308</v>
      </c>
      <c r="J60" s="70" t="s">
        <v>308</v>
      </c>
      <c r="K60" s="16" t="s">
        <v>308</v>
      </c>
      <c r="L60" s="68" t="s">
        <v>308</v>
      </c>
      <c r="M60" s="69" t="s">
        <v>308</v>
      </c>
      <c r="N60" s="70" t="s">
        <v>308</v>
      </c>
      <c r="O60" s="16" t="s">
        <v>308</v>
      </c>
      <c r="P60" s="68" t="s">
        <v>308</v>
      </c>
      <c r="Q60" s="69" t="s">
        <v>308</v>
      </c>
      <c r="R60" s="70" t="s">
        <v>308</v>
      </c>
      <c r="S60" s="16" t="s">
        <v>308</v>
      </c>
      <c r="T60" s="68" t="s">
        <v>308</v>
      </c>
      <c r="U60" s="69" t="s">
        <v>308</v>
      </c>
      <c r="V60" s="70" t="s">
        <v>308</v>
      </c>
      <c r="W60" s="16" t="s">
        <v>308</v>
      </c>
      <c r="X60" s="68" t="s">
        <v>308</v>
      </c>
      <c r="Y60" s="69" t="s">
        <v>308</v>
      </c>
      <c r="Z60" s="70" t="s">
        <v>308</v>
      </c>
      <c r="AA60" s="16" t="s">
        <v>308</v>
      </c>
      <c r="AB60" s="68" t="s">
        <v>308</v>
      </c>
      <c r="AC60" s="69" t="s">
        <v>308</v>
      </c>
      <c r="AD60" s="70" t="s">
        <v>308</v>
      </c>
      <c r="AE60" s="16" t="s">
        <v>308</v>
      </c>
      <c r="AF60" s="68" t="s">
        <v>308</v>
      </c>
      <c r="AG60" s="69" t="s">
        <v>308</v>
      </c>
      <c r="AH60" s="70" t="s">
        <v>308</v>
      </c>
      <c r="AI60" s="16" t="s">
        <v>308</v>
      </c>
      <c r="AJ60" s="68" t="s">
        <v>308</v>
      </c>
      <c r="AK60" s="69" t="s">
        <v>308</v>
      </c>
      <c r="AL60" s="70" t="s">
        <v>308</v>
      </c>
      <c r="AM60" s="16" t="s">
        <v>308</v>
      </c>
      <c r="AN60" s="68" t="s">
        <v>308</v>
      </c>
      <c r="AO60" s="69" t="s">
        <v>308</v>
      </c>
      <c r="AP60" s="70" t="s">
        <v>308</v>
      </c>
      <c r="AQ60" s="16" t="s">
        <v>308</v>
      </c>
      <c r="AR60" s="68" t="s">
        <v>308</v>
      </c>
      <c r="AS60" s="69" t="s">
        <v>308</v>
      </c>
      <c r="AT60" s="70" t="s">
        <v>308</v>
      </c>
      <c r="AU60" s="16" t="s">
        <v>308</v>
      </c>
      <c r="AV60" s="68" t="s">
        <v>308</v>
      </c>
      <c r="AW60" s="75" t="s">
        <v>308</v>
      </c>
      <c r="AX60" s="11"/>
    </row>
    <row r="61" spans="1:50">
      <c r="A61" s="28" t="s">
        <v>273</v>
      </c>
      <c r="B61" s="70">
        <v>-2.4030598188625714</v>
      </c>
      <c r="C61" s="16">
        <v>2.5552702659295004</v>
      </c>
      <c r="D61" s="68">
        <v>1.3931038675537757</v>
      </c>
      <c r="E61" s="69">
        <v>2.4836296571275316</v>
      </c>
      <c r="F61" s="70">
        <v>4.7237328161616503</v>
      </c>
      <c r="G61" s="16">
        <v>3.0496483326850976</v>
      </c>
      <c r="H61" s="68">
        <v>5.8917312630869514</v>
      </c>
      <c r="I61" s="69">
        <v>2.3395572759887573</v>
      </c>
      <c r="J61" s="70">
        <v>-14.203793652573927</v>
      </c>
      <c r="K61" s="16">
        <v>3.8154454591741125</v>
      </c>
      <c r="L61" s="68">
        <v>-1.1786962673602406</v>
      </c>
      <c r="M61" s="69">
        <v>3.8195076168002218</v>
      </c>
      <c r="N61" s="70">
        <v>-6.9163650730353448</v>
      </c>
      <c r="O61" s="16">
        <v>2.8058860263374088</v>
      </c>
      <c r="P61" s="68">
        <v>0.78916233679422365</v>
      </c>
      <c r="Q61" s="69">
        <v>2.0119631579801487</v>
      </c>
      <c r="R61" s="70">
        <v>-7.4507756726964871</v>
      </c>
      <c r="S61" s="16">
        <v>2.8691451926603806</v>
      </c>
      <c r="T61" s="68">
        <v>0.55054581892331989</v>
      </c>
      <c r="U61" s="69">
        <v>2.4298165176345758</v>
      </c>
      <c r="V61" s="70">
        <v>-5.584848272286842</v>
      </c>
      <c r="W61" s="16">
        <v>2.6384002342406605</v>
      </c>
      <c r="X61" s="68">
        <v>1.1550600471875625</v>
      </c>
      <c r="Y61" s="69">
        <v>1.7932670361229985</v>
      </c>
      <c r="Z61" s="70">
        <v>-4.5005471606013998</v>
      </c>
      <c r="AA61" s="16">
        <v>3.4128548320939984</v>
      </c>
      <c r="AB61" s="68">
        <v>0.15964219062252971</v>
      </c>
      <c r="AC61" s="69">
        <v>2.749363886137159</v>
      </c>
      <c r="AD61" s="70">
        <v>-1.6480976994433922</v>
      </c>
      <c r="AE61" s="16">
        <v>3.057538526519342</v>
      </c>
      <c r="AF61" s="68">
        <v>1.2760097823906456</v>
      </c>
      <c r="AG61" s="69">
        <v>1.8679148189533399</v>
      </c>
      <c r="AH61" s="70">
        <v>-11.77217863754157</v>
      </c>
      <c r="AI61" s="16">
        <v>3.3985458703606626</v>
      </c>
      <c r="AJ61" s="68">
        <v>-1.8083457923884727</v>
      </c>
      <c r="AK61" s="69">
        <v>2.1785072909513241</v>
      </c>
      <c r="AL61" s="70">
        <v>-6.9665094613465817</v>
      </c>
      <c r="AM61" s="16">
        <v>3.4170204704154066</v>
      </c>
      <c r="AN61" s="68">
        <v>-0.22793341139341519</v>
      </c>
      <c r="AO61" s="69">
        <v>1.6399943647624335</v>
      </c>
      <c r="AP61" s="70">
        <v>-4.8547408089723634</v>
      </c>
      <c r="AQ61" s="16">
        <v>2.7900767777274607</v>
      </c>
      <c r="AR61" s="68">
        <v>0.87517058177734519</v>
      </c>
      <c r="AS61" s="69">
        <v>1.4823344121862603</v>
      </c>
      <c r="AT61" s="70">
        <v>-1.9099852579473373</v>
      </c>
      <c r="AU61" s="16">
        <v>2.8284362057199255</v>
      </c>
      <c r="AV61" s="68">
        <v>0.61137285574181099</v>
      </c>
      <c r="AW61" s="75">
        <v>1.6752080677575623</v>
      </c>
      <c r="AX61" s="11"/>
    </row>
    <row r="62" spans="1:50">
      <c r="A62" s="28" t="s">
        <v>279</v>
      </c>
      <c r="B62" s="70">
        <v>1.9876735144148019</v>
      </c>
      <c r="C62" s="16">
        <v>3.8264195762746733</v>
      </c>
      <c r="D62" s="68">
        <v>2.3992233244829855</v>
      </c>
      <c r="E62" s="69">
        <v>1.5717654643469423</v>
      </c>
      <c r="F62" s="70">
        <v>3.4638207577351054</v>
      </c>
      <c r="G62" s="16">
        <v>3.9613957668180197</v>
      </c>
      <c r="H62" s="68">
        <v>2.2429636944128357</v>
      </c>
      <c r="I62" s="69">
        <v>1.7480891597105486</v>
      </c>
      <c r="J62" s="70">
        <v>5.7561097474511662</v>
      </c>
      <c r="K62" s="16">
        <v>2.3302225866554491</v>
      </c>
      <c r="L62" s="68">
        <v>2.0889285087043286</v>
      </c>
      <c r="M62" s="69">
        <v>0.78392417768332789</v>
      </c>
      <c r="N62" s="70">
        <v>4.8629516775482635</v>
      </c>
      <c r="O62" s="16">
        <v>2.765894567806614</v>
      </c>
      <c r="P62" s="68">
        <v>0.23209395177432993</v>
      </c>
      <c r="Q62" s="69">
        <v>0.83979094563620404</v>
      </c>
      <c r="R62" s="70">
        <v>0.53008693280526509</v>
      </c>
      <c r="S62" s="16">
        <v>2.4947996989074586</v>
      </c>
      <c r="T62" s="68">
        <v>0.40816270874532817</v>
      </c>
      <c r="U62" s="69">
        <v>0.85523555605424528</v>
      </c>
      <c r="V62" s="70">
        <v>-0.82175959642185703</v>
      </c>
      <c r="W62" s="16">
        <v>2.6040919439309156</v>
      </c>
      <c r="X62" s="68">
        <v>0.48007098534751247</v>
      </c>
      <c r="Y62" s="69">
        <v>0.8975580934173657</v>
      </c>
      <c r="Z62" s="70" t="s">
        <v>308</v>
      </c>
      <c r="AA62" s="16" t="s">
        <v>308</v>
      </c>
      <c r="AB62" s="68" t="s">
        <v>308</v>
      </c>
      <c r="AC62" s="69" t="s">
        <v>308</v>
      </c>
      <c r="AD62" s="70" t="s">
        <v>308</v>
      </c>
      <c r="AE62" s="16" t="s">
        <v>308</v>
      </c>
      <c r="AF62" s="68" t="s">
        <v>308</v>
      </c>
      <c r="AG62" s="69" t="s">
        <v>308</v>
      </c>
      <c r="AH62" s="70" t="s">
        <v>308</v>
      </c>
      <c r="AI62" s="16" t="s">
        <v>308</v>
      </c>
      <c r="AJ62" s="68" t="s">
        <v>308</v>
      </c>
      <c r="AK62" s="69" t="s">
        <v>308</v>
      </c>
      <c r="AL62" s="70" t="s">
        <v>308</v>
      </c>
      <c r="AM62" s="16" t="s">
        <v>308</v>
      </c>
      <c r="AN62" s="68" t="s">
        <v>308</v>
      </c>
      <c r="AO62" s="69" t="s">
        <v>308</v>
      </c>
      <c r="AP62" s="70" t="s">
        <v>308</v>
      </c>
      <c r="AQ62" s="16" t="s">
        <v>308</v>
      </c>
      <c r="AR62" s="68" t="s">
        <v>308</v>
      </c>
      <c r="AS62" s="69" t="s">
        <v>308</v>
      </c>
      <c r="AT62" s="70" t="s">
        <v>308</v>
      </c>
      <c r="AU62" s="16" t="s">
        <v>308</v>
      </c>
      <c r="AV62" s="68" t="s">
        <v>308</v>
      </c>
      <c r="AW62" s="75" t="s">
        <v>308</v>
      </c>
      <c r="AX62" s="11"/>
    </row>
    <row r="63" spans="1:50">
      <c r="A63" s="129" t="s">
        <v>288</v>
      </c>
      <c r="B63" s="70">
        <v>-0.8240513612857393</v>
      </c>
      <c r="C63" s="16">
        <v>2.8022970904376954</v>
      </c>
      <c r="D63" s="68">
        <v>-3.9616425062772902</v>
      </c>
      <c r="E63" s="69">
        <v>2.2412786275584704</v>
      </c>
      <c r="F63" s="70">
        <v>5.1201810676487591</v>
      </c>
      <c r="G63" s="16">
        <v>3.6876432071645429</v>
      </c>
      <c r="H63" s="68">
        <v>-0.39928063008445203</v>
      </c>
      <c r="I63" s="69">
        <v>1.7499101124594474</v>
      </c>
      <c r="J63" s="70">
        <v>-0.5625697058326441</v>
      </c>
      <c r="K63" s="16">
        <v>3.486199809136846</v>
      </c>
      <c r="L63" s="68">
        <v>-4.0197625544102795</v>
      </c>
      <c r="M63" s="69">
        <v>1.8422326017711441</v>
      </c>
      <c r="N63" s="70">
        <v>1.4249416830533421</v>
      </c>
      <c r="O63" s="16">
        <v>2.4792472586317573</v>
      </c>
      <c r="P63" s="68">
        <v>1.1194185685651394</v>
      </c>
      <c r="Q63" s="69">
        <v>1.3406508987778603</v>
      </c>
      <c r="R63" s="70">
        <v>1.3766385371542784</v>
      </c>
      <c r="S63" s="16">
        <v>2.9780348135718748</v>
      </c>
      <c r="T63" s="68">
        <v>0.36412271167812876</v>
      </c>
      <c r="U63" s="69">
        <v>1.5613760696284125</v>
      </c>
      <c r="V63" s="70">
        <v>4.1542610498527081E-2</v>
      </c>
      <c r="W63" s="16">
        <v>2.8975509945780211</v>
      </c>
      <c r="X63" s="68">
        <v>-0.14332923995815747</v>
      </c>
      <c r="Y63" s="69">
        <v>1.308016890347993</v>
      </c>
      <c r="Z63" s="70">
        <v>-4.7488715054007322</v>
      </c>
      <c r="AA63" s="16">
        <v>3.1522825380005886</v>
      </c>
      <c r="AB63" s="68">
        <v>2.1954016524142093</v>
      </c>
      <c r="AC63" s="69">
        <v>2.3495165115838224</v>
      </c>
      <c r="AD63" s="70">
        <v>-5.2401553787279047</v>
      </c>
      <c r="AE63" s="16">
        <v>2.763014236491816</v>
      </c>
      <c r="AF63" s="68">
        <v>-0.90274877541420329</v>
      </c>
      <c r="AG63" s="69">
        <v>1.2451875539955255</v>
      </c>
      <c r="AH63" s="70">
        <v>-6.2199076943934699</v>
      </c>
      <c r="AI63" s="16">
        <v>3.0903122724516239</v>
      </c>
      <c r="AJ63" s="68">
        <v>-1.7834447425817279</v>
      </c>
      <c r="AK63" s="69">
        <v>1.4445837314907002</v>
      </c>
      <c r="AL63" s="70">
        <v>-2.7474826608430725</v>
      </c>
      <c r="AM63" s="16">
        <v>2.6421641335092532</v>
      </c>
      <c r="AN63" s="68">
        <v>-2.1374351768365587</v>
      </c>
      <c r="AO63" s="69">
        <v>1.6840659813404861</v>
      </c>
      <c r="AP63" s="70">
        <v>-3.1339401623457031</v>
      </c>
      <c r="AQ63" s="16">
        <v>2.6383437887481773</v>
      </c>
      <c r="AR63" s="68">
        <v>-2.9787882450185954</v>
      </c>
      <c r="AS63" s="69">
        <v>1.274925973857546</v>
      </c>
      <c r="AT63" s="70">
        <v>-4.1640968610776543</v>
      </c>
      <c r="AU63" s="16">
        <v>3.0546313215649548</v>
      </c>
      <c r="AV63" s="68">
        <v>-2.8970994400684735</v>
      </c>
      <c r="AW63" s="75">
        <v>1.6652234797507637</v>
      </c>
      <c r="AX63" s="11"/>
    </row>
    <row r="64" spans="1:50">
      <c r="A64" s="28" t="s">
        <v>281</v>
      </c>
      <c r="B64" s="70">
        <v>2.380432656948134</v>
      </c>
      <c r="C64" s="16">
        <v>2.9270360820786538</v>
      </c>
      <c r="D64" s="68">
        <v>-0.80074543018774147</v>
      </c>
      <c r="E64" s="69">
        <v>1.9638437942046019</v>
      </c>
      <c r="F64" s="70">
        <v>3.660637964419359</v>
      </c>
      <c r="G64" s="16">
        <v>4.5945318287826549</v>
      </c>
      <c r="H64" s="68">
        <v>4.6639084782635312</v>
      </c>
      <c r="I64" s="69">
        <v>3.0971088010865024</v>
      </c>
      <c r="J64" s="70">
        <v>0.41922607008046109</v>
      </c>
      <c r="K64" s="16">
        <v>2.3428289151292927</v>
      </c>
      <c r="L64" s="68">
        <v>1.0901351153243883</v>
      </c>
      <c r="M64" s="69">
        <v>1.8869036089262163</v>
      </c>
      <c r="N64" s="70">
        <v>7.8861540157676213</v>
      </c>
      <c r="O64" s="16">
        <v>2.389955247172475</v>
      </c>
      <c r="P64" s="68">
        <v>2.0170981431864732</v>
      </c>
      <c r="Q64" s="69">
        <v>1.4278212391660334</v>
      </c>
      <c r="R64" s="70">
        <v>7.0946010472328886</v>
      </c>
      <c r="S64" s="16">
        <v>1.8873737171961149</v>
      </c>
      <c r="T64" s="68">
        <v>2.8380895838518532</v>
      </c>
      <c r="U64" s="69">
        <v>1.3346369967849572</v>
      </c>
      <c r="V64" s="70">
        <v>9.1881650287953924</v>
      </c>
      <c r="W64" s="16">
        <v>2.1806186417720763</v>
      </c>
      <c r="X64" s="68">
        <v>2.9768189504120732</v>
      </c>
      <c r="Y64" s="69">
        <v>1.7614703275472379</v>
      </c>
      <c r="Z64" s="70" t="s">
        <v>308</v>
      </c>
      <c r="AA64" s="16" t="s">
        <v>308</v>
      </c>
      <c r="AB64" s="68" t="s">
        <v>308</v>
      </c>
      <c r="AC64" s="69" t="s">
        <v>308</v>
      </c>
      <c r="AD64" s="70" t="s">
        <v>308</v>
      </c>
      <c r="AE64" s="16" t="s">
        <v>308</v>
      </c>
      <c r="AF64" s="68" t="s">
        <v>308</v>
      </c>
      <c r="AG64" s="69" t="s">
        <v>308</v>
      </c>
      <c r="AH64" s="70" t="s">
        <v>308</v>
      </c>
      <c r="AI64" s="16" t="s">
        <v>308</v>
      </c>
      <c r="AJ64" s="68" t="s">
        <v>308</v>
      </c>
      <c r="AK64" s="69" t="s">
        <v>308</v>
      </c>
      <c r="AL64" s="70" t="s">
        <v>308</v>
      </c>
      <c r="AM64" s="16" t="s">
        <v>308</v>
      </c>
      <c r="AN64" s="68" t="s">
        <v>308</v>
      </c>
      <c r="AO64" s="69" t="s">
        <v>308</v>
      </c>
      <c r="AP64" s="70" t="s">
        <v>308</v>
      </c>
      <c r="AQ64" s="16" t="s">
        <v>308</v>
      </c>
      <c r="AR64" s="68" t="s">
        <v>308</v>
      </c>
      <c r="AS64" s="69" t="s">
        <v>308</v>
      </c>
      <c r="AT64" s="70" t="s">
        <v>308</v>
      </c>
      <c r="AU64" s="16" t="s">
        <v>308</v>
      </c>
      <c r="AV64" s="68" t="s">
        <v>308</v>
      </c>
      <c r="AW64" s="75" t="s">
        <v>308</v>
      </c>
      <c r="AX64" s="11"/>
    </row>
    <row r="65" spans="1:50">
      <c r="A65" s="28" t="s">
        <v>287</v>
      </c>
      <c r="B65" s="70">
        <v>-3.9464002353498806</v>
      </c>
      <c r="C65" s="16">
        <v>2.2535974696265146</v>
      </c>
      <c r="D65" s="68">
        <v>-0.93132044458155538</v>
      </c>
      <c r="E65" s="69">
        <v>1.5833222645419465</v>
      </c>
      <c r="F65" s="70">
        <v>-3.0138893906769564</v>
      </c>
      <c r="G65" s="16">
        <v>2.7276195486603116</v>
      </c>
      <c r="H65" s="68">
        <v>-0.93346351888054169</v>
      </c>
      <c r="I65" s="69">
        <v>1.6615116766850484</v>
      </c>
      <c r="J65" s="70">
        <v>3.1766576781680724</v>
      </c>
      <c r="K65" s="16">
        <v>2.2073571484774059</v>
      </c>
      <c r="L65" s="68">
        <v>1.2499745303534766</v>
      </c>
      <c r="M65" s="69">
        <v>1.16020967945866</v>
      </c>
      <c r="N65" s="70">
        <v>2.8543135902197432</v>
      </c>
      <c r="O65" s="16">
        <v>2.4814977671326961</v>
      </c>
      <c r="P65" s="68">
        <v>0.92315018390501624</v>
      </c>
      <c r="Q65" s="69">
        <v>1.0338205102268179</v>
      </c>
      <c r="R65" s="70">
        <v>4.8972578064952028</v>
      </c>
      <c r="S65" s="16">
        <v>2.40908028097865</v>
      </c>
      <c r="T65" s="68">
        <v>1.2341880596180972</v>
      </c>
      <c r="U65" s="69">
        <v>1.2233663526325491</v>
      </c>
      <c r="V65" s="70">
        <v>1.7920906918592008</v>
      </c>
      <c r="W65" s="16">
        <v>2.4115038821183954</v>
      </c>
      <c r="X65" s="68">
        <v>1.5053565747799023</v>
      </c>
      <c r="Y65" s="69">
        <v>1.1917007793536831</v>
      </c>
      <c r="Z65" s="70" t="s">
        <v>308</v>
      </c>
      <c r="AA65" s="16" t="s">
        <v>308</v>
      </c>
      <c r="AB65" s="68" t="s">
        <v>308</v>
      </c>
      <c r="AC65" s="69" t="s">
        <v>308</v>
      </c>
      <c r="AD65" s="70" t="s">
        <v>308</v>
      </c>
      <c r="AE65" s="16" t="s">
        <v>308</v>
      </c>
      <c r="AF65" s="68" t="s">
        <v>308</v>
      </c>
      <c r="AG65" s="69" t="s">
        <v>308</v>
      </c>
      <c r="AH65" s="70" t="s">
        <v>308</v>
      </c>
      <c r="AI65" s="16" t="s">
        <v>308</v>
      </c>
      <c r="AJ65" s="68" t="s">
        <v>308</v>
      </c>
      <c r="AK65" s="69" t="s">
        <v>308</v>
      </c>
      <c r="AL65" s="70" t="s">
        <v>308</v>
      </c>
      <c r="AM65" s="16" t="s">
        <v>308</v>
      </c>
      <c r="AN65" s="68" t="s">
        <v>308</v>
      </c>
      <c r="AO65" s="69" t="s">
        <v>308</v>
      </c>
      <c r="AP65" s="70" t="s">
        <v>308</v>
      </c>
      <c r="AQ65" s="16" t="s">
        <v>308</v>
      </c>
      <c r="AR65" s="68" t="s">
        <v>308</v>
      </c>
      <c r="AS65" s="69" t="s">
        <v>308</v>
      </c>
      <c r="AT65" s="70" t="s">
        <v>308</v>
      </c>
      <c r="AU65" s="16" t="s">
        <v>308</v>
      </c>
      <c r="AV65" s="68" t="s">
        <v>308</v>
      </c>
      <c r="AW65" s="75" t="s">
        <v>308</v>
      </c>
      <c r="AX65" s="11"/>
    </row>
    <row r="66" spans="1:50">
      <c r="A66" s="28" t="s">
        <v>274</v>
      </c>
      <c r="B66" s="70" t="s">
        <v>308</v>
      </c>
      <c r="C66" s="16" t="s">
        <v>308</v>
      </c>
      <c r="D66" s="68" t="s">
        <v>308</v>
      </c>
      <c r="E66" s="69" t="s">
        <v>308</v>
      </c>
      <c r="F66" s="70" t="s">
        <v>308</v>
      </c>
      <c r="G66" s="16" t="s">
        <v>308</v>
      </c>
      <c r="H66" s="68" t="s">
        <v>308</v>
      </c>
      <c r="I66" s="69" t="s">
        <v>308</v>
      </c>
      <c r="J66" s="70" t="s">
        <v>308</v>
      </c>
      <c r="K66" s="16" t="s">
        <v>308</v>
      </c>
      <c r="L66" s="68" t="s">
        <v>308</v>
      </c>
      <c r="M66" s="69" t="s">
        <v>308</v>
      </c>
      <c r="N66" s="70" t="s">
        <v>308</v>
      </c>
      <c r="O66" s="16" t="s">
        <v>308</v>
      </c>
      <c r="P66" s="68" t="s">
        <v>308</v>
      </c>
      <c r="Q66" s="69" t="s">
        <v>308</v>
      </c>
      <c r="R66" s="70" t="s">
        <v>308</v>
      </c>
      <c r="S66" s="16" t="s">
        <v>308</v>
      </c>
      <c r="T66" s="68" t="s">
        <v>308</v>
      </c>
      <c r="U66" s="69" t="s">
        <v>308</v>
      </c>
      <c r="V66" s="70" t="s">
        <v>308</v>
      </c>
      <c r="W66" s="16" t="s">
        <v>308</v>
      </c>
      <c r="X66" s="68" t="s">
        <v>308</v>
      </c>
      <c r="Y66" s="69" t="s">
        <v>308</v>
      </c>
      <c r="Z66" s="70" t="s">
        <v>308</v>
      </c>
      <c r="AA66" s="16" t="s">
        <v>308</v>
      </c>
      <c r="AB66" s="68" t="s">
        <v>308</v>
      </c>
      <c r="AC66" s="69" t="s">
        <v>308</v>
      </c>
      <c r="AD66" s="70" t="s">
        <v>308</v>
      </c>
      <c r="AE66" s="16" t="s">
        <v>308</v>
      </c>
      <c r="AF66" s="68" t="s">
        <v>308</v>
      </c>
      <c r="AG66" s="69" t="s">
        <v>308</v>
      </c>
      <c r="AH66" s="70" t="s">
        <v>308</v>
      </c>
      <c r="AI66" s="16" t="s">
        <v>308</v>
      </c>
      <c r="AJ66" s="68" t="s">
        <v>308</v>
      </c>
      <c r="AK66" s="69" t="s">
        <v>308</v>
      </c>
      <c r="AL66" s="70" t="s">
        <v>308</v>
      </c>
      <c r="AM66" s="16" t="s">
        <v>308</v>
      </c>
      <c r="AN66" s="68" t="s">
        <v>308</v>
      </c>
      <c r="AO66" s="69" t="s">
        <v>308</v>
      </c>
      <c r="AP66" s="70" t="s">
        <v>308</v>
      </c>
      <c r="AQ66" s="16" t="s">
        <v>308</v>
      </c>
      <c r="AR66" s="68" t="s">
        <v>308</v>
      </c>
      <c r="AS66" s="69" t="s">
        <v>308</v>
      </c>
      <c r="AT66" s="70" t="s">
        <v>308</v>
      </c>
      <c r="AU66" s="16" t="s">
        <v>308</v>
      </c>
      <c r="AV66" s="68" t="s">
        <v>308</v>
      </c>
      <c r="AW66" s="75" t="s">
        <v>308</v>
      </c>
      <c r="AX66" s="11"/>
    </row>
    <row r="67" spans="1:50">
      <c r="A67" s="28" t="s">
        <v>271</v>
      </c>
      <c r="B67" s="70">
        <v>-1.3761231977955153</v>
      </c>
      <c r="C67" s="16">
        <v>4.6025969168725336</v>
      </c>
      <c r="D67" s="68">
        <v>-4.8295335444701903</v>
      </c>
      <c r="E67" s="69">
        <v>3.7679722497342842</v>
      </c>
      <c r="F67" s="70">
        <v>1.2359159347350239</v>
      </c>
      <c r="G67" s="16">
        <v>4.5193823063946486</v>
      </c>
      <c r="H67" s="68">
        <v>-4.9079385974759484</v>
      </c>
      <c r="I67" s="69">
        <v>3.6654525133685407</v>
      </c>
      <c r="J67" s="70">
        <v>-3.501913330424085</v>
      </c>
      <c r="K67" s="16">
        <v>3.1931463643081845</v>
      </c>
      <c r="L67" s="68">
        <v>1.6448563684479101</v>
      </c>
      <c r="M67" s="69">
        <v>2.1523816793567248</v>
      </c>
      <c r="N67" s="70">
        <v>-3.6277928244888282</v>
      </c>
      <c r="O67" s="16">
        <v>2.9886936689209471</v>
      </c>
      <c r="P67" s="68">
        <v>3.4337008142021297</v>
      </c>
      <c r="Q67" s="69">
        <v>1.9500914434992049</v>
      </c>
      <c r="R67" s="70">
        <v>-0.55688170049129204</v>
      </c>
      <c r="S67" s="16">
        <v>2.4826712203618913</v>
      </c>
      <c r="T67" s="68">
        <v>2.5179143015232821</v>
      </c>
      <c r="U67" s="69">
        <v>1.8782908707183319</v>
      </c>
      <c r="V67" s="70">
        <v>-2.0527667078579963</v>
      </c>
      <c r="W67" s="16">
        <v>3.0243558485863593</v>
      </c>
      <c r="X67" s="68">
        <v>-0.1452134302438271</v>
      </c>
      <c r="Y67" s="69">
        <v>1.8812101135846528</v>
      </c>
      <c r="Z67" s="70" t="s">
        <v>308</v>
      </c>
      <c r="AA67" s="16" t="s">
        <v>308</v>
      </c>
      <c r="AB67" s="68" t="s">
        <v>308</v>
      </c>
      <c r="AC67" s="69" t="s">
        <v>308</v>
      </c>
      <c r="AD67" s="70" t="s">
        <v>308</v>
      </c>
      <c r="AE67" s="16" t="s">
        <v>308</v>
      </c>
      <c r="AF67" s="68" t="s">
        <v>308</v>
      </c>
      <c r="AG67" s="69" t="s">
        <v>308</v>
      </c>
      <c r="AH67" s="70" t="s">
        <v>308</v>
      </c>
      <c r="AI67" s="16" t="s">
        <v>308</v>
      </c>
      <c r="AJ67" s="68" t="s">
        <v>308</v>
      </c>
      <c r="AK67" s="69" t="s">
        <v>308</v>
      </c>
      <c r="AL67" s="70" t="s">
        <v>308</v>
      </c>
      <c r="AM67" s="16" t="s">
        <v>308</v>
      </c>
      <c r="AN67" s="68" t="s">
        <v>308</v>
      </c>
      <c r="AO67" s="69" t="s">
        <v>308</v>
      </c>
      <c r="AP67" s="70" t="s">
        <v>308</v>
      </c>
      <c r="AQ67" s="16" t="s">
        <v>308</v>
      </c>
      <c r="AR67" s="68" t="s">
        <v>308</v>
      </c>
      <c r="AS67" s="69" t="s">
        <v>308</v>
      </c>
      <c r="AT67" s="70" t="s">
        <v>308</v>
      </c>
      <c r="AU67" s="16" t="s">
        <v>308</v>
      </c>
      <c r="AV67" s="68" t="s">
        <v>308</v>
      </c>
      <c r="AW67" s="75" t="s">
        <v>308</v>
      </c>
      <c r="AX67" s="11"/>
    </row>
    <row r="68" spans="1:50">
      <c r="A68" s="71" t="s">
        <v>295</v>
      </c>
      <c r="B68" s="70">
        <v>2.8280165620953781</v>
      </c>
      <c r="C68" s="16">
        <v>2.5889321051655636</v>
      </c>
      <c r="D68" s="68">
        <v>-1.6616112074936016</v>
      </c>
      <c r="E68" s="69">
        <v>1.3217006668669153</v>
      </c>
      <c r="F68" s="70">
        <v>9.3616530263106306</v>
      </c>
      <c r="G68" s="16">
        <v>3.7272489340943973</v>
      </c>
      <c r="H68" s="68">
        <v>-0.66974647960053524</v>
      </c>
      <c r="I68" s="69">
        <v>1.6173406861700701</v>
      </c>
      <c r="J68" s="70">
        <v>-0.36082092080328604</v>
      </c>
      <c r="K68" s="16">
        <v>2.0777936760659603</v>
      </c>
      <c r="L68" s="68">
        <v>-1.5333682874904215</v>
      </c>
      <c r="M68" s="69">
        <v>1.1622673704963102</v>
      </c>
      <c r="N68" s="70">
        <v>-0.14082005383032903</v>
      </c>
      <c r="O68" s="16">
        <v>1.9687719458386217</v>
      </c>
      <c r="P68" s="68">
        <v>-2.5194468055613646</v>
      </c>
      <c r="Q68" s="69">
        <v>0.98407210804761047</v>
      </c>
      <c r="R68" s="70">
        <v>-2.3852279970942938</v>
      </c>
      <c r="S68" s="16">
        <v>2.3782749715015838</v>
      </c>
      <c r="T68" s="68">
        <v>-2.5438717322603259</v>
      </c>
      <c r="U68" s="69">
        <v>1.2187870477520411</v>
      </c>
      <c r="V68" s="70">
        <v>-0.68577690310608397</v>
      </c>
      <c r="W68" s="16">
        <v>2.1079998092922834</v>
      </c>
      <c r="X68" s="68">
        <v>-1.3017721244111202</v>
      </c>
      <c r="Y68" s="69">
        <v>1.082590432704829</v>
      </c>
      <c r="Z68" s="70" t="s">
        <v>308</v>
      </c>
      <c r="AA68" s="16" t="s">
        <v>308</v>
      </c>
      <c r="AB68" s="68" t="s">
        <v>308</v>
      </c>
      <c r="AC68" s="69" t="s">
        <v>308</v>
      </c>
      <c r="AD68" s="70" t="s">
        <v>308</v>
      </c>
      <c r="AE68" s="16" t="s">
        <v>308</v>
      </c>
      <c r="AF68" s="68" t="s">
        <v>308</v>
      </c>
      <c r="AG68" s="69" t="s">
        <v>308</v>
      </c>
      <c r="AH68" s="70" t="s">
        <v>308</v>
      </c>
      <c r="AI68" s="16" t="s">
        <v>308</v>
      </c>
      <c r="AJ68" s="68" t="s">
        <v>308</v>
      </c>
      <c r="AK68" s="69" t="s">
        <v>308</v>
      </c>
      <c r="AL68" s="70" t="s">
        <v>308</v>
      </c>
      <c r="AM68" s="16" t="s">
        <v>308</v>
      </c>
      <c r="AN68" s="68" t="s">
        <v>308</v>
      </c>
      <c r="AO68" s="69" t="s">
        <v>308</v>
      </c>
      <c r="AP68" s="70" t="s">
        <v>308</v>
      </c>
      <c r="AQ68" s="16" t="s">
        <v>308</v>
      </c>
      <c r="AR68" s="68" t="s">
        <v>308</v>
      </c>
      <c r="AS68" s="69" t="s">
        <v>308</v>
      </c>
      <c r="AT68" s="70" t="s">
        <v>308</v>
      </c>
      <c r="AU68" s="16" t="s">
        <v>308</v>
      </c>
      <c r="AV68" s="68" t="s">
        <v>308</v>
      </c>
      <c r="AW68" s="75" t="s">
        <v>308</v>
      </c>
      <c r="AX68" s="11"/>
    </row>
    <row r="69" spans="1:50">
      <c r="A69" s="28" t="s">
        <v>267</v>
      </c>
      <c r="B69" s="70">
        <v>-0.36658554705011304</v>
      </c>
      <c r="C69" s="16">
        <v>1.7232915650934248</v>
      </c>
      <c r="D69" s="68">
        <v>-2.1992301197105411</v>
      </c>
      <c r="E69" s="69">
        <v>1.9751278250854767</v>
      </c>
      <c r="F69" s="70">
        <v>5.073716688068636</v>
      </c>
      <c r="G69" s="16">
        <v>2.168856132352627</v>
      </c>
      <c r="H69" s="68">
        <v>-0.11915829148652782</v>
      </c>
      <c r="I69" s="69">
        <v>2.3320512894622185</v>
      </c>
      <c r="J69" s="70">
        <v>0.55868680479676103</v>
      </c>
      <c r="K69" s="16">
        <v>3.1847817890866645</v>
      </c>
      <c r="L69" s="68">
        <v>-0.27372464465557411</v>
      </c>
      <c r="M69" s="69">
        <v>1.9831710919221914</v>
      </c>
      <c r="N69" s="70">
        <v>3.3225415073491789</v>
      </c>
      <c r="O69" s="16">
        <v>2.8858408546535723</v>
      </c>
      <c r="P69" s="68">
        <v>-0.57897205939718044</v>
      </c>
      <c r="Q69" s="69">
        <v>1.6204722731554775</v>
      </c>
      <c r="R69" s="70">
        <v>3.1946254271991545</v>
      </c>
      <c r="S69" s="16">
        <v>2.6658542019181861</v>
      </c>
      <c r="T69" s="68">
        <v>-1.4900989244956953</v>
      </c>
      <c r="U69" s="69">
        <v>1.6605113130681823</v>
      </c>
      <c r="V69" s="70">
        <v>3.0726375818855747</v>
      </c>
      <c r="W69" s="16">
        <v>2.931391802405471</v>
      </c>
      <c r="X69" s="68">
        <v>-1.5178560739405114</v>
      </c>
      <c r="Y69" s="69">
        <v>1.7943545929641367</v>
      </c>
      <c r="Z69" s="70" t="s">
        <v>308</v>
      </c>
      <c r="AA69" s="16" t="s">
        <v>308</v>
      </c>
      <c r="AB69" s="68" t="s">
        <v>308</v>
      </c>
      <c r="AC69" s="69" t="s">
        <v>308</v>
      </c>
      <c r="AD69" s="70" t="s">
        <v>308</v>
      </c>
      <c r="AE69" s="16" t="s">
        <v>308</v>
      </c>
      <c r="AF69" s="68" t="s">
        <v>308</v>
      </c>
      <c r="AG69" s="69" t="s">
        <v>308</v>
      </c>
      <c r="AH69" s="70" t="s">
        <v>308</v>
      </c>
      <c r="AI69" s="16" t="s">
        <v>308</v>
      </c>
      <c r="AJ69" s="68" t="s">
        <v>308</v>
      </c>
      <c r="AK69" s="69" t="s">
        <v>308</v>
      </c>
      <c r="AL69" s="70" t="s">
        <v>308</v>
      </c>
      <c r="AM69" s="16" t="s">
        <v>308</v>
      </c>
      <c r="AN69" s="68" t="s">
        <v>308</v>
      </c>
      <c r="AO69" s="69" t="s">
        <v>308</v>
      </c>
      <c r="AP69" s="70" t="s">
        <v>308</v>
      </c>
      <c r="AQ69" s="16" t="s">
        <v>308</v>
      </c>
      <c r="AR69" s="68" t="s">
        <v>308</v>
      </c>
      <c r="AS69" s="69" t="s">
        <v>308</v>
      </c>
      <c r="AT69" s="70" t="s">
        <v>308</v>
      </c>
      <c r="AU69" s="16" t="s">
        <v>308</v>
      </c>
      <c r="AV69" s="68" t="s">
        <v>308</v>
      </c>
      <c r="AW69" s="75" t="s">
        <v>308</v>
      </c>
      <c r="AX69" s="11"/>
    </row>
    <row r="70" spans="1:50">
      <c r="A70" s="28" t="s">
        <v>304</v>
      </c>
      <c r="B70" s="70">
        <v>-0.11939231674434397</v>
      </c>
      <c r="C70" s="16">
        <v>4.3441625916754436</v>
      </c>
      <c r="D70" s="68">
        <v>-0.98625769940966823</v>
      </c>
      <c r="E70" s="69">
        <v>2.9346037501155124</v>
      </c>
      <c r="F70" s="70">
        <v>-4.1484377836855142</v>
      </c>
      <c r="G70" s="16">
        <v>4.7778742482835677</v>
      </c>
      <c r="H70" s="68">
        <v>0.33645783986062716</v>
      </c>
      <c r="I70" s="69">
        <v>4.0152605348631969</v>
      </c>
      <c r="J70" s="70">
        <v>2.7237088999590271</v>
      </c>
      <c r="K70" s="16">
        <v>2.0994793405534828</v>
      </c>
      <c r="L70" s="68">
        <v>1.3638994965182469</v>
      </c>
      <c r="M70" s="69">
        <v>1.4057193977112357</v>
      </c>
      <c r="N70" s="70">
        <v>5.6150387360890619</v>
      </c>
      <c r="O70" s="16">
        <v>1.9198061245145666</v>
      </c>
      <c r="P70" s="68">
        <v>2.9228964497097603</v>
      </c>
      <c r="Q70" s="69">
        <v>1.1650526925814262</v>
      </c>
      <c r="R70" s="70">
        <v>7.1050709090461028</v>
      </c>
      <c r="S70" s="16">
        <v>1.947030075759083</v>
      </c>
      <c r="T70" s="68">
        <v>3.5329855601463467</v>
      </c>
      <c r="U70" s="69">
        <v>1.2778341133986058</v>
      </c>
      <c r="V70" s="70">
        <v>5.2611919099707691</v>
      </c>
      <c r="W70" s="16">
        <v>2.0557436999849314</v>
      </c>
      <c r="X70" s="68">
        <v>1.5287397831129623</v>
      </c>
      <c r="Y70" s="69">
        <v>1.220173643348955</v>
      </c>
      <c r="Z70" s="70" t="s">
        <v>308</v>
      </c>
      <c r="AA70" s="16" t="s">
        <v>308</v>
      </c>
      <c r="AB70" s="68" t="s">
        <v>308</v>
      </c>
      <c r="AC70" s="69" t="s">
        <v>308</v>
      </c>
      <c r="AD70" s="70" t="s">
        <v>308</v>
      </c>
      <c r="AE70" s="16" t="s">
        <v>308</v>
      </c>
      <c r="AF70" s="68" t="s">
        <v>308</v>
      </c>
      <c r="AG70" s="69" t="s">
        <v>308</v>
      </c>
      <c r="AH70" s="70" t="s">
        <v>308</v>
      </c>
      <c r="AI70" s="16" t="s">
        <v>308</v>
      </c>
      <c r="AJ70" s="68" t="s">
        <v>308</v>
      </c>
      <c r="AK70" s="69" t="s">
        <v>308</v>
      </c>
      <c r="AL70" s="70" t="s">
        <v>308</v>
      </c>
      <c r="AM70" s="16" t="s">
        <v>308</v>
      </c>
      <c r="AN70" s="68" t="s">
        <v>308</v>
      </c>
      <c r="AO70" s="69" t="s">
        <v>308</v>
      </c>
      <c r="AP70" s="70" t="s">
        <v>308</v>
      </c>
      <c r="AQ70" s="16" t="s">
        <v>308</v>
      </c>
      <c r="AR70" s="68" t="s">
        <v>308</v>
      </c>
      <c r="AS70" s="69" t="s">
        <v>308</v>
      </c>
      <c r="AT70" s="70" t="s">
        <v>308</v>
      </c>
      <c r="AU70" s="16" t="s">
        <v>308</v>
      </c>
      <c r="AV70" s="68" t="s">
        <v>308</v>
      </c>
      <c r="AW70" s="75" t="s">
        <v>308</v>
      </c>
      <c r="AX70" s="11"/>
    </row>
    <row r="71" spans="1:50">
      <c r="A71" s="28" t="s">
        <v>286</v>
      </c>
      <c r="B71" s="70">
        <v>-6.0639041106320786</v>
      </c>
      <c r="C71" s="16">
        <v>3.4266096933556764</v>
      </c>
      <c r="D71" s="68">
        <v>0.337216344882876</v>
      </c>
      <c r="E71" s="69">
        <v>2.3542054336170075</v>
      </c>
      <c r="F71" s="70">
        <v>-9.7527610951289248</v>
      </c>
      <c r="G71" s="16">
        <v>3.1502235656518351</v>
      </c>
      <c r="H71" s="68">
        <v>0.70366707697392328</v>
      </c>
      <c r="I71" s="69">
        <v>1.6768865453866957</v>
      </c>
      <c r="J71" s="70">
        <v>1.0296408178717209</v>
      </c>
      <c r="K71" s="16">
        <v>2.345862513951074</v>
      </c>
      <c r="L71" s="68">
        <v>0.18060941684747503</v>
      </c>
      <c r="M71" s="69">
        <v>1.5438041240191507</v>
      </c>
      <c r="N71" s="70">
        <v>-0.48839036469779418</v>
      </c>
      <c r="O71" s="16">
        <v>2.0750214951662778</v>
      </c>
      <c r="P71" s="68">
        <v>7.5444429244041239E-2</v>
      </c>
      <c r="Q71" s="69">
        <v>1.4813640287647865</v>
      </c>
      <c r="R71" s="70">
        <v>-6.2737397626848115E-2</v>
      </c>
      <c r="S71" s="16">
        <v>2.3373285149323419</v>
      </c>
      <c r="T71" s="68">
        <v>-0.18319421886559131</v>
      </c>
      <c r="U71" s="69">
        <v>1.4251255163195125</v>
      </c>
      <c r="V71" s="70">
        <v>2.8405677042980004</v>
      </c>
      <c r="W71" s="16">
        <v>2.3879875180916965</v>
      </c>
      <c r="X71" s="68">
        <v>-9.5306966992142902E-2</v>
      </c>
      <c r="Y71" s="69">
        <v>1.4441436718129621</v>
      </c>
      <c r="Z71" s="70" t="s">
        <v>308</v>
      </c>
      <c r="AA71" s="16" t="s">
        <v>308</v>
      </c>
      <c r="AB71" s="68" t="s">
        <v>308</v>
      </c>
      <c r="AC71" s="69" t="s">
        <v>308</v>
      </c>
      <c r="AD71" s="70" t="s">
        <v>308</v>
      </c>
      <c r="AE71" s="16" t="s">
        <v>308</v>
      </c>
      <c r="AF71" s="68" t="s">
        <v>308</v>
      </c>
      <c r="AG71" s="69" t="s">
        <v>308</v>
      </c>
      <c r="AH71" s="70" t="s">
        <v>308</v>
      </c>
      <c r="AI71" s="16" t="s">
        <v>308</v>
      </c>
      <c r="AJ71" s="68" t="s">
        <v>308</v>
      </c>
      <c r="AK71" s="69" t="s">
        <v>308</v>
      </c>
      <c r="AL71" s="70" t="s">
        <v>308</v>
      </c>
      <c r="AM71" s="16" t="s">
        <v>308</v>
      </c>
      <c r="AN71" s="68" t="s">
        <v>308</v>
      </c>
      <c r="AO71" s="69" t="s">
        <v>308</v>
      </c>
      <c r="AP71" s="70" t="s">
        <v>308</v>
      </c>
      <c r="AQ71" s="16" t="s">
        <v>308</v>
      </c>
      <c r="AR71" s="68" t="s">
        <v>308</v>
      </c>
      <c r="AS71" s="69" t="s">
        <v>308</v>
      </c>
      <c r="AT71" s="70" t="s">
        <v>308</v>
      </c>
      <c r="AU71" s="16" t="s">
        <v>308</v>
      </c>
      <c r="AV71" s="68" t="s">
        <v>308</v>
      </c>
      <c r="AW71" s="75" t="s">
        <v>308</v>
      </c>
      <c r="AX71" s="11"/>
    </row>
    <row r="72" spans="1:50">
      <c r="A72" s="28" t="s">
        <v>280</v>
      </c>
      <c r="B72" s="70">
        <v>-5.7108230961749422</v>
      </c>
      <c r="C72" s="16">
        <v>2.5554553986120685</v>
      </c>
      <c r="D72" s="68">
        <v>-1.2596736528780479</v>
      </c>
      <c r="E72" s="69">
        <v>2.126557197601731</v>
      </c>
      <c r="F72" s="70">
        <v>-3.3681392123271872</v>
      </c>
      <c r="G72" s="16">
        <v>3.9175230080572701</v>
      </c>
      <c r="H72" s="68">
        <v>4.8215772506205825</v>
      </c>
      <c r="I72" s="69">
        <v>2.0082678376345697</v>
      </c>
      <c r="J72" s="70">
        <v>2.3394516146176549</v>
      </c>
      <c r="K72" s="16">
        <v>2.7668696600845784</v>
      </c>
      <c r="L72" s="68">
        <v>2.1720705242910214</v>
      </c>
      <c r="M72" s="69">
        <v>0.96648572968704949</v>
      </c>
      <c r="N72" s="70">
        <v>1.293780623655872</v>
      </c>
      <c r="O72" s="16">
        <v>2.1975507958537635</v>
      </c>
      <c r="P72" s="68">
        <v>2.5582177577426202</v>
      </c>
      <c r="Q72" s="69">
        <v>1.04594613664915</v>
      </c>
      <c r="R72" s="70">
        <v>-0.94480592816681697</v>
      </c>
      <c r="S72" s="16">
        <v>1.9995452018854856</v>
      </c>
      <c r="T72" s="68">
        <v>0.74863344061091841</v>
      </c>
      <c r="U72" s="69">
        <v>1.333721901068027</v>
      </c>
      <c r="V72" s="70">
        <v>1.951812000355043</v>
      </c>
      <c r="W72" s="16">
        <v>2.2121513094929819</v>
      </c>
      <c r="X72" s="68">
        <v>-8.5548622022433907E-2</v>
      </c>
      <c r="Y72" s="69">
        <v>1.2052250033585525</v>
      </c>
      <c r="Z72" s="70" t="s">
        <v>308</v>
      </c>
      <c r="AA72" s="16" t="s">
        <v>308</v>
      </c>
      <c r="AB72" s="68" t="s">
        <v>308</v>
      </c>
      <c r="AC72" s="69" t="s">
        <v>308</v>
      </c>
      <c r="AD72" s="70" t="s">
        <v>308</v>
      </c>
      <c r="AE72" s="16" t="s">
        <v>308</v>
      </c>
      <c r="AF72" s="68" t="s">
        <v>308</v>
      </c>
      <c r="AG72" s="69" t="s">
        <v>308</v>
      </c>
      <c r="AH72" s="70" t="s">
        <v>308</v>
      </c>
      <c r="AI72" s="16" t="s">
        <v>308</v>
      </c>
      <c r="AJ72" s="68" t="s">
        <v>308</v>
      </c>
      <c r="AK72" s="69" t="s">
        <v>308</v>
      </c>
      <c r="AL72" s="70" t="s">
        <v>308</v>
      </c>
      <c r="AM72" s="16" t="s">
        <v>308</v>
      </c>
      <c r="AN72" s="68" t="s">
        <v>308</v>
      </c>
      <c r="AO72" s="69" t="s">
        <v>308</v>
      </c>
      <c r="AP72" s="70" t="s">
        <v>308</v>
      </c>
      <c r="AQ72" s="16" t="s">
        <v>308</v>
      </c>
      <c r="AR72" s="68" t="s">
        <v>308</v>
      </c>
      <c r="AS72" s="69" t="s">
        <v>308</v>
      </c>
      <c r="AT72" s="70" t="s">
        <v>308</v>
      </c>
      <c r="AU72" s="16" t="s">
        <v>308</v>
      </c>
      <c r="AV72" s="68" t="s">
        <v>308</v>
      </c>
      <c r="AW72" s="75" t="s">
        <v>308</v>
      </c>
      <c r="AX72" s="11"/>
    </row>
    <row r="73" spans="1:50">
      <c r="A73" s="28" t="s">
        <v>255</v>
      </c>
      <c r="B73" s="70">
        <v>1.1613058430744438</v>
      </c>
      <c r="C73" s="16">
        <v>3.0370667100510462</v>
      </c>
      <c r="D73" s="68">
        <v>0.66741294524538874</v>
      </c>
      <c r="E73" s="69">
        <v>1.7225026822497147</v>
      </c>
      <c r="F73" s="70">
        <v>3.9316803941021155</v>
      </c>
      <c r="G73" s="16">
        <v>3.9782904353953672</v>
      </c>
      <c r="H73" s="68">
        <v>1.6424755903358839</v>
      </c>
      <c r="I73" s="69">
        <v>1.7621054593040695</v>
      </c>
      <c r="J73" s="70">
        <v>-4.9715955686521411</v>
      </c>
      <c r="K73" s="16">
        <v>2.6399343022495394</v>
      </c>
      <c r="L73" s="68">
        <v>1.0775019492821327</v>
      </c>
      <c r="M73" s="69">
        <v>1.2845127011297746</v>
      </c>
      <c r="N73" s="70">
        <v>-3.5897269586125766</v>
      </c>
      <c r="O73" s="16">
        <v>1.9900516145123761</v>
      </c>
      <c r="P73" s="68">
        <v>0.32678915731315211</v>
      </c>
      <c r="Q73" s="69">
        <v>1.3855808724675134</v>
      </c>
      <c r="R73" s="70">
        <v>-3.2296978887418732</v>
      </c>
      <c r="S73" s="16">
        <v>2.0594158669869116</v>
      </c>
      <c r="T73" s="68">
        <v>-1.2605610474231057</v>
      </c>
      <c r="U73" s="69">
        <v>1.5210323943883899</v>
      </c>
      <c r="V73" s="70">
        <v>-0.59782070270048904</v>
      </c>
      <c r="W73" s="16">
        <v>1.6885751289011965</v>
      </c>
      <c r="X73" s="68">
        <v>-1.659970502428425</v>
      </c>
      <c r="Y73" s="69">
        <v>1.4083836272425863</v>
      </c>
      <c r="Z73" s="70" t="s">
        <v>308</v>
      </c>
      <c r="AA73" s="16" t="s">
        <v>308</v>
      </c>
      <c r="AB73" s="68" t="s">
        <v>308</v>
      </c>
      <c r="AC73" s="69" t="s">
        <v>308</v>
      </c>
      <c r="AD73" s="70" t="s">
        <v>308</v>
      </c>
      <c r="AE73" s="16" t="s">
        <v>308</v>
      </c>
      <c r="AF73" s="68" t="s">
        <v>308</v>
      </c>
      <c r="AG73" s="69" t="s">
        <v>308</v>
      </c>
      <c r="AH73" s="70" t="s">
        <v>308</v>
      </c>
      <c r="AI73" s="16" t="s">
        <v>308</v>
      </c>
      <c r="AJ73" s="68" t="s">
        <v>308</v>
      </c>
      <c r="AK73" s="69" t="s">
        <v>308</v>
      </c>
      <c r="AL73" s="70" t="s">
        <v>308</v>
      </c>
      <c r="AM73" s="16" t="s">
        <v>308</v>
      </c>
      <c r="AN73" s="68" t="s">
        <v>308</v>
      </c>
      <c r="AO73" s="69" t="s">
        <v>308</v>
      </c>
      <c r="AP73" s="70" t="s">
        <v>308</v>
      </c>
      <c r="AQ73" s="16" t="s">
        <v>308</v>
      </c>
      <c r="AR73" s="68" t="s">
        <v>308</v>
      </c>
      <c r="AS73" s="69" t="s">
        <v>308</v>
      </c>
      <c r="AT73" s="70" t="s">
        <v>308</v>
      </c>
      <c r="AU73" s="16" t="s">
        <v>308</v>
      </c>
      <c r="AV73" s="68" t="s">
        <v>308</v>
      </c>
      <c r="AW73" s="75" t="s">
        <v>308</v>
      </c>
      <c r="AX73" s="11"/>
    </row>
    <row r="74" spans="1:50" s="122" customFormat="1">
      <c r="A74" s="129"/>
      <c r="B74" s="175"/>
      <c r="C74" s="160"/>
      <c r="D74" s="68"/>
      <c r="E74" s="69"/>
      <c r="F74" s="175"/>
      <c r="G74" s="160"/>
      <c r="H74" s="68"/>
      <c r="I74" s="69"/>
      <c r="J74" s="175"/>
      <c r="K74" s="160"/>
      <c r="L74" s="68"/>
      <c r="M74" s="69"/>
      <c r="N74" s="175"/>
      <c r="O74" s="160"/>
      <c r="P74" s="68"/>
      <c r="Q74" s="69"/>
      <c r="R74" s="175"/>
      <c r="S74" s="160"/>
      <c r="T74" s="68"/>
      <c r="U74" s="69"/>
      <c r="V74" s="175"/>
      <c r="W74" s="160"/>
      <c r="X74" s="68"/>
      <c r="Y74" s="69"/>
      <c r="Z74" s="175"/>
      <c r="AA74" s="160"/>
      <c r="AB74" s="68"/>
      <c r="AC74" s="69"/>
      <c r="AD74" s="175"/>
      <c r="AE74" s="160"/>
      <c r="AF74" s="68"/>
      <c r="AG74" s="69"/>
      <c r="AH74" s="175"/>
      <c r="AI74" s="160"/>
      <c r="AJ74" s="68"/>
      <c r="AK74" s="69"/>
      <c r="AL74" s="175"/>
      <c r="AM74" s="160"/>
      <c r="AN74" s="68"/>
      <c r="AO74" s="69"/>
      <c r="AP74" s="175"/>
      <c r="AQ74" s="160"/>
      <c r="AR74" s="68"/>
      <c r="AS74" s="69"/>
      <c r="AT74" s="175"/>
      <c r="AU74" s="160"/>
      <c r="AV74" s="68"/>
      <c r="AW74" s="75"/>
    </row>
    <row r="75" spans="1:50" ht="13.5" thickBot="1">
      <c r="A75" s="23" t="s">
        <v>313</v>
      </c>
      <c r="B75" s="67">
        <v>4.1771083803422799</v>
      </c>
      <c r="C75" s="20">
        <v>3.7479558733381548</v>
      </c>
      <c r="D75" s="65">
        <v>-2.5797022320395504</v>
      </c>
      <c r="E75" s="66">
        <v>3.7493669456106016</v>
      </c>
      <c r="F75" s="67">
        <v>6.7976220322948224</v>
      </c>
      <c r="G75" s="20">
        <v>4.1830326372266589</v>
      </c>
      <c r="H75" s="65">
        <v>-1.4987656211780811</v>
      </c>
      <c r="I75" s="66">
        <v>4.7241018463791864</v>
      </c>
      <c r="J75" s="67">
        <v>-1.2448695671430321</v>
      </c>
      <c r="K75" s="20">
        <v>2.8669145575940873</v>
      </c>
      <c r="L75" s="65">
        <v>-0.25314821763989626</v>
      </c>
      <c r="M75" s="66">
        <v>1.60129047040493</v>
      </c>
      <c r="N75" s="67">
        <v>1.0234833565774992</v>
      </c>
      <c r="O75" s="20">
        <v>2.2837425989204099</v>
      </c>
      <c r="P75" s="65">
        <v>-0.31787989557081375</v>
      </c>
      <c r="Q75" s="66">
        <v>1.3739469058205409</v>
      </c>
      <c r="R75" s="67">
        <v>2.2496831087288394</v>
      </c>
      <c r="S75" s="20">
        <v>2.8435289541255111</v>
      </c>
      <c r="T75" s="65">
        <v>-0.3397478913250373</v>
      </c>
      <c r="U75" s="66">
        <v>1.5117053446389708</v>
      </c>
      <c r="V75" s="67">
        <v>6.081286242403662</v>
      </c>
      <c r="W75" s="20">
        <v>2.7855108527402845</v>
      </c>
      <c r="X75" s="65">
        <v>-1.1903720680470651</v>
      </c>
      <c r="Y75" s="66">
        <v>1.2381739023995502</v>
      </c>
      <c r="Z75" s="67" t="s">
        <v>308</v>
      </c>
      <c r="AA75" s="20" t="s">
        <v>308</v>
      </c>
      <c r="AB75" s="65" t="s">
        <v>308</v>
      </c>
      <c r="AC75" s="66" t="s">
        <v>308</v>
      </c>
      <c r="AD75" s="67" t="s">
        <v>308</v>
      </c>
      <c r="AE75" s="20" t="s">
        <v>308</v>
      </c>
      <c r="AF75" s="65" t="s">
        <v>308</v>
      </c>
      <c r="AG75" s="66" t="s">
        <v>308</v>
      </c>
      <c r="AH75" s="67" t="s">
        <v>308</v>
      </c>
      <c r="AI75" s="20" t="s">
        <v>308</v>
      </c>
      <c r="AJ75" s="65" t="s">
        <v>308</v>
      </c>
      <c r="AK75" s="66" t="s">
        <v>308</v>
      </c>
      <c r="AL75" s="67" t="s">
        <v>308</v>
      </c>
      <c r="AM75" s="20" t="s">
        <v>308</v>
      </c>
      <c r="AN75" s="65" t="s">
        <v>308</v>
      </c>
      <c r="AO75" s="66" t="s">
        <v>308</v>
      </c>
      <c r="AP75" s="67" t="s">
        <v>308</v>
      </c>
      <c r="AQ75" s="20" t="s">
        <v>308</v>
      </c>
      <c r="AR75" s="65" t="s">
        <v>308</v>
      </c>
      <c r="AS75" s="66" t="s">
        <v>308</v>
      </c>
      <c r="AT75" s="67" t="s">
        <v>308</v>
      </c>
      <c r="AU75" s="20" t="s">
        <v>308</v>
      </c>
      <c r="AV75" s="65" t="s">
        <v>308</v>
      </c>
      <c r="AW75" s="86" t="s">
        <v>308</v>
      </c>
      <c r="AX75" s="11"/>
    </row>
    <row r="76" spans="1:50">
      <c r="A76" s="18"/>
      <c r="B76" s="17"/>
      <c r="C76" s="16"/>
      <c r="D76" s="79"/>
      <c r="E76" s="64"/>
      <c r="F76" s="17"/>
      <c r="G76" s="16"/>
      <c r="H76" s="79"/>
      <c r="I76" s="64"/>
      <c r="J76" s="17"/>
      <c r="K76" s="16"/>
      <c r="L76" s="79"/>
      <c r="M76" s="64"/>
      <c r="N76" s="17"/>
      <c r="O76" s="16"/>
      <c r="P76" s="79"/>
      <c r="Q76" s="64"/>
      <c r="R76" s="17"/>
      <c r="S76" s="16"/>
      <c r="T76" s="79"/>
      <c r="U76" s="64"/>
      <c r="V76" s="17"/>
      <c r="W76" s="16"/>
      <c r="X76" s="79"/>
      <c r="Y76" s="64"/>
      <c r="Z76" s="17"/>
      <c r="AA76" s="16"/>
      <c r="AB76" s="79"/>
      <c r="AC76" s="64"/>
      <c r="AD76" s="17"/>
      <c r="AE76" s="16"/>
      <c r="AF76" s="79"/>
      <c r="AG76" s="64"/>
      <c r="AH76" s="17"/>
      <c r="AI76" s="16"/>
      <c r="AJ76" s="79"/>
      <c r="AK76" s="64"/>
      <c r="AL76" s="17"/>
      <c r="AM76" s="16"/>
      <c r="AN76" s="79"/>
      <c r="AO76" s="64"/>
      <c r="AP76" s="17"/>
      <c r="AQ76" s="16"/>
      <c r="AR76" s="79"/>
      <c r="AS76" s="64"/>
      <c r="AT76" s="17"/>
      <c r="AU76" s="16"/>
      <c r="AV76" s="79"/>
      <c r="AW76" s="64"/>
      <c r="AX76" s="11"/>
    </row>
    <row r="77" spans="1:50" s="122" customFormat="1">
      <c r="A77" s="145"/>
      <c r="B77" s="127"/>
      <c r="C77" s="160"/>
      <c r="D77" s="176"/>
      <c r="E77" s="124"/>
      <c r="F77" s="127"/>
      <c r="G77" s="160"/>
      <c r="H77" s="176"/>
      <c r="I77" s="124"/>
      <c r="J77" s="127"/>
      <c r="K77" s="160"/>
      <c r="L77" s="176"/>
      <c r="M77" s="124"/>
      <c r="N77" s="127"/>
      <c r="O77" s="160"/>
      <c r="P77" s="176"/>
      <c r="Q77" s="124"/>
      <c r="R77" s="127"/>
      <c r="S77" s="160"/>
      <c r="T77" s="176"/>
      <c r="U77" s="124"/>
      <c r="V77" s="127"/>
      <c r="W77" s="160"/>
      <c r="X77" s="176"/>
      <c r="Y77" s="124"/>
      <c r="Z77" s="127"/>
      <c r="AA77" s="160"/>
      <c r="AB77" s="176"/>
      <c r="AC77" s="124"/>
      <c r="AD77" s="127"/>
      <c r="AE77" s="160"/>
      <c r="AF77" s="176"/>
      <c r="AG77" s="124"/>
      <c r="AH77" s="127"/>
      <c r="AI77" s="160"/>
      <c r="AJ77" s="176"/>
      <c r="AK77" s="124"/>
      <c r="AL77" s="127"/>
      <c r="AM77" s="160"/>
      <c r="AN77" s="176"/>
      <c r="AO77" s="124"/>
      <c r="AP77" s="127"/>
      <c r="AQ77" s="160"/>
      <c r="AR77" s="176"/>
      <c r="AS77" s="124"/>
      <c r="AT77" s="127"/>
      <c r="AU77" s="160"/>
      <c r="AV77" s="176"/>
      <c r="AW77" s="124"/>
    </row>
    <row r="78" spans="1:50" s="179" customFormat="1">
      <c r="A78" s="60" t="s">
        <v>138</v>
      </c>
      <c r="Y78" s="95"/>
      <c r="Z78" s="95"/>
      <c r="AA78" s="95"/>
      <c r="AB78" s="95"/>
      <c r="AC78" s="95"/>
      <c r="AD78" s="95"/>
      <c r="AE78" s="95"/>
      <c r="AF78" s="95"/>
    </row>
    <row r="79" spans="1:50" s="179" customFormat="1">
      <c r="A79" s="60" t="s">
        <v>232</v>
      </c>
    </row>
    <row r="80" spans="1:50">
      <c r="A80" s="40" t="s">
        <v>137</v>
      </c>
      <c r="B80" s="95"/>
      <c r="C80" s="95"/>
      <c r="D80" s="95"/>
      <c r="E80" s="95"/>
      <c r="F80" s="95"/>
      <c r="G80" s="95"/>
      <c r="H80" s="95"/>
      <c r="I80" s="95"/>
      <c r="J80" s="96"/>
      <c r="K80" s="96"/>
      <c r="L80" s="95"/>
      <c r="M80" s="95"/>
      <c r="N80" s="96"/>
      <c r="O80" s="96"/>
      <c r="P80" s="95"/>
      <c r="Q80" s="95"/>
      <c r="R80" s="96"/>
      <c r="S80" s="96"/>
      <c r="T80" s="95"/>
      <c r="U80" s="95"/>
      <c r="V80" s="95"/>
      <c r="W80" s="95"/>
      <c r="X80" s="95"/>
      <c r="Y80" s="95"/>
      <c r="Z80" s="179"/>
      <c r="AA80" s="179"/>
      <c r="AB80" s="179"/>
      <c r="AC80" s="179"/>
      <c r="AD80" s="179"/>
      <c r="AE80" s="179"/>
      <c r="AF80" s="179"/>
      <c r="AG80" s="179"/>
      <c r="AH80" s="95"/>
      <c r="AI80" s="95"/>
      <c r="AJ80" s="95"/>
      <c r="AK80" s="95"/>
      <c r="AL80" s="95"/>
      <c r="AM80" s="95"/>
      <c r="AN80" s="95"/>
      <c r="AO80" s="95"/>
      <c r="AP80" s="95"/>
      <c r="AQ80" s="95"/>
      <c r="AR80" s="95"/>
      <c r="AS80" s="95"/>
      <c r="AT80" s="95"/>
      <c r="AU80" s="95"/>
      <c r="AV80" s="95"/>
      <c r="AW80" s="95"/>
      <c r="AX80" s="11"/>
    </row>
    <row r="81" spans="1:57">
      <c r="A81" s="40" t="s">
        <v>136</v>
      </c>
      <c r="B81" s="95"/>
      <c r="C81" s="95"/>
      <c r="D81" s="95"/>
      <c r="E81" s="95"/>
      <c r="F81" s="96"/>
      <c r="G81" s="96"/>
      <c r="H81" s="96"/>
      <c r="I81" s="96"/>
      <c r="J81" s="95"/>
      <c r="K81" s="95"/>
      <c r="L81" s="95"/>
      <c r="M81" s="95"/>
      <c r="N81" s="95"/>
      <c r="O81" s="95"/>
      <c r="P81" s="95"/>
      <c r="Q81" s="95"/>
      <c r="R81" s="95"/>
      <c r="S81" s="95"/>
      <c r="T81" s="95"/>
      <c r="U81" s="95"/>
      <c r="V81" s="95"/>
      <c r="W81" s="95"/>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7" ht="13.15" customHeight="1">
      <c r="A82" s="153" t="s">
        <v>338</v>
      </c>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1"/>
    </row>
    <row r="83" spans="1:57">
      <c r="A83" s="153" t="s">
        <v>339</v>
      </c>
      <c r="B83" s="55"/>
      <c r="C83" s="55"/>
      <c r="D83" s="55"/>
      <c r="E83" s="55"/>
      <c r="F83" s="55"/>
      <c r="G83" s="55"/>
      <c r="H83" s="55"/>
      <c r="I83" s="55"/>
      <c r="J83" s="55"/>
      <c r="K83" s="55"/>
      <c r="L83" s="55"/>
      <c r="M83" s="55"/>
      <c r="N83" s="55"/>
      <c r="O83" s="55"/>
      <c r="P83" s="55"/>
      <c r="Q83" s="55"/>
      <c r="R83" s="55"/>
      <c r="S83" s="55"/>
      <c r="T83" s="55"/>
      <c r="U83" s="55"/>
      <c r="V83" s="97"/>
      <c r="W83" s="97"/>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11"/>
    </row>
    <row r="84" spans="1:57">
      <c r="A84" s="40" t="s">
        <v>5</v>
      </c>
      <c r="B84" s="40"/>
      <c r="C84" s="40"/>
      <c r="D84" s="40"/>
      <c r="E84" s="40"/>
      <c r="F84" s="40"/>
      <c r="G84" s="40"/>
      <c r="H84" s="40"/>
      <c r="I84" s="40"/>
      <c r="J84" s="40"/>
      <c r="K84" s="40"/>
      <c r="L84" s="40"/>
      <c r="M84" s="40"/>
      <c r="N84" s="40"/>
      <c r="O84" s="40"/>
      <c r="P84" s="40"/>
      <c r="Q84" s="40"/>
      <c r="R84" s="40"/>
      <c r="S84" s="40"/>
      <c r="T84" s="40"/>
      <c r="U84" s="40"/>
      <c r="V84" s="40"/>
      <c r="W84" s="40"/>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11"/>
    </row>
    <row r="85" spans="1:57">
      <c r="A85" s="8" t="s">
        <v>27</v>
      </c>
      <c r="B85" s="12"/>
      <c r="C85" s="12"/>
      <c r="D85" s="12"/>
      <c r="E85" s="12"/>
      <c r="F85" s="12"/>
      <c r="G85" s="12"/>
      <c r="H85" s="12"/>
      <c r="I85" s="12"/>
      <c r="J85" s="12"/>
      <c r="K85" s="12"/>
      <c r="L85" s="12"/>
      <c r="M85" s="12"/>
      <c r="AA85" s="9"/>
      <c r="AB85" s="9"/>
      <c r="AC85" s="9"/>
      <c r="AD85" s="9"/>
      <c r="AE85" s="9"/>
      <c r="AF85" s="9"/>
      <c r="AG85" s="9"/>
      <c r="AH85" s="9"/>
      <c r="AY85" s="9"/>
      <c r="AZ85" s="9"/>
      <c r="BA85" s="9"/>
      <c r="BB85" s="9"/>
      <c r="BC85" s="9"/>
      <c r="BD85" s="9"/>
      <c r="BE85" s="9"/>
    </row>
    <row r="86" spans="1:57">
      <c r="A86" s="46" t="s">
        <v>314</v>
      </c>
      <c r="B86" s="12"/>
      <c r="C86" s="12"/>
      <c r="D86" s="12"/>
      <c r="E86" s="12"/>
      <c r="F86" s="12"/>
      <c r="G86" s="12"/>
      <c r="H86" s="12"/>
      <c r="I86" s="12"/>
      <c r="J86" s="12"/>
      <c r="K86" s="12"/>
      <c r="L86" s="12"/>
      <c r="M86" s="12"/>
      <c r="AA86" s="9"/>
      <c r="AB86" s="9"/>
      <c r="AC86" s="9"/>
      <c r="AD86" s="11"/>
      <c r="AE86" s="11"/>
      <c r="AF86" s="11"/>
      <c r="AG86" s="11"/>
      <c r="AH86" s="9"/>
      <c r="AL86" s="11"/>
      <c r="AM86" s="11"/>
      <c r="AN86" s="11"/>
      <c r="AO86" s="11"/>
      <c r="AP86" s="11"/>
      <c r="AQ86" s="11"/>
      <c r="AR86" s="11"/>
      <c r="AS86" s="11"/>
      <c r="AT86" s="11"/>
      <c r="AU86" s="11"/>
      <c r="AV86" s="11"/>
      <c r="AW86" s="11"/>
      <c r="AX86" s="11"/>
    </row>
    <row r="87" spans="1:57">
      <c r="B87" s="12"/>
      <c r="C87" s="12"/>
      <c r="D87" s="12"/>
      <c r="E87" s="12"/>
      <c r="F87" s="12"/>
      <c r="G87" s="12"/>
      <c r="H87" s="12"/>
      <c r="I87" s="12"/>
      <c r="J87" s="12"/>
      <c r="K87" s="12"/>
      <c r="L87" s="12"/>
      <c r="M87" s="12"/>
      <c r="AA87" s="9"/>
      <c r="AB87" s="9"/>
      <c r="AC87" s="9"/>
      <c r="AD87" s="9"/>
      <c r="AE87" s="9"/>
      <c r="AF87" s="9"/>
      <c r="AG87" s="9"/>
      <c r="AH87" s="9"/>
      <c r="AX87" s="11"/>
    </row>
    <row r="88" spans="1:57">
      <c r="A88" s="8"/>
      <c r="B88" s="12"/>
      <c r="C88" s="12"/>
      <c r="D88" s="12"/>
      <c r="E88" s="12"/>
      <c r="F88" s="12"/>
      <c r="G88" s="12"/>
      <c r="H88" s="12"/>
      <c r="I88" s="12"/>
      <c r="J88" s="12"/>
      <c r="K88" s="12"/>
      <c r="L88" s="12"/>
      <c r="M88" s="12"/>
      <c r="AA88" s="9"/>
      <c r="AB88" s="9"/>
      <c r="AC88" s="9"/>
      <c r="AD88" s="9"/>
      <c r="AE88" s="9"/>
      <c r="AF88" s="9"/>
      <c r="AG88" s="9"/>
      <c r="AH88" s="9"/>
      <c r="AX88" s="11"/>
    </row>
    <row r="89" spans="1:57" ht="409.6">
      <c r="A89" s="8"/>
      <c r="B89" s="12"/>
      <c r="C89" s="12"/>
      <c r="D89" s="12"/>
      <c r="E89" s="12"/>
      <c r="F89" s="12"/>
      <c r="G89" s="12"/>
      <c r="H89" s="12"/>
      <c r="I89" s="12"/>
      <c r="J89" s="12"/>
      <c r="K89" s="12"/>
      <c r="L89" s="12"/>
      <c r="M89" s="12"/>
      <c r="AA89" s="9"/>
      <c r="AB89" s="9"/>
      <c r="AC89" s="9"/>
      <c r="AD89" s="9"/>
      <c r="AE89" s="9"/>
      <c r="AF89" s="9"/>
      <c r="AG89" s="9"/>
      <c r="AH89" s="9"/>
      <c r="AX89" s="11"/>
    </row>
    <row r="90" spans="1:57" ht="409.6">
      <c r="A90" s="8"/>
      <c r="B90" s="12"/>
      <c r="C90" s="12"/>
      <c r="D90" s="12"/>
      <c r="E90" s="12"/>
      <c r="F90" s="12"/>
      <c r="G90" s="12"/>
      <c r="H90" s="12"/>
      <c r="I90" s="12"/>
      <c r="J90" s="12"/>
      <c r="K90" s="12"/>
      <c r="L90" s="12"/>
      <c r="M90" s="12"/>
      <c r="AA90" s="9"/>
      <c r="AB90" s="9"/>
      <c r="AC90" s="9"/>
      <c r="AD90" s="9"/>
      <c r="AE90" s="9"/>
      <c r="AF90" s="9"/>
      <c r="AG90" s="9"/>
      <c r="AH90" s="9"/>
      <c r="AX90" s="11"/>
    </row>
    <row r="91" spans="1:57" ht="409.6">
      <c r="B91" s="8"/>
      <c r="C91" s="12"/>
      <c r="D91" s="12"/>
      <c r="E91" s="12"/>
      <c r="F91" s="12"/>
      <c r="G91" s="12"/>
      <c r="H91" s="12"/>
      <c r="I91" s="12"/>
      <c r="J91" s="12"/>
      <c r="K91" s="12"/>
      <c r="L91" s="12"/>
      <c r="M91" s="12"/>
      <c r="N91" s="12"/>
      <c r="AA91" s="9"/>
      <c r="AB91" s="9"/>
      <c r="AC91" s="9"/>
      <c r="AD91" s="9"/>
      <c r="AE91" s="9"/>
      <c r="AF91" s="9"/>
      <c r="AG91" s="9"/>
      <c r="AH91" s="9"/>
    </row>
    <row r="92" spans="1:57" ht="409.6">
      <c r="B92" s="8"/>
      <c r="C92" s="12"/>
      <c r="D92" s="12"/>
      <c r="E92" s="12"/>
      <c r="F92" s="12"/>
      <c r="G92" s="12"/>
      <c r="H92" s="12"/>
      <c r="I92" s="12"/>
      <c r="J92" s="12"/>
      <c r="K92" s="12"/>
      <c r="L92" s="12"/>
      <c r="M92" s="12"/>
      <c r="N92" s="12"/>
    </row>
    <row r="93" spans="1:57">
      <c r="B93" s="8"/>
      <c r="C93" s="12"/>
      <c r="D93" s="12"/>
      <c r="E93" s="12"/>
      <c r="F93" s="12"/>
      <c r="G93" s="12"/>
      <c r="H93" s="12"/>
      <c r="I93" s="12"/>
      <c r="J93" s="12"/>
      <c r="K93" s="12"/>
      <c r="L93" s="12"/>
      <c r="M93" s="12"/>
      <c r="N93" s="12"/>
    </row>
  </sheetData>
  <mergeCells count="40">
    <mergeCell ref="B10:AW10"/>
    <mergeCell ref="B11:Y11"/>
    <mergeCell ref="B12:E12"/>
    <mergeCell ref="F12:I12"/>
    <mergeCell ref="J12:M12"/>
    <mergeCell ref="Z11:AW11"/>
    <mergeCell ref="AH12:AK12"/>
    <mergeCell ref="AL12:AO12"/>
    <mergeCell ref="AP12:AS12"/>
    <mergeCell ref="AH13:AI13"/>
    <mergeCell ref="N13:O13"/>
    <mergeCell ref="AR13:AS13"/>
    <mergeCell ref="R13:S13"/>
    <mergeCell ref="T13:U13"/>
    <mergeCell ref="V13:W13"/>
    <mergeCell ref="X13:Y13"/>
    <mergeCell ref="AP13:AQ13"/>
    <mergeCell ref="AJ13:AK13"/>
    <mergeCell ref="Z13:AA13"/>
    <mergeCell ref="AB13:AC13"/>
    <mergeCell ref="AD13:AE13"/>
    <mergeCell ref="AF13:AG13"/>
    <mergeCell ref="AL13:AM13"/>
    <mergeCell ref="AN13:AO13"/>
    <mergeCell ref="A10:A14"/>
    <mergeCell ref="AT12:AW12"/>
    <mergeCell ref="P13:Q13"/>
    <mergeCell ref="F13:G13"/>
    <mergeCell ref="H13:I13"/>
    <mergeCell ref="B13:C13"/>
    <mergeCell ref="D13:E13"/>
    <mergeCell ref="J13:K13"/>
    <mergeCell ref="L13:M13"/>
    <mergeCell ref="N12:Q12"/>
    <mergeCell ref="R12:U12"/>
    <mergeCell ref="V12:Y12"/>
    <mergeCell ref="Z12:AC12"/>
    <mergeCell ref="AD12:AG12"/>
    <mergeCell ref="AT13:AU13"/>
    <mergeCell ref="AV13:AW13"/>
  </mergeCells>
  <conditionalFormatting sqref="B16:B77 D16:D77 F16:F77 H16:H77 J16:J77 L16:L77 N16:N77 P16:P77 R16:R77 T16:T77 V16:V77 X16:X77 AH16:AH77 AJ16:AJ77 AL16:AL77 AN16:AN77 AP16:AP77 AR16:AR77 AT16:AT77 AV16:AV77 AD16:AD77 AF16:AF77 Z16:Z77 AB16:AB77">
    <cfRule type="expression" dxfId="28"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70C0"/>
  </sheetPr>
  <dimension ref="A1:CT95"/>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6" width="9.7109375" style="9" customWidth="1"/>
    <col min="27" max="34" width="8.85546875" style="10"/>
    <col min="35" max="50" width="9.7109375" style="9" customWidth="1"/>
    <col min="51" max="16384" width="8.85546875" style="11"/>
  </cols>
  <sheetData>
    <row r="1" spans="1:97"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c r="AI1" s="303"/>
      <c r="AJ1" s="303"/>
      <c r="AK1" s="303"/>
      <c r="AL1" s="303"/>
      <c r="AM1" s="303"/>
      <c r="AN1" s="303"/>
      <c r="AO1" s="303"/>
      <c r="AP1" s="303"/>
      <c r="AQ1" s="303"/>
      <c r="AR1" s="303"/>
      <c r="AS1" s="303"/>
      <c r="AT1" s="303"/>
      <c r="AU1" s="303"/>
      <c r="AV1" s="303"/>
      <c r="AW1" s="303"/>
      <c r="AX1" s="303"/>
    </row>
    <row r="2" spans="1:97"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c r="AI2" s="303"/>
      <c r="AJ2" s="303"/>
      <c r="AK2" s="303"/>
      <c r="AL2" s="303"/>
      <c r="AM2" s="303"/>
      <c r="AN2" s="303"/>
      <c r="AO2" s="303"/>
      <c r="AP2" s="303"/>
      <c r="AQ2" s="303"/>
      <c r="AR2" s="303"/>
      <c r="AS2" s="303"/>
      <c r="AT2" s="303"/>
      <c r="AU2" s="303"/>
      <c r="AV2" s="303"/>
      <c r="AW2" s="303"/>
      <c r="AX2" s="303"/>
    </row>
    <row r="3" spans="1:97"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c r="AI3" s="303"/>
      <c r="AJ3" s="303"/>
      <c r="AK3" s="303"/>
      <c r="AL3" s="303"/>
      <c r="AM3" s="303"/>
      <c r="AN3" s="303"/>
      <c r="AO3" s="303"/>
      <c r="AP3" s="303"/>
      <c r="AQ3" s="303"/>
      <c r="AR3" s="303"/>
      <c r="AS3" s="303"/>
      <c r="AT3" s="303"/>
      <c r="AU3" s="303"/>
      <c r="AV3" s="303"/>
      <c r="AW3" s="303"/>
      <c r="AX3" s="303"/>
    </row>
    <row r="4" spans="1:97"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c r="AI4" s="303"/>
      <c r="AJ4" s="303"/>
      <c r="AK4" s="303"/>
      <c r="AL4" s="303"/>
      <c r="AM4" s="303"/>
      <c r="AN4" s="303"/>
      <c r="AO4" s="303"/>
      <c r="AP4" s="303"/>
      <c r="AQ4" s="303"/>
      <c r="AR4" s="303"/>
      <c r="AS4" s="303"/>
      <c r="AT4" s="303"/>
      <c r="AU4" s="303"/>
      <c r="AV4" s="303"/>
      <c r="AW4" s="303"/>
      <c r="AX4" s="303"/>
    </row>
    <row r="5" spans="1:97"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c r="AI5" s="303"/>
      <c r="AJ5" s="303"/>
      <c r="AK5" s="303"/>
      <c r="AL5" s="303"/>
      <c r="AM5" s="303"/>
      <c r="AN5" s="303"/>
      <c r="AO5" s="303"/>
      <c r="AP5" s="303"/>
      <c r="AQ5" s="303"/>
      <c r="AR5" s="303"/>
      <c r="AS5" s="303"/>
      <c r="AT5" s="303"/>
      <c r="AU5" s="303"/>
      <c r="AV5" s="303"/>
      <c r="AW5" s="303"/>
      <c r="AX5" s="303"/>
    </row>
    <row r="6" spans="1:97">
      <c r="A6" s="5" t="s">
        <v>167</v>
      </c>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11"/>
    </row>
    <row r="7" spans="1:97">
      <c r="A7" s="45" t="s">
        <v>212</v>
      </c>
      <c r="B7" s="50"/>
      <c r="C7" s="50"/>
      <c r="D7" s="50"/>
      <c r="E7" s="50"/>
      <c r="F7" s="50"/>
      <c r="G7" s="50"/>
      <c r="H7" s="50"/>
      <c r="I7" s="50"/>
      <c r="J7" s="51"/>
      <c r="K7" s="50"/>
      <c r="L7" s="50"/>
      <c r="M7" s="50"/>
      <c r="N7" s="51"/>
      <c r="O7" s="50"/>
      <c r="P7" s="50"/>
      <c r="Q7" s="50"/>
      <c r="R7" s="51"/>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11"/>
    </row>
    <row r="8" spans="1:97">
      <c r="A8" s="41"/>
      <c r="B8" s="50"/>
      <c r="C8" s="50"/>
      <c r="D8" s="50"/>
      <c r="E8" s="50"/>
      <c r="F8" s="50"/>
      <c r="G8" s="50"/>
      <c r="H8" s="50"/>
      <c r="I8" s="50"/>
      <c r="J8" s="51"/>
      <c r="K8" s="50"/>
      <c r="L8" s="50"/>
      <c r="M8" s="50"/>
      <c r="N8" s="51"/>
      <c r="O8" s="50"/>
      <c r="P8" s="50"/>
      <c r="Q8" s="50"/>
      <c r="R8" s="51"/>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11"/>
    </row>
    <row r="9" spans="1:97" ht="13.5" thickBot="1">
      <c r="A9" s="44"/>
      <c r="B9" s="38"/>
      <c r="C9" s="38"/>
      <c r="D9" s="38"/>
      <c r="E9" s="38"/>
      <c r="F9" s="38"/>
      <c r="G9" s="38"/>
      <c r="H9" s="38"/>
      <c r="I9" s="38"/>
      <c r="J9" s="39"/>
      <c r="K9" s="38"/>
      <c r="L9" s="38"/>
      <c r="M9" s="38"/>
      <c r="N9" s="39"/>
      <c r="O9" s="38"/>
      <c r="P9" s="38"/>
      <c r="Q9" s="38"/>
      <c r="R9" s="39"/>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11"/>
    </row>
    <row r="10" spans="1:97" ht="19.5" customHeight="1">
      <c r="A10" s="267"/>
      <c r="B10" s="253" t="s">
        <v>197</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5"/>
      <c r="AX10" s="254" t="s">
        <v>198</v>
      </c>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5"/>
    </row>
    <row r="11" spans="1:97" ht="19.5" customHeight="1">
      <c r="A11" s="268"/>
      <c r="B11" s="245" t="s">
        <v>199</v>
      </c>
      <c r="C11" s="246"/>
      <c r="D11" s="246"/>
      <c r="E11" s="246"/>
      <c r="F11" s="246"/>
      <c r="G11" s="246"/>
      <c r="H11" s="246"/>
      <c r="I11" s="246"/>
      <c r="J11" s="246"/>
      <c r="K11" s="246"/>
      <c r="L11" s="246"/>
      <c r="M11" s="246"/>
      <c r="N11" s="246"/>
      <c r="O11" s="246"/>
      <c r="P11" s="246"/>
      <c r="Q11" s="246"/>
      <c r="R11" s="246"/>
      <c r="S11" s="246"/>
      <c r="T11" s="246"/>
      <c r="U11" s="246"/>
      <c r="V11" s="246"/>
      <c r="W11" s="246"/>
      <c r="X11" s="246"/>
      <c r="Y11" s="256"/>
      <c r="Z11" s="236" t="s">
        <v>214</v>
      </c>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80"/>
      <c r="AX11" s="246" t="s">
        <v>202</v>
      </c>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56"/>
      <c r="BV11" s="236" t="s">
        <v>209</v>
      </c>
      <c r="BW11" s="244"/>
      <c r="BX11" s="244"/>
      <c r="BY11" s="244"/>
      <c r="BZ11" s="244"/>
      <c r="CA11" s="244"/>
      <c r="CB11" s="244"/>
      <c r="CC11" s="244"/>
      <c r="CD11" s="244"/>
      <c r="CE11" s="244"/>
      <c r="CF11" s="244"/>
      <c r="CG11" s="244"/>
      <c r="CH11" s="244"/>
      <c r="CI11" s="244"/>
      <c r="CJ11" s="244"/>
      <c r="CK11" s="244"/>
      <c r="CL11" s="244"/>
      <c r="CM11" s="244"/>
      <c r="CN11" s="244"/>
      <c r="CO11" s="244"/>
      <c r="CP11" s="244"/>
      <c r="CQ11" s="244"/>
      <c r="CR11" s="244"/>
      <c r="CS11" s="280"/>
    </row>
    <row r="12" spans="1:97" ht="42.75" customHeight="1">
      <c r="A12" s="268"/>
      <c r="B12" s="288" t="s">
        <v>126</v>
      </c>
      <c r="C12" s="288"/>
      <c r="D12" s="288"/>
      <c r="E12" s="288"/>
      <c r="F12" s="288" t="s">
        <v>125</v>
      </c>
      <c r="G12" s="288"/>
      <c r="H12" s="288"/>
      <c r="I12" s="288"/>
      <c r="J12" s="288" t="s">
        <v>124</v>
      </c>
      <c r="K12" s="288"/>
      <c r="L12" s="288"/>
      <c r="M12" s="288"/>
      <c r="N12" s="288" t="s">
        <v>123</v>
      </c>
      <c r="O12" s="288"/>
      <c r="P12" s="288"/>
      <c r="Q12" s="288"/>
      <c r="R12" s="288" t="s">
        <v>122</v>
      </c>
      <c r="S12" s="288"/>
      <c r="T12" s="288"/>
      <c r="U12" s="288"/>
      <c r="V12" s="288" t="s">
        <v>121</v>
      </c>
      <c r="W12" s="288"/>
      <c r="X12" s="288"/>
      <c r="Y12" s="288"/>
      <c r="Z12" s="288" t="s">
        <v>120</v>
      </c>
      <c r="AA12" s="288"/>
      <c r="AB12" s="288"/>
      <c r="AC12" s="288"/>
      <c r="AD12" s="288" t="s">
        <v>119</v>
      </c>
      <c r="AE12" s="288"/>
      <c r="AF12" s="288"/>
      <c r="AG12" s="288"/>
      <c r="AH12" s="288" t="s">
        <v>118</v>
      </c>
      <c r="AI12" s="288"/>
      <c r="AJ12" s="288"/>
      <c r="AK12" s="288"/>
      <c r="AL12" s="288" t="s">
        <v>117</v>
      </c>
      <c r="AM12" s="288"/>
      <c r="AN12" s="288"/>
      <c r="AO12" s="288"/>
      <c r="AP12" s="288" t="s">
        <v>116</v>
      </c>
      <c r="AQ12" s="288"/>
      <c r="AR12" s="288"/>
      <c r="AS12" s="288"/>
      <c r="AT12" s="288" t="s">
        <v>115</v>
      </c>
      <c r="AU12" s="288"/>
      <c r="AV12" s="288"/>
      <c r="AW12" s="298"/>
      <c r="AX12" s="237" t="s">
        <v>126</v>
      </c>
      <c r="AY12" s="288"/>
      <c r="AZ12" s="288"/>
      <c r="BA12" s="288"/>
      <c r="BB12" s="288" t="s">
        <v>125</v>
      </c>
      <c r="BC12" s="288"/>
      <c r="BD12" s="288"/>
      <c r="BE12" s="288"/>
      <c r="BF12" s="288" t="s">
        <v>124</v>
      </c>
      <c r="BG12" s="288"/>
      <c r="BH12" s="288"/>
      <c r="BI12" s="288"/>
      <c r="BJ12" s="288" t="s">
        <v>123</v>
      </c>
      <c r="BK12" s="288"/>
      <c r="BL12" s="288"/>
      <c r="BM12" s="288"/>
      <c r="BN12" s="288" t="s">
        <v>122</v>
      </c>
      <c r="BO12" s="288"/>
      <c r="BP12" s="288"/>
      <c r="BQ12" s="288"/>
      <c r="BR12" s="288" t="s">
        <v>121</v>
      </c>
      <c r="BS12" s="288"/>
      <c r="BT12" s="288"/>
      <c r="BU12" s="288"/>
      <c r="BV12" s="288" t="s">
        <v>120</v>
      </c>
      <c r="BW12" s="288"/>
      <c r="BX12" s="288"/>
      <c r="BY12" s="288"/>
      <c r="BZ12" s="288" t="s">
        <v>119</v>
      </c>
      <c r="CA12" s="288"/>
      <c r="CB12" s="288"/>
      <c r="CC12" s="288"/>
      <c r="CD12" s="288" t="s">
        <v>118</v>
      </c>
      <c r="CE12" s="288"/>
      <c r="CF12" s="288"/>
      <c r="CG12" s="288"/>
      <c r="CH12" s="288" t="s">
        <v>117</v>
      </c>
      <c r="CI12" s="288"/>
      <c r="CJ12" s="288"/>
      <c r="CK12" s="288"/>
      <c r="CL12" s="288" t="s">
        <v>116</v>
      </c>
      <c r="CM12" s="288"/>
      <c r="CN12" s="288"/>
      <c r="CO12" s="288"/>
      <c r="CP12" s="288" t="s">
        <v>115</v>
      </c>
      <c r="CQ12" s="288"/>
      <c r="CR12" s="288"/>
      <c r="CS12" s="298"/>
    </row>
    <row r="13" spans="1:97" ht="19.5" customHeight="1">
      <c r="A13" s="268"/>
      <c r="B13" s="236" t="s">
        <v>44</v>
      </c>
      <c r="C13" s="244"/>
      <c r="D13" s="251" t="s">
        <v>43</v>
      </c>
      <c r="E13" s="252"/>
      <c r="F13" s="236" t="s">
        <v>31</v>
      </c>
      <c r="G13" s="244"/>
      <c r="H13" s="251" t="s">
        <v>30</v>
      </c>
      <c r="I13" s="252"/>
      <c r="J13" s="236" t="s">
        <v>31</v>
      </c>
      <c r="K13" s="295"/>
      <c r="L13" s="251" t="s">
        <v>30</v>
      </c>
      <c r="M13" s="252"/>
      <c r="N13" s="236" t="s">
        <v>31</v>
      </c>
      <c r="O13" s="295"/>
      <c r="P13" s="251" t="s">
        <v>30</v>
      </c>
      <c r="Q13" s="252"/>
      <c r="R13" s="236" t="s">
        <v>31</v>
      </c>
      <c r="S13" s="295"/>
      <c r="T13" s="251" t="s">
        <v>30</v>
      </c>
      <c r="U13" s="252"/>
      <c r="V13" s="236" t="s">
        <v>31</v>
      </c>
      <c r="W13" s="295"/>
      <c r="X13" s="251" t="s">
        <v>30</v>
      </c>
      <c r="Y13" s="252"/>
      <c r="Z13" s="236" t="s">
        <v>31</v>
      </c>
      <c r="AA13" s="295"/>
      <c r="AB13" s="251" t="s">
        <v>30</v>
      </c>
      <c r="AC13" s="252"/>
      <c r="AD13" s="236" t="s">
        <v>31</v>
      </c>
      <c r="AE13" s="295"/>
      <c r="AF13" s="251" t="s">
        <v>30</v>
      </c>
      <c r="AG13" s="252"/>
      <c r="AH13" s="236" t="s">
        <v>31</v>
      </c>
      <c r="AI13" s="295"/>
      <c r="AJ13" s="251" t="s">
        <v>30</v>
      </c>
      <c r="AK13" s="252"/>
      <c r="AL13" s="236" t="s">
        <v>31</v>
      </c>
      <c r="AM13" s="295"/>
      <c r="AN13" s="251" t="s">
        <v>30</v>
      </c>
      <c r="AO13" s="252"/>
      <c r="AP13" s="236" t="s">
        <v>31</v>
      </c>
      <c r="AQ13" s="295"/>
      <c r="AR13" s="251" t="s">
        <v>30</v>
      </c>
      <c r="AS13" s="252"/>
      <c r="AT13" s="236" t="s">
        <v>31</v>
      </c>
      <c r="AU13" s="295"/>
      <c r="AV13" s="251" t="s">
        <v>30</v>
      </c>
      <c r="AW13" s="285"/>
      <c r="AX13" s="244" t="s">
        <v>31</v>
      </c>
      <c r="AY13" s="244"/>
      <c r="AZ13" s="251" t="s">
        <v>30</v>
      </c>
      <c r="BA13" s="252"/>
      <c r="BB13" s="236" t="s">
        <v>31</v>
      </c>
      <c r="BC13" s="244"/>
      <c r="BD13" s="251" t="s">
        <v>30</v>
      </c>
      <c r="BE13" s="252"/>
      <c r="BF13" s="236" t="s">
        <v>31</v>
      </c>
      <c r="BG13" s="295"/>
      <c r="BH13" s="251" t="s">
        <v>30</v>
      </c>
      <c r="BI13" s="252"/>
      <c r="BJ13" s="236" t="s">
        <v>31</v>
      </c>
      <c r="BK13" s="295"/>
      <c r="BL13" s="251" t="s">
        <v>30</v>
      </c>
      <c r="BM13" s="252"/>
      <c r="BN13" s="236" t="s">
        <v>31</v>
      </c>
      <c r="BO13" s="295"/>
      <c r="BP13" s="251" t="s">
        <v>30</v>
      </c>
      <c r="BQ13" s="252"/>
      <c r="BR13" s="236" t="s">
        <v>31</v>
      </c>
      <c r="BS13" s="295"/>
      <c r="BT13" s="251" t="s">
        <v>30</v>
      </c>
      <c r="BU13" s="252"/>
      <c r="BV13" s="236" t="s">
        <v>31</v>
      </c>
      <c r="BW13" s="295"/>
      <c r="BX13" s="251" t="s">
        <v>30</v>
      </c>
      <c r="BY13" s="252"/>
      <c r="BZ13" s="236" t="s">
        <v>31</v>
      </c>
      <c r="CA13" s="295"/>
      <c r="CB13" s="251" t="s">
        <v>30</v>
      </c>
      <c r="CC13" s="252"/>
      <c r="CD13" s="236" t="s">
        <v>31</v>
      </c>
      <c r="CE13" s="295"/>
      <c r="CF13" s="251" t="s">
        <v>30</v>
      </c>
      <c r="CG13" s="252"/>
      <c r="CH13" s="236" t="s">
        <v>31</v>
      </c>
      <c r="CI13" s="295"/>
      <c r="CJ13" s="251" t="s">
        <v>30</v>
      </c>
      <c r="CK13" s="252"/>
      <c r="CL13" s="236" t="s">
        <v>31</v>
      </c>
      <c r="CM13" s="295"/>
      <c r="CN13" s="251" t="s">
        <v>30</v>
      </c>
      <c r="CO13" s="252"/>
      <c r="CP13" s="236" t="s">
        <v>31</v>
      </c>
      <c r="CQ13" s="295"/>
      <c r="CR13" s="251" t="s">
        <v>30</v>
      </c>
      <c r="CS13" s="285"/>
    </row>
    <row r="14" spans="1:97">
      <c r="A14" s="269"/>
      <c r="B14" s="128" t="s">
        <v>246</v>
      </c>
      <c r="C14" s="147" t="s">
        <v>2</v>
      </c>
      <c r="D14" s="146" t="s">
        <v>246</v>
      </c>
      <c r="E14" s="181" t="s">
        <v>2</v>
      </c>
      <c r="F14" s="128" t="s">
        <v>246</v>
      </c>
      <c r="G14" s="147" t="s">
        <v>2</v>
      </c>
      <c r="H14" s="146" t="s">
        <v>246</v>
      </c>
      <c r="I14" s="181" t="s">
        <v>2</v>
      </c>
      <c r="J14" s="128" t="s">
        <v>246</v>
      </c>
      <c r="K14" s="147" t="s">
        <v>2</v>
      </c>
      <c r="L14" s="146" t="s">
        <v>246</v>
      </c>
      <c r="M14" s="181" t="s">
        <v>2</v>
      </c>
      <c r="N14" s="128" t="s">
        <v>246</v>
      </c>
      <c r="O14" s="147" t="s">
        <v>2</v>
      </c>
      <c r="P14" s="146" t="s">
        <v>246</v>
      </c>
      <c r="Q14" s="181" t="s">
        <v>2</v>
      </c>
      <c r="R14" s="128" t="s">
        <v>246</v>
      </c>
      <c r="S14" s="147" t="s">
        <v>2</v>
      </c>
      <c r="T14" s="146" t="s">
        <v>246</v>
      </c>
      <c r="U14" s="181" t="s">
        <v>2</v>
      </c>
      <c r="V14" s="128" t="s">
        <v>246</v>
      </c>
      <c r="W14" s="147" t="s">
        <v>2</v>
      </c>
      <c r="X14" s="146" t="s">
        <v>246</v>
      </c>
      <c r="Y14" s="181" t="s">
        <v>2</v>
      </c>
      <c r="Z14" s="128" t="s">
        <v>246</v>
      </c>
      <c r="AA14" s="147" t="s">
        <v>2</v>
      </c>
      <c r="AB14" s="146" t="s">
        <v>246</v>
      </c>
      <c r="AC14" s="181" t="s">
        <v>2</v>
      </c>
      <c r="AD14" s="128" t="s">
        <v>246</v>
      </c>
      <c r="AE14" s="147" t="s">
        <v>2</v>
      </c>
      <c r="AF14" s="146" t="s">
        <v>246</v>
      </c>
      <c r="AG14" s="181" t="s">
        <v>2</v>
      </c>
      <c r="AH14" s="128" t="s">
        <v>246</v>
      </c>
      <c r="AI14" s="147" t="s">
        <v>2</v>
      </c>
      <c r="AJ14" s="146" t="s">
        <v>246</v>
      </c>
      <c r="AK14" s="181" t="s">
        <v>2</v>
      </c>
      <c r="AL14" s="128" t="s">
        <v>246</v>
      </c>
      <c r="AM14" s="147" t="s">
        <v>2</v>
      </c>
      <c r="AN14" s="146" t="s">
        <v>246</v>
      </c>
      <c r="AO14" s="181" t="s">
        <v>2</v>
      </c>
      <c r="AP14" s="128" t="s">
        <v>246</v>
      </c>
      <c r="AQ14" s="147" t="s">
        <v>2</v>
      </c>
      <c r="AR14" s="146" t="s">
        <v>246</v>
      </c>
      <c r="AS14" s="181" t="s">
        <v>2</v>
      </c>
      <c r="AT14" s="128" t="s">
        <v>246</v>
      </c>
      <c r="AU14" s="147" t="s">
        <v>2</v>
      </c>
      <c r="AV14" s="146" t="s">
        <v>246</v>
      </c>
      <c r="AW14" s="161" t="s">
        <v>2</v>
      </c>
      <c r="AX14" s="31" t="s">
        <v>246</v>
      </c>
      <c r="AY14" s="31" t="s">
        <v>2</v>
      </c>
      <c r="AZ14" s="34" t="s">
        <v>246</v>
      </c>
      <c r="BA14" s="32" t="s">
        <v>2</v>
      </c>
      <c r="BB14" s="33" t="s">
        <v>246</v>
      </c>
      <c r="BC14" s="31" t="s">
        <v>2</v>
      </c>
      <c r="BD14" s="34" t="s">
        <v>246</v>
      </c>
      <c r="BE14" s="32" t="s">
        <v>2</v>
      </c>
      <c r="BF14" s="33" t="s">
        <v>246</v>
      </c>
      <c r="BG14" s="31" t="s">
        <v>2</v>
      </c>
      <c r="BH14" s="34" t="s">
        <v>246</v>
      </c>
      <c r="BI14" s="32" t="s">
        <v>2</v>
      </c>
      <c r="BJ14" s="33" t="s">
        <v>246</v>
      </c>
      <c r="BK14" s="31" t="s">
        <v>2</v>
      </c>
      <c r="BL14" s="34" t="s">
        <v>246</v>
      </c>
      <c r="BM14" s="32" t="s">
        <v>2</v>
      </c>
      <c r="BN14" s="33" t="s">
        <v>246</v>
      </c>
      <c r="BO14" s="31" t="s">
        <v>2</v>
      </c>
      <c r="BP14" s="34" t="s">
        <v>246</v>
      </c>
      <c r="BQ14" s="32" t="s">
        <v>2</v>
      </c>
      <c r="BR14" s="33" t="s">
        <v>246</v>
      </c>
      <c r="BS14" s="31" t="s">
        <v>2</v>
      </c>
      <c r="BT14" s="34" t="s">
        <v>246</v>
      </c>
      <c r="BU14" s="32" t="s">
        <v>2</v>
      </c>
      <c r="BV14" s="33" t="s">
        <v>246</v>
      </c>
      <c r="BW14" s="31" t="s">
        <v>2</v>
      </c>
      <c r="BX14" s="34" t="s">
        <v>246</v>
      </c>
      <c r="BY14" s="32" t="s">
        <v>2</v>
      </c>
      <c r="BZ14" s="33" t="s">
        <v>246</v>
      </c>
      <c r="CA14" s="31" t="s">
        <v>2</v>
      </c>
      <c r="CB14" s="34" t="s">
        <v>246</v>
      </c>
      <c r="CC14" s="32" t="s">
        <v>2</v>
      </c>
      <c r="CD14" s="33" t="s">
        <v>246</v>
      </c>
      <c r="CE14" s="31" t="s">
        <v>2</v>
      </c>
      <c r="CF14" s="34" t="s">
        <v>246</v>
      </c>
      <c r="CG14" s="32" t="s">
        <v>2</v>
      </c>
      <c r="CH14" s="33" t="s">
        <v>246</v>
      </c>
      <c r="CI14" s="31" t="s">
        <v>2</v>
      </c>
      <c r="CJ14" s="34" t="s">
        <v>246</v>
      </c>
      <c r="CK14" s="32" t="s">
        <v>2</v>
      </c>
      <c r="CL14" s="33" t="s">
        <v>246</v>
      </c>
      <c r="CM14" s="31" t="s">
        <v>2</v>
      </c>
      <c r="CN14" s="34" t="s">
        <v>246</v>
      </c>
      <c r="CO14" s="32" t="s">
        <v>2</v>
      </c>
      <c r="CP14" s="33" t="s">
        <v>246</v>
      </c>
      <c r="CQ14" s="31" t="s">
        <v>2</v>
      </c>
      <c r="CR14" s="34" t="s">
        <v>246</v>
      </c>
      <c r="CS14" s="29" t="s">
        <v>2</v>
      </c>
    </row>
    <row r="15" spans="1:97" s="122" customFormat="1">
      <c r="A15" s="187" t="s">
        <v>306</v>
      </c>
      <c r="B15" s="189"/>
      <c r="C15" s="188"/>
      <c r="D15" s="194"/>
      <c r="E15" s="190"/>
      <c r="F15" s="189"/>
      <c r="G15" s="188"/>
      <c r="H15" s="194"/>
      <c r="I15" s="190"/>
      <c r="J15" s="189"/>
      <c r="K15" s="188"/>
      <c r="L15" s="194"/>
      <c r="M15" s="190"/>
      <c r="N15" s="189"/>
      <c r="O15" s="188"/>
      <c r="P15" s="194"/>
      <c r="Q15" s="190"/>
      <c r="R15" s="189"/>
      <c r="S15" s="188"/>
      <c r="T15" s="194"/>
      <c r="U15" s="190"/>
      <c r="V15" s="189"/>
      <c r="W15" s="188"/>
      <c r="X15" s="194"/>
      <c r="Y15" s="190"/>
      <c r="Z15" s="189"/>
      <c r="AA15" s="188"/>
      <c r="AB15" s="194"/>
      <c r="AC15" s="190"/>
      <c r="AD15" s="189"/>
      <c r="AE15" s="188"/>
      <c r="AF15" s="194"/>
      <c r="AG15" s="190"/>
      <c r="AH15" s="189"/>
      <c r="AI15" s="188"/>
      <c r="AJ15" s="194"/>
      <c r="AK15" s="190"/>
      <c r="AL15" s="189"/>
      <c r="AM15" s="188"/>
      <c r="AN15" s="194"/>
      <c r="AO15" s="190"/>
      <c r="AP15" s="189"/>
      <c r="AQ15" s="188"/>
      <c r="AR15" s="194"/>
      <c r="AS15" s="190"/>
      <c r="AT15" s="189"/>
      <c r="AU15" s="188"/>
      <c r="AV15" s="194"/>
      <c r="AW15" s="192"/>
      <c r="AX15" s="188"/>
      <c r="AY15" s="188"/>
      <c r="AZ15" s="194"/>
      <c r="BA15" s="190"/>
      <c r="BB15" s="189"/>
      <c r="BC15" s="188"/>
      <c r="BD15" s="194"/>
      <c r="BE15" s="190"/>
      <c r="BF15" s="189"/>
      <c r="BG15" s="188"/>
      <c r="BH15" s="194"/>
      <c r="BI15" s="190"/>
      <c r="BJ15" s="189"/>
      <c r="BK15" s="188"/>
      <c r="BL15" s="194"/>
      <c r="BM15" s="190"/>
      <c r="BN15" s="189"/>
      <c r="BO15" s="188"/>
      <c r="BP15" s="194"/>
      <c r="BQ15" s="190"/>
      <c r="BR15" s="189"/>
      <c r="BS15" s="188"/>
      <c r="BT15" s="194"/>
      <c r="BU15" s="190"/>
      <c r="BV15" s="189"/>
      <c r="BW15" s="188"/>
      <c r="BX15" s="194"/>
      <c r="BY15" s="190"/>
      <c r="BZ15" s="189"/>
      <c r="CA15" s="188"/>
      <c r="CB15" s="194"/>
      <c r="CC15" s="190"/>
      <c r="CD15" s="189"/>
      <c r="CE15" s="188"/>
      <c r="CF15" s="194"/>
      <c r="CG15" s="190"/>
      <c r="CH15" s="189"/>
      <c r="CI15" s="188"/>
      <c r="CJ15" s="194"/>
      <c r="CK15" s="190"/>
      <c r="CL15" s="189"/>
      <c r="CM15" s="188"/>
      <c r="CN15" s="194"/>
      <c r="CO15" s="190"/>
      <c r="CP15" s="189"/>
      <c r="CQ15" s="188"/>
      <c r="CR15" s="194"/>
      <c r="CS15" s="192"/>
    </row>
    <row r="16" spans="1:97">
      <c r="A16" s="28" t="s">
        <v>264</v>
      </c>
      <c r="B16" s="104">
        <v>0.25270338960082001</v>
      </c>
      <c r="C16" s="106">
        <v>3.4640845342253757E-2</v>
      </c>
      <c r="D16" s="108">
        <v>1.6079929258550001E-2</v>
      </c>
      <c r="E16" s="139">
        <v>1.6575962935042689E-2</v>
      </c>
      <c r="F16" s="104">
        <v>0.41309386552701999</v>
      </c>
      <c r="G16" s="106">
        <v>5.5493281236458754E-2</v>
      </c>
      <c r="H16" s="108">
        <v>2.3948247609527001E-2</v>
      </c>
      <c r="I16" s="139">
        <v>1.9976350609874204E-2</v>
      </c>
      <c r="J16" s="104">
        <v>0.40705643990297002</v>
      </c>
      <c r="K16" s="106">
        <v>1.9997038305500078E-2</v>
      </c>
      <c r="L16" s="108">
        <v>1.9375111465439999E-2</v>
      </c>
      <c r="M16" s="139">
        <v>8.061196419030291E-3</v>
      </c>
      <c r="N16" s="104">
        <v>0.42309599126035002</v>
      </c>
      <c r="O16" s="106">
        <v>2.2928551153184078E-2</v>
      </c>
      <c r="P16" s="108">
        <v>2.5778533728994E-2</v>
      </c>
      <c r="Q16" s="139">
        <v>9.2316269749314235E-3</v>
      </c>
      <c r="R16" s="104">
        <v>0.41223010505746999</v>
      </c>
      <c r="S16" s="106">
        <v>2.0173352708976303E-2</v>
      </c>
      <c r="T16" s="108">
        <v>1.2100052082981001E-2</v>
      </c>
      <c r="U16" s="139">
        <v>8.3503133674839945E-3</v>
      </c>
      <c r="V16" s="104">
        <v>0.45684157779304996</v>
      </c>
      <c r="W16" s="106">
        <v>1.7755327196567226E-2</v>
      </c>
      <c r="X16" s="108">
        <v>1.6491494964440998E-2</v>
      </c>
      <c r="Y16" s="139">
        <v>9.4565531139423759E-3</v>
      </c>
      <c r="Z16" s="104" t="s">
        <v>308</v>
      </c>
      <c r="AA16" s="106" t="s">
        <v>308</v>
      </c>
      <c r="AB16" s="108" t="s">
        <v>308</v>
      </c>
      <c r="AC16" s="139" t="s">
        <v>308</v>
      </c>
      <c r="AD16" s="104" t="s">
        <v>308</v>
      </c>
      <c r="AE16" s="106" t="s">
        <v>308</v>
      </c>
      <c r="AF16" s="108" t="s">
        <v>308</v>
      </c>
      <c r="AG16" s="139" t="s">
        <v>308</v>
      </c>
      <c r="AH16" s="104" t="s">
        <v>308</v>
      </c>
      <c r="AI16" s="106" t="s">
        <v>308</v>
      </c>
      <c r="AJ16" s="108" t="s">
        <v>308</v>
      </c>
      <c r="AK16" s="139" t="s">
        <v>308</v>
      </c>
      <c r="AL16" s="104" t="s">
        <v>308</v>
      </c>
      <c r="AM16" s="106" t="s">
        <v>308</v>
      </c>
      <c r="AN16" s="108" t="s">
        <v>308</v>
      </c>
      <c r="AO16" s="139" t="s">
        <v>308</v>
      </c>
      <c r="AP16" s="104" t="s">
        <v>308</v>
      </c>
      <c r="AQ16" s="106" t="s">
        <v>308</v>
      </c>
      <c r="AR16" s="108" t="s">
        <v>308</v>
      </c>
      <c r="AS16" s="139" t="s">
        <v>308</v>
      </c>
      <c r="AT16" s="104" t="s">
        <v>308</v>
      </c>
      <c r="AU16" s="106" t="s">
        <v>308</v>
      </c>
      <c r="AV16" s="108" t="s">
        <v>308</v>
      </c>
      <c r="AW16" s="117" t="s">
        <v>308</v>
      </c>
      <c r="AX16" s="112">
        <v>0.26978446971711001</v>
      </c>
      <c r="AY16" s="106">
        <v>3.7251329194767521E-2</v>
      </c>
      <c r="AZ16" s="108">
        <v>-1.9086367375434E-2</v>
      </c>
      <c r="BA16" s="102">
        <v>1.2416206002691431E-2</v>
      </c>
      <c r="BB16" s="104">
        <v>0.35054437844153996</v>
      </c>
      <c r="BC16" s="106">
        <v>5.4859560491691127E-2</v>
      </c>
      <c r="BD16" s="108">
        <v>-1.8443960228589999E-3</v>
      </c>
      <c r="BE16" s="102">
        <v>1.8421636835262507E-2</v>
      </c>
      <c r="BF16" s="104">
        <v>0.17575702962915998</v>
      </c>
      <c r="BG16" s="106">
        <v>2.0656753957705061E-2</v>
      </c>
      <c r="BH16" s="108">
        <v>-7.1182520123579994E-3</v>
      </c>
      <c r="BI16" s="102">
        <v>6.5866525353533382E-3</v>
      </c>
      <c r="BJ16" s="104">
        <v>0.20352606873467999</v>
      </c>
      <c r="BK16" s="106">
        <v>2.1187965588729235E-2</v>
      </c>
      <c r="BL16" s="108">
        <v>-9.7119238218529996E-3</v>
      </c>
      <c r="BM16" s="102">
        <v>8.251234906279074E-3</v>
      </c>
      <c r="BN16" s="104">
        <v>0.25633704166359</v>
      </c>
      <c r="BO16" s="106">
        <v>1.9941128905801037E-2</v>
      </c>
      <c r="BP16" s="108">
        <v>-1.1271547655670001E-2</v>
      </c>
      <c r="BQ16" s="102">
        <v>7.7114860719217759E-3</v>
      </c>
      <c r="BR16" s="104">
        <v>0.30611187699474002</v>
      </c>
      <c r="BS16" s="106">
        <v>1.9306386129172935E-2</v>
      </c>
      <c r="BT16" s="108">
        <v>-1.2684705207896E-2</v>
      </c>
      <c r="BU16" s="102">
        <v>9.0352585286226361E-3</v>
      </c>
      <c r="BV16" s="104" t="s">
        <v>308</v>
      </c>
      <c r="BW16" s="106" t="s">
        <v>308</v>
      </c>
      <c r="BX16" s="108" t="s">
        <v>308</v>
      </c>
      <c r="BY16" s="102" t="s">
        <v>308</v>
      </c>
      <c r="BZ16" s="104" t="s">
        <v>308</v>
      </c>
      <c r="CA16" s="106" t="s">
        <v>308</v>
      </c>
      <c r="CB16" s="108" t="s">
        <v>308</v>
      </c>
      <c r="CC16" s="102" t="s">
        <v>308</v>
      </c>
      <c r="CD16" s="104" t="s">
        <v>308</v>
      </c>
      <c r="CE16" s="106" t="s">
        <v>308</v>
      </c>
      <c r="CF16" s="108" t="s">
        <v>308</v>
      </c>
      <c r="CG16" s="102" t="s">
        <v>308</v>
      </c>
      <c r="CH16" s="104" t="s">
        <v>308</v>
      </c>
      <c r="CI16" s="106" t="s">
        <v>308</v>
      </c>
      <c r="CJ16" s="108" t="s">
        <v>308</v>
      </c>
      <c r="CK16" s="102" t="s">
        <v>308</v>
      </c>
      <c r="CL16" s="104" t="s">
        <v>308</v>
      </c>
      <c r="CM16" s="106" t="s">
        <v>308</v>
      </c>
      <c r="CN16" s="108" t="s">
        <v>308</v>
      </c>
      <c r="CO16" s="102" t="s">
        <v>308</v>
      </c>
      <c r="CP16" s="104" t="s">
        <v>308</v>
      </c>
      <c r="CQ16" s="106" t="s">
        <v>308</v>
      </c>
      <c r="CR16" s="108" t="s">
        <v>308</v>
      </c>
      <c r="CS16" s="117" t="s">
        <v>308</v>
      </c>
    </row>
    <row r="17" spans="1:98">
      <c r="A17" s="28" t="s">
        <v>297</v>
      </c>
      <c r="B17" s="104">
        <v>0.26233739980771997</v>
      </c>
      <c r="C17" s="106">
        <v>3.8947179886119385E-2</v>
      </c>
      <c r="D17" s="108">
        <v>2.6239868360365001E-2</v>
      </c>
      <c r="E17" s="139">
        <v>1.6973255822725082E-2</v>
      </c>
      <c r="F17" s="104">
        <v>0.36853521833543001</v>
      </c>
      <c r="G17" s="106">
        <v>4.9088954370907614E-2</v>
      </c>
      <c r="H17" s="108">
        <v>3.7818422988325003E-2</v>
      </c>
      <c r="I17" s="139">
        <v>2.550140973242896E-2</v>
      </c>
      <c r="J17" s="104">
        <v>0.35082760962302001</v>
      </c>
      <c r="K17" s="106">
        <v>3.0084215504732444E-2</v>
      </c>
      <c r="L17" s="108">
        <v>5.0381535369999997E-4</v>
      </c>
      <c r="M17" s="139">
        <v>1.7494876589215922E-2</v>
      </c>
      <c r="N17" s="104">
        <v>0.41057954368870003</v>
      </c>
      <c r="O17" s="106">
        <v>3.054413752002736E-2</v>
      </c>
      <c r="P17" s="108">
        <v>-3.7380816444430001E-3</v>
      </c>
      <c r="Q17" s="139">
        <v>1.6730150150580804E-2</v>
      </c>
      <c r="R17" s="104">
        <v>0.41731540836358</v>
      </c>
      <c r="S17" s="106">
        <v>3.3803222649007952E-2</v>
      </c>
      <c r="T17" s="108">
        <v>1.9454419556950001E-2</v>
      </c>
      <c r="U17" s="139">
        <v>1.7623323976057908E-2</v>
      </c>
      <c r="V17" s="104">
        <v>0.46410395097437002</v>
      </c>
      <c r="W17" s="106">
        <v>2.9906496713432436E-2</v>
      </c>
      <c r="X17" s="108">
        <v>7.4392105866930005E-3</v>
      </c>
      <c r="Y17" s="139">
        <v>1.7730408398144694E-2</v>
      </c>
      <c r="Z17" s="104" t="s">
        <v>308</v>
      </c>
      <c r="AA17" s="106" t="s">
        <v>308</v>
      </c>
      <c r="AB17" s="108" t="s">
        <v>308</v>
      </c>
      <c r="AC17" s="139" t="s">
        <v>308</v>
      </c>
      <c r="AD17" s="104" t="s">
        <v>308</v>
      </c>
      <c r="AE17" s="106" t="s">
        <v>308</v>
      </c>
      <c r="AF17" s="108" t="s">
        <v>308</v>
      </c>
      <c r="AG17" s="139" t="s">
        <v>308</v>
      </c>
      <c r="AH17" s="104" t="s">
        <v>308</v>
      </c>
      <c r="AI17" s="106" t="s">
        <v>308</v>
      </c>
      <c r="AJ17" s="108" t="s">
        <v>308</v>
      </c>
      <c r="AK17" s="139" t="s">
        <v>308</v>
      </c>
      <c r="AL17" s="104" t="s">
        <v>308</v>
      </c>
      <c r="AM17" s="106" t="s">
        <v>308</v>
      </c>
      <c r="AN17" s="108" t="s">
        <v>308</v>
      </c>
      <c r="AO17" s="139" t="s">
        <v>308</v>
      </c>
      <c r="AP17" s="104" t="s">
        <v>308</v>
      </c>
      <c r="AQ17" s="106" t="s">
        <v>308</v>
      </c>
      <c r="AR17" s="108" t="s">
        <v>308</v>
      </c>
      <c r="AS17" s="139" t="s">
        <v>308</v>
      </c>
      <c r="AT17" s="104" t="s">
        <v>308</v>
      </c>
      <c r="AU17" s="106" t="s">
        <v>308</v>
      </c>
      <c r="AV17" s="108" t="s">
        <v>308</v>
      </c>
      <c r="AW17" s="117" t="s">
        <v>308</v>
      </c>
      <c r="AX17" s="112">
        <v>5.2256854535990001E-2</v>
      </c>
      <c r="AY17" s="106">
        <v>4.7509966000763584E-2</v>
      </c>
      <c r="AZ17" s="108">
        <v>-4.6211571105690998E-2</v>
      </c>
      <c r="BA17" s="102">
        <v>1.9273610808550206E-2</v>
      </c>
      <c r="BB17" s="104">
        <v>0.14405302112353</v>
      </c>
      <c r="BC17" s="106">
        <v>5.601729993348787E-2</v>
      </c>
      <c r="BD17" s="108">
        <v>-9.5524317092211986E-2</v>
      </c>
      <c r="BE17" s="102">
        <v>2.1393889401203171E-2</v>
      </c>
      <c r="BF17" s="104">
        <v>0.28550824437996003</v>
      </c>
      <c r="BG17" s="106">
        <v>3.3251844295613557E-2</v>
      </c>
      <c r="BH17" s="108">
        <v>-2.1507321226537E-2</v>
      </c>
      <c r="BI17" s="102">
        <v>2.0109676766798097E-2</v>
      </c>
      <c r="BJ17" s="104">
        <v>0.24859016610032</v>
      </c>
      <c r="BK17" s="106">
        <v>3.0326773214037851E-2</v>
      </c>
      <c r="BL17" s="108">
        <v>-7.0741413315928994E-2</v>
      </c>
      <c r="BM17" s="102">
        <v>1.496549179865175E-2</v>
      </c>
      <c r="BN17" s="104">
        <v>0.24487182487221998</v>
      </c>
      <c r="BO17" s="106">
        <v>3.863735135166279E-2</v>
      </c>
      <c r="BP17" s="108">
        <v>-2.8733178994849E-2</v>
      </c>
      <c r="BQ17" s="102">
        <v>1.6891624580036887E-2</v>
      </c>
      <c r="BR17" s="104">
        <v>0.29279085071813998</v>
      </c>
      <c r="BS17" s="106">
        <v>3.4285692048466994E-2</v>
      </c>
      <c r="BT17" s="108">
        <v>1.1108393003228001E-2</v>
      </c>
      <c r="BU17" s="102">
        <v>1.7025709551587019E-2</v>
      </c>
      <c r="BV17" s="104" t="s">
        <v>308</v>
      </c>
      <c r="BW17" s="106" t="s">
        <v>308</v>
      </c>
      <c r="BX17" s="108" t="s">
        <v>308</v>
      </c>
      <c r="BY17" s="102" t="s">
        <v>308</v>
      </c>
      <c r="BZ17" s="104" t="s">
        <v>308</v>
      </c>
      <c r="CA17" s="106" t="s">
        <v>308</v>
      </c>
      <c r="CB17" s="108" t="s">
        <v>308</v>
      </c>
      <c r="CC17" s="102" t="s">
        <v>308</v>
      </c>
      <c r="CD17" s="104" t="s">
        <v>308</v>
      </c>
      <c r="CE17" s="106" t="s">
        <v>308</v>
      </c>
      <c r="CF17" s="108" t="s">
        <v>308</v>
      </c>
      <c r="CG17" s="102" t="s">
        <v>308</v>
      </c>
      <c r="CH17" s="104" t="s">
        <v>308</v>
      </c>
      <c r="CI17" s="106" t="s">
        <v>308</v>
      </c>
      <c r="CJ17" s="108" t="s">
        <v>308</v>
      </c>
      <c r="CK17" s="102" t="s">
        <v>308</v>
      </c>
      <c r="CL17" s="104" t="s">
        <v>308</v>
      </c>
      <c r="CM17" s="106" t="s">
        <v>308</v>
      </c>
      <c r="CN17" s="108" t="s">
        <v>308</v>
      </c>
      <c r="CO17" s="102" t="s">
        <v>308</v>
      </c>
      <c r="CP17" s="104" t="s">
        <v>308</v>
      </c>
      <c r="CQ17" s="106" t="s">
        <v>308</v>
      </c>
      <c r="CR17" s="108" t="s">
        <v>308</v>
      </c>
      <c r="CS17" s="117" t="s">
        <v>308</v>
      </c>
    </row>
    <row r="18" spans="1:98" ht="14.25">
      <c r="A18" s="28" t="s">
        <v>344</v>
      </c>
      <c r="B18" s="104">
        <v>9.5347403198529995E-2</v>
      </c>
      <c r="C18" s="106">
        <v>3.6905379227899042E-2</v>
      </c>
      <c r="D18" s="108">
        <v>7.8332279849322006E-2</v>
      </c>
      <c r="E18" s="139">
        <v>2.1228626423385983E-2</v>
      </c>
      <c r="F18" s="104">
        <v>0.14383279507686</v>
      </c>
      <c r="G18" s="106">
        <v>4.9515147859029746E-2</v>
      </c>
      <c r="H18" s="108">
        <v>0.100071387639473</v>
      </c>
      <c r="I18" s="139">
        <v>2.7305799853279789E-2</v>
      </c>
      <c r="J18" s="104">
        <v>0.28347815277184002</v>
      </c>
      <c r="K18" s="106">
        <v>2.0577496210707778E-2</v>
      </c>
      <c r="L18" s="108">
        <v>3.0020833269329E-2</v>
      </c>
      <c r="M18" s="139">
        <v>9.926032560054374E-3</v>
      </c>
      <c r="N18" s="104">
        <v>0.29907803151830004</v>
      </c>
      <c r="O18" s="106">
        <v>2.1342950826423231E-2</v>
      </c>
      <c r="P18" s="108">
        <v>7.5221452264980001E-3</v>
      </c>
      <c r="Q18" s="139">
        <v>1.2019295487547575E-2</v>
      </c>
      <c r="R18" s="104">
        <v>0.28810588980585999</v>
      </c>
      <c r="S18" s="106">
        <v>2.064543202194075E-2</v>
      </c>
      <c r="T18" s="108">
        <v>4.4649660348645002E-2</v>
      </c>
      <c r="U18" s="139">
        <v>9.9808205996971856E-3</v>
      </c>
      <c r="V18" s="104">
        <v>0.31386236815128998</v>
      </c>
      <c r="W18" s="106">
        <v>2.0254248514007613E-2</v>
      </c>
      <c r="X18" s="108">
        <v>2.0350938674070999E-2</v>
      </c>
      <c r="Y18" s="139">
        <v>1.3533204194517694E-2</v>
      </c>
      <c r="Z18" s="104">
        <v>0.11915684330409</v>
      </c>
      <c r="AA18" s="106">
        <v>4.8967249214244488E-2</v>
      </c>
      <c r="AB18" s="108">
        <v>5.1551217861440009E-3</v>
      </c>
      <c r="AC18" s="139">
        <v>2.222654290729691E-2</v>
      </c>
      <c r="AD18" s="104">
        <v>0.13996506354904001</v>
      </c>
      <c r="AE18" s="106">
        <v>2.8972213855637027E-2</v>
      </c>
      <c r="AF18" s="108">
        <v>1.6471670388200001E-2</v>
      </c>
      <c r="AG18" s="139">
        <v>2.095499034019524E-2</v>
      </c>
      <c r="AH18" s="104">
        <v>0.10904861229189</v>
      </c>
      <c r="AI18" s="106">
        <v>2.7527132506709889E-2</v>
      </c>
      <c r="AJ18" s="108">
        <v>2.2974078462954E-2</v>
      </c>
      <c r="AK18" s="139">
        <v>1.5776764599852847E-2</v>
      </c>
      <c r="AL18" s="104">
        <v>0.15923769897587001</v>
      </c>
      <c r="AM18" s="106">
        <v>2.6143708692599452E-2</v>
      </c>
      <c r="AN18" s="108">
        <v>5.9071448096034998E-2</v>
      </c>
      <c r="AO18" s="139">
        <v>1.9452887170113474E-2</v>
      </c>
      <c r="AP18" s="104">
        <v>0.15214878134158999</v>
      </c>
      <c r="AQ18" s="106">
        <v>2.9392750396751727E-2</v>
      </c>
      <c r="AR18" s="108">
        <v>6.2374770706789998E-2</v>
      </c>
      <c r="AS18" s="139">
        <v>2.3848944523399852E-2</v>
      </c>
      <c r="AT18" s="104">
        <v>0.17726687176479</v>
      </c>
      <c r="AU18" s="106">
        <v>2.807757411429089E-2</v>
      </c>
      <c r="AV18" s="108">
        <v>3.5435808110669001E-2</v>
      </c>
      <c r="AW18" s="117">
        <v>2.1268317991740143E-2</v>
      </c>
      <c r="AX18" s="112">
        <v>8.0981204233129989E-2</v>
      </c>
      <c r="AY18" s="106">
        <v>2.6738356970685179E-2</v>
      </c>
      <c r="AZ18" s="108">
        <v>-5.2228945177170999E-2</v>
      </c>
      <c r="BA18" s="102">
        <v>2.4585506288508707E-2</v>
      </c>
      <c r="BB18" s="104">
        <v>8.1068908336840009E-2</v>
      </c>
      <c r="BC18" s="106">
        <v>5.4916296160860335E-2</v>
      </c>
      <c r="BD18" s="108">
        <v>-9.3215255247734996E-2</v>
      </c>
      <c r="BE18" s="102">
        <v>3.0562482837406313E-2</v>
      </c>
      <c r="BF18" s="104">
        <v>0.11211797394615</v>
      </c>
      <c r="BG18" s="106">
        <v>2.2369316342082314E-2</v>
      </c>
      <c r="BH18" s="108">
        <v>-3.2977790386820999E-2</v>
      </c>
      <c r="BI18" s="102">
        <v>1.2012424880874012E-2</v>
      </c>
      <c r="BJ18" s="104">
        <v>0.10872373442916999</v>
      </c>
      <c r="BK18" s="106">
        <v>2.1816877790964698E-2</v>
      </c>
      <c r="BL18" s="108">
        <v>-9.236257501642E-3</v>
      </c>
      <c r="BM18" s="102">
        <v>1.1915502493999097E-2</v>
      </c>
      <c r="BN18" s="104">
        <v>0.13391080417015</v>
      </c>
      <c r="BO18" s="106">
        <v>2.3572109158743606E-2</v>
      </c>
      <c r="BP18" s="108">
        <v>-4.8191747336562993E-2</v>
      </c>
      <c r="BQ18" s="102">
        <v>1.6189326975677792E-2</v>
      </c>
      <c r="BR18" s="104">
        <v>0.16278763346989</v>
      </c>
      <c r="BS18" s="106">
        <v>2.4279600767061673E-2</v>
      </c>
      <c r="BT18" s="108">
        <v>-1.5692486250914E-2</v>
      </c>
      <c r="BU18" s="102">
        <v>1.4506717731688967E-2</v>
      </c>
      <c r="BV18" s="104">
        <v>7.9935336784510008E-2</v>
      </c>
      <c r="BW18" s="106">
        <v>4.6051728726423893E-2</v>
      </c>
      <c r="BX18" s="108">
        <v>-3.2315314837059999E-3</v>
      </c>
      <c r="BY18" s="102">
        <v>2.2501304884045909E-2</v>
      </c>
      <c r="BZ18" s="104">
        <v>6.4991327118139999E-2</v>
      </c>
      <c r="CA18" s="106">
        <v>2.6376918648249259E-2</v>
      </c>
      <c r="CB18" s="108">
        <v>-5.6153499923692E-2</v>
      </c>
      <c r="CC18" s="102">
        <v>2.0572433246931403E-2</v>
      </c>
      <c r="CD18" s="104">
        <v>8.8432915093700007E-3</v>
      </c>
      <c r="CE18" s="106">
        <v>2.7699815259260557E-2</v>
      </c>
      <c r="CF18" s="108">
        <v>-3.9340355862474002E-2</v>
      </c>
      <c r="CG18" s="102">
        <v>1.3779477941244053E-2</v>
      </c>
      <c r="CH18" s="104">
        <v>-7.4080845331900005E-3</v>
      </c>
      <c r="CI18" s="106">
        <v>3.0008943857520103E-2</v>
      </c>
      <c r="CJ18" s="108">
        <v>-4.3025041431586995E-2</v>
      </c>
      <c r="CK18" s="102">
        <v>1.3089486880824272E-2</v>
      </c>
      <c r="CL18" s="104">
        <v>1.6794797435019999E-2</v>
      </c>
      <c r="CM18" s="106">
        <v>3.1255927749512108E-2</v>
      </c>
      <c r="CN18" s="108">
        <v>-3.2012531114802997E-2</v>
      </c>
      <c r="CO18" s="102">
        <v>1.7709974545637774E-2</v>
      </c>
      <c r="CP18" s="104">
        <v>2.1285989113449998E-2</v>
      </c>
      <c r="CQ18" s="106">
        <v>3.0663276388840921E-2</v>
      </c>
      <c r="CR18" s="108">
        <v>-2.8729722503234998E-2</v>
      </c>
      <c r="CS18" s="117">
        <v>1.8493140009648613E-2</v>
      </c>
    </row>
    <row r="19" spans="1:98">
      <c r="A19" s="28" t="s">
        <v>298</v>
      </c>
      <c r="B19" s="104">
        <v>0.28957375740015001</v>
      </c>
      <c r="C19" s="106">
        <v>3.1332472474230176E-2</v>
      </c>
      <c r="D19" s="108">
        <v>7.9576305297250002E-3</v>
      </c>
      <c r="E19" s="139">
        <v>1.7320130128800786E-2</v>
      </c>
      <c r="F19" s="104">
        <v>0.43504611141051003</v>
      </c>
      <c r="G19" s="106">
        <v>6.0086367720608373E-2</v>
      </c>
      <c r="H19" s="108">
        <v>5.6725461305779995E-3</v>
      </c>
      <c r="I19" s="139">
        <v>3.1653071760108425E-2</v>
      </c>
      <c r="J19" s="104">
        <v>0.44881333198373996</v>
      </c>
      <c r="K19" s="106">
        <v>2.3464584899098001E-2</v>
      </c>
      <c r="L19" s="108">
        <v>2.7421295796072002E-2</v>
      </c>
      <c r="M19" s="139">
        <v>8.9385524758137311E-3</v>
      </c>
      <c r="N19" s="104">
        <v>0.47298198679885001</v>
      </c>
      <c r="O19" s="106">
        <v>2.2497875081823413E-2</v>
      </c>
      <c r="P19" s="108">
        <v>3.9670284251224E-2</v>
      </c>
      <c r="Q19" s="139">
        <v>1.0654962180736539E-2</v>
      </c>
      <c r="R19" s="104">
        <v>0.45106332570840996</v>
      </c>
      <c r="S19" s="106">
        <v>2.3745964742745818E-2</v>
      </c>
      <c r="T19" s="108">
        <v>2.6797195217926999E-2</v>
      </c>
      <c r="U19" s="139">
        <v>1.1091999933506312E-2</v>
      </c>
      <c r="V19" s="104">
        <v>0.47714444727847</v>
      </c>
      <c r="W19" s="106">
        <v>2.2205598429538783E-2</v>
      </c>
      <c r="X19" s="108">
        <v>2.7407258767849003E-2</v>
      </c>
      <c r="Y19" s="139">
        <v>1.0735938299547684E-2</v>
      </c>
      <c r="Z19" s="104" t="s">
        <v>308</v>
      </c>
      <c r="AA19" s="106" t="s">
        <v>308</v>
      </c>
      <c r="AB19" s="108" t="s">
        <v>308</v>
      </c>
      <c r="AC19" s="139" t="s">
        <v>308</v>
      </c>
      <c r="AD19" s="104" t="s">
        <v>308</v>
      </c>
      <c r="AE19" s="106" t="s">
        <v>308</v>
      </c>
      <c r="AF19" s="108" t="s">
        <v>308</v>
      </c>
      <c r="AG19" s="139" t="s">
        <v>308</v>
      </c>
      <c r="AH19" s="104" t="s">
        <v>308</v>
      </c>
      <c r="AI19" s="106" t="s">
        <v>308</v>
      </c>
      <c r="AJ19" s="108" t="s">
        <v>308</v>
      </c>
      <c r="AK19" s="139" t="s">
        <v>308</v>
      </c>
      <c r="AL19" s="104" t="s">
        <v>308</v>
      </c>
      <c r="AM19" s="106" t="s">
        <v>308</v>
      </c>
      <c r="AN19" s="108" t="s">
        <v>308</v>
      </c>
      <c r="AO19" s="139" t="s">
        <v>308</v>
      </c>
      <c r="AP19" s="104" t="s">
        <v>308</v>
      </c>
      <c r="AQ19" s="106" t="s">
        <v>308</v>
      </c>
      <c r="AR19" s="108" t="s">
        <v>308</v>
      </c>
      <c r="AS19" s="139" t="s">
        <v>308</v>
      </c>
      <c r="AT19" s="104" t="s">
        <v>308</v>
      </c>
      <c r="AU19" s="106" t="s">
        <v>308</v>
      </c>
      <c r="AV19" s="108" t="s">
        <v>308</v>
      </c>
      <c r="AW19" s="117" t="s">
        <v>308</v>
      </c>
      <c r="AX19" s="112">
        <v>0.30069660553409999</v>
      </c>
      <c r="AY19" s="106">
        <v>3.4453214183917877E-2</v>
      </c>
      <c r="AZ19" s="108">
        <v>-1.6468802354873E-2</v>
      </c>
      <c r="BA19" s="102">
        <v>1.6183939122010618E-2</v>
      </c>
      <c r="BB19" s="104">
        <v>0.38347802156256999</v>
      </c>
      <c r="BC19" s="106">
        <v>6.3250547527283915E-2</v>
      </c>
      <c r="BD19" s="108">
        <v>-2.9170186384348002E-2</v>
      </c>
      <c r="BE19" s="102">
        <v>2.6209601014180905E-2</v>
      </c>
      <c r="BF19" s="104">
        <v>0.29294011868607001</v>
      </c>
      <c r="BG19" s="106">
        <v>2.0526438379059722E-2</v>
      </c>
      <c r="BH19" s="108">
        <v>1.3225134727313001E-2</v>
      </c>
      <c r="BI19" s="102">
        <v>7.7678607451358607E-3</v>
      </c>
      <c r="BJ19" s="104">
        <v>0.27246164033842002</v>
      </c>
      <c r="BK19" s="106">
        <v>2.0491458594520763E-2</v>
      </c>
      <c r="BL19" s="108">
        <v>2.3093045525358E-2</v>
      </c>
      <c r="BM19" s="102">
        <v>1.0397377446216331E-2</v>
      </c>
      <c r="BN19" s="104">
        <v>0.32422131393988002</v>
      </c>
      <c r="BO19" s="106">
        <v>2.3194912755870666E-2</v>
      </c>
      <c r="BP19" s="108">
        <v>1.6262886736400001E-2</v>
      </c>
      <c r="BQ19" s="102">
        <v>1.0734826048821498E-2</v>
      </c>
      <c r="BR19" s="104">
        <v>0.32972020979562</v>
      </c>
      <c r="BS19" s="106">
        <v>2.1940343087591619E-2</v>
      </c>
      <c r="BT19" s="108">
        <v>2.4754814573784003E-2</v>
      </c>
      <c r="BU19" s="102">
        <v>1.0582096115548049E-2</v>
      </c>
      <c r="BV19" s="104" t="s">
        <v>308</v>
      </c>
      <c r="BW19" s="106" t="s">
        <v>308</v>
      </c>
      <c r="BX19" s="108" t="s">
        <v>308</v>
      </c>
      <c r="BY19" s="102" t="s">
        <v>308</v>
      </c>
      <c r="BZ19" s="104" t="s">
        <v>308</v>
      </c>
      <c r="CA19" s="106" t="s">
        <v>308</v>
      </c>
      <c r="CB19" s="108" t="s">
        <v>308</v>
      </c>
      <c r="CC19" s="102" t="s">
        <v>308</v>
      </c>
      <c r="CD19" s="104" t="s">
        <v>308</v>
      </c>
      <c r="CE19" s="106" t="s">
        <v>308</v>
      </c>
      <c r="CF19" s="108" t="s">
        <v>308</v>
      </c>
      <c r="CG19" s="102" t="s">
        <v>308</v>
      </c>
      <c r="CH19" s="104" t="s">
        <v>308</v>
      </c>
      <c r="CI19" s="106" t="s">
        <v>308</v>
      </c>
      <c r="CJ19" s="108" t="s">
        <v>308</v>
      </c>
      <c r="CK19" s="102" t="s">
        <v>308</v>
      </c>
      <c r="CL19" s="104" t="s">
        <v>308</v>
      </c>
      <c r="CM19" s="106" t="s">
        <v>308</v>
      </c>
      <c r="CN19" s="108" t="s">
        <v>308</v>
      </c>
      <c r="CO19" s="102" t="s">
        <v>308</v>
      </c>
      <c r="CP19" s="104" t="s">
        <v>308</v>
      </c>
      <c r="CQ19" s="106" t="s">
        <v>308</v>
      </c>
      <c r="CR19" s="108" t="s">
        <v>308</v>
      </c>
      <c r="CS19" s="117" t="s">
        <v>308</v>
      </c>
    </row>
    <row r="20" spans="1:98" s="8" customFormat="1">
      <c r="A20" s="28" t="s">
        <v>259</v>
      </c>
      <c r="B20" s="104">
        <v>8.6555316247720004E-2</v>
      </c>
      <c r="C20" s="106">
        <v>4.3234570835439551E-2</v>
      </c>
      <c r="D20" s="108">
        <v>6.7752400197611001E-2</v>
      </c>
      <c r="E20" s="139">
        <v>2.495276388985207E-2</v>
      </c>
      <c r="F20" s="104">
        <v>0.21068117368025002</v>
      </c>
      <c r="G20" s="106">
        <v>4.9574815946182828E-2</v>
      </c>
      <c r="H20" s="108">
        <v>8.2660965293802E-2</v>
      </c>
      <c r="I20" s="139">
        <v>2.3219622931353913E-2</v>
      </c>
      <c r="J20" s="104">
        <v>0.33322423452392996</v>
      </c>
      <c r="K20" s="106">
        <v>3.1370217811791688E-2</v>
      </c>
      <c r="L20" s="108">
        <v>5.5010993608137992E-2</v>
      </c>
      <c r="M20" s="139">
        <v>1.5821493319493729E-2</v>
      </c>
      <c r="N20" s="104">
        <v>0.28832701021514001</v>
      </c>
      <c r="O20" s="106">
        <v>3.0166455307965526E-2</v>
      </c>
      <c r="P20" s="108">
        <v>7.1048933148082999E-2</v>
      </c>
      <c r="Q20" s="139">
        <v>1.8723157888239677E-2</v>
      </c>
      <c r="R20" s="104">
        <v>0.36011683098232999</v>
      </c>
      <c r="S20" s="106">
        <v>2.8756934655621316E-2</v>
      </c>
      <c r="T20" s="108">
        <v>3.6417115120836001E-2</v>
      </c>
      <c r="U20" s="139">
        <v>1.7220386203600863E-2</v>
      </c>
      <c r="V20" s="104">
        <v>0.39486783829717997</v>
      </c>
      <c r="W20" s="106">
        <v>3.5630201437878435E-2</v>
      </c>
      <c r="X20" s="108">
        <v>3.6092018617334E-2</v>
      </c>
      <c r="Y20" s="139">
        <v>1.7261431904874686E-2</v>
      </c>
      <c r="Z20" s="104">
        <v>2.7562458973329998E-2</v>
      </c>
      <c r="AA20" s="106">
        <v>3.4424008156033505E-2</v>
      </c>
      <c r="AB20" s="108">
        <v>-1.2641470686169999E-3</v>
      </c>
      <c r="AC20" s="139">
        <v>2.0831143296083914E-2</v>
      </c>
      <c r="AD20" s="104">
        <v>6.2503403548729991E-2</v>
      </c>
      <c r="AE20" s="106">
        <v>3.3417032306550166E-2</v>
      </c>
      <c r="AF20" s="108">
        <v>1.2640465396481001E-2</v>
      </c>
      <c r="AG20" s="139">
        <v>1.9635505959543838E-2</v>
      </c>
      <c r="AH20" s="104">
        <v>0.10180377383179</v>
      </c>
      <c r="AI20" s="106">
        <v>3.5305002078775717E-2</v>
      </c>
      <c r="AJ20" s="108">
        <v>7.8405391842202007E-2</v>
      </c>
      <c r="AK20" s="139">
        <v>1.4297452675527731E-2</v>
      </c>
      <c r="AL20" s="104">
        <v>0.12884436704658001</v>
      </c>
      <c r="AM20" s="106">
        <v>3.7557170110264736E-2</v>
      </c>
      <c r="AN20" s="108">
        <v>9.141933532773E-2</v>
      </c>
      <c r="AO20" s="139">
        <v>1.6965998379877306E-2</v>
      </c>
      <c r="AP20" s="104">
        <v>0.17971710658855999</v>
      </c>
      <c r="AQ20" s="106">
        <v>4.4401980583225517E-2</v>
      </c>
      <c r="AR20" s="108">
        <v>6.3185097804101004E-2</v>
      </c>
      <c r="AS20" s="139">
        <v>1.8524713902224779E-2</v>
      </c>
      <c r="AT20" s="104">
        <v>0.15580246107562001</v>
      </c>
      <c r="AU20" s="106">
        <v>4.8337501249102549E-2</v>
      </c>
      <c r="AV20" s="108">
        <v>8.1336473814219004E-2</v>
      </c>
      <c r="AW20" s="117">
        <v>1.8819653487175774E-2</v>
      </c>
      <c r="AX20" s="112">
        <v>0.20839531907072001</v>
      </c>
      <c r="AY20" s="106">
        <v>4.0861030892913923E-2</v>
      </c>
      <c r="AZ20" s="108">
        <v>-9.5339522249309992E-3</v>
      </c>
      <c r="BA20" s="102">
        <v>2.2205619826809759E-2</v>
      </c>
      <c r="BB20" s="104">
        <v>0.28507899616117</v>
      </c>
      <c r="BC20" s="106">
        <v>4.832888345632276E-2</v>
      </c>
      <c r="BD20" s="108">
        <v>1.1999811657971999E-2</v>
      </c>
      <c r="BE20" s="102">
        <v>2.13000304958216E-2</v>
      </c>
      <c r="BF20" s="104">
        <v>0.33664596451882001</v>
      </c>
      <c r="BG20" s="106">
        <v>2.6449758750708447E-2</v>
      </c>
      <c r="BH20" s="108">
        <v>1.3463445848768999E-2</v>
      </c>
      <c r="BI20" s="102">
        <v>1.3452814230343304E-2</v>
      </c>
      <c r="BJ20" s="104">
        <v>0.28177423264377999</v>
      </c>
      <c r="BK20" s="106">
        <v>3.101449227631688E-2</v>
      </c>
      <c r="BL20" s="108">
        <v>1.4631635540185001E-2</v>
      </c>
      <c r="BM20" s="102">
        <v>1.1979376599896058E-2</v>
      </c>
      <c r="BN20" s="104">
        <v>0.33014169632620999</v>
      </c>
      <c r="BO20" s="106">
        <v>2.8796111339674441E-2</v>
      </c>
      <c r="BP20" s="108">
        <v>1.5594727698954999E-2</v>
      </c>
      <c r="BQ20" s="102">
        <v>1.4151357981633535E-2</v>
      </c>
      <c r="BR20" s="104">
        <v>0.36618774562539996</v>
      </c>
      <c r="BS20" s="106">
        <v>3.0225067155886409E-2</v>
      </c>
      <c r="BT20" s="108">
        <v>-1.0888890634479999E-3</v>
      </c>
      <c r="BU20" s="102">
        <v>1.7094591698284298E-2</v>
      </c>
      <c r="BV20" s="104">
        <v>3.3180633399060001E-2</v>
      </c>
      <c r="BW20" s="106">
        <v>3.4870495031096439E-2</v>
      </c>
      <c r="BX20" s="108">
        <v>2.3386097822518E-2</v>
      </c>
      <c r="BY20" s="102">
        <v>1.8736570031738793E-2</v>
      </c>
      <c r="BZ20" s="104">
        <v>-5.7266321974600003E-3</v>
      </c>
      <c r="CA20" s="106">
        <v>3.0521113954066943E-2</v>
      </c>
      <c r="CB20" s="108">
        <v>-1.155094837786E-3</v>
      </c>
      <c r="CC20" s="102">
        <v>1.9808168717823722E-2</v>
      </c>
      <c r="CD20" s="104">
        <v>4.6722912688789996E-2</v>
      </c>
      <c r="CE20" s="106">
        <v>2.7935355373649804E-2</v>
      </c>
      <c r="CF20" s="108">
        <v>1.4691618112509E-2</v>
      </c>
      <c r="CG20" s="102">
        <v>1.1982294139544904E-2</v>
      </c>
      <c r="CH20" s="104">
        <v>9.3052509584320001E-2</v>
      </c>
      <c r="CI20" s="106">
        <v>3.4851661787997333E-2</v>
      </c>
      <c r="CJ20" s="108">
        <v>1.2747119396653E-2</v>
      </c>
      <c r="CK20" s="102">
        <v>1.6868793891204235E-2</v>
      </c>
      <c r="CL20" s="104">
        <v>0.10680570029169001</v>
      </c>
      <c r="CM20" s="106">
        <v>3.7403304239226859E-2</v>
      </c>
      <c r="CN20" s="108">
        <v>-8.7771666979940006E-3</v>
      </c>
      <c r="CO20" s="102">
        <v>1.7622404168004563E-2</v>
      </c>
      <c r="CP20" s="104">
        <v>9.2699609462270002E-2</v>
      </c>
      <c r="CQ20" s="106">
        <v>4.0699721973116255E-2</v>
      </c>
      <c r="CR20" s="108">
        <v>1.3788164702775E-2</v>
      </c>
      <c r="CS20" s="117">
        <v>1.8986979894123505E-2</v>
      </c>
      <c r="CT20" s="122"/>
    </row>
    <row r="21" spans="1:98">
      <c r="A21" s="28" t="s">
        <v>263</v>
      </c>
      <c r="B21" s="104">
        <v>0.14762381634122998</v>
      </c>
      <c r="C21" s="106">
        <v>3.6906163127689587E-2</v>
      </c>
      <c r="D21" s="108">
        <v>-9.4308171944870005E-3</v>
      </c>
      <c r="E21" s="139">
        <v>2.3058416894269646E-2</v>
      </c>
      <c r="F21" s="104">
        <v>0.24313436610868999</v>
      </c>
      <c r="G21" s="106">
        <v>5.6643460735104859E-2</v>
      </c>
      <c r="H21" s="108">
        <v>1.9256231439268998E-2</v>
      </c>
      <c r="I21" s="139">
        <v>2.9472116323545263E-2</v>
      </c>
      <c r="J21" s="104">
        <v>0.30887498148061004</v>
      </c>
      <c r="K21" s="106">
        <v>2.7574564696021226E-2</v>
      </c>
      <c r="L21" s="108">
        <v>3.2276108380956001E-2</v>
      </c>
      <c r="M21" s="139">
        <v>1.2055476377313324E-2</v>
      </c>
      <c r="N21" s="104">
        <v>0.32759788629875003</v>
      </c>
      <c r="O21" s="106">
        <v>2.9517657462605044E-2</v>
      </c>
      <c r="P21" s="108">
        <v>1.6024772768115002E-2</v>
      </c>
      <c r="Q21" s="139">
        <v>1.2171323649703351E-2</v>
      </c>
      <c r="R21" s="104">
        <v>0.34941911552926003</v>
      </c>
      <c r="S21" s="106">
        <v>2.2950568787401239E-2</v>
      </c>
      <c r="T21" s="108">
        <v>2.1690773412733001E-2</v>
      </c>
      <c r="U21" s="139">
        <v>1.1529983580489662E-2</v>
      </c>
      <c r="V21" s="104">
        <v>0.34521609323369001</v>
      </c>
      <c r="W21" s="106">
        <v>2.7484281810575096E-2</v>
      </c>
      <c r="X21" s="108">
        <v>1.4924961883705999E-2</v>
      </c>
      <c r="Y21" s="139">
        <v>1.4550418765061099E-2</v>
      </c>
      <c r="Z21" s="104" t="s">
        <v>308</v>
      </c>
      <c r="AA21" s="106" t="s">
        <v>308</v>
      </c>
      <c r="AB21" s="108" t="s">
        <v>308</v>
      </c>
      <c r="AC21" s="139" t="s">
        <v>308</v>
      </c>
      <c r="AD21" s="104" t="s">
        <v>308</v>
      </c>
      <c r="AE21" s="106" t="s">
        <v>308</v>
      </c>
      <c r="AF21" s="108" t="s">
        <v>308</v>
      </c>
      <c r="AG21" s="139" t="s">
        <v>308</v>
      </c>
      <c r="AH21" s="104" t="s">
        <v>308</v>
      </c>
      <c r="AI21" s="106" t="s">
        <v>308</v>
      </c>
      <c r="AJ21" s="108" t="s">
        <v>308</v>
      </c>
      <c r="AK21" s="139" t="s">
        <v>308</v>
      </c>
      <c r="AL21" s="104" t="s">
        <v>308</v>
      </c>
      <c r="AM21" s="106" t="s">
        <v>308</v>
      </c>
      <c r="AN21" s="108" t="s">
        <v>308</v>
      </c>
      <c r="AO21" s="139" t="s">
        <v>308</v>
      </c>
      <c r="AP21" s="104" t="s">
        <v>308</v>
      </c>
      <c r="AQ21" s="106" t="s">
        <v>308</v>
      </c>
      <c r="AR21" s="108" t="s">
        <v>308</v>
      </c>
      <c r="AS21" s="139" t="s">
        <v>308</v>
      </c>
      <c r="AT21" s="104" t="s">
        <v>308</v>
      </c>
      <c r="AU21" s="106" t="s">
        <v>308</v>
      </c>
      <c r="AV21" s="108" t="s">
        <v>308</v>
      </c>
      <c r="AW21" s="117" t="s">
        <v>308</v>
      </c>
      <c r="AX21" s="112">
        <v>0.13178421568139001</v>
      </c>
      <c r="AY21" s="106">
        <v>4.180727608479632E-2</v>
      </c>
      <c r="AZ21" s="108">
        <v>-2.4571856896607999E-2</v>
      </c>
      <c r="BA21" s="102">
        <v>1.5726766253747863E-2</v>
      </c>
      <c r="BB21" s="104">
        <v>9.2459663091010003E-2</v>
      </c>
      <c r="BC21" s="106">
        <v>6.2243045977577766E-2</v>
      </c>
      <c r="BD21" s="108">
        <v>-2.0013295437150001E-2</v>
      </c>
      <c r="BE21" s="102">
        <v>2.3577567311510284E-2</v>
      </c>
      <c r="BF21" s="104">
        <v>0.24390524757824</v>
      </c>
      <c r="BG21" s="106">
        <v>2.973548658542649E-2</v>
      </c>
      <c r="BH21" s="108">
        <v>-1.7948982397751001E-2</v>
      </c>
      <c r="BI21" s="102">
        <v>1.1570088244545591E-2</v>
      </c>
      <c r="BJ21" s="104">
        <v>0.24408663492001997</v>
      </c>
      <c r="BK21" s="106">
        <v>2.7043102475003987E-2</v>
      </c>
      <c r="BL21" s="108">
        <v>-2.2235524115263999E-2</v>
      </c>
      <c r="BM21" s="102">
        <v>1.0755576649270456E-2</v>
      </c>
      <c r="BN21" s="104">
        <v>0.24109741093139</v>
      </c>
      <c r="BO21" s="106">
        <v>3.2060446319917564E-2</v>
      </c>
      <c r="BP21" s="108">
        <v>-1.262803819655E-2</v>
      </c>
      <c r="BQ21" s="102">
        <v>1.0882747329423292E-2</v>
      </c>
      <c r="BR21" s="104">
        <v>0.26160775745602</v>
      </c>
      <c r="BS21" s="106">
        <v>3.1692694257598811E-2</v>
      </c>
      <c r="BT21" s="108">
        <v>-1.3813113861790001E-2</v>
      </c>
      <c r="BU21" s="102">
        <v>1.7376716299725099E-2</v>
      </c>
      <c r="BV21" s="104" t="s">
        <v>308</v>
      </c>
      <c r="BW21" s="106" t="s">
        <v>308</v>
      </c>
      <c r="BX21" s="108" t="s">
        <v>308</v>
      </c>
      <c r="BY21" s="102" t="s">
        <v>308</v>
      </c>
      <c r="BZ21" s="104" t="s">
        <v>308</v>
      </c>
      <c r="CA21" s="106" t="s">
        <v>308</v>
      </c>
      <c r="CB21" s="108" t="s">
        <v>308</v>
      </c>
      <c r="CC21" s="102" t="s">
        <v>308</v>
      </c>
      <c r="CD21" s="104" t="s">
        <v>308</v>
      </c>
      <c r="CE21" s="106" t="s">
        <v>308</v>
      </c>
      <c r="CF21" s="108" t="s">
        <v>308</v>
      </c>
      <c r="CG21" s="102" t="s">
        <v>308</v>
      </c>
      <c r="CH21" s="104" t="s">
        <v>308</v>
      </c>
      <c r="CI21" s="106" t="s">
        <v>308</v>
      </c>
      <c r="CJ21" s="108" t="s">
        <v>308</v>
      </c>
      <c r="CK21" s="102" t="s">
        <v>308</v>
      </c>
      <c r="CL21" s="104" t="s">
        <v>308</v>
      </c>
      <c r="CM21" s="106" t="s">
        <v>308</v>
      </c>
      <c r="CN21" s="108" t="s">
        <v>308</v>
      </c>
      <c r="CO21" s="102" t="s">
        <v>308</v>
      </c>
      <c r="CP21" s="104" t="s">
        <v>308</v>
      </c>
      <c r="CQ21" s="106" t="s">
        <v>308</v>
      </c>
      <c r="CR21" s="108" t="s">
        <v>308</v>
      </c>
      <c r="CS21" s="117" t="s">
        <v>308</v>
      </c>
    </row>
    <row r="22" spans="1:98">
      <c r="A22" s="28" t="s">
        <v>260</v>
      </c>
      <c r="B22" s="104">
        <v>0.19072688057719001</v>
      </c>
      <c r="C22" s="106">
        <v>5.7025880676967899E-2</v>
      </c>
      <c r="D22" s="108">
        <v>-1.9620338016995E-2</v>
      </c>
      <c r="E22" s="139">
        <v>1.3500933417610252E-2</v>
      </c>
      <c r="F22" s="104">
        <v>0.23351045207002002</v>
      </c>
      <c r="G22" s="106">
        <v>6.7936608605929497E-2</v>
      </c>
      <c r="H22" s="108">
        <v>-3.083293302209E-2</v>
      </c>
      <c r="I22" s="139">
        <v>1.5751353614178634E-2</v>
      </c>
      <c r="J22" s="104">
        <v>0.3582490058899</v>
      </c>
      <c r="K22" s="106">
        <v>2.216373816727742E-2</v>
      </c>
      <c r="L22" s="108">
        <v>-4.558668957953E-3</v>
      </c>
      <c r="M22" s="139">
        <v>1.1755940261567765E-2</v>
      </c>
      <c r="N22" s="104">
        <v>0.41240608159654996</v>
      </c>
      <c r="O22" s="106">
        <v>2.3594551476286453E-2</v>
      </c>
      <c r="P22" s="108">
        <v>-4.600352896801E-3</v>
      </c>
      <c r="Q22" s="139">
        <v>1.2432480405518549E-2</v>
      </c>
      <c r="R22" s="104">
        <v>0.38105374769171002</v>
      </c>
      <c r="S22" s="106">
        <v>2.6404988787486875E-2</v>
      </c>
      <c r="T22" s="108">
        <v>-2.0742245272199998E-3</v>
      </c>
      <c r="U22" s="139">
        <v>1.3525788702843079E-2</v>
      </c>
      <c r="V22" s="104">
        <v>0.40446071064493999</v>
      </c>
      <c r="W22" s="106">
        <v>2.2759696790030676E-2</v>
      </c>
      <c r="X22" s="108">
        <v>1.8881045990729998E-3</v>
      </c>
      <c r="Y22" s="139">
        <v>1.0972039721809769E-2</v>
      </c>
      <c r="Z22" s="104" t="s">
        <v>308</v>
      </c>
      <c r="AA22" s="106" t="s">
        <v>308</v>
      </c>
      <c r="AB22" s="108" t="s">
        <v>308</v>
      </c>
      <c r="AC22" s="139" t="s">
        <v>308</v>
      </c>
      <c r="AD22" s="104" t="s">
        <v>308</v>
      </c>
      <c r="AE22" s="106" t="s">
        <v>308</v>
      </c>
      <c r="AF22" s="108" t="s">
        <v>308</v>
      </c>
      <c r="AG22" s="139" t="s">
        <v>308</v>
      </c>
      <c r="AH22" s="104" t="s">
        <v>308</v>
      </c>
      <c r="AI22" s="106" t="s">
        <v>308</v>
      </c>
      <c r="AJ22" s="108" t="s">
        <v>308</v>
      </c>
      <c r="AK22" s="139" t="s">
        <v>308</v>
      </c>
      <c r="AL22" s="104" t="s">
        <v>308</v>
      </c>
      <c r="AM22" s="106" t="s">
        <v>308</v>
      </c>
      <c r="AN22" s="108" t="s">
        <v>308</v>
      </c>
      <c r="AO22" s="139" t="s">
        <v>308</v>
      </c>
      <c r="AP22" s="104" t="s">
        <v>308</v>
      </c>
      <c r="AQ22" s="106" t="s">
        <v>308</v>
      </c>
      <c r="AR22" s="108" t="s">
        <v>308</v>
      </c>
      <c r="AS22" s="139" t="s">
        <v>308</v>
      </c>
      <c r="AT22" s="104" t="s">
        <v>308</v>
      </c>
      <c r="AU22" s="106" t="s">
        <v>308</v>
      </c>
      <c r="AV22" s="108" t="s">
        <v>308</v>
      </c>
      <c r="AW22" s="117" t="s">
        <v>308</v>
      </c>
      <c r="AX22" s="112">
        <v>0.10374472173865</v>
      </c>
      <c r="AY22" s="106">
        <v>6.0761029678177619E-2</v>
      </c>
      <c r="AZ22" s="108">
        <v>1.6301957125368E-2</v>
      </c>
      <c r="BA22" s="102">
        <v>1.2006854249958692E-2</v>
      </c>
      <c r="BB22" s="104">
        <v>0.14658179150387002</v>
      </c>
      <c r="BC22" s="106">
        <v>7.2537551284702573E-2</v>
      </c>
      <c r="BD22" s="108">
        <v>3.0501823615025001E-2</v>
      </c>
      <c r="BE22" s="102">
        <v>1.5518602812122197E-2</v>
      </c>
      <c r="BF22" s="104">
        <v>0.11348341336383999</v>
      </c>
      <c r="BG22" s="106">
        <v>2.4661682263508549E-2</v>
      </c>
      <c r="BH22" s="108">
        <v>-1.2417447395879E-2</v>
      </c>
      <c r="BI22" s="102">
        <v>1.2134822688741713E-2</v>
      </c>
      <c r="BJ22" s="104">
        <v>0.11603729809289999</v>
      </c>
      <c r="BK22" s="106">
        <v>2.4875359782347638E-2</v>
      </c>
      <c r="BL22" s="108">
        <v>-1.5824729575782001E-2</v>
      </c>
      <c r="BM22" s="102">
        <v>1.2712417600628256E-2</v>
      </c>
      <c r="BN22" s="104">
        <v>0.17471936175537001</v>
      </c>
      <c r="BO22" s="106">
        <v>2.5685541085643603E-2</v>
      </c>
      <c r="BP22" s="108">
        <v>-1.3614590084719999E-2</v>
      </c>
      <c r="BQ22" s="102">
        <v>1.6652203676110533E-2</v>
      </c>
      <c r="BR22" s="104">
        <v>0.16987589569282999</v>
      </c>
      <c r="BS22" s="106">
        <v>2.8234724538702516E-2</v>
      </c>
      <c r="BT22" s="108">
        <v>-1.3237434265057E-2</v>
      </c>
      <c r="BU22" s="102">
        <v>1.3904436272202314E-2</v>
      </c>
      <c r="BV22" s="104" t="s">
        <v>308</v>
      </c>
      <c r="BW22" s="106" t="s">
        <v>308</v>
      </c>
      <c r="BX22" s="108" t="s">
        <v>308</v>
      </c>
      <c r="BY22" s="102" t="s">
        <v>308</v>
      </c>
      <c r="BZ22" s="104" t="s">
        <v>308</v>
      </c>
      <c r="CA22" s="106" t="s">
        <v>308</v>
      </c>
      <c r="CB22" s="108" t="s">
        <v>308</v>
      </c>
      <c r="CC22" s="102" t="s">
        <v>308</v>
      </c>
      <c r="CD22" s="104" t="s">
        <v>308</v>
      </c>
      <c r="CE22" s="106" t="s">
        <v>308</v>
      </c>
      <c r="CF22" s="108" t="s">
        <v>308</v>
      </c>
      <c r="CG22" s="102" t="s">
        <v>308</v>
      </c>
      <c r="CH22" s="104" t="s">
        <v>308</v>
      </c>
      <c r="CI22" s="106" t="s">
        <v>308</v>
      </c>
      <c r="CJ22" s="108" t="s">
        <v>308</v>
      </c>
      <c r="CK22" s="102" t="s">
        <v>308</v>
      </c>
      <c r="CL22" s="104" t="s">
        <v>308</v>
      </c>
      <c r="CM22" s="106" t="s">
        <v>308</v>
      </c>
      <c r="CN22" s="108" t="s">
        <v>308</v>
      </c>
      <c r="CO22" s="102" t="s">
        <v>308</v>
      </c>
      <c r="CP22" s="104" t="s">
        <v>308</v>
      </c>
      <c r="CQ22" s="106" t="s">
        <v>308</v>
      </c>
      <c r="CR22" s="108" t="s">
        <v>308</v>
      </c>
      <c r="CS22" s="117" t="s">
        <v>308</v>
      </c>
    </row>
    <row r="23" spans="1:98">
      <c r="A23" s="28" t="s">
        <v>291</v>
      </c>
      <c r="B23" s="104">
        <v>0.14296103039249999</v>
      </c>
      <c r="C23" s="106">
        <v>4.589487803088476E-2</v>
      </c>
      <c r="D23" s="108">
        <v>3.758174963069E-3</v>
      </c>
      <c r="E23" s="139">
        <v>2.4765466464303269E-2</v>
      </c>
      <c r="F23" s="104">
        <v>0.1819224353144</v>
      </c>
      <c r="G23" s="106">
        <v>5.2107731464596914E-2</v>
      </c>
      <c r="H23" s="108">
        <v>2.5122592533782E-2</v>
      </c>
      <c r="I23" s="139">
        <v>2.6531649442424324E-2</v>
      </c>
      <c r="J23" s="104">
        <v>0.31876314939197997</v>
      </c>
      <c r="K23" s="106">
        <v>2.6529401934542143E-2</v>
      </c>
      <c r="L23" s="108">
        <v>3.5063819394370997E-2</v>
      </c>
      <c r="M23" s="139">
        <v>1.5311298938678847E-2</v>
      </c>
      <c r="N23" s="104">
        <v>0.40948128588300997</v>
      </c>
      <c r="O23" s="106">
        <v>2.7382277060345638E-2</v>
      </c>
      <c r="P23" s="108">
        <v>5.9564043344349997E-2</v>
      </c>
      <c r="Q23" s="139">
        <v>1.2580086722018243E-2</v>
      </c>
      <c r="R23" s="104">
        <v>0.38859568910678</v>
      </c>
      <c r="S23" s="106">
        <v>2.9983662197301184E-2</v>
      </c>
      <c r="T23" s="108">
        <v>5.4585842601709005E-2</v>
      </c>
      <c r="U23" s="139">
        <v>1.3078505509894497E-2</v>
      </c>
      <c r="V23" s="104">
        <v>0.37521889282065002</v>
      </c>
      <c r="W23" s="106">
        <v>2.8125375565711166E-2</v>
      </c>
      <c r="X23" s="108">
        <v>4.9316715963737996E-2</v>
      </c>
      <c r="Y23" s="139">
        <v>1.1642541608958168E-2</v>
      </c>
      <c r="Z23" s="104" t="s">
        <v>308</v>
      </c>
      <c r="AA23" s="106" t="s">
        <v>308</v>
      </c>
      <c r="AB23" s="108" t="s">
        <v>308</v>
      </c>
      <c r="AC23" s="139" t="s">
        <v>308</v>
      </c>
      <c r="AD23" s="104" t="s">
        <v>308</v>
      </c>
      <c r="AE23" s="106" t="s">
        <v>308</v>
      </c>
      <c r="AF23" s="108" t="s">
        <v>308</v>
      </c>
      <c r="AG23" s="139" t="s">
        <v>308</v>
      </c>
      <c r="AH23" s="104" t="s">
        <v>308</v>
      </c>
      <c r="AI23" s="106" t="s">
        <v>308</v>
      </c>
      <c r="AJ23" s="108" t="s">
        <v>308</v>
      </c>
      <c r="AK23" s="139" t="s">
        <v>308</v>
      </c>
      <c r="AL23" s="104" t="s">
        <v>308</v>
      </c>
      <c r="AM23" s="106" t="s">
        <v>308</v>
      </c>
      <c r="AN23" s="108" t="s">
        <v>308</v>
      </c>
      <c r="AO23" s="139" t="s">
        <v>308</v>
      </c>
      <c r="AP23" s="104" t="s">
        <v>308</v>
      </c>
      <c r="AQ23" s="106" t="s">
        <v>308</v>
      </c>
      <c r="AR23" s="108" t="s">
        <v>308</v>
      </c>
      <c r="AS23" s="139" t="s">
        <v>308</v>
      </c>
      <c r="AT23" s="104" t="s">
        <v>308</v>
      </c>
      <c r="AU23" s="106" t="s">
        <v>308</v>
      </c>
      <c r="AV23" s="108" t="s">
        <v>308</v>
      </c>
      <c r="AW23" s="117" t="s">
        <v>308</v>
      </c>
      <c r="AX23" s="112">
        <v>0.18769207432457</v>
      </c>
      <c r="AY23" s="106">
        <v>5.5289636412711181E-2</v>
      </c>
      <c r="AZ23" s="108">
        <v>-1.0918768592708E-2</v>
      </c>
      <c r="BA23" s="102">
        <v>2.6358758073472648E-2</v>
      </c>
      <c r="BB23" s="104">
        <v>0.10244383576041001</v>
      </c>
      <c r="BC23" s="106">
        <v>5.9432028825030965E-2</v>
      </c>
      <c r="BD23" s="108">
        <v>1.3677096337550002E-3</v>
      </c>
      <c r="BE23" s="102">
        <v>2.4178291727019283E-2</v>
      </c>
      <c r="BF23" s="104">
        <v>0.18507499389331999</v>
      </c>
      <c r="BG23" s="106">
        <v>3.1173124871378733E-2</v>
      </c>
      <c r="BH23" s="108">
        <v>3.2036018905990003E-3</v>
      </c>
      <c r="BI23" s="102">
        <v>1.5417729653409554E-2</v>
      </c>
      <c r="BJ23" s="104">
        <v>0.15316655023503001</v>
      </c>
      <c r="BK23" s="106">
        <v>2.9644399165266962E-2</v>
      </c>
      <c r="BL23" s="108">
        <v>-1.5200602000740001E-3</v>
      </c>
      <c r="BM23" s="102">
        <v>1.2091952441031284E-2</v>
      </c>
      <c r="BN23" s="104">
        <v>0.15625913800417002</v>
      </c>
      <c r="BO23" s="106">
        <v>3.1950344226588066E-2</v>
      </c>
      <c r="BP23" s="108">
        <v>1.8876173931120001E-3</v>
      </c>
      <c r="BQ23" s="102">
        <v>1.3267900756713098E-2</v>
      </c>
      <c r="BR23" s="104">
        <v>0.20386884758648002</v>
      </c>
      <c r="BS23" s="106">
        <v>3.1329911904362136E-2</v>
      </c>
      <c r="BT23" s="108">
        <v>-7.5549473858339995E-3</v>
      </c>
      <c r="BU23" s="102">
        <v>1.3391784540544859E-2</v>
      </c>
      <c r="BV23" s="104" t="s">
        <v>308</v>
      </c>
      <c r="BW23" s="106" t="s">
        <v>308</v>
      </c>
      <c r="BX23" s="108" t="s">
        <v>308</v>
      </c>
      <c r="BY23" s="102" t="s">
        <v>308</v>
      </c>
      <c r="BZ23" s="104" t="s">
        <v>308</v>
      </c>
      <c r="CA23" s="106" t="s">
        <v>308</v>
      </c>
      <c r="CB23" s="108" t="s">
        <v>308</v>
      </c>
      <c r="CC23" s="102" t="s">
        <v>308</v>
      </c>
      <c r="CD23" s="104" t="s">
        <v>308</v>
      </c>
      <c r="CE23" s="106" t="s">
        <v>308</v>
      </c>
      <c r="CF23" s="108" t="s">
        <v>308</v>
      </c>
      <c r="CG23" s="102" t="s">
        <v>308</v>
      </c>
      <c r="CH23" s="104" t="s">
        <v>308</v>
      </c>
      <c r="CI23" s="106" t="s">
        <v>308</v>
      </c>
      <c r="CJ23" s="108" t="s">
        <v>308</v>
      </c>
      <c r="CK23" s="102" t="s">
        <v>308</v>
      </c>
      <c r="CL23" s="104" t="s">
        <v>308</v>
      </c>
      <c r="CM23" s="106" t="s">
        <v>308</v>
      </c>
      <c r="CN23" s="108" t="s">
        <v>308</v>
      </c>
      <c r="CO23" s="102" t="s">
        <v>308</v>
      </c>
      <c r="CP23" s="104" t="s">
        <v>308</v>
      </c>
      <c r="CQ23" s="106" t="s">
        <v>308</v>
      </c>
      <c r="CR23" s="108" t="s">
        <v>308</v>
      </c>
      <c r="CS23" s="117" t="s">
        <v>308</v>
      </c>
    </row>
    <row r="24" spans="1:98">
      <c r="A24" s="28" t="s">
        <v>303</v>
      </c>
      <c r="B24" s="104">
        <v>0.16947170350237001</v>
      </c>
      <c r="C24" s="106">
        <v>3.269916115459752E-2</v>
      </c>
      <c r="D24" s="108">
        <v>4.2239777971798995E-2</v>
      </c>
      <c r="E24" s="139">
        <v>2.5542042248009118E-2</v>
      </c>
      <c r="F24" s="104">
        <v>0.35545559133353</v>
      </c>
      <c r="G24" s="106">
        <v>5.8372058956140657E-2</v>
      </c>
      <c r="H24" s="108">
        <v>0.14257909410457298</v>
      </c>
      <c r="I24" s="139">
        <v>3.6713555776505591E-2</v>
      </c>
      <c r="J24" s="104">
        <v>0.38210641949532997</v>
      </c>
      <c r="K24" s="106">
        <v>2.6454302867349531E-2</v>
      </c>
      <c r="L24" s="108">
        <v>1.7051581728956999E-2</v>
      </c>
      <c r="M24" s="139">
        <v>1.3830993306020721E-2</v>
      </c>
      <c r="N24" s="104">
        <v>0.42679438626624999</v>
      </c>
      <c r="O24" s="106">
        <v>2.8684128284946698E-2</v>
      </c>
      <c r="P24" s="108">
        <v>2.3703377591342001E-2</v>
      </c>
      <c r="Q24" s="139">
        <v>1.296268635795076E-2</v>
      </c>
      <c r="R24" s="104">
        <v>0.42866220840365998</v>
      </c>
      <c r="S24" s="106">
        <v>2.7819580527472285E-2</v>
      </c>
      <c r="T24" s="108">
        <v>2.1080565648107001E-2</v>
      </c>
      <c r="U24" s="139">
        <v>1.4283091221362343E-2</v>
      </c>
      <c r="V24" s="104">
        <v>0.44807684300829004</v>
      </c>
      <c r="W24" s="106">
        <v>2.7344939048337128E-2</v>
      </c>
      <c r="X24" s="108">
        <v>3.2712942853704997E-2</v>
      </c>
      <c r="Y24" s="139">
        <v>1.4562115043292875E-2</v>
      </c>
      <c r="Z24" s="104" t="s">
        <v>308</v>
      </c>
      <c r="AA24" s="106" t="s">
        <v>308</v>
      </c>
      <c r="AB24" s="108" t="s">
        <v>308</v>
      </c>
      <c r="AC24" s="139" t="s">
        <v>308</v>
      </c>
      <c r="AD24" s="104" t="s">
        <v>308</v>
      </c>
      <c r="AE24" s="106" t="s">
        <v>308</v>
      </c>
      <c r="AF24" s="108" t="s">
        <v>308</v>
      </c>
      <c r="AG24" s="139" t="s">
        <v>308</v>
      </c>
      <c r="AH24" s="104" t="s">
        <v>308</v>
      </c>
      <c r="AI24" s="106" t="s">
        <v>308</v>
      </c>
      <c r="AJ24" s="108" t="s">
        <v>308</v>
      </c>
      <c r="AK24" s="139" t="s">
        <v>308</v>
      </c>
      <c r="AL24" s="104" t="s">
        <v>308</v>
      </c>
      <c r="AM24" s="106" t="s">
        <v>308</v>
      </c>
      <c r="AN24" s="108" t="s">
        <v>308</v>
      </c>
      <c r="AO24" s="139" t="s">
        <v>308</v>
      </c>
      <c r="AP24" s="104" t="s">
        <v>308</v>
      </c>
      <c r="AQ24" s="106" t="s">
        <v>308</v>
      </c>
      <c r="AR24" s="108" t="s">
        <v>308</v>
      </c>
      <c r="AS24" s="139" t="s">
        <v>308</v>
      </c>
      <c r="AT24" s="104" t="s">
        <v>308</v>
      </c>
      <c r="AU24" s="106" t="s">
        <v>308</v>
      </c>
      <c r="AV24" s="108" t="s">
        <v>308</v>
      </c>
      <c r="AW24" s="117" t="s">
        <v>308</v>
      </c>
      <c r="AX24" s="112">
        <v>0.20492328227571999</v>
      </c>
      <c r="AY24" s="106">
        <v>3.5100639309199322E-2</v>
      </c>
      <c r="AZ24" s="108">
        <v>3.2052009442570001E-2</v>
      </c>
      <c r="BA24" s="102">
        <v>2.1763691596559893E-2</v>
      </c>
      <c r="BB24" s="104">
        <v>0.27822249289659001</v>
      </c>
      <c r="BC24" s="106">
        <v>6.4468608603564612E-2</v>
      </c>
      <c r="BD24" s="108">
        <v>0.119008037589221</v>
      </c>
      <c r="BE24" s="102">
        <v>3.8426941931254108E-2</v>
      </c>
      <c r="BF24" s="104">
        <v>0.24386025908730999</v>
      </c>
      <c r="BG24" s="106">
        <v>2.5644367860377281E-2</v>
      </c>
      <c r="BH24" s="108">
        <v>-7.9908059824219998E-3</v>
      </c>
      <c r="BI24" s="102">
        <v>1.2139931119977047E-2</v>
      </c>
      <c r="BJ24" s="104">
        <v>0.2122963304187</v>
      </c>
      <c r="BK24" s="106">
        <v>2.6157355636628705E-2</v>
      </c>
      <c r="BL24" s="108">
        <v>1.0169165978919999E-3</v>
      </c>
      <c r="BM24" s="102">
        <v>1.2717104124703111E-2</v>
      </c>
      <c r="BN24" s="104">
        <v>0.25853734748824003</v>
      </c>
      <c r="BO24" s="106">
        <v>2.6546072952773229E-2</v>
      </c>
      <c r="BP24" s="108">
        <v>-4.7198421359570001E-3</v>
      </c>
      <c r="BQ24" s="102">
        <v>1.1285951875082065E-2</v>
      </c>
      <c r="BR24" s="104">
        <v>0.23830128363233</v>
      </c>
      <c r="BS24" s="106">
        <v>2.5674443510512922E-2</v>
      </c>
      <c r="BT24" s="108">
        <v>1.1985203566996E-2</v>
      </c>
      <c r="BU24" s="102">
        <v>1.369573383686494E-2</v>
      </c>
      <c r="BV24" s="104" t="s">
        <v>308</v>
      </c>
      <c r="BW24" s="106" t="s">
        <v>308</v>
      </c>
      <c r="BX24" s="108" t="s">
        <v>308</v>
      </c>
      <c r="BY24" s="102" t="s">
        <v>308</v>
      </c>
      <c r="BZ24" s="104" t="s">
        <v>308</v>
      </c>
      <c r="CA24" s="106" t="s">
        <v>308</v>
      </c>
      <c r="CB24" s="108" t="s">
        <v>308</v>
      </c>
      <c r="CC24" s="102" t="s">
        <v>308</v>
      </c>
      <c r="CD24" s="104" t="s">
        <v>308</v>
      </c>
      <c r="CE24" s="106" t="s">
        <v>308</v>
      </c>
      <c r="CF24" s="108" t="s">
        <v>308</v>
      </c>
      <c r="CG24" s="102" t="s">
        <v>308</v>
      </c>
      <c r="CH24" s="104" t="s">
        <v>308</v>
      </c>
      <c r="CI24" s="106" t="s">
        <v>308</v>
      </c>
      <c r="CJ24" s="108" t="s">
        <v>308</v>
      </c>
      <c r="CK24" s="102" t="s">
        <v>308</v>
      </c>
      <c r="CL24" s="104" t="s">
        <v>308</v>
      </c>
      <c r="CM24" s="106" t="s">
        <v>308</v>
      </c>
      <c r="CN24" s="108" t="s">
        <v>308</v>
      </c>
      <c r="CO24" s="102" t="s">
        <v>308</v>
      </c>
      <c r="CP24" s="104" t="s">
        <v>308</v>
      </c>
      <c r="CQ24" s="106" t="s">
        <v>308</v>
      </c>
      <c r="CR24" s="108" t="s">
        <v>308</v>
      </c>
      <c r="CS24" s="117" t="s">
        <v>308</v>
      </c>
    </row>
    <row r="25" spans="1:98">
      <c r="A25" s="28" t="s">
        <v>301</v>
      </c>
      <c r="B25" s="104">
        <v>0.15891655626723</v>
      </c>
      <c r="C25" s="106">
        <v>3.0048026465106934E-2</v>
      </c>
      <c r="D25" s="108">
        <v>4.8394143565266001E-2</v>
      </c>
      <c r="E25" s="139">
        <v>1.6186337219195327E-2</v>
      </c>
      <c r="F25" s="104">
        <v>0.24130398583838999</v>
      </c>
      <c r="G25" s="106">
        <v>4.7258825605102014E-2</v>
      </c>
      <c r="H25" s="108">
        <v>9.2584933802525998E-2</v>
      </c>
      <c r="I25" s="139">
        <v>2.4687999547879872E-2</v>
      </c>
      <c r="J25" s="104">
        <v>0.32222878203902</v>
      </c>
      <c r="K25" s="106">
        <v>2.5607079043349665E-2</v>
      </c>
      <c r="L25" s="108">
        <v>6.5987168663181994E-2</v>
      </c>
      <c r="M25" s="139">
        <v>1.2856753136209244E-2</v>
      </c>
      <c r="N25" s="104">
        <v>0.30446059888395</v>
      </c>
      <c r="O25" s="106">
        <v>2.4728090207130769E-2</v>
      </c>
      <c r="P25" s="108">
        <v>6.6227668171567999E-2</v>
      </c>
      <c r="Q25" s="139">
        <v>1.4478413130571979E-2</v>
      </c>
      <c r="R25" s="104">
        <v>0.38428170754681001</v>
      </c>
      <c r="S25" s="106">
        <v>2.3356033237574379E-2</v>
      </c>
      <c r="T25" s="108">
        <v>3.679475620837E-2</v>
      </c>
      <c r="U25" s="139">
        <v>1.4082352638695103E-2</v>
      </c>
      <c r="V25" s="104">
        <v>0.33812523845046</v>
      </c>
      <c r="W25" s="106">
        <v>2.7695637305531561E-2</v>
      </c>
      <c r="X25" s="108">
        <v>1.8386591367818998E-2</v>
      </c>
      <c r="Y25" s="139">
        <v>1.50031588189002E-2</v>
      </c>
      <c r="Z25" s="104">
        <v>1.7728621750440002E-2</v>
      </c>
      <c r="AA25" s="106">
        <v>5.4217998546815853E-2</v>
      </c>
      <c r="AB25" s="108">
        <v>3.9700029064764997E-2</v>
      </c>
      <c r="AC25" s="139">
        <v>2.2313082148438607E-2</v>
      </c>
      <c r="AD25" s="104">
        <v>0.12253517189586001</v>
      </c>
      <c r="AE25" s="106">
        <v>3.0227526569589457E-2</v>
      </c>
      <c r="AF25" s="108">
        <v>1.244454745338E-2</v>
      </c>
      <c r="AG25" s="139">
        <v>1.3607577120670008E-2</v>
      </c>
      <c r="AH25" s="104">
        <v>0.1338357869265</v>
      </c>
      <c r="AI25" s="106">
        <v>3.3772779511959124E-2</v>
      </c>
      <c r="AJ25" s="108">
        <v>6.5302100863078999E-2</v>
      </c>
      <c r="AK25" s="139">
        <v>1.595519745236014E-2</v>
      </c>
      <c r="AL25" s="104">
        <v>0.18478645440831001</v>
      </c>
      <c r="AM25" s="106">
        <v>4.024482160768271E-2</v>
      </c>
      <c r="AN25" s="108">
        <v>4.7950794680271004E-2</v>
      </c>
      <c r="AO25" s="139">
        <v>1.8011602436184271E-2</v>
      </c>
      <c r="AP25" s="104">
        <v>0.17574443716412999</v>
      </c>
      <c r="AQ25" s="106">
        <v>3.0495090977761593E-2</v>
      </c>
      <c r="AR25" s="108">
        <v>4.7208854902885997E-2</v>
      </c>
      <c r="AS25" s="139">
        <v>1.6549621763999676E-2</v>
      </c>
      <c r="AT25" s="104">
        <v>0.16512283794985</v>
      </c>
      <c r="AU25" s="106">
        <v>3.3961343993444394E-2</v>
      </c>
      <c r="AV25" s="108">
        <v>8.5415807217139993E-3</v>
      </c>
      <c r="AW25" s="117">
        <v>2.0452377014184498E-2</v>
      </c>
      <c r="AX25" s="112">
        <v>0.12562441007421002</v>
      </c>
      <c r="AY25" s="106">
        <v>3.9839788115728386E-2</v>
      </c>
      <c r="AZ25" s="108">
        <v>-2.7731935224172E-2</v>
      </c>
      <c r="BA25" s="102">
        <v>1.8816069051012591E-2</v>
      </c>
      <c r="BB25" s="104">
        <v>0.13950244929521</v>
      </c>
      <c r="BC25" s="106">
        <v>6.1807552362444465E-2</v>
      </c>
      <c r="BD25" s="108">
        <v>-7.1292759618666005E-2</v>
      </c>
      <c r="BE25" s="102">
        <v>2.479239856855215E-2</v>
      </c>
      <c r="BF25" s="104">
        <v>0.20763473389377002</v>
      </c>
      <c r="BG25" s="106">
        <v>3.2856710695183394E-2</v>
      </c>
      <c r="BH25" s="108">
        <v>-5.9880305110362006E-2</v>
      </c>
      <c r="BI25" s="102">
        <v>1.5804986357331567E-2</v>
      </c>
      <c r="BJ25" s="104">
        <v>0.16050986659947999</v>
      </c>
      <c r="BK25" s="106">
        <v>2.9771399384080736E-2</v>
      </c>
      <c r="BL25" s="108">
        <v>-2.7303255231258001E-2</v>
      </c>
      <c r="BM25" s="102">
        <v>1.8018950119788029E-2</v>
      </c>
      <c r="BN25" s="104">
        <v>0.20681594341296999</v>
      </c>
      <c r="BO25" s="106">
        <v>2.9002912639732894E-2</v>
      </c>
      <c r="BP25" s="108">
        <v>-4.778158656776E-2</v>
      </c>
      <c r="BQ25" s="102">
        <v>1.7519003807063116E-2</v>
      </c>
      <c r="BR25" s="104">
        <v>0.18835771572588</v>
      </c>
      <c r="BS25" s="106">
        <v>2.8758495159358612E-2</v>
      </c>
      <c r="BT25" s="108">
        <v>-9.8721269441240014E-3</v>
      </c>
      <c r="BU25" s="102">
        <v>1.5999671211163292E-2</v>
      </c>
      <c r="BV25" s="104">
        <v>1.535667602864E-2</v>
      </c>
      <c r="BW25" s="106">
        <v>6.2704751176626813E-2</v>
      </c>
      <c r="BX25" s="108">
        <v>4.8146454530152996E-2</v>
      </c>
      <c r="BY25" s="102">
        <v>2.4218116858262802E-2</v>
      </c>
      <c r="BZ25" s="104">
        <v>-3.8040791470099998E-4</v>
      </c>
      <c r="CA25" s="106">
        <v>3.4624816042174641E-2</v>
      </c>
      <c r="CB25" s="108">
        <v>-2.9500121485676999E-2</v>
      </c>
      <c r="CC25" s="102">
        <v>1.6294425871031991E-2</v>
      </c>
      <c r="CD25" s="104">
        <v>1.9010841440829998E-2</v>
      </c>
      <c r="CE25" s="106">
        <v>3.8020334066162044E-2</v>
      </c>
      <c r="CF25" s="108">
        <v>-2.7912214521145999E-2</v>
      </c>
      <c r="CG25" s="102">
        <v>1.6253722947052476E-2</v>
      </c>
      <c r="CH25" s="104">
        <v>2.6463360926879998E-2</v>
      </c>
      <c r="CI25" s="106">
        <v>4.1932269230682884E-2</v>
      </c>
      <c r="CJ25" s="108">
        <v>-3.8453577078780998E-2</v>
      </c>
      <c r="CK25" s="102">
        <v>2.3257313450626808E-2</v>
      </c>
      <c r="CL25" s="104">
        <v>2.9403882429659998E-2</v>
      </c>
      <c r="CM25" s="106">
        <v>3.6990317072520866E-2</v>
      </c>
      <c r="CN25" s="108">
        <v>-3.3051777178566E-2</v>
      </c>
      <c r="CO25" s="102">
        <v>1.7216148199622867E-2</v>
      </c>
      <c r="CP25" s="104">
        <v>9.9806214151100005E-3</v>
      </c>
      <c r="CQ25" s="106">
        <v>4.2602368887565009E-2</v>
      </c>
      <c r="CR25" s="108">
        <v>-1.3027166589536999E-2</v>
      </c>
      <c r="CS25" s="117">
        <v>2.0351649273839215E-2</v>
      </c>
    </row>
    <row r="26" spans="1:98">
      <c r="A26" s="71" t="s">
        <v>294</v>
      </c>
      <c r="B26" s="104">
        <v>0.27622527013395998</v>
      </c>
      <c r="C26" s="106">
        <v>7.3338975033508738E-2</v>
      </c>
      <c r="D26" s="108">
        <v>4.1009780173646995E-2</v>
      </c>
      <c r="E26" s="139">
        <v>2.4741184952780975E-2</v>
      </c>
      <c r="F26" s="104">
        <v>0.21562373139774002</v>
      </c>
      <c r="G26" s="106">
        <v>0.11301319872758162</v>
      </c>
      <c r="H26" s="108">
        <v>6.8993865347935002E-2</v>
      </c>
      <c r="I26" s="139">
        <v>2.8211071438079667E-2</v>
      </c>
      <c r="J26" s="104">
        <v>0.31317075271979</v>
      </c>
      <c r="K26" s="106">
        <v>3.2101169245963589E-2</v>
      </c>
      <c r="L26" s="108">
        <v>4.8158821398650006E-2</v>
      </c>
      <c r="M26" s="139">
        <v>1.7544130346576182E-2</v>
      </c>
      <c r="N26" s="104">
        <v>0.36087825237485999</v>
      </c>
      <c r="O26" s="106">
        <v>3.2781779733664716E-2</v>
      </c>
      <c r="P26" s="108">
        <v>5.5593792270951001E-2</v>
      </c>
      <c r="Q26" s="139">
        <v>2.0526937944326765E-2</v>
      </c>
      <c r="R26" s="104">
        <v>0.36651974115963998</v>
      </c>
      <c r="S26" s="106">
        <v>2.9103663775089359E-2</v>
      </c>
      <c r="T26" s="108">
        <v>5.3782209004753001E-2</v>
      </c>
      <c r="U26" s="139">
        <v>1.9276275329933677E-2</v>
      </c>
      <c r="V26" s="104">
        <v>0.41911783887726001</v>
      </c>
      <c r="W26" s="106">
        <v>3.0109186145499133E-2</v>
      </c>
      <c r="X26" s="108">
        <v>4.6653784637855002E-2</v>
      </c>
      <c r="Y26" s="139">
        <v>2.0478298447458472E-2</v>
      </c>
      <c r="Z26" s="104">
        <v>0.24864943400602002</v>
      </c>
      <c r="AA26" s="106">
        <v>4.6704781978747487E-2</v>
      </c>
      <c r="AB26" s="108">
        <v>2.5051302866926001E-2</v>
      </c>
      <c r="AC26" s="139">
        <v>2.0162636588109809E-2</v>
      </c>
      <c r="AD26" s="104">
        <v>0.17537037083770998</v>
      </c>
      <c r="AE26" s="106">
        <v>7.4582454190257066E-2</v>
      </c>
      <c r="AF26" s="108">
        <v>4.4355162814961005E-2</v>
      </c>
      <c r="AG26" s="139">
        <v>2.6551647366086645E-2</v>
      </c>
      <c r="AH26" s="104">
        <v>0.17436291288015002</v>
      </c>
      <c r="AI26" s="106">
        <v>4.438014364367969E-2</v>
      </c>
      <c r="AJ26" s="108">
        <v>-4.1420982825880002E-3</v>
      </c>
      <c r="AK26" s="139">
        <v>1.7799297323906258E-2</v>
      </c>
      <c r="AL26" s="104">
        <v>0.20415344008690001</v>
      </c>
      <c r="AM26" s="106">
        <v>3.7667528366924254E-2</v>
      </c>
      <c r="AN26" s="108">
        <v>-1.8381597222737002E-2</v>
      </c>
      <c r="AO26" s="139">
        <v>1.6147401430680847E-2</v>
      </c>
      <c r="AP26" s="104">
        <v>0.13648555039206001</v>
      </c>
      <c r="AQ26" s="106">
        <v>4.3994125707804102E-2</v>
      </c>
      <c r="AR26" s="108">
        <v>3.1091133355860001E-3</v>
      </c>
      <c r="AS26" s="139">
        <v>1.8756306133027353E-2</v>
      </c>
      <c r="AT26" s="104">
        <v>0.23618650312566</v>
      </c>
      <c r="AU26" s="106">
        <v>5.727447879473567E-2</v>
      </c>
      <c r="AV26" s="108">
        <v>3.165438893269E-3</v>
      </c>
      <c r="AW26" s="117">
        <v>2.3373887891795585E-2</v>
      </c>
      <c r="AX26" s="112">
        <v>0.11486152645962999</v>
      </c>
      <c r="AY26" s="106">
        <v>6.5466514308162804E-2</v>
      </c>
      <c r="AZ26" s="108">
        <v>2.903794658772E-3</v>
      </c>
      <c r="BA26" s="102">
        <v>1.8570306152795178E-2</v>
      </c>
      <c r="BB26" s="104">
        <v>0.10252485442361001</v>
      </c>
      <c r="BC26" s="106">
        <v>9.8137353601667449E-2</v>
      </c>
      <c r="BD26" s="108">
        <v>2.6696954243485001E-2</v>
      </c>
      <c r="BE26" s="102">
        <v>2.4319531945100552E-2</v>
      </c>
      <c r="BF26" s="104">
        <v>0.24773379792502997</v>
      </c>
      <c r="BG26" s="106">
        <v>3.2219636015924508E-2</v>
      </c>
      <c r="BH26" s="108">
        <v>7.6872704469690004E-3</v>
      </c>
      <c r="BI26" s="102">
        <v>1.3961024442312854E-2</v>
      </c>
      <c r="BJ26" s="104">
        <v>0.27081664167809</v>
      </c>
      <c r="BK26" s="106">
        <v>3.0053508212736234E-2</v>
      </c>
      <c r="BL26" s="108">
        <v>4.9085383131870003E-3</v>
      </c>
      <c r="BM26" s="102">
        <v>1.8386047750007406E-2</v>
      </c>
      <c r="BN26" s="104">
        <v>0.25805106204783002</v>
      </c>
      <c r="BO26" s="106">
        <v>3.6975926306763773E-2</v>
      </c>
      <c r="BP26" s="108">
        <v>3.0091488182443001E-2</v>
      </c>
      <c r="BQ26" s="102">
        <v>1.486455184262799E-2</v>
      </c>
      <c r="BR26" s="104">
        <v>0.22970213272237003</v>
      </c>
      <c r="BS26" s="106">
        <v>3.2173882104020224E-2</v>
      </c>
      <c r="BT26" s="108">
        <v>2.7017481268575998E-2</v>
      </c>
      <c r="BU26" s="102">
        <v>1.4451713022348701E-2</v>
      </c>
      <c r="BV26" s="104">
        <v>6.2777645652439998E-2</v>
      </c>
      <c r="BW26" s="106">
        <v>4.8664872620283309E-2</v>
      </c>
      <c r="BX26" s="108">
        <v>9.2523295559800004E-4</v>
      </c>
      <c r="BY26" s="102">
        <v>2.1394295893322035E-2</v>
      </c>
      <c r="BZ26" s="104">
        <v>-3.7478465233700001E-3</v>
      </c>
      <c r="CA26" s="106">
        <v>7.8977344195172827E-2</v>
      </c>
      <c r="CB26" s="108">
        <v>1.2920370643378001E-2</v>
      </c>
      <c r="CC26" s="102">
        <v>2.6116953571030808E-2</v>
      </c>
      <c r="CD26" s="104">
        <v>7.4214300676970005E-2</v>
      </c>
      <c r="CE26" s="106">
        <v>4.803317361561709E-2</v>
      </c>
      <c r="CF26" s="108">
        <v>-1.1441470234862E-2</v>
      </c>
      <c r="CG26" s="102">
        <v>1.782971772583259E-2</v>
      </c>
      <c r="CH26" s="104">
        <v>3.8941675905900003E-2</v>
      </c>
      <c r="CI26" s="106">
        <v>3.937822268731557E-2</v>
      </c>
      <c r="CJ26" s="108">
        <v>-1.2051151240304E-2</v>
      </c>
      <c r="CK26" s="102">
        <v>1.4595847969124446E-2</v>
      </c>
      <c r="CL26" s="104">
        <v>-3.700624990174E-2</v>
      </c>
      <c r="CM26" s="106">
        <v>4.1576455878602973E-2</v>
      </c>
      <c r="CN26" s="108">
        <v>-9.0004007193089999E-3</v>
      </c>
      <c r="CO26" s="102">
        <v>1.6133077421607821E-2</v>
      </c>
      <c r="CP26" s="104">
        <v>-1.7461655615399998E-2</v>
      </c>
      <c r="CQ26" s="106">
        <v>5.3972330958926173E-2</v>
      </c>
      <c r="CR26" s="108">
        <v>1.1097443431488E-2</v>
      </c>
      <c r="CS26" s="117">
        <v>2.1347523088976104E-2</v>
      </c>
    </row>
    <row r="27" spans="1:98">
      <c r="A27" s="28" t="s">
        <v>283</v>
      </c>
      <c r="B27" s="104">
        <v>0.19116991788434998</v>
      </c>
      <c r="C27" s="106">
        <v>5.1506168735323446E-2</v>
      </c>
      <c r="D27" s="108">
        <v>2.8067452807729001E-2</v>
      </c>
      <c r="E27" s="139">
        <v>1.8683315967569752E-2</v>
      </c>
      <c r="F27" s="104">
        <v>0.29616870651235999</v>
      </c>
      <c r="G27" s="106">
        <v>5.8680404365485793E-2</v>
      </c>
      <c r="H27" s="108">
        <v>6.9185736759445005E-2</v>
      </c>
      <c r="I27" s="139">
        <v>2.6824208352873854E-2</v>
      </c>
      <c r="J27" s="104">
        <v>0.35677649347196999</v>
      </c>
      <c r="K27" s="106">
        <v>2.9892934275161622E-2</v>
      </c>
      <c r="L27" s="108">
        <v>4.0201496516922001E-2</v>
      </c>
      <c r="M27" s="139">
        <v>1.2449651803153952E-2</v>
      </c>
      <c r="N27" s="104">
        <v>0.39691222732261999</v>
      </c>
      <c r="O27" s="106">
        <v>3.0827088027799023E-2</v>
      </c>
      <c r="P27" s="108">
        <v>3.4334620515386001E-2</v>
      </c>
      <c r="Q27" s="139">
        <v>1.2735241463636894E-2</v>
      </c>
      <c r="R27" s="104">
        <v>0.32307406023463997</v>
      </c>
      <c r="S27" s="106">
        <v>3.0661348494736569E-2</v>
      </c>
      <c r="T27" s="108">
        <v>4.0097360971181994E-2</v>
      </c>
      <c r="U27" s="139">
        <v>1.3094571134822187E-2</v>
      </c>
      <c r="V27" s="104">
        <v>0.37844416843266998</v>
      </c>
      <c r="W27" s="106">
        <v>2.7935347646134555E-2</v>
      </c>
      <c r="X27" s="108">
        <v>4.8258393607770005E-3</v>
      </c>
      <c r="Y27" s="139">
        <v>1.7910499310682872E-2</v>
      </c>
      <c r="Z27" s="104" t="s">
        <v>308</v>
      </c>
      <c r="AA27" s="106" t="s">
        <v>308</v>
      </c>
      <c r="AB27" s="108" t="s">
        <v>308</v>
      </c>
      <c r="AC27" s="139" t="s">
        <v>308</v>
      </c>
      <c r="AD27" s="104" t="s">
        <v>308</v>
      </c>
      <c r="AE27" s="106" t="s">
        <v>308</v>
      </c>
      <c r="AF27" s="108" t="s">
        <v>308</v>
      </c>
      <c r="AG27" s="139" t="s">
        <v>308</v>
      </c>
      <c r="AH27" s="104" t="s">
        <v>308</v>
      </c>
      <c r="AI27" s="106" t="s">
        <v>308</v>
      </c>
      <c r="AJ27" s="108" t="s">
        <v>308</v>
      </c>
      <c r="AK27" s="139" t="s">
        <v>308</v>
      </c>
      <c r="AL27" s="104" t="s">
        <v>308</v>
      </c>
      <c r="AM27" s="106" t="s">
        <v>308</v>
      </c>
      <c r="AN27" s="108" t="s">
        <v>308</v>
      </c>
      <c r="AO27" s="139" t="s">
        <v>308</v>
      </c>
      <c r="AP27" s="104" t="s">
        <v>308</v>
      </c>
      <c r="AQ27" s="106" t="s">
        <v>308</v>
      </c>
      <c r="AR27" s="108" t="s">
        <v>308</v>
      </c>
      <c r="AS27" s="139" t="s">
        <v>308</v>
      </c>
      <c r="AT27" s="104" t="s">
        <v>308</v>
      </c>
      <c r="AU27" s="106" t="s">
        <v>308</v>
      </c>
      <c r="AV27" s="108" t="s">
        <v>308</v>
      </c>
      <c r="AW27" s="117" t="s">
        <v>308</v>
      </c>
      <c r="AX27" s="112">
        <v>0.19429059007840002</v>
      </c>
      <c r="AY27" s="106">
        <v>5.0406815693184802E-2</v>
      </c>
      <c r="AZ27" s="108">
        <v>8.8538010928690004E-3</v>
      </c>
      <c r="BA27" s="102">
        <v>2.3917901029266202E-2</v>
      </c>
      <c r="BB27" s="104">
        <v>0.24759960106223999</v>
      </c>
      <c r="BC27" s="106">
        <v>5.6814714089911664E-2</v>
      </c>
      <c r="BD27" s="108">
        <v>1.0507729612735E-2</v>
      </c>
      <c r="BE27" s="102">
        <v>2.1925570370727284E-2</v>
      </c>
      <c r="BF27" s="104">
        <v>0.2405735965277</v>
      </c>
      <c r="BG27" s="106">
        <v>2.6595607224159355E-2</v>
      </c>
      <c r="BH27" s="108">
        <v>-9.5394095786009991E-3</v>
      </c>
      <c r="BI27" s="102">
        <v>1.0936833559629102E-2</v>
      </c>
      <c r="BJ27" s="104">
        <v>0.26088183545050003</v>
      </c>
      <c r="BK27" s="106">
        <v>2.7418455156180979E-2</v>
      </c>
      <c r="BL27" s="108">
        <v>-3.8292580385189998E-2</v>
      </c>
      <c r="BM27" s="102">
        <v>1.1131217024389652E-2</v>
      </c>
      <c r="BN27" s="104">
        <v>0.24420012251254999</v>
      </c>
      <c r="BO27" s="106">
        <v>2.3129542815645453E-2</v>
      </c>
      <c r="BP27" s="108">
        <v>-3.2365730204019999E-3</v>
      </c>
      <c r="BQ27" s="102">
        <v>1.4325217530125556E-2</v>
      </c>
      <c r="BR27" s="104">
        <v>0.27220736240021998</v>
      </c>
      <c r="BS27" s="106">
        <v>2.8054385794078825E-2</v>
      </c>
      <c r="BT27" s="108">
        <v>-3.0968792178584E-2</v>
      </c>
      <c r="BU27" s="102">
        <v>1.7114995680144712E-2</v>
      </c>
      <c r="BV27" s="104" t="s">
        <v>308</v>
      </c>
      <c r="BW27" s="106" t="s">
        <v>308</v>
      </c>
      <c r="BX27" s="108" t="s">
        <v>308</v>
      </c>
      <c r="BY27" s="102" t="s">
        <v>308</v>
      </c>
      <c r="BZ27" s="104" t="s">
        <v>308</v>
      </c>
      <c r="CA27" s="106" t="s">
        <v>308</v>
      </c>
      <c r="CB27" s="108" t="s">
        <v>308</v>
      </c>
      <c r="CC27" s="102" t="s">
        <v>308</v>
      </c>
      <c r="CD27" s="104" t="s">
        <v>308</v>
      </c>
      <c r="CE27" s="106" t="s">
        <v>308</v>
      </c>
      <c r="CF27" s="108" t="s">
        <v>308</v>
      </c>
      <c r="CG27" s="102" t="s">
        <v>308</v>
      </c>
      <c r="CH27" s="104" t="s">
        <v>308</v>
      </c>
      <c r="CI27" s="106" t="s">
        <v>308</v>
      </c>
      <c r="CJ27" s="108" t="s">
        <v>308</v>
      </c>
      <c r="CK27" s="102" t="s">
        <v>308</v>
      </c>
      <c r="CL27" s="104" t="s">
        <v>308</v>
      </c>
      <c r="CM27" s="106" t="s">
        <v>308</v>
      </c>
      <c r="CN27" s="108" t="s">
        <v>308</v>
      </c>
      <c r="CO27" s="102" t="s">
        <v>308</v>
      </c>
      <c r="CP27" s="104" t="s">
        <v>308</v>
      </c>
      <c r="CQ27" s="106" t="s">
        <v>308</v>
      </c>
      <c r="CR27" s="108" t="s">
        <v>308</v>
      </c>
      <c r="CS27" s="117" t="s">
        <v>308</v>
      </c>
    </row>
    <row r="28" spans="1:98">
      <c r="A28" s="28" t="s">
        <v>261</v>
      </c>
      <c r="B28" s="104">
        <v>9.7478449843659998E-2</v>
      </c>
      <c r="C28" s="106">
        <v>5.8336256917968322E-2</v>
      </c>
      <c r="D28" s="108">
        <v>1.5219319774032E-2</v>
      </c>
      <c r="E28" s="139">
        <v>2.4153702152446731E-2</v>
      </c>
      <c r="F28" s="104">
        <v>0.17846679198996002</v>
      </c>
      <c r="G28" s="106">
        <v>6.6600941825131835E-2</v>
      </c>
      <c r="H28" s="108">
        <v>5.1683636118379998E-2</v>
      </c>
      <c r="I28" s="139">
        <v>2.528096548013508E-2</v>
      </c>
      <c r="J28" s="104">
        <v>0.36310774560942999</v>
      </c>
      <c r="K28" s="106">
        <v>2.6928085228456404E-2</v>
      </c>
      <c r="L28" s="108">
        <v>6.1651864288998E-2</v>
      </c>
      <c r="M28" s="139">
        <v>1.0846587656682578E-2</v>
      </c>
      <c r="N28" s="104">
        <v>0.36219477140076001</v>
      </c>
      <c r="O28" s="106">
        <v>3.0002461105209162E-2</v>
      </c>
      <c r="P28" s="108">
        <v>5.6242569143223002E-2</v>
      </c>
      <c r="Q28" s="139">
        <v>1.0045265211446157E-2</v>
      </c>
      <c r="R28" s="104">
        <v>0.33445612614506004</v>
      </c>
      <c r="S28" s="106">
        <v>3.2658051281661438E-2</v>
      </c>
      <c r="T28" s="108">
        <v>4.4924297762049994E-2</v>
      </c>
      <c r="U28" s="139">
        <v>1.3522450290725133E-2</v>
      </c>
      <c r="V28" s="104">
        <v>0.37572585786599999</v>
      </c>
      <c r="W28" s="106">
        <v>3.2150321683610539E-2</v>
      </c>
      <c r="X28" s="108">
        <v>2.5967980654067E-2</v>
      </c>
      <c r="Y28" s="139">
        <v>1.5252098274069474E-2</v>
      </c>
      <c r="Z28" s="104" t="s">
        <v>308</v>
      </c>
      <c r="AA28" s="106" t="s">
        <v>308</v>
      </c>
      <c r="AB28" s="108" t="s">
        <v>308</v>
      </c>
      <c r="AC28" s="139" t="s">
        <v>308</v>
      </c>
      <c r="AD28" s="104" t="s">
        <v>308</v>
      </c>
      <c r="AE28" s="106" t="s">
        <v>308</v>
      </c>
      <c r="AF28" s="108" t="s">
        <v>308</v>
      </c>
      <c r="AG28" s="139" t="s">
        <v>308</v>
      </c>
      <c r="AH28" s="104" t="s">
        <v>308</v>
      </c>
      <c r="AI28" s="106" t="s">
        <v>308</v>
      </c>
      <c r="AJ28" s="108" t="s">
        <v>308</v>
      </c>
      <c r="AK28" s="139" t="s">
        <v>308</v>
      </c>
      <c r="AL28" s="104" t="s">
        <v>308</v>
      </c>
      <c r="AM28" s="106" t="s">
        <v>308</v>
      </c>
      <c r="AN28" s="108" t="s">
        <v>308</v>
      </c>
      <c r="AO28" s="139" t="s">
        <v>308</v>
      </c>
      <c r="AP28" s="104" t="s">
        <v>308</v>
      </c>
      <c r="AQ28" s="106" t="s">
        <v>308</v>
      </c>
      <c r="AR28" s="108" t="s">
        <v>308</v>
      </c>
      <c r="AS28" s="139" t="s">
        <v>308</v>
      </c>
      <c r="AT28" s="104" t="s">
        <v>308</v>
      </c>
      <c r="AU28" s="106" t="s">
        <v>308</v>
      </c>
      <c r="AV28" s="108" t="s">
        <v>308</v>
      </c>
      <c r="AW28" s="117" t="s">
        <v>308</v>
      </c>
      <c r="AX28" s="112">
        <v>0.17526366169190999</v>
      </c>
      <c r="AY28" s="106">
        <v>5.8812067134469917E-2</v>
      </c>
      <c r="AZ28" s="108">
        <v>1.2733151073691001E-2</v>
      </c>
      <c r="BA28" s="102">
        <v>2.775291384233108E-2</v>
      </c>
      <c r="BB28" s="104">
        <v>0.24967133350178999</v>
      </c>
      <c r="BC28" s="106">
        <v>6.8028093439670506E-2</v>
      </c>
      <c r="BD28" s="108">
        <v>-3.593409975833E-3</v>
      </c>
      <c r="BE28" s="102">
        <v>3.0123531755329069E-2</v>
      </c>
      <c r="BF28" s="104">
        <v>0.24676072062627999</v>
      </c>
      <c r="BG28" s="106">
        <v>2.47496349050823E-2</v>
      </c>
      <c r="BH28" s="108">
        <v>-7.5591916140270001E-3</v>
      </c>
      <c r="BI28" s="102">
        <v>1.1277035400638971E-2</v>
      </c>
      <c r="BJ28" s="104">
        <v>0.22306743862298997</v>
      </c>
      <c r="BK28" s="106">
        <v>2.6176969247438168E-2</v>
      </c>
      <c r="BL28" s="108">
        <v>-6.3427689362930001E-3</v>
      </c>
      <c r="BM28" s="102">
        <v>9.3388901469575805E-3</v>
      </c>
      <c r="BN28" s="104">
        <v>0.22655377534433002</v>
      </c>
      <c r="BO28" s="106">
        <v>2.8938513635498223E-2</v>
      </c>
      <c r="BP28" s="108">
        <v>-1.0140812150291001E-2</v>
      </c>
      <c r="BQ28" s="102">
        <v>1.2129852824853952E-2</v>
      </c>
      <c r="BR28" s="104">
        <v>0.29593175794597004</v>
      </c>
      <c r="BS28" s="106">
        <v>2.7257420878753977E-2</v>
      </c>
      <c r="BT28" s="108">
        <v>1.9064956770931001E-2</v>
      </c>
      <c r="BU28" s="102">
        <v>1.2217655586316883E-2</v>
      </c>
      <c r="BV28" s="104" t="s">
        <v>308</v>
      </c>
      <c r="BW28" s="106" t="s">
        <v>308</v>
      </c>
      <c r="BX28" s="108" t="s">
        <v>308</v>
      </c>
      <c r="BY28" s="102" t="s">
        <v>308</v>
      </c>
      <c r="BZ28" s="104" t="s">
        <v>308</v>
      </c>
      <c r="CA28" s="106" t="s">
        <v>308</v>
      </c>
      <c r="CB28" s="108" t="s">
        <v>308</v>
      </c>
      <c r="CC28" s="102" t="s">
        <v>308</v>
      </c>
      <c r="CD28" s="104" t="s">
        <v>308</v>
      </c>
      <c r="CE28" s="106" t="s">
        <v>308</v>
      </c>
      <c r="CF28" s="108" t="s">
        <v>308</v>
      </c>
      <c r="CG28" s="102" t="s">
        <v>308</v>
      </c>
      <c r="CH28" s="104" t="s">
        <v>308</v>
      </c>
      <c r="CI28" s="106" t="s">
        <v>308</v>
      </c>
      <c r="CJ28" s="108" t="s">
        <v>308</v>
      </c>
      <c r="CK28" s="102" t="s">
        <v>308</v>
      </c>
      <c r="CL28" s="104" t="s">
        <v>308</v>
      </c>
      <c r="CM28" s="106" t="s">
        <v>308</v>
      </c>
      <c r="CN28" s="108" t="s">
        <v>308</v>
      </c>
      <c r="CO28" s="102" t="s">
        <v>308</v>
      </c>
      <c r="CP28" s="104" t="s">
        <v>308</v>
      </c>
      <c r="CQ28" s="106" t="s">
        <v>308</v>
      </c>
      <c r="CR28" s="108" t="s">
        <v>308</v>
      </c>
      <c r="CS28" s="117" t="s">
        <v>308</v>
      </c>
    </row>
    <row r="29" spans="1:98">
      <c r="A29" s="28" t="s">
        <v>270</v>
      </c>
      <c r="B29" s="104">
        <v>0.28175711884869997</v>
      </c>
      <c r="C29" s="106">
        <v>5.5502461687364037E-2</v>
      </c>
      <c r="D29" s="108">
        <v>-4.2658414242664998E-2</v>
      </c>
      <c r="E29" s="139">
        <v>2.8568317512659105E-2</v>
      </c>
      <c r="F29" s="104">
        <v>0.45783026113009995</v>
      </c>
      <c r="G29" s="106">
        <v>0.10894127992667534</v>
      </c>
      <c r="H29" s="108">
        <v>-3.9913127324603004E-2</v>
      </c>
      <c r="I29" s="139">
        <v>6.565617220076489E-2</v>
      </c>
      <c r="J29" s="104">
        <v>0.51110390026937003</v>
      </c>
      <c r="K29" s="106">
        <v>3.4936773867054328E-2</v>
      </c>
      <c r="L29" s="108">
        <v>1.9487878593829999E-2</v>
      </c>
      <c r="M29" s="139">
        <v>1.6034261459327227E-2</v>
      </c>
      <c r="N29" s="104">
        <v>0.47265774352565004</v>
      </c>
      <c r="O29" s="106">
        <v>3.6864710177295597E-2</v>
      </c>
      <c r="P29" s="108">
        <v>4.1031438353234001E-2</v>
      </c>
      <c r="Q29" s="139">
        <v>1.9818845147939818E-2</v>
      </c>
      <c r="R29" s="104">
        <v>0.51062036218807993</v>
      </c>
      <c r="S29" s="106">
        <v>3.5894523858587463E-2</v>
      </c>
      <c r="T29" s="108">
        <v>4.1080513030338002E-2</v>
      </c>
      <c r="U29" s="139">
        <v>1.7493157619099052E-2</v>
      </c>
      <c r="V29" s="104">
        <v>0.53016555209644001</v>
      </c>
      <c r="W29" s="106">
        <v>3.9447735624551124E-2</v>
      </c>
      <c r="X29" s="108">
        <v>2.1943853815669E-2</v>
      </c>
      <c r="Y29" s="139">
        <v>1.7102012985410621E-2</v>
      </c>
      <c r="Z29" s="104" t="s">
        <v>308</v>
      </c>
      <c r="AA29" s="106" t="s">
        <v>308</v>
      </c>
      <c r="AB29" s="108" t="s">
        <v>308</v>
      </c>
      <c r="AC29" s="139" t="s">
        <v>308</v>
      </c>
      <c r="AD29" s="104" t="s">
        <v>308</v>
      </c>
      <c r="AE29" s="106" t="s">
        <v>308</v>
      </c>
      <c r="AF29" s="108" t="s">
        <v>308</v>
      </c>
      <c r="AG29" s="139" t="s">
        <v>308</v>
      </c>
      <c r="AH29" s="104" t="s">
        <v>308</v>
      </c>
      <c r="AI29" s="106" t="s">
        <v>308</v>
      </c>
      <c r="AJ29" s="108" t="s">
        <v>308</v>
      </c>
      <c r="AK29" s="139" t="s">
        <v>308</v>
      </c>
      <c r="AL29" s="104" t="s">
        <v>308</v>
      </c>
      <c r="AM29" s="106" t="s">
        <v>308</v>
      </c>
      <c r="AN29" s="108" t="s">
        <v>308</v>
      </c>
      <c r="AO29" s="139" t="s">
        <v>308</v>
      </c>
      <c r="AP29" s="104" t="s">
        <v>308</v>
      </c>
      <c r="AQ29" s="106" t="s">
        <v>308</v>
      </c>
      <c r="AR29" s="108" t="s">
        <v>308</v>
      </c>
      <c r="AS29" s="139" t="s">
        <v>308</v>
      </c>
      <c r="AT29" s="104" t="s">
        <v>308</v>
      </c>
      <c r="AU29" s="106" t="s">
        <v>308</v>
      </c>
      <c r="AV29" s="108" t="s">
        <v>308</v>
      </c>
      <c r="AW29" s="117" t="s">
        <v>308</v>
      </c>
      <c r="AX29" s="112">
        <v>0.16891420074419999</v>
      </c>
      <c r="AY29" s="106">
        <v>7.6759041202841855E-2</v>
      </c>
      <c r="AZ29" s="108">
        <v>-3.7489131437800999E-2</v>
      </c>
      <c r="BA29" s="102">
        <v>2.4895466247602322E-2</v>
      </c>
      <c r="BB29" s="104">
        <v>0.2814624383157</v>
      </c>
      <c r="BC29" s="106">
        <v>0.12205269463968994</v>
      </c>
      <c r="BD29" s="108">
        <v>3.6304478569866003E-2</v>
      </c>
      <c r="BE29" s="102">
        <v>5.5600215706746697E-2</v>
      </c>
      <c r="BF29" s="104">
        <v>0.19406246181574999</v>
      </c>
      <c r="BG29" s="106">
        <v>3.09054508372049E-2</v>
      </c>
      <c r="BH29" s="108">
        <v>1.4497093004073E-2</v>
      </c>
      <c r="BI29" s="102">
        <v>1.4705957743360403E-2</v>
      </c>
      <c r="BJ29" s="104">
        <v>0.15825265662807</v>
      </c>
      <c r="BK29" s="106">
        <v>3.4621862724006837E-2</v>
      </c>
      <c r="BL29" s="108">
        <v>-8.4071756117079996E-3</v>
      </c>
      <c r="BM29" s="102">
        <v>1.6817991572601394E-2</v>
      </c>
      <c r="BN29" s="104">
        <v>0.17856704254577999</v>
      </c>
      <c r="BO29" s="106">
        <v>3.4221700396977146E-2</v>
      </c>
      <c r="BP29" s="108">
        <v>1.382777024486E-3</v>
      </c>
      <c r="BQ29" s="102">
        <v>1.499851575942034E-2</v>
      </c>
      <c r="BR29" s="104">
        <v>0.22583491815912002</v>
      </c>
      <c r="BS29" s="106">
        <v>3.6763759442196293E-2</v>
      </c>
      <c r="BT29" s="108">
        <v>-1.3049124857595001E-2</v>
      </c>
      <c r="BU29" s="102">
        <v>1.6504737478551967E-2</v>
      </c>
      <c r="BV29" s="104" t="s">
        <v>308</v>
      </c>
      <c r="BW29" s="106" t="s">
        <v>308</v>
      </c>
      <c r="BX29" s="108" t="s">
        <v>308</v>
      </c>
      <c r="BY29" s="102" t="s">
        <v>308</v>
      </c>
      <c r="BZ29" s="104" t="s">
        <v>308</v>
      </c>
      <c r="CA29" s="106" t="s">
        <v>308</v>
      </c>
      <c r="CB29" s="108" t="s">
        <v>308</v>
      </c>
      <c r="CC29" s="102" t="s">
        <v>308</v>
      </c>
      <c r="CD29" s="104" t="s">
        <v>308</v>
      </c>
      <c r="CE29" s="106" t="s">
        <v>308</v>
      </c>
      <c r="CF29" s="108" t="s">
        <v>308</v>
      </c>
      <c r="CG29" s="102" t="s">
        <v>308</v>
      </c>
      <c r="CH29" s="104" t="s">
        <v>308</v>
      </c>
      <c r="CI29" s="106" t="s">
        <v>308</v>
      </c>
      <c r="CJ29" s="108" t="s">
        <v>308</v>
      </c>
      <c r="CK29" s="102" t="s">
        <v>308</v>
      </c>
      <c r="CL29" s="104" t="s">
        <v>308</v>
      </c>
      <c r="CM29" s="106" t="s">
        <v>308</v>
      </c>
      <c r="CN29" s="108" t="s">
        <v>308</v>
      </c>
      <c r="CO29" s="102" t="s">
        <v>308</v>
      </c>
      <c r="CP29" s="104" t="s">
        <v>308</v>
      </c>
      <c r="CQ29" s="106" t="s">
        <v>308</v>
      </c>
      <c r="CR29" s="108" t="s">
        <v>308</v>
      </c>
      <c r="CS29" s="117" t="s">
        <v>308</v>
      </c>
    </row>
    <row r="30" spans="1:98">
      <c r="A30" s="28" t="s">
        <v>282</v>
      </c>
      <c r="B30" s="104">
        <v>0.29026848946357997</v>
      </c>
      <c r="C30" s="106">
        <v>4.5751104053551997E-2</v>
      </c>
      <c r="D30" s="108">
        <v>-1.1618561265344001E-2</v>
      </c>
      <c r="E30" s="139">
        <v>2.2238386146971465E-2</v>
      </c>
      <c r="F30" s="104">
        <v>0.30801022941711004</v>
      </c>
      <c r="G30" s="106">
        <v>6.9260466158204484E-2</v>
      </c>
      <c r="H30" s="108">
        <v>-1.7657742703802999E-2</v>
      </c>
      <c r="I30" s="139">
        <v>3.3053106641109525E-2</v>
      </c>
      <c r="J30" s="104">
        <v>0.36949578049458004</v>
      </c>
      <c r="K30" s="106">
        <v>2.5792750808667688E-2</v>
      </c>
      <c r="L30" s="108">
        <v>1.7357187399286999E-2</v>
      </c>
      <c r="M30" s="139">
        <v>1.4773410812787807E-2</v>
      </c>
      <c r="N30" s="104">
        <v>0.43526398815164002</v>
      </c>
      <c r="O30" s="106">
        <v>2.7010804421755151E-2</v>
      </c>
      <c r="P30" s="108">
        <v>8.7920251920589991E-3</v>
      </c>
      <c r="Q30" s="139">
        <v>1.3790638645160487E-2</v>
      </c>
      <c r="R30" s="104">
        <v>0.40537236501065005</v>
      </c>
      <c r="S30" s="106">
        <v>2.9309554689953568E-2</v>
      </c>
      <c r="T30" s="108">
        <v>1.2192721946804999E-2</v>
      </c>
      <c r="U30" s="139">
        <v>1.8056173574891265E-2</v>
      </c>
      <c r="V30" s="104">
        <v>0.37076385298641001</v>
      </c>
      <c r="W30" s="106">
        <v>2.5055958370972825E-2</v>
      </c>
      <c r="X30" s="108">
        <v>2.8331521126978999E-2</v>
      </c>
      <c r="Y30" s="139">
        <v>1.8834938501711158E-2</v>
      </c>
      <c r="Z30" s="104">
        <v>7.9850057757449994E-2</v>
      </c>
      <c r="AA30" s="106">
        <v>2.9095189130815241E-2</v>
      </c>
      <c r="AB30" s="108">
        <v>-7.1151072403690006E-3</v>
      </c>
      <c r="AC30" s="139">
        <v>1.4834066355752632E-2</v>
      </c>
      <c r="AD30" s="104">
        <v>0.20888946372192999</v>
      </c>
      <c r="AE30" s="106">
        <v>3.6767743069373242E-2</v>
      </c>
      <c r="AF30" s="108">
        <v>2.0735391429912001E-2</v>
      </c>
      <c r="AG30" s="139">
        <v>1.9561045779855204E-2</v>
      </c>
      <c r="AH30" s="104">
        <v>0.26154598688485003</v>
      </c>
      <c r="AI30" s="106">
        <v>3.2757046397473649E-2</v>
      </c>
      <c r="AJ30" s="108">
        <v>2.1716820744655002E-2</v>
      </c>
      <c r="AK30" s="139">
        <v>2.1160238710286463E-2</v>
      </c>
      <c r="AL30" s="104">
        <v>0.25601142713894998</v>
      </c>
      <c r="AM30" s="106">
        <v>3.5966562606911896E-2</v>
      </c>
      <c r="AN30" s="108">
        <v>4.0309553115170996E-2</v>
      </c>
      <c r="AO30" s="139">
        <v>2.2105231008980097E-2</v>
      </c>
      <c r="AP30" s="104">
        <v>0.24244447265153998</v>
      </c>
      <c r="AQ30" s="106">
        <v>3.9257892016520961E-2</v>
      </c>
      <c r="AR30" s="108">
        <v>3.9095638880261005E-2</v>
      </c>
      <c r="AS30" s="139">
        <v>2.3691556366714373E-2</v>
      </c>
      <c r="AT30" s="104">
        <v>0.24959836446395001</v>
      </c>
      <c r="AU30" s="106">
        <v>3.8779184092809657E-2</v>
      </c>
      <c r="AV30" s="108">
        <v>6.141949956659E-2</v>
      </c>
      <c r="AW30" s="117">
        <v>2.2096800084305829E-2</v>
      </c>
      <c r="AX30" s="112">
        <v>0.23529654006097001</v>
      </c>
      <c r="AY30" s="106">
        <v>5.372173684015661E-2</v>
      </c>
      <c r="AZ30" s="108">
        <v>5.676094912719E-2</v>
      </c>
      <c r="BA30" s="102">
        <v>2.4193185720256964E-2</v>
      </c>
      <c r="BB30" s="104">
        <v>0.36442427778989001</v>
      </c>
      <c r="BC30" s="106">
        <v>8.8925167496735957E-2</v>
      </c>
      <c r="BD30" s="108">
        <v>-1.9631495227360003E-3</v>
      </c>
      <c r="BE30" s="102">
        <v>4.3925252440580612E-2</v>
      </c>
      <c r="BF30" s="104">
        <v>0.21192513624633999</v>
      </c>
      <c r="BG30" s="106">
        <v>2.8087914504862047E-2</v>
      </c>
      <c r="BH30" s="108">
        <v>2.5625883031125E-2</v>
      </c>
      <c r="BI30" s="102">
        <v>2.0528747925294844E-2</v>
      </c>
      <c r="BJ30" s="104">
        <v>0.24925413241319999</v>
      </c>
      <c r="BK30" s="106">
        <v>2.6607723340777139E-2</v>
      </c>
      <c r="BL30" s="108">
        <v>3.0995207379639999E-3</v>
      </c>
      <c r="BM30" s="102">
        <v>1.9912342655192625E-2</v>
      </c>
      <c r="BN30" s="104">
        <v>0.25296759211732001</v>
      </c>
      <c r="BO30" s="106">
        <v>2.5686128888480351E-2</v>
      </c>
      <c r="BP30" s="108">
        <v>1.6853423184862E-2</v>
      </c>
      <c r="BQ30" s="102">
        <v>2.0930325475351508E-2</v>
      </c>
      <c r="BR30" s="104">
        <v>0.29781732193958999</v>
      </c>
      <c r="BS30" s="106">
        <v>2.3778227952593357E-2</v>
      </c>
      <c r="BT30" s="108">
        <v>7.1798613269699997E-4</v>
      </c>
      <c r="BU30" s="102">
        <v>1.699875833429524E-2</v>
      </c>
      <c r="BV30" s="104">
        <v>9.6268998421569996E-2</v>
      </c>
      <c r="BW30" s="106">
        <v>3.145469401630601E-2</v>
      </c>
      <c r="BX30" s="108">
        <v>-2.5378985436369E-2</v>
      </c>
      <c r="BY30" s="102">
        <v>1.5293879817558356E-2</v>
      </c>
      <c r="BZ30" s="104">
        <v>4.9249011963829997E-2</v>
      </c>
      <c r="CA30" s="106">
        <v>3.4939987778113434E-2</v>
      </c>
      <c r="CB30" s="108">
        <v>2.2959967720435001E-2</v>
      </c>
      <c r="CC30" s="102">
        <v>2.1055670411557183E-2</v>
      </c>
      <c r="CD30" s="104">
        <v>9.8990941917000003E-3</v>
      </c>
      <c r="CE30" s="106">
        <v>3.7290263544638512E-2</v>
      </c>
      <c r="CF30" s="108">
        <v>6.909474328062E-3</v>
      </c>
      <c r="CG30" s="102">
        <v>2.1784050573414059E-2</v>
      </c>
      <c r="CH30" s="104">
        <v>2.5908805141680001E-2</v>
      </c>
      <c r="CI30" s="106">
        <v>3.6347100318020326E-2</v>
      </c>
      <c r="CJ30" s="108">
        <v>4.9118487581740001E-3</v>
      </c>
      <c r="CK30" s="102">
        <v>2.2728414260522703E-2</v>
      </c>
      <c r="CL30" s="104">
        <v>9.0641032814210001E-2</v>
      </c>
      <c r="CM30" s="106">
        <v>4.1022445669105234E-2</v>
      </c>
      <c r="CN30" s="108">
        <v>-2.2264028571967E-2</v>
      </c>
      <c r="CO30" s="102">
        <v>2.6377505764499654E-2</v>
      </c>
      <c r="CP30" s="104">
        <v>6.8377760600079995E-2</v>
      </c>
      <c r="CQ30" s="106">
        <v>3.6678041906358157E-2</v>
      </c>
      <c r="CR30" s="108">
        <v>-2.5447042020570001E-3</v>
      </c>
      <c r="CS30" s="117">
        <v>2.5261753184209378E-2</v>
      </c>
    </row>
    <row r="31" spans="1:98">
      <c r="A31" s="28" t="s">
        <v>277</v>
      </c>
      <c r="B31" s="104">
        <v>0.35710567660324999</v>
      </c>
      <c r="C31" s="106">
        <v>4.9094659928161685E-2</v>
      </c>
      <c r="D31" s="108">
        <v>3.1816728564843001E-2</v>
      </c>
      <c r="E31" s="139">
        <v>2.8740714196639518E-2</v>
      </c>
      <c r="F31" s="104">
        <v>0.32366962419798001</v>
      </c>
      <c r="G31" s="106">
        <v>7.0522707408908578E-2</v>
      </c>
      <c r="H31" s="108">
        <v>5.1513150933280002E-2</v>
      </c>
      <c r="I31" s="139">
        <v>2.3184067345558907E-2</v>
      </c>
      <c r="J31" s="104" t="s">
        <v>308</v>
      </c>
      <c r="K31" s="106" t="s">
        <v>308</v>
      </c>
      <c r="L31" s="108" t="s">
        <v>308</v>
      </c>
      <c r="M31" s="139" t="s">
        <v>308</v>
      </c>
      <c r="N31" s="104" t="s">
        <v>308</v>
      </c>
      <c r="O31" s="106" t="s">
        <v>308</v>
      </c>
      <c r="P31" s="108" t="s">
        <v>308</v>
      </c>
      <c r="Q31" s="139" t="s">
        <v>308</v>
      </c>
      <c r="R31" s="104" t="s">
        <v>308</v>
      </c>
      <c r="S31" s="106" t="s">
        <v>308</v>
      </c>
      <c r="T31" s="108" t="s">
        <v>308</v>
      </c>
      <c r="U31" s="139" t="s">
        <v>308</v>
      </c>
      <c r="V31" s="104" t="s">
        <v>308</v>
      </c>
      <c r="W31" s="106" t="s">
        <v>308</v>
      </c>
      <c r="X31" s="108" t="s">
        <v>308</v>
      </c>
      <c r="Y31" s="139" t="s">
        <v>308</v>
      </c>
      <c r="Z31" s="104" t="s">
        <v>308</v>
      </c>
      <c r="AA31" s="106" t="s">
        <v>308</v>
      </c>
      <c r="AB31" s="108" t="s">
        <v>308</v>
      </c>
      <c r="AC31" s="139" t="s">
        <v>308</v>
      </c>
      <c r="AD31" s="104" t="s">
        <v>308</v>
      </c>
      <c r="AE31" s="106" t="s">
        <v>308</v>
      </c>
      <c r="AF31" s="108" t="s">
        <v>308</v>
      </c>
      <c r="AG31" s="139" t="s">
        <v>308</v>
      </c>
      <c r="AH31" s="104" t="s">
        <v>308</v>
      </c>
      <c r="AI31" s="106" t="s">
        <v>308</v>
      </c>
      <c r="AJ31" s="108" t="s">
        <v>308</v>
      </c>
      <c r="AK31" s="139" t="s">
        <v>308</v>
      </c>
      <c r="AL31" s="104" t="s">
        <v>308</v>
      </c>
      <c r="AM31" s="106" t="s">
        <v>308</v>
      </c>
      <c r="AN31" s="108" t="s">
        <v>308</v>
      </c>
      <c r="AO31" s="139" t="s">
        <v>308</v>
      </c>
      <c r="AP31" s="104" t="s">
        <v>308</v>
      </c>
      <c r="AQ31" s="106" t="s">
        <v>308</v>
      </c>
      <c r="AR31" s="108" t="s">
        <v>308</v>
      </c>
      <c r="AS31" s="139" t="s">
        <v>308</v>
      </c>
      <c r="AT31" s="104" t="s">
        <v>308</v>
      </c>
      <c r="AU31" s="106" t="s">
        <v>308</v>
      </c>
      <c r="AV31" s="108" t="s">
        <v>308</v>
      </c>
      <c r="AW31" s="117" t="s">
        <v>308</v>
      </c>
      <c r="AX31" s="112">
        <v>0.24000315956564</v>
      </c>
      <c r="AY31" s="106">
        <v>4.5501770288696085E-2</v>
      </c>
      <c r="AZ31" s="108">
        <v>-1.1125493821353999E-2</v>
      </c>
      <c r="BA31" s="102">
        <v>3.3504068037823458E-2</v>
      </c>
      <c r="BB31" s="104">
        <v>0.20990113031121999</v>
      </c>
      <c r="BC31" s="106">
        <v>6.5343766388514676E-2</v>
      </c>
      <c r="BD31" s="108">
        <v>-8.2928825131612996E-2</v>
      </c>
      <c r="BE31" s="102">
        <v>2.6087957173697232E-2</v>
      </c>
      <c r="BF31" s="104" t="s">
        <v>308</v>
      </c>
      <c r="BG31" s="106" t="s">
        <v>308</v>
      </c>
      <c r="BH31" s="108" t="s">
        <v>308</v>
      </c>
      <c r="BI31" s="102" t="s">
        <v>308</v>
      </c>
      <c r="BJ31" s="104" t="s">
        <v>308</v>
      </c>
      <c r="BK31" s="106" t="s">
        <v>308</v>
      </c>
      <c r="BL31" s="108" t="s">
        <v>308</v>
      </c>
      <c r="BM31" s="102" t="s">
        <v>308</v>
      </c>
      <c r="BN31" s="104" t="s">
        <v>308</v>
      </c>
      <c r="BO31" s="106" t="s">
        <v>308</v>
      </c>
      <c r="BP31" s="108" t="s">
        <v>308</v>
      </c>
      <c r="BQ31" s="102" t="s">
        <v>308</v>
      </c>
      <c r="BR31" s="104" t="s">
        <v>308</v>
      </c>
      <c r="BS31" s="106" t="s">
        <v>308</v>
      </c>
      <c r="BT31" s="108" t="s">
        <v>308</v>
      </c>
      <c r="BU31" s="102" t="s">
        <v>308</v>
      </c>
      <c r="BV31" s="104" t="s">
        <v>308</v>
      </c>
      <c r="BW31" s="106" t="s">
        <v>308</v>
      </c>
      <c r="BX31" s="108" t="s">
        <v>308</v>
      </c>
      <c r="BY31" s="102" t="s">
        <v>308</v>
      </c>
      <c r="BZ31" s="104" t="s">
        <v>308</v>
      </c>
      <c r="CA31" s="106" t="s">
        <v>308</v>
      </c>
      <c r="CB31" s="108" t="s">
        <v>308</v>
      </c>
      <c r="CC31" s="102" t="s">
        <v>308</v>
      </c>
      <c r="CD31" s="104" t="s">
        <v>308</v>
      </c>
      <c r="CE31" s="106" t="s">
        <v>308</v>
      </c>
      <c r="CF31" s="108" t="s">
        <v>308</v>
      </c>
      <c r="CG31" s="102" t="s">
        <v>308</v>
      </c>
      <c r="CH31" s="104" t="s">
        <v>308</v>
      </c>
      <c r="CI31" s="106" t="s">
        <v>308</v>
      </c>
      <c r="CJ31" s="108" t="s">
        <v>308</v>
      </c>
      <c r="CK31" s="102" t="s">
        <v>308</v>
      </c>
      <c r="CL31" s="104" t="s">
        <v>308</v>
      </c>
      <c r="CM31" s="106" t="s">
        <v>308</v>
      </c>
      <c r="CN31" s="108" t="s">
        <v>308</v>
      </c>
      <c r="CO31" s="102" t="s">
        <v>308</v>
      </c>
      <c r="CP31" s="104" t="s">
        <v>308</v>
      </c>
      <c r="CQ31" s="106" t="s">
        <v>308</v>
      </c>
      <c r="CR31" s="108" t="s">
        <v>308</v>
      </c>
      <c r="CS31" s="117" t="s">
        <v>308</v>
      </c>
    </row>
    <row r="32" spans="1:98">
      <c r="A32" s="28" t="s">
        <v>262</v>
      </c>
      <c r="B32" s="104">
        <v>0.10768518472634001</v>
      </c>
      <c r="C32" s="106">
        <v>4.9041544724194142E-2</v>
      </c>
      <c r="D32" s="108">
        <v>1.0970894255226002E-2</v>
      </c>
      <c r="E32" s="139">
        <v>2.1128740671925952E-2</v>
      </c>
      <c r="F32" s="104">
        <v>0.23477281061825001</v>
      </c>
      <c r="G32" s="106">
        <v>6.6590854025694785E-2</v>
      </c>
      <c r="H32" s="108">
        <v>5.9073372597495996E-2</v>
      </c>
      <c r="I32" s="139">
        <v>1.9280448276048766E-2</v>
      </c>
      <c r="J32" s="104">
        <v>0.31781963555431003</v>
      </c>
      <c r="K32" s="106">
        <v>2.4157299161803134E-2</v>
      </c>
      <c r="L32" s="108">
        <v>1.5940075826196002E-2</v>
      </c>
      <c r="M32" s="139">
        <v>1.2838431426669499E-2</v>
      </c>
      <c r="N32" s="104">
        <v>0.34678124273882999</v>
      </c>
      <c r="O32" s="106">
        <v>3.2208061532087537E-2</v>
      </c>
      <c r="P32" s="108">
        <v>2.3567808139831999E-2</v>
      </c>
      <c r="Q32" s="139">
        <v>1.2158796576761204E-2</v>
      </c>
      <c r="R32" s="104">
        <v>0.3098418604871</v>
      </c>
      <c r="S32" s="106">
        <v>3.3436520197095018E-2</v>
      </c>
      <c r="T32" s="108">
        <v>2.8483327439684E-2</v>
      </c>
      <c r="U32" s="139">
        <v>1.0424924414756639E-2</v>
      </c>
      <c r="V32" s="104">
        <v>0.27510437660916004</v>
      </c>
      <c r="W32" s="106">
        <v>3.1978501541504147E-2</v>
      </c>
      <c r="X32" s="108">
        <v>1.7042499533460001E-2</v>
      </c>
      <c r="Y32" s="139">
        <v>1.3906104380649174E-2</v>
      </c>
      <c r="Z32" s="104">
        <v>0.16711439360328001</v>
      </c>
      <c r="AA32" s="106">
        <v>6.4925082691073596E-2</v>
      </c>
      <c r="AB32" s="108">
        <v>3.8263019701510002E-3</v>
      </c>
      <c r="AC32" s="139">
        <v>2.5148896283017946E-2</v>
      </c>
      <c r="AD32" s="104">
        <v>9.2624706748040006E-2</v>
      </c>
      <c r="AE32" s="106">
        <v>3.3976886930474237E-2</v>
      </c>
      <c r="AF32" s="108">
        <v>3.3296339512594003E-2</v>
      </c>
      <c r="AG32" s="139">
        <v>1.2706210565092404E-2</v>
      </c>
      <c r="AH32" s="104">
        <v>8.4029861283399995E-2</v>
      </c>
      <c r="AI32" s="106">
        <v>3.3561616248034033E-2</v>
      </c>
      <c r="AJ32" s="108">
        <v>4.612533997163E-2</v>
      </c>
      <c r="AK32" s="139">
        <v>1.0846644391220434E-2</v>
      </c>
      <c r="AL32" s="104">
        <v>0.13672607086913999</v>
      </c>
      <c r="AM32" s="106">
        <v>3.1587619037917528E-2</v>
      </c>
      <c r="AN32" s="108">
        <v>3.5808023764745997E-2</v>
      </c>
      <c r="AO32" s="139">
        <v>9.8071451151636492E-3</v>
      </c>
      <c r="AP32" s="104">
        <v>0.14039090343587998</v>
      </c>
      <c r="AQ32" s="106">
        <v>2.5110919820142172E-2</v>
      </c>
      <c r="AR32" s="108">
        <v>3.8665288726832003E-2</v>
      </c>
      <c r="AS32" s="139">
        <v>9.9766974040625053E-3</v>
      </c>
      <c r="AT32" s="104">
        <v>0.19151165144835999</v>
      </c>
      <c r="AU32" s="106">
        <v>2.8301138687775465E-2</v>
      </c>
      <c r="AV32" s="108">
        <v>3.7728917950169E-2</v>
      </c>
      <c r="AW32" s="117">
        <v>1.4373817204550558E-2</v>
      </c>
      <c r="AX32" s="112">
        <v>0.22345348873343998</v>
      </c>
      <c r="AY32" s="106">
        <v>4.3073228476187164E-2</v>
      </c>
      <c r="AZ32" s="108">
        <v>-1.9092506390521999E-2</v>
      </c>
      <c r="BA32" s="102">
        <v>2.1528776343500068E-2</v>
      </c>
      <c r="BB32" s="104">
        <v>0.17661200238161001</v>
      </c>
      <c r="BC32" s="106">
        <v>5.4439997157859556E-2</v>
      </c>
      <c r="BD32" s="108">
        <v>-4.0458860894245996E-2</v>
      </c>
      <c r="BE32" s="102">
        <v>2.3703497321189038E-2</v>
      </c>
      <c r="BF32" s="104">
        <v>0.17874544550513</v>
      </c>
      <c r="BG32" s="106">
        <v>2.7155250997831289E-2</v>
      </c>
      <c r="BH32" s="108">
        <v>-1.6551592809663999E-2</v>
      </c>
      <c r="BI32" s="102">
        <v>1.1170075107986028E-2</v>
      </c>
      <c r="BJ32" s="104">
        <v>0.11651732394084001</v>
      </c>
      <c r="BK32" s="106">
        <v>2.6142406408585665E-2</v>
      </c>
      <c r="BL32" s="108">
        <v>-1.5318595987644E-2</v>
      </c>
      <c r="BM32" s="102">
        <v>1.1692318007833708E-2</v>
      </c>
      <c r="BN32" s="104">
        <v>0.19356771633236</v>
      </c>
      <c r="BO32" s="106">
        <v>2.7726020420889338E-2</v>
      </c>
      <c r="BP32" s="108">
        <v>1.5334503289665001E-2</v>
      </c>
      <c r="BQ32" s="102">
        <v>1.636512546967224E-2</v>
      </c>
      <c r="BR32" s="104">
        <v>0.21837784948706998</v>
      </c>
      <c r="BS32" s="106">
        <v>2.9623609730645387E-2</v>
      </c>
      <c r="BT32" s="108">
        <v>4.2318430083789996E-3</v>
      </c>
      <c r="BU32" s="102">
        <v>1.2809219529278893E-2</v>
      </c>
      <c r="BV32" s="104">
        <v>0.12616880454856</v>
      </c>
      <c r="BW32" s="106">
        <v>9.3877539286411432E-2</v>
      </c>
      <c r="BX32" s="108">
        <v>-2.3322316081880002E-2</v>
      </c>
      <c r="BY32" s="102">
        <v>1.5135371525059492E-2</v>
      </c>
      <c r="BZ32" s="104">
        <v>2.3578810729619998E-2</v>
      </c>
      <c r="CA32" s="106">
        <v>3.6015626555730214E-2</v>
      </c>
      <c r="CB32" s="108">
        <v>-9.8510312077360017E-3</v>
      </c>
      <c r="CC32" s="102">
        <v>1.4156784245780103E-2</v>
      </c>
      <c r="CD32" s="104">
        <v>1.268487968125E-2</v>
      </c>
      <c r="CE32" s="106">
        <v>3.5306572171564216E-2</v>
      </c>
      <c r="CF32" s="108">
        <v>-3.8753201747381998E-2</v>
      </c>
      <c r="CG32" s="102">
        <v>1.0218671560342828E-2</v>
      </c>
      <c r="CH32" s="104">
        <v>1.5060342219990001E-2</v>
      </c>
      <c r="CI32" s="106">
        <v>2.7898266663060636E-2</v>
      </c>
      <c r="CJ32" s="108">
        <v>-5.0840227853660998E-2</v>
      </c>
      <c r="CK32" s="102">
        <v>9.1643344319937408E-3</v>
      </c>
      <c r="CL32" s="104">
        <v>4.6996171156970003E-2</v>
      </c>
      <c r="CM32" s="106">
        <v>2.8086993167606676E-2</v>
      </c>
      <c r="CN32" s="108">
        <v>-4.1025427171474005E-2</v>
      </c>
      <c r="CO32" s="102">
        <v>9.1757459441421853E-3</v>
      </c>
      <c r="CP32" s="104">
        <v>8.9854844746060009E-2</v>
      </c>
      <c r="CQ32" s="106">
        <v>3.0708297248460116E-2</v>
      </c>
      <c r="CR32" s="108">
        <v>-3.7629794139812996E-2</v>
      </c>
      <c r="CS32" s="117">
        <v>1.3715965893300916E-2</v>
      </c>
    </row>
    <row r="33" spans="1:97">
      <c r="A33" s="28" t="s">
        <v>275</v>
      </c>
      <c r="B33" s="104">
        <v>0.30613481869824999</v>
      </c>
      <c r="C33" s="106">
        <v>5.0633261820655077E-2</v>
      </c>
      <c r="D33" s="108">
        <v>2.7664169291372998E-2</v>
      </c>
      <c r="E33" s="139">
        <v>2.7988131840228907E-2</v>
      </c>
      <c r="F33" s="104">
        <v>0.46566121579570002</v>
      </c>
      <c r="G33" s="106">
        <v>5.5662677368746076E-2</v>
      </c>
      <c r="H33" s="108">
        <v>2.7472383582573999E-2</v>
      </c>
      <c r="I33" s="139">
        <v>3.4008499746916332E-2</v>
      </c>
      <c r="J33" s="104">
        <v>0.53505607674140998</v>
      </c>
      <c r="K33" s="106">
        <v>2.9948356940518867E-2</v>
      </c>
      <c r="L33" s="108">
        <v>4.8109455979733998E-2</v>
      </c>
      <c r="M33" s="139">
        <v>1.0744261296192097E-2</v>
      </c>
      <c r="N33" s="104">
        <v>0.49369087691090996</v>
      </c>
      <c r="O33" s="106">
        <v>3.0047298565267572E-2</v>
      </c>
      <c r="P33" s="108">
        <v>6.4865796492980993E-2</v>
      </c>
      <c r="Q33" s="139">
        <v>1.1785968022754965E-2</v>
      </c>
      <c r="R33" s="104">
        <v>0.49017469774131006</v>
      </c>
      <c r="S33" s="106">
        <v>3.0489393279360243E-2</v>
      </c>
      <c r="T33" s="108">
        <v>6.3239918674188003E-2</v>
      </c>
      <c r="U33" s="139">
        <v>1.5560039797602961E-2</v>
      </c>
      <c r="V33" s="104">
        <v>0.48318284174030002</v>
      </c>
      <c r="W33" s="106">
        <v>3.4700753588640755E-2</v>
      </c>
      <c r="X33" s="108">
        <v>8.5227531168434997E-2</v>
      </c>
      <c r="Y33" s="139">
        <v>1.5044168353502705E-2</v>
      </c>
      <c r="Z33" s="104" t="s">
        <v>308</v>
      </c>
      <c r="AA33" s="106" t="s">
        <v>308</v>
      </c>
      <c r="AB33" s="108" t="s">
        <v>308</v>
      </c>
      <c r="AC33" s="139" t="s">
        <v>308</v>
      </c>
      <c r="AD33" s="104" t="s">
        <v>308</v>
      </c>
      <c r="AE33" s="106" t="s">
        <v>308</v>
      </c>
      <c r="AF33" s="108" t="s">
        <v>308</v>
      </c>
      <c r="AG33" s="139" t="s">
        <v>308</v>
      </c>
      <c r="AH33" s="104" t="s">
        <v>308</v>
      </c>
      <c r="AI33" s="106" t="s">
        <v>308</v>
      </c>
      <c r="AJ33" s="108" t="s">
        <v>308</v>
      </c>
      <c r="AK33" s="139" t="s">
        <v>308</v>
      </c>
      <c r="AL33" s="104" t="s">
        <v>308</v>
      </c>
      <c r="AM33" s="106" t="s">
        <v>308</v>
      </c>
      <c r="AN33" s="108" t="s">
        <v>308</v>
      </c>
      <c r="AO33" s="139" t="s">
        <v>308</v>
      </c>
      <c r="AP33" s="104" t="s">
        <v>308</v>
      </c>
      <c r="AQ33" s="106" t="s">
        <v>308</v>
      </c>
      <c r="AR33" s="108" t="s">
        <v>308</v>
      </c>
      <c r="AS33" s="139" t="s">
        <v>308</v>
      </c>
      <c r="AT33" s="104" t="s">
        <v>308</v>
      </c>
      <c r="AU33" s="106" t="s">
        <v>308</v>
      </c>
      <c r="AV33" s="108" t="s">
        <v>308</v>
      </c>
      <c r="AW33" s="117" t="s">
        <v>308</v>
      </c>
      <c r="AX33" s="112">
        <v>0.28743598042169</v>
      </c>
      <c r="AY33" s="106">
        <v>4.6424574626332211E-2</v>
      </c>
      <c r="AZ33" s="108">
        <v>1.3159382339774999E-2</v>
      </c>
      <c r="BA33" s="102">
        <v>1.7715207478162527E-2</v>
      </c>
      <c r="BB33" s="104">
        <v>0.40146861360876002</v>
      </c>
      <c r="BC33" s="106">
        <v>5.8588439333851036E-2</v>
      </c>
      <c r="BD33" s="108">
        <v>-1.6742690143219999E-3</v>
      </c>
      <c r="BE33" s="102">
        <v>2.3591481990795259E-2</v>
      </c>
      <c r="BF33" s="104">
        <v>0.40833895179242996</v>
      </c>
      <c r="BG33" s="106">
        <v>2.8123006259198138E-2</v>
      </c>
      <c r="BH33" s="108">
        <v>6.610106046816E-3</v>
      </c>
      <c r="BI33" s="102">
        <v>1.1220391821791903E-2</v>
      </c>
      <c r="BJ33" s="104">
        <v>0.37000820808729001</v>
      </c>
      <c r="BK33" s="106">
        <v>2.6133648014377748E-2</v>
      </c>
      <c r="BL33" s="108">
        <v>1.6463333421263E-2</v>
      </c>
      <c r="BM33" s="102">
        <v>1.2477848720133848E-2</v>
      </c>
      <c r="BN33" s="104">
        <v>0.40874904779180005</v>
      </c>
      <c r="BO33" s="106">
        <v>2.504276713693419E-2</v>
      </c>
      <c r="BP33" s="108">
        <v>1.559603445575E-2</v>
      </c>
      <c r="BQ33" s="102">
        <v>1.5908006827794072E-2</v>
      </c>
      <c r="BR33" s="104">
        <v>0.39615473179534999</v>
      </c>
      <c r="BS33" s="106">
        <v>3.1749438274980613E-2</v>
      </c>
      <c r="BT33" s="108">
        <v>4.1574555197150004E-2</v>
      </c>
      <c r="BU33" s="102">
        <v>1.3291514580661135E-2</v>
      </c>
      <c r="BV33" s="104" t="s">
        <v>308</v>
      </c>
      <c r="BW33" s="106" t="s">
        <v>308</v>
      </c>
      <c r="BX33" s="108" t="s">
        <v>308</v>
      </c>
      <c r="BY33" s="102" t="s">
        <v>308</v>
      </c>
      <c r="BZ33" s="104" t="s">
        <v>308</v>
      </c>
      <c r="CA33" s="106" t="s">
        <v>308</v>
      </c>
      <c r="CB33" s="108" t="s">
        <v>308</v>
      </c>
      <c r="CC33" s="102" t="s">
        <v>308</v>
      </c>
      <c r="CD33" s="104" t="s">
        <v>308</v>
      </c>
      <c r="CE33" s="106" t="s">
        <v>308</v>
      </c>
      <c r="CF33" s="108" t="s">
        <v>308</v>
      </c>
      <c r="CG33" s="102" t="s">
        <v>308</v>
      </c>
      <c r="CH33" s="104" t="s">
        <v>308</v>
      </c>
      <c r="CI33" s="106" t="s">
        <v>308</v>
      </c>
      <c r="CJ33" s="108" t="s">
        <v>308</v>
      </c>
      <c r="CK33" s="102" t="s">
        <v>308</v>
      </c>
      <c r="CL33" s="104" t="s">
        <v>308</v>
      </c>
      <c r="CM33" s="106" t="s">
        <v>308</v>
      </c>
      <c r="CN33" s="108" t="s">
        <v>308</v>
      </c>
      <c r="CO33" s="102" t="s">
        <v>308</v>
      </c>
      <c r="CP33" s="104" t="s">
        <v>308</v>
      </c>
      <c r="CQ33" s="106" t="s">
        <v>308</v>
      </c>
      <c r="CR33" s="108" t="s">
        <v>308</v>
      </c>
      <c r="CS33" s="117" t="s">
        <v>308</v>
      </c>
    </row>
    <row r="34" spans="1:97">
      <c r="A34" s="28" t="s">
        <v>272</v>
      </c>
      <c r="B34" s="104">
        <v>0.19204707776690999</v>
      </c>
      <c r="C34" s="106">
        <v>3.3287757548087077E-2</v>
      </c>
      <c r="D34" s="108">
        <v>-2.1906034129035003E-2</v>
      </c>
      <c r="E34" s="139">
        <v>1.533217984979467E-2</v>
      </c>
      <c r="F34" s="104">
        <v>0.21550472262087</v>
      </c>
      <c r="G34" s="106">
        <v>3.7180242219201631E-2</v>
      </c>
      <c r="H34" s="108">
        <v>-1.778993780829E-2</v>
      </c>
      <c r="I34" s="139">
        <v>1.5277404141056949E-2</v>
      </c>
      <c r="J34" s="104">
        <v>0.46768780022515999</v>
      </c>
      <c r="K34" s="106">
        <v>2.6925625350385885E-2</v>
      </c>
      <c r="L34" s="108">
        <v>3.4308118333616001E-2</v>
      </c>
      <c r="M34" s="139">
        <v>1.0194468301921862E-2</v>
      </c>
      <c r="N34" s="104">
        <v>0.46158050742959</v>
      </c>
      <c r="O34" s="106">
        <v>2.6068028021679943E-2</v>
      </c>
      <c r="P34" s="108">
        <v>3.0126788637877003E-2</v>
      </c>
      <c r="Q34" s="139">
        <v>9.0432759297175355E-3</v>
      </c>
      <c r="R34" s="104">
        <v>0.48193234626551001</v>
      </c>
      <c r="S34" s="106">
        <v>2.6450938646078097E-2</v>
      </c>
      <c r="T34" s="108">
        <v>4.3498805086695999E-2</v>
      </c>
      <c r="U34" s="139">
        <v>9.874908316540934E-3</v>
      </c>
      <c r="V34" s="104">
        <v>0.44996372184370997</v>
      </c>
      <c r="W34" s="106">
        <v>2.8643228482628211E-2</v>
      </c>
      <c r="X34" s="108">
        <v>3.7259630597626998E-2</v>
      </c>
      <c r="Y34" s="139">
        <v>1.0542378995540195E-2</v>
      </c>
      <c r="Z34" s="104">
        <v>4.0412332849340003E-2</v>
      </c>
      <c r="AA34" s="106">
        <v>2.7552850418402351E-2</v>
      </c>
      <c r="AB34" s="108">
        <v>2.3307147283797E-2</v>
      </c>
      <c r="AC34" s="139">
        <v>1.5161046491493826E-2</v>
      </c>
      <c r="AD34" s="104">
        <v>8.4440063986900002E-2</v>
      </c>
      <c r="AE34" s="106">
        <v>2.6371403104319645E-2</v>
      </c>
      <c r="AF34" s="108">
        <v>4.3493482433243004E-2</v>
      </c>
      <c r="AG34" s="139">
        <v>1.5911401969890545E-2</v>
      </c>
      <c r="AH34" s="104">
        <v>0.19071506984786002</v>
      </c>
      <c r="AI34" s="106">
        <v>2.0496165024898864E-2</v>
      </c>
      <c r="AJ34" s="108">
        <v>4.9024180558878E-2</v>
      </c>
      <c r="AK34" s="139">
        <v>1.3452461448512061E-2</v>
      </c>
      <c r="AL34" s="104">
        <v>0.16487141329733002</v>
      </c>
      <c r="AM34" s="106">
        <v>2.3860571398893513E-2</v>
      </c>
      <c r="AN34" s="108">
        <v>4.7079710761947002E-2</v>
      </c>
      <c r="AO34" s="139">
        <v>1.1807603938265257E-2</v>
      </c>
      <c r="AP34" s="104">
        <v>0.14307568263755999</v>
      </c>
      <c r="AQ34" s="106">
        <v>2.4600104508668893E-2</v>
      </c>
      <c r="AR34" s="108">
        <v>5.9205674336319E-2</v>
      </c>
      <c r="AS34" s="139">
        <v>1.4204849356845621E-2</v>
      </c>
      <c r="AT34" s="104">
        <v>0.14613295858696998</v>
      </c>
      <c r="AU34" s="106">
        <v>2.3321800842805662E-2</v>
      </c>
      <c r="AV34" s="108">
        <v>3.6240244720782001E-2</v>
      </c>
      <c r="AW34" s="117">
        <v>1.8048902570361881E-2</v>
      </c>
      <c r="AX34" s="112">
        <v>0.14879762820035999</v>
      </c>
      <c r="AY34" s="106">
        <v>2.9483523567738836E-2</v>
      </c>
      <c r="AZ34" s="108">
        <v>-1.4576989955123E-2</v>
      </c>
      <c r="BA34" s="102">
        <v>8.8461687943853871E-3</v>
      </c>
      <c r="BB34" s="104">
        <v>0.19814696621735997</v>
      </c>
      <c r="BC34" s="106">
        <v>3.7848936041390134E-2</v>
      </c>
      <c r="BD34" s="108">
        <v>-3.5553313585350001E-2</v>
      </c>
      <c r="BE34" s="102">
        <v>1.2932711934786515E-2</v>
      </c>
      <c r="BF34" s="104">
        <v>0.39062005774191</v>
      </c>
      <c r="BG34" s="106">
        <v>2.7271306809301749E-2</v>
      </c>
      <c r="BH34" s="108">
        <v>-7.1653338972610002E-3</v>
      </c>
      <c r="BI34" s="102">
        <v>1.2170116430003078E-2</v>
      </c>
      <c r="BJ34" s="104">
        <v>0.35186084896859998</v>
      </c>
      <c r="BK34" s="106">
        <v>2.4705319685612254E-2</v>
      </c>
      <c r="BL34" s="108">
        <v>-5.1097260522369996E-3</v>
      </c>
      <c r="BM34" s="102">
        <v>1.0581555690039962E-2</v>
      </c>
      <c r="BN34" s="104">
        <v>0.39535161546818998</v>
      </c>
      <c r="BO34" s="106">
        <v>2.7946481276279689E-2</v>
      </c>
      <c r="BP34" s="108">
        <v>-1.549629720226E-3</v>
      </c>
      <c r="BQ34" s="102">
        <v>1.3592662695284712E-2</v>
      </c>
      <c r="BR34" s="104">
        <v>0.35627221239770002</v>
      </c>
      <c r="BS34" s="106">
        <v>2.9646379897097761E-2</v>
      </c>
      <c r="BT34" s="108">
        <v>-4.0787184076939995E-3</v>
      </c>
      <c r="BU34" s="102">
        <v>1.34377709061932E-2</v>
      </c>
      <c r="BV34" s="104">
        <v>1.7579943422810003E-2</v>
      </c>
      <c r="BW34" s="106">
        <v>2.5705328356306276E-2</v>
      </c>
      <c r="BX34" s="108">
        <v>4.9933255690449993E-3</v>
      </c>
      <c r="BY34" s="102">
        <v>1.3389548427853202E-2</v>
      </c>
      <c r="BZ34" s="104">
        <v>3.2638821329580001E-2</v>
      </c>
      <c r="CA34" s="106">
        <v>2.5969669207254256E-2</v>
      </c>
      <c r="CB34" s="108">
        <v>-9.5370494069919997E-3</v>
      </c>
      <c r="CC34" s="102">
        <v>1.3412366153613962E-2</v>
      </c>
      <c r="CD34" s="104">
        <v>0.11173193799764999</v>
      </c>
      <c r="CE34" s="106">
        <v>2.2030028143129009E-2</v>
      </c>
      <c r="CF34" s="108">
        <v>2.2067208708049998E-3</v>
      </c>
      <c r="CG34" s="102">
        <v>1.3522593761165085E-2</v>
      </c>
      <c r="CH34" s="104">
        <v>6.7453569088679999E-2</v>
      </c>
      <c r="CI34" s="106">
        <v>2.3862985347927811E-2</v>
      </c>
      <c r="CJ34" s="108">
        <v>1.3301571357765E-2</v>
      </c>
      <c r="CK34" s="102">
        <v>1.190501974252004E-2</v>
      </c>
      <c r="CL34" s="104">
        <v>9.2548747797119996E-2</v>
      </c>
      <c r="CM34" s="106">
        <v>2.4384897085795103E-2</v>
      </c>
      <c r="CN34" s="108">
        <v>1.9193894653648999E-2</v>
      </c>
      <c r="CO34" s="102">
        <v>1.40946945983455E-2</v>
      </c>
      <c r="CP34" s="104">
        <v>0.10708604157471001</v>
      </c>
      <c r="CQ34" s="106">
        <v>2.3952363661159347E-2</v>
      </c>
      <c r="CR34" s="108">
        <v>2.1712918527509997E-3</v>
      </c>
      <c r="CS34" s="117">
        <v>1.3748634991509971E-2</v>
      </c>
    </row>
    <row r="35" spans="1:97">
      <c r="A35" s="28" t="s">
        <v>305</v>
      </c>
      <c r="B35" s="104">
        <v>0.16970839036112001</v>
      </c>
      <c r="C35" s="106">
        <v>4.6598072049652529E-2</v>
      </c>
      <c r="D35" s="108">
        <v>5.0640788358033997E-2</v>
      </c>
      <c r="E35" s="139">
        <v>2.3463698206507982E-2</v>
      </c>
      <c r="F35" s="104">
        <v>0.10389032365644001</v>
      </c>
      <c r="G35" s="106">
        <v>6.9241068872573086E-2</v>
      </c>
      <c r="H35" s="108">
        <v>3.9571589168800006E-2</v>
      </c>
      <c r="I35" s="139">
        <v>3.0172305656832894E-2</v>
      </c>
      <c r="J35" s="104">
        <v>0.30411135127187999</v>
      </c>
      <c r="K35" s="106">
        <v>2.8203359308679461E-2</v>
      </c>
      <c r="L35" s="108">
        <v>1.0412714919968999E-2</v>
      </c>
      <c r="M35" s="139">
        <v>1.6419566444111022E-2</v>
      </c>
      <c r="N35" s="104">
        <v>0.37911910693468004</v>
      </c>
      <c r="O35" s="106">
        <v>2.661728793463225E-2</v>
      </c>
      <c r="P35" s="108">
        <v>2.3410728819419999E-3</v>
      </c>
      <c r="Q35" s="139">
        <v>1.1088438764567523E-2</v>
      </c>
      <c r="R35" s="104">
        <v>0.34923298768778999</v>
      </c>
      <c r="S35" s="106">
        <v>3.0405187832109961E-2</v>
      </c>
      <c r="T35" s="108">
        <v>2.5490844448678999E-2</v>
      </c>
      <c r="U35" s="139">
        <v>1.4262834515564638E-2</v>
      </c>
      <c r="V35" s="104">
        <v>0.33194017183876001</v>
      </c>
      <c r="W35" s="106">
        <v>2.9048669367538055E-2</v>
      </c>
      <c r="X35" s="108">
        <v>-7.6359957650990002E-3</v>
      </c>
      <c r="Y35" s="139">
        <v>1.3368432836205237E-2</v>
      </c>
      <c r="Z35" s="104" t="s">
        <v>308</v>
      </c>
      <c r="AA35" s="106" t="s">
        <v>308</v>
      </c>
      <c r="AB35" s="108" t="s">
        <v>308</v>
      </c>
      <c r="AC35" s="139" t="s">
        <v>308</v>
      </c>
      <c r="AD35" s="104" t="s">
        <v>308</v>
      </c>
      <c r="AE35" s="106" t="s">
        <v>308</v>
      </c>
      <c r="AF35" s="108" t="s">
        <v>308</v>
      </c>
      <c r="AG35" s="139" t="s">
        <v>308</v>
      </c>
      <c r="AH35" s="104" t="s">
        <v>308</v>
      </c>
      <c r="AI35" s="106" t="s">
        <v>308</v>
      </c>
      <c r="AJ35" s="108" t="s">
        <v>308</v>
      </c>
      <c r="AK35" s="139" t="s">
        <v>308</v>
      </c>
      <c r="AL35" s="104" t="s">
        <v>308</v>
      </c>
      <c r="AM35" s="106" t="s">
        <v>308</v>
      </c>
      <c r="AN35" s="108" t="s">
        <v>308</v>
      </c>
      <c r="AO35" s="139" t="s">
        <v>308</v>
      </c>
      <c r="AP35" s="104" t="s">
        <v>308</v>
      </c>
      <c r="AQ35" s="106" t="s">
        <v>308</v>
      </c>
      <c r="AR35" s="108" t="s">
        <v>308</v>
      </c>
      <c r="AS35" s="139" t="s">
        <v>308</v>
      </c>
      <c r="AT35" s="104" t="s">
        <v>308</v>
      </c>
      <c r="AU35" s="106" t="s">
        <v>308</v>
      </c>
      <c r="AV35" s="108" t="s">
        <v>308</v>
      </c>
      <c r="AW35" s="117" t="s">
        <v>308</v>
      </c>
      <c r="AX35" s="112">
        <v>0.22609527891661002</v>
      </c>
      <c r="AY35" s="106">
        <v>4.6058985582852888E-2</v>
      </c>
      <c r="AZ35" s="108">
        <v>6.4406397067751003E-2</v>
      </c>
      <c r="BA35" s="102">
        <v>2.1597777260940865E-2</v>
      </c>
      <c r="BB35" s="104">
        <v>0.18665719941272002</v>
      </c>
      <c r="BC35" s="106">
        <v>6.3332105120208357E-2</v>
      </c>
      <c r="BD35" s="108">
        <v>5.3045423639367997E-2</v>
      </c>
      <c r="BE35" s="102">
        <v>2.9373394139364184E-2</v>
      </c>
      <c r="BF35" s="104">
        <v>0.27624001846016999</v>
      </c>
      <c r="BG35" s="106">
        <v>2.8434829703302938E-2</v>
      </c>
      <c r="BH35" s="108">
        <v>5.8381840877880006E-3</v>
      </c>
      <c r="BI35" s="102">
        <v>1.4394127746581954E-2</v>
      </c>
      <c r="BJ35" s="104">
        <v>0.22805204035563001</v>
      </c>
      <c r="BK35" s="106">
        <v>2.9007138223154181E-2</v>
      </c>
      <c r="BL35" s="108">
        <v>-1.6610777128041002E-2</v>
      </c>
      <c r="BM35" s="102">
        <v>1.3379290662770396E-2</v>
      </c>
      <c r="BN35" s="104">
        <v>0.22739137953050997</v>
      </c>
      <c r="BO35" s="106">
        <v>3.6098703409204978E-2</v>
      </c>
      <c r="BP35" s="108">
        <v>-5.6682606627799998E-3</v>
      </c>
      <c r="BQ35" s="102">
        <v>1.5484477563301234E-2</v>
      </c>
      <c r="BR35" s="104">
        <v>0.22638996787354998</v>
      </c>
      <c r="BS35" s="106">
        <v>3.3890474812202351E-2</v>
      </c>
      <c r="BT35" s="108">
        <v>-6.9572538563150007E-3</v>
      </c>
      <c r="BU35" s="102">
        <v>1.394553880514242E-2</v>
      </c>
      <c r="BV35" s="104" t="s">
        <v>308</v>
      </c>
      <c r="BW35" s="106" t="s">
        <v>308</v>
      </c>
      <c r="BX35" s="108" t="s">
        <v>308</v>
      </c>
      <c r="BY35" s="102" t="s">
        <v>308</v>
      </c>
      <c r="BZ35" s="104" t="s">
        <v>308</v>
      </c>
      <c r="CA35" s="106" t="s">
        <v>308</v>
      </c>
      <c r="CB35" s="108" t="s">
        <v>308</v>
      </c>
      <c r="CC35" s="102" t="s">
        <v>308</v>
      </c>
      <c r="CD35" s="104" t="s">
        <v>308</v>
      </c>
      <c r="CE35" s="106" t="s">
        <v>308</v>
      </c>
      <c r="CF35" s="108" t="s">
        <v>308</v>
      </c>
      <c r="CG35" s="102" t="s">
        <v>308</v>
      </c>
      <c r="CH35" s="104" t="s">
        <v>308</v>
      </c>
      <c r="CI35" s="106" t="s">
        <v>308</v>
      </c>
      <c r="CJ35" s="108" t="s">
        <v>308</v>
      </c>
      <c r="CK35" s="102" t="s">
        <v>308</v>
      </c>
      <c r="CL35" s="104" t="s">
        <v>308</v>
      </c>
      <c r="CM35" s="106" t="s">
        <v>308</v>
      </c>
      <c r="CN35" s="108" t="s">
        <v>308</v>
      </c>
      <c r="CO35" s="102" t="s">
        <v>308</v>
      </c>
      <c r="CP35" s="104" t="s">
        <v>308</v>
      </c>
      <c r="CQ35" s="106" t="s">
        <v>308</v>
      </c>
      <c r="CR35" s="108" t="s">
        <v>308</v>
      </c>
      <c r="CS35" s="117" t="s">
        <v>308</v>
      </c>
    </row>
    <row r="36" spans="1:97">
      <c r="A36" s="28" t="s">
        <v>254</v>
      </c>
      <c r="B36" s="104">
        <v>0.17958365280194999</v>
      </c>
      <c r="C36" s="106">
        <v>4.1679609412615497E-2</v>
      </c>
      <c r="D36" s="108">
        <v>0.11580975600084199</v>
      </c>
      <c r="E36" s="139">
        <v>2.6012892765704499E-2</v>
      </c>
      <c r="F36" s="104">
        <v>0.41717845439092005</v>
      </c>
      <c r="G36" s="106">
        <v>6.6215216136714772E-2</v>
      </c>
      <c r="H36" s="108">
        <v>0.196037001918932</v>
      </c>
      <c r="I36" s="139">
        <v>4.4518466664351997E-2</v>
      </c>
      <c r="J36" s="104">
        <v>0.34216195409255001</v>
      </c>
      <c r="K36" s="106">
        <v>3.1005729819889166E-2</v>
      </c>
      <c r="L36" s="108">
        <v>8.348013856132E-3</v>
      </c>
      <c r="M36" s="139">
        <v>1.6106682677794928E-2</v>
      </c>
      <c r="N36" s="104">
        <v>0.40063578048463999</v>
      </c>
      <c r="O36" s="106">
        <v>2.9395395034429745E-2</v>
      </c>
      <c r="P36" s="108">
        <v>7.5980089179468996E-2</v>
      </c>
      <c r="Q36" s="139">
        <v>2.051536619176228E-2</v>
      </c>
      <c r="R36" s="104">
        <v>0.40761054307389005</v>
      </c>
      <c r="S36" s="106">
        <v>3.171343920270174E-2</v>
      </c>
      <c r="T36" s="108">
        <v>4.4267126725714E-2</v>
      </c>
      <c r="U36" s="139">
        <v>1.6032213694892303E-2</v>
      </c>
      <c r="V36" s="104">
        <v>0.41638983893837994</v>
      </c>
      <c r="W36" s="106">
        <v>2.9958102028294464E-2</v>
      </c>
      <c r="X36" s="108">
        <v>3.3974407235402002E-2</v>
      </c>
      <c r="Y36" s="139">
        <v>2.596716218395901E-2</v>
      </c>
      <c r="Z36" s="104">
        <v>0.14176037973215999</v>
      </c>
      <c r="AA36" s="106">
        <v>5.3827595020889907E-2</v>
      </c>
      <c r="AB36" s="108">
        <v>4.7106532754415995E-2</v>
      </c>
      <c r="AC36" s="139">
        <v>5.1932949754930513E-2</v>
      </c>
      <c r="AD36" s="104">
        <v>0.14187799864934</v>
      </c>
      <c r="AE36" s="106">
        <v>4.6223193387365448E-2</v>
      </c>
      <c r="AF36" s="108">
        <v>8.1044196573831995E-2</v>
      </c>
      <c r="AG36" s="139">
        <v>2.9711163326617725E-2</v>
      </c>
      <c r="AH36" s="104">
        <v>0.16422762466363</v>
      </c>
      <c r="AI36" s="106">
        <v>4.5490175966745615E-2</v>
      </c>
      <c r="AJ36" s="108">
        <v>0.12046399082384901</v>
      </c>
      <c r="AK36" s="139">
        <v>2.7957532349501074E-2</v>
      </c>
      <c r="AL36" s="104">
        <v>0.12455626117579</v>
      </c>
      <c r="AM36" s="106">
        <v>4.4684681602593757E-2</v>
      </c>
      <c r="AN36" s="108">
        <v>9.422419347338E-2</v>
      </c>
      <c r="AO36" s="139">
        <v>3.2781621743013405E-2</v>
      </c>
      <c r="AP36" s="104">
        <v>9.3439544121480006E-2</v>
      </c>
      <c r="AQ36" s="106">
        <v>4.435692014040403E-2</v>
      </c>
      <c r="AR36" s="108">
        <v>0.12906838090773001</v>
      </c>
      <c r="AS36" s="139">
        <v>2.5066095003257776E-2</v>
      </c>
      <c r="AT36" s="104">
        <v>9.918354539035E-2</v>
      </c>
      <c r="AU36" s="106">
        <v>5.3648330567511449E-2</v>
      </c>
      <c r="AV36" s="108">
        <v>0.15019604540440001</v>
      </c>
      <c r="AW36" s="117">
        <v>4.0138291761283001E-2</v>
      </c>
      <c r="AX36" s="112">
        <v>0.22267286639097</v>
      </c>
      <c r="AY36" s="106">
        <v>4.3993179091357512E-2</v>
      </c>
      <c r="AZ36" s="108">
        <v>-5.1316125090847001E-2</v>
      </c>
      <c r="BA36" s="102">
        <v>2.3648517417174789E-2</v>
      </c>
      <c r="BB36" s="104">
        <v>0.23675544309214003</v>
      </c>
      <c r="BC36" s="106">
        <v>7.1080233032843498E-2</v>
      </c>
      <c r="BD36" s="108">
        <v>-6.8946774479921993E-2</v>
      </c>
      <c r="BE36" s="102">
        <v>3.5216091983497247E-2</v>
      </c>
      <c r="BF36" s="104">
        <v>0.21899582038751</v>
      </c>
      <c r="BG36" s="106">
        <v>3.4128934627732102E-2</v>
      </c>
      <c r="BH36" s="108">
        <v>3.1448696094699999E-3</v>
      </c>
      <c r="BI36" s="102">
        <v>1.8496014094443694E-2</v>
      </c>
      <c r="BJ36" s="104">
        <v>0.17719815790656002</v>
      </c>
      <c r="BK36" s="106">
        <v>3.2494447981670983E-2</v>
      </c>
      <c r="BL36" s="108">
        <v>-2.6256907236620001E-3</v>
      </c>
      <c r="BM36" s="102">
        <v>1.9298715628559379E-2</v>
      </c>
      <c r="BN36" s="104">
        <v>0.19830560656577001</v>
      </c>
      <c r="BO36" s="106">
        <v>2.8744580577476E-2</v>
      </c>
      <c r="BP36" s="108">
        <v>-1.3283571040024001E-2</v>
      </c>
      <c r="BQ36" s="102">
        <v>1.3719097748785276E-2</v>
      </c>
      <c r="BR36" s="104">
        <v>0.19521301885267001</v>
      </c>
      <c r="BS36" s="106">
        <v>3.0380347998744353E-2</v>
      </c>
      <c r="BT36" s="108">
        <v>3.8673042608699998E-2</v>
      </c>
      <c r="BU36" s="102">
        <v>2.5568222453400631E-2</v>
      </c>
      <c r="BV36" s="104">
        <v>3.9136887855139996E-2</v>
      </c>
      <c r="BW36" s="106">
        <v>6.4881754938486275E-2</v>
      </c>
      <c r="BX36" s="108">
        <v>-8.7832404393307001E-2</v>
      </c>
      <c r="BY36" s="102">
        <v>4.7390845945805969E-2</v>
      </c>
      <c r="BZ36" s="104">
        <v>-9.3254368322179995E-2</v>
      </c>
      <c r="CA36" s="106">
        <v>4.7045045322690916E-2</v>
      </c>
      <c r="CB36" s="108">
        <v>-4.3979614188426996E-2</v>
      </c>
      <c r="CC36" s="102">
        <v>2.7338003742641313E-2</v>
      </c>
      <c r="CD36" s="104">
        <v>-2.4783371769230001E-2</v>
      </c>
      <c r="CE36" s="106">
        <v>4.7022083034921627E-2</v>
      </c>
      <c r="CF36" s="108">
        <v>-2.0739433504777999E-2</v>
      </c>
      <c r="CG36" s="102">
        <v>2.7200249411211401E-2</v>
      </c>
      <c r="CH36" s="104">
        <v>-6.9019686365830002E-2</v>
      </c>
      <c r="CI36" s="106">
        <v>5.0918129145571582E-2</v>
      </c>
      <c r="CJ36" s="108">
        <v>2.9245182526486998E-2</v>
      </c>
      <c r="CK36" s="102">
        <v>3.2222583314476846E-2</v>
      </c>
      <c r="CL36" s="104">
        <v>-8.1488511716029999E-2</v>
      </c>
      <c r="CM36" s="106">
        <v>5.2433004563780659E-2</v>
      </c>
      <c r="CN36" s="108">
        <v>-2.2289249447525999E-2</v>
      </c>
      <c r="CO36" s="102">
        <v>2.4483025480105898E-2</v>
      </c>
      <c r="CP36" s="104">
        <v>-7.8374555173439997E-2</v>
      </c>
      <c r="CQ36" s="106">
        <v>5.3495227661320296E-2</v>
      </c>
      <c r="CR36" s="108">
        <v>5.1463597947718001E-2</v>
      </c>
      <c r="CS36" s="117">
        <v>3.2371046364090335E-2</v>
      </c>
    </row>
    <row r="37" spans="1:97">
      <c r="A37" s="28" t="s">
        <v>268</v>
      </c>
      <c r="B37" s="104">
        <v>0.19415576170648</v>
      </c>
      <c r="C37" s="106">
        <v>3.308115899533725E-2</v>
      </c>
      <c r="D37" s="108">
        <v>3.3523064757472999E-2</v>
      </c>
      <c r="E37" s="139">
        <v>1.9241097695501058E-2</v>
      </c>
      <c r="F37" s="104">
        <v>0.22467006836629999</v>
      </c>
      <c r="G37" s="106">
        <v>3.5658744416310471E-2</v>
      </c>
      <c r="H37" s="108">
        <v>5.3305549268503997E-2</v>
      </c>
      <c r="I37" s="139">
        <v>2.1731274117421057E-2</v>
      </c>
      <c r="J37" s="104">
        <v>0.36042237674106997</v>
      </c>
      <c r="K37" s="106">
        <v>2.807251837209896E-2</v>
      </c>
      <c r="L37" s="108">
        <v>5.8344775702737994E-2</v>
      </c>
      <c r="M37" s="139">
        <v>1.6052008662963833E-2</v>
      </c>
      <c r="N37" s="104">
        <v>0.36763130118634002</v>
      </c>
      <c r="O37" s="106">
        <v>2.7452174996221865E-2</v>
      </c>
      <c r="P37" s="108">
        <v>7.1981124446203998E-2</v>
      </c>
      <c r="Q37" s="139">
        <v>1.2053658365822841E-2</v>
      </c>
      <c r="R37" s="104">
        <v>0.38724131094364</v>
      </c>
      <c r="S37" s="106">
        <v>2.4654554275909249E-2</v>
      </c>
      <c r="T37" s="108">
        <v>6.5840765339923002E-2</v>
      </c>
      <c r="U37" s="139">
        <v>1.3286612509589867E-2</v>
      </c>
      <c r="V37" s="104">
        <v>0.39358146201959998</v>
      </c>
      <c r="W37" s="106">
        <v>2.7471459070522574E-2</v>
      </c>
      <c r="X37" s="108">
        <v>5.3813251843079002E-2</v>
      </c>
      <c r="Y37" s="139">
        <v>1.3044926887233171E-2</v>
      </c>
      <c r="Z37" s="104">
        <v>3.7630929864340003E-2</v>
      </c>
      <c r="AA37" s="106">
        <v>3.2743507026209463E-2</v>
      </c>
      <c r="AB37" s="108">
        <v>6.1960655039770005E-3</v>
      </c>
      <c r="AC37" s="139">
        <v>1.7728144008853319E-2</v>
      </c>
      <c r="AD37" s="104">
        <v>0.11869015584115999</v>
      </c>
      <c r="AE37" s="106">
        <v>2.9924979194289061E-2</v>
      </c>
      <c r="AF37" s="108">
        <v>5.2470491536147995E-2</v>
      </c>
      <c r="AG37" s="139">
        <v>1.4075379540323301E-2</v>
      </c>
      <c r="AH37" s="104">
        <v>0.17872820300622999</v>
      </c>
      <c r="AI37" s="106">
        <v>3.3711026085839091E-2</v>
      </c>
      <c r="AJ37" s="108">
        <v>7.3989750621178005E-2</v>
      </c>
      <c r="AK37" s="139">
        <v>1.1989232453120897E-2</v>
      </c>
      <c r="AL37" s="104">
        <v>0.19243123878825</v>
      </c>
      <c r="AM37" s="106">
        <v>3.2892716128879763E-2</v>
      </c>
      <c r="AN37" s="108">
        <v>9.1521943987174004E-2</v>
      </c>
      <c r="AO37" s="139">
        <v>9.5583621475459693E-3</v>
      </c>
      <c r="AP37" s="104">
        <v>0.13468854460446</v>
      </c>
      <c r="AQ37" s="106">
        <v>3.1579433046000735E-2</v>
      </c>
      <c r="AR37" s="108">
        <v>7.7620249380218997E-2</v>
      </c>
      <c r="AS37" s="139">
        <v>1.6001428091613694E-2</v>
      </c>
      <c r="AT37" s="104">
        <v>0.15679662999108002</v>
      </c>
      <c r="AU37" s="106">
        <v>3.4868651485210428E-2</v>
      </c>
      <c r="AV37" s="108">
        <v>8.0072715593371993E-2</v>
      </c>
      <c r="AW37" s="117">
        <v>1.1677233273623938E-2</v>
      </c>
      <c r="AX37" s="112">
        <v>0.11141112101531001</v>
      </c>
      <c r="AY37" s="106">
        <v>3.1187164222568297E-2</v>
      </c>
      <c r="AZ37" s="108">
        <v>2.9611509617761999E-2</v>
      </c>
      <c r="BA37" s="102">
        <v>1.5776011968397372E-2</v>
      </c>
      <c r="BB37" s="104">
        <v>0.15162147755149999</v>
      </c>
      <c r="BC37" s="106">
        <v>4.2284101010025679E-2</v>
      </c>
      <c r="BD37" s="108">
        <v>2.7662680848951002E-2</v>
      </c>
      <c r="BE37" s="102">
        <v>1.9655246332928106E-2</v>
      </c>
      <c r="BF37" s="104">
        <v>0.29054092713947999</v>
      </c>
      <c r="BG37" s="106">
        <v>2.2397916256400262E-2</v>
      </c>
      <c r="BH37" s="108">
        <v>6.9059821825380001E-3</v>
      </c>
      <c r="BI37" s="102">
        <v>1.4198120622970125E-2</v>
      </c>
      <c r="BJ37" s="104">
        <v>0.29192224472041001</v>
      </c>
      <c r="BK37" s="106">
        <v>2.5750625732799605E-2</v>
      </c>
      <c r="BL37" s="108">
        <v>2.1949710549097997E-2</v>
      </c>
      <c r="BM37" s="102">
        <v>1.287384907441164E-2</v>
      </c>
      <c r="BN37" s="104">
        <v>0.31015402776648998</v>
      </c>
      <c r="BO37" s="106">
        <v>2.3978443574280011E-2</v>
      </c>
      <c r="BP37" s="108">
        <v>6.4278005694610001E-3</v>
      </c>
      <c r="BQ37" s="102">
        <v>1.4017591494137966E-2</v>
      </c>
      <c r="BR37" s="104">
        <v>0.32080050958620998</v>
      </c>
      <c r="BS37" s="106">
        <v>2.2303392194974705E-2</v>
      </c>
      <c r="BT37" s="108">
        <v>2.4756432049997001E-2</v>
      </c>
      <c r="BU37" s="102">
        <v>1.2192102902660335E-2</v>
      </c>
      <c r="BV37" s="104">
        <v>4.4554592755100004E-3</v>
      </c>
      <c r="BW37" s="106">
        <v>3.1017895469158722E-2</v>
      </c>
      <c r="BX37" s="108">
        <v>4.6665898880090002E-3</v>
      </c>
      <c r="BY37" s="102">
        <v>1.3870482072013352E-2</v>
      </c>
      <c r="BZ37" s="104">
        <v>6.7724120684700007E-3</v>
      </c>
      <c r="CA37" s="106">
        <v>2.8504372266153533E-2</v>
      </c>
      <c r="CB37" s="108">
        <v>1.9445820628960001E-3</v>
      </c>
      <c r="CC37" s="102">
        <v>1.1610602285464566E-2</v>
      </c>
      <c r="CD37" s="104">
        <v>9.0233676398660007E-2</v>
      </c>
      <c r="CE37" s="106">
        <v>2.8696994320078672E-2</v>
      </c>
      <c r="CF37" s="108">
        <v>2.4590242632893999E-2</v>
      </c>
      <c r="CG37" s="102">
        <v>9.4388351850266984E-3</v>
      </c>
      <c r="CH37" s="104">
        <v>0.10949585163297999</v>
      </c>
      <c r="CI37" s="106">
        <v>2.8598013261297503E-2</v>
      </c>
      <c r="CJ37" s="108">
        <v>1.8830865087256999E-2</v>
      </c>
      <c r="CK37" s="102">
        <v>1.0175805792517515E-2</v>
      </c>
      <c r="CL37" s="104">
        <v>6.6757266348970001E-2</v>
      </c>
      <c r="CM37" s="106">
        <v>2.7260136260379549E-2</v>
      </c>
      <c r="CN37" s="108">
        <v>1.2939658578941998E-2</v>
      </c>
      <c r="CO37" s="102">
        <v>1.1549336577591662E-2</v>
      </c>
      <c r="CP37" s="104">
        <v>9.1269988085509998E-2</v>
      </c>
      <c r="CQ37" s="106">
        <v>3.2004306349040286E-2</v>
      </c>
      <c r="CR37" s="108">
        <v>1.3365488449977E-2</v>
      </c>
      <c r="CS37" s="117">
        <v>1.1280557327119429E-2</v>
      </c>
    </row>
    <row r="38" spans="1:97">
      <c r="A38" s="28" t="s">
        <v>293</v>
      </c>
      <c r="B38" s="104">
        <v>8.7098452284130004E-2</v>
      </c>
      <c r="C38" s="106">
        <v>4.1487474176549778E-2</v>
      </c>
      <c r="D38" s="108">
        <v>1.8518735507239998E-3</v>
      </c>
      <c r="E38" s="139">
        <v>2.233209138626116E-2</v>
      </c>
      <c r="F38" s="104">
        <v>0.21958595214942001</v>
      </c>
      <c r="G38" s="106">
        <v>7.1891922833510341E-2</v>
      </c>
      <c r="H38" s="108">
        <v>2.069855841604E-2</v>
      </c>
      <c r="I38" s="139">
        <v>4.2761640166012846E-2</v>
      </c>
      <c r="J38" s="104">
        <v>0.25938258698970001</v>
      </c>
      <c r="K38" s="106">
        <v>2.1680060849098189E-2</v>
      </c>
      <c r="L38" s="108">
        <v>1.4810276292340999E-2</v>
      </c>
      <c r="M38" s="139">
        <v>1.2787169241653591E-2</v>
      </c>
      <c r="N38" s="104">
        <v>0.29186173117524</v>
      </c>
      <c r="O38" s="106">
        <v>2.0026556389467615E-2</v>
      </c>
      <c r="P38" s="108">
        <v>2.3613813646869999E-2</v>
      </c>
      <c r="Q38" s="139">
        <v>1.514477122254531E-2</v>
      </c>
      <c r="R38" s="104">
        <v>0.28033448578901998</v>
      </c>
      <c r="S38" s="106">
        <v>2.243987510026569E-2</v>
      </c>
      <c r="T38" s="108">
        <v>1.1695988295910001E-2</v>
      </c>
      <c r="U38" s="139">
        <v>1.5479668055087499E-2</v>
      </c>
      <c r="V38" s="104">
        <v>0.34748215128046001</v>
      </c>
      <c r="W38" s="106">
        <v>2.2850817160580753E-2</v>
      </c>
      <c r="X38" s="108">
        <v>-1.043776125533E-3</v>
      </c>
      <c r="Y38" s="139">
        <v>1.5793395688684483E-2</v>
      </c>
      <c r="Z38" s="104" t="s">
        <v>308</v>
      </c>
      <c r="AA38" s="106" t="s">
        <v>308</v>
      </c>
      <c r="AB38" s="108" t="s">
        <v>308</v>
      </c>
      <c r="AC38" s="139" t="s">
        <v>308</v>
      </c>
      <c r="AD38" s="104" t="s">
        <v>308</v>
      </c>
      <c r="AE38" s="106" t="s">
        <v>308</v>
      </c>
      <c r="AF38" s="108" t="s">
        <v>308</v>
      </c>
      <c r="AG38" s="139" t="s">
        <v>308</v>
      </c>
      <c r="AH38" s="104" t="s">
        <v>308</v>
      </c>
      <c r="AI38" s="106" t="s">
        <v>308</v>
      </c>
      <c r="AJ38" s="108" t="s">
        <v>308</v>
      </c>
      <c r="AK38" s="139" t="s">
        <v>308</v>
      </c>
      <c r="AL38" s="104" t="s">
        <v>308</v>
      </c>
      <c r="AM38" s="106" t="s">
        <v>308</v>
      </c>
      <c r="AN38" s="108" t="s">
        <v>308</v>
      </c>
      <c r="AO38" s="139" t="s">
        <v>308</v>
      </c>
      <c r="AP38" s="104" t="s">
        <v>308</v>
      </c>
      <c r="AQ38" s="106" t="s">
        <v>308</v>
      </c>
      <c r="AR38" s="108" t="s">
        <v>308</v>
      </c>
      <c r="AS38" s="139" t="s">
        <v>308</v>
      </c>
      <c r="AT38" s="104" t="s">
        <v>308</v>
      </c>
      <c r="AU38" s="106" t="s">
        <v>308</v>
      </c>
      <c r="AV38" s="108" t="s">
        <v>308</v>
      </c>
      <c r="AW38" s="117" t="s">
        <v>308</v>
      </c>
      <c r="AX38" s="112">
        <v>9.4000701181299995E-2</v>
      </c>
      <c r="AY38" s="106">
        <v>3.924455544040012E-2</v>
      </c>
      <c r="AZ38" s="108">
        <v>-2.9593582774697001E-2</v>
      </c>
      <c r="BA38" s="102">
        <v>2.3209989428220851E-2</v>
      </c>
      <c r="BB38" s="104">
        <v>0.12379413489178</v>
      </c>
      <c r="BC38" s="106">
        <v>6.9223575999792772E-2</v>
      </c>
      <c r="BD38" s="108">
        <v>-1.7712581910760999E-2</v>
      </c>
      <c r="BE38" s="102">
        <v>3.9967286488012385E-2</v>
      </c>
      <c r="BF38" s="104">
        <v>0.11558574287126001</v>
      </c>
      <c r="BG38" s="106">
        <v>2.10563045682172E-2</v>
      </c>
      <c r="BH38" s="108">
        <v>-2.895055337072E-2</v>
      </c>
      <c r="BI38" s="102">
        <v>9.3842080252428614E-3</v>
      </c>
      <c r="BJ38" s="104">
        <v>0.10187281640259001</v>
      </c>
      <c r="BK38" s="106">
        <v>2.6116337710857616E-2</v>
      </c>
      <c r="BL38" s="108">
        <v>-3.1761547860321995E-2</v>
      </c>
      <c r="BM38" s="102">
        <v>1.1376507175697645E-2</v>
      </c>
      <c r="BN38" s="104">
        <v>0.12584521282116998</v>
      </c>
      <c r="BO38" s="106">
        <v>2.302294191639331E-2</v>
      </c>
      <c r="BP38" s="108">
        <v>-1.6992528881298E-2</v>
      </c>
      <c r="BQ38" s="102">
        <v>1.2741628803594817E-2</v>
      </c>
      <c r="BR38" s="104">
        <v>0.15162320815892</v>
      </c>
      <c r="BS38" s="106">
        <v>2.2745554109026889E-2</v>
      </c>
      <c r="BT38" s="108">
        <v>-1.3493210116999001E-2</v>
      </c>
      <c r="BU38" s="102">
        <v>1.1139448855159818E-2</v>
      </c>
      <c r="BV38" s="104" t="s">
        <v>308</v>
      </c>
      <c r="BW38" s="106" t="s">
        <v>308</v>
      </c>
      <c r="BX38" s="108" t="s">
        <v>308</v>
      </c>
      <c r="BY38" s="102" t="s">
        <v>308</v>
      </c>
      <c r="BZ38" s="104" t="s">
        <v>308</v>
      </c>
      <c r="CA38" s="106" t="s">
        <v>308</v>
      </c>
      <c r="CB38" s="108" t="s">
        <v>308</v>
      </c>
      <c r="CC38" s="102" t="s">
        <v>308</v>
      </c>
      <c r="CD38" s="104" t="s">
        <v>308</v>
      </c>
      <c r="CE38" s="106" t="s">
        <v>308</v>
      </c>
      <c r="CF38" s="108" t="s">
        <v>308</v>
      </c>
      <c r="CG38" s="102" t="s">
        <v>308</v>
      </c>
      <c r="CH38" s="104" t="s">
        <v>308</v>
      </c>
      <c r="CI38" s="106" t="s">
        <v>308</v>
      </c>
      <c r="CJ38" s="108" t="s">
        <v>308</v>
      </c>
      <c r="CK38" s="102" t="s">
        <v>308</v>
      </c>
      <c r="CL38" s="104" t="s">
        <v>308</v>
      </c>
      <c r="CM38" s="106" t="s">
        <v>308</v>
      </c>
      <c r="CN38" s="108" t="s">
        <v>308</v>
      </c>
      <c r="CO38" s="102" t="s">
        <v>308</v>
      </c>
      <c r="CP38" s="104" t="s">
        <v>308</v>
      </c>
      <c r="CQ38" s="106" t="s">
        <v>308</v>
      </c>
      <c r="CR38" s="108" t="s">
        <v>308</v>
      </c>
      <c r="CS38" s="117" t="s">
        <v>308</v>
      </c>
    </row>
    <row r="39" spans="1:97">
      <c r="A39" s="28" t="s">
        <v>284</v>
      </c>
      <c r="B39" s="104">
        <v>0.21488070687866997</v>
      </c>
      <c r="C39" s="106">
        <v>4.7257786745986081E-2</v>
      </c>
      <c r="D39" s="108">
        <v>1.2337620774559001E-2</v>
      </c>
      <c r="E39" s="139">
        <v>2.7388193186985439E-2</v>
      </c>
      <c r="F39" s="104">
        <v>0.23340738512375997</v>
      </c>
      <c r="G39" s="106">
        <v>7.2791367409280161E-2</v>
      </c>
      <c r="H39" s="108">
        <v>3.6632285211339998E-3</v>
      </c>
      <c r="I39" s="139">
        <v>3.6942827186868248E-2</v>
      </c>
      <c r="J39" s="104">
        <v>0.37739549878912004</v>
      </c>
      <c r="K39" s="106">
        <v>3.115482758188402E-2</v>
      </c>
      <c r="L39" s="108">
        <v>1.6492420497032E-2</v>
      </c>
      <c r="M39" s="139">
        <v>1.6633080406184841E-2</v>
      </c>
      <c r="N39" s="104">
        <v>0.41848681745868005</v>
      </c>
      <c r="O39" s="106">
        <v>3.0900360706884112E-2</v>
      </c>
      <c r="P39" s="108">
        <v>3.0886599786086003E-2</v>
      </c>
      <c r="Q39" s="139">
        <v>1.5579518366187435E-2</v>
      </c>
      <c r="R39" s="104">
        <v>0.35941058907202</v>
      </c>
      <c r="S39" s="106">
        <v>3.2785617254687961E-2</v>
      </c>
      <c r="T39" s="108">
        <v>2.3543458933442001E-2</v>
      </c>
      <c r="U39" s="139">
        <v>1.6933492559657676E-2</v>
      </c>
      <c r="V39" s="104">
        <v>0.39861949910405997</v>
      </c>
      <c r="W39" s="106">
        <v>2.8342914345947996E-2</v>
      </c>
      <c r="X39" s="108">
        <v>4.1391469865137004E-2</v>
      </c>
      <c r="Y39" s="139">
        <v>1.7719579125562171E-2</v>
      </c>
      <c r="Z39" s="104" t="s">
        <v>308</v>
      </c>
      <c r="AA39" s="106" t="s">
        <v>308</v>
      </c>
      <c r="AB39" s="108" t="s">
        <v>308</v>
      </c>
      <c r="AC39" s="139" t="s">
        <v>308</v>
      </c>
      <c r="AD39" s="104" t="s">
        <v>308</v>
      </c>
      <c r="AE39" s="106" t="s">
        <v>308</v>
      </c>
      <c r="AF39" s="108" t="s">
        <v>308</v>
      </c>
      <c r="AG39" s="139" t="s">
        <v>308</v>
      </c>
      <c r="AH39" s="104" t="s">
        <v>308</v>
      </c>
      <c r="AI39" s="106" t="s">
        <v>308</v>
      </c>
      <c r="AJ39" s="108" t="s">
        <v>308</v>
      </c>
      <c r="AK39" s="139" t="s">
        <v>308</v>
      </c>
      <c r="AL39" s="104" t="s">
        <v>308</v>
      </c>
      <c r="AM39" s="106" t="s">
        <v>308</v>
      </c>
      <c r="AN39" s="108" t="s">
        <v>308</v>
      </c>
      <c r="AO39" s="139" t="s">
        <v>308</v>
      </c>
      <c r="AP39" s="104" t="s">
        <v>308</v>
      </c>
      <c r="AQ39" s="106" t="s">
        <v>308</v>
      </c>
      <c r="AR39" s="108" t="s">
        <v>308</v>
      </c>
      <c r="AS39" s="139" t="s">
        <v>308</v>
      </c>
      <c r="AT39" s="104" t="s">
        <v>308</v>
      </c>
      <c r="AU39" s="106" t="s">
        <v>308</v>
      </c>
      <c r="AV39" s="108" t="s">
        <v>308</v>
      </c>
      <c r="AW39" s="117" t="s">
        <v>308</v>
      </c>
      <c r="AX39" s="112">
        <v>0.21484611832844999</v>
      </c>
      <c r="AY39" s="106">
        <v>5.634261211714494E-2</v>
      </c>
      <c r="AZ39" s="108">
        <v>3.1731265998065E-2</v>
      </c>
      <c r="BA39" s="102">
        <v>2.3678901260790974E-2</v>
      </c>
      <c r="BB39" s="104">
        <v>0.17550072966491001</v>
      </c>
      <c r="BC39" s="106">
        <v>8.5561453106888716E-2</v>
      </c>
      <c r="BD39" s="108">
        <v>-2.0941487715141E-2</v>
      </c>
      <c r="BE39" s="102">
        <v>3.425321247284889E-2</v>
      </c>
      <c r="BF39" s="104">
        <v>0.22650118861213001</v>
      </c>
      <c r="BG39" s="106">
        <v>3.0711513293716724E-2</v>
      </c>
      <c r="BH39" s="108">
        <v>2.1678486113498003E-2</v>
      </c>
      <c r="BI39" s="102">
        <v>1.6081470122870718E-2</v>
      </c>
      <c r="BJ39" s="104">
        <v>0.25245553198402998</v>
      </c>
      <c r="BK39" s="106">
        <v>3.2299107327445988E-2</v>
      </c>
      <c r="BL39" s="108">
        <v>1.1145101958259999E-3</v>
      </c>
      <c r="BM39" s="102">
        <v>1.4471155866208684E-2</v>
      </c>
      <c r="BN39" s="104">
        <v>0.22504988883412003</v>
      </c>
      <c r="BO39" s="106">
        <v>3.1935735236141058E-2</v>
      </c>
      <c r="BP39" s="108">
        <v>1.7454346345824E-2</v>
      </c>
      <c r="BQ39" s="102">
        <v>1.5538187735686552E-2</v>
      </c>
      <c r="BR39" s="104">
        <v>0.28670520722140003</v>
      </c>
      <c r="BS39" s="106">
        <v>2.6107263802302286E-2</v>
      </c>
      <c r="BT39" s="108">
        <v>2.0287002995824002E-2</v>
      </c>
      <c r="BU39" s="102">
        <v>1.5674387814920768E-2</v>
      </c>
      <c r="BV39" s="104" t="s">
        <v>308</v>
      </c>
      <c r="BW39" s="106" t="s">
        <v>308</v>
      </c>
      <c r="BX39" s="108" t="s">
        <v>308</v>
      </c>
      <c r="BY39" s="102" t="s">
        <v>308</v>
      </c>
      <c r="BZ39" s="104" t="s">
        <v>308</v>
      </c>
      <c r="CA39" s="106" t="s">
        <v>308</v>
      </c>
      <c r="CB39" s="108" t="s">
        <v>308</v>
      </c>
      <c r="CC39" s="102" t="s">
        <v>308</v>
      </c>
      <c r="CD39" s="104" t="s">
        <v>308</v>
      </c>
      <c r="CE39" s="106" t="s">
        <v>308</v>
      </c>
      <c r="CF39" s="108" t="s">
        <v>308</v>
      </c>
      <c r="CG39" s="102" t="s">
        <v>308</v>
      </c>
      <c r="CH39" s="104" t="s">
        <v>308</v>
      </c>
      <c r="CI39" s="106" t="s">
        <v>308</v>
      </c>
      <c r="CJ39" s="108" t="s">
        <v>308</v>
      </c>
      <c r="CK39" s="102" t="s">
        <v>308</v>
      </c>
      <c r="CL39" s="104" t="s">
        <v>308</v>
      </c>
      <c r="CM39" s="106" t="s">
        <v>308</v>
      </c>
      <c r="CN39" s="108" t="s">
        <v>308</v>
      </c>
      <c r="CO39" s="102" t="s">
        <v>308</v>
      </c>
      <c r="CP39" s="104" t="s">
        <v>308</v>
      </c>
      <c r="CQ39" s="106" t="s">
        <v>308</v>
      </c>
      <c r="CR39" s="108" t="s">
        <v>308</v>
      </c>
      <c r="CS39" s="117" t="s">
        <v>308</v>
      </c>
    </row>
    <row r="40" spans="1:97">
      <c r="A40" s="28" t="s">
        <v>258</v>
      </c>
      <c r="B40" s="104">
        <v>0.14320569814087</v>
      </c>
      <c r="C40" s="106">
        <v>4.9266970961988829E-2</v>
      </c>
      <c r="D40" s="108">
        <v>2.4842644778923E-2</v>
      </c>
      <c r="E40" s="139">
        <v>2.0472794262416993E-2</v>
      </c>
      <c r="F40" s="104">
        <v>0.34673776805636997</v>
      </c>
      <c r="G40" s="106">
        <v>0.11086241353163417</v>
      </c>
      <c r="H40" s="108">
        <v>3.5757501733969001E-2</v>
      </c>
      <c r="I40" s="139">
        <v>3.1532845671457789E-2</v>
      </c>
      <c r="J40" s="104">
        <v>0.43288449851500999</v>
      </c>
      <c r="K40" s="106">
        <v>3.239197936934711E-2</v>
      </c>
      <c r="L40" s="108">
        <v>4.7655201110497002E-2</v>
      </c>
      <c r="M40" s="139">
        <v>1.4939357991729891E-2</v>
      </c>
      <c r="N40" s="104">
        <v>0.46702091825945002</v>
      </c>
      <c r="O40" s="106">
        <v>3.1803084434295227E-2</v>
      </c>
      <c r="P40" s="108">
        <v>4.7294943552490004E-2</v>
      </c>
      <c r="Q40" s="139">
        <v>1.3886591874799478E-2</v>
      </c>
      <c r="R40" s="104">
        <v>0.48321937704319995</v>
      </c>
      <c r="S40" s="106">
        <v>3.1944651071081999E-2</v>
      </c>
      <c r="T40" s="108">
        <v>5.5869914463358997E-2</v>
      </c>
      <c r="U40" s="139">
        <v>1.4722744624603367E-2</v>
      </c>
      <c r="V40" s="104">
        <v>0.50225255551835002</v>
      </c>
      <c r="W40" s="106">
        <v>2.603762800432877E-2</v>
      </c>
      <c r="X40" s="108">
        <v>4.3086704907459E-2</v>
      </c>
      <c r="Y40" s="139">
        <v>1.3234406295234716E-2</v>
      </c>
      <c r="Z40" s="104" t="s">
        <v>308</v>
      </c>
      <c r="AA40" s="106" t="s">
        <v>308</v>
      </c>
      <c r="AB40" s="108" t="s">
        <v>308</v>
      </c>
      <c r="AC40" s="139" t="s">
        <v>308</v>
      </c>
      <c r="AD40" s="104" t="s">
        <v>308</v>
      </c>
      <c r="AE40" s="106" t="s">
        <v>308</v>
      </c>
      <c r="AF40" s="108" t="s">
        <v>308</v>
      </c>
      <c r="AG40" s="139" t="s">
        <v>308</v>
      </c>
      <c r="AH40" s="104" t="s">
        <v>308</v>
      </c>
      <c r="AI40" s="106" t="s">
        <v>308</v>
      </c>
      <c r="AJ40" s="108" t="s">
        <v>308</v>
      </c>
      <c r="AK40" s="139" t="s">
        <v>308</v>
      </c>
      <c r="AL40" s="104" t="s">
        <v>308</v>
      </c>
      <c r="AM40" s="106" t="s">
        <v>308</v>
      </c>
      <c r="AN40" s="108" t="s">
        <v>308</v>
      </c>
      <c r="AO40" s="139" t="s">
        <v>308</v>
      </c>
      <c r="AP40" s="104" t="s">
        <v>308</v>
      </c>
      <c r="AQ40" s="106" t="s">
        <v>308</v>
      </c>
      <c r="AR40" s="108" t="s">
        <v>308</v>
      </c>
      <c r="AS40" s="139" t="s">
        <v>308</v>
      </c>
      <c r="AT40" s="104" t="s">
        <v>308</v>
      </c>
      <c r="AU40" s="106" t="s">
        <v>308</v>
      </c>
      <c r="AV40" s="108" t="s">
        <v>308</v>
      </c>
      <c r="AW40" s="117" t="s">
        <v>308</v>
      </c>
      <c r="AX40" s="112">
        <v>2.971559673163E-2</v>
      </c>
      <c r="AY40" s="106">
        <v>5.6869342343550518E-2</v>
      </c>
      <c r="AZ40" s="108">
        <v>2.2889415869854001E-2</v>
      </c>
      <c r="BA40" s="102">
        <v>2.2959829941297534E-2</v>
      </c>
      <c r="BB40" s="104">
        <v>6.1894587730220003E-2</v>
      </c>
      <c r="BC40" s="106">
        <v>0.11413810447160491</v>
      </c>
      <c r="BD40" s="108">
        <v>-5.9187103936272002E-2</v>
      </c>
      <c r="BE40" s="102">
        <v>3.8085727728922956E-2</v>
      </c>
      <c r="BF40" s="104">
        <v>8.0198596831340008E-2</v>
      </c>
      <c r="BG40" s="106">
        <v>3.3065480666576011E-2</v>
      </c>
      <c r="BH40" s="108">
        <v>3.2143398903875998E-2</v>
      </c>
      <c r="BI40" s="102">
        <v>1.5751480966971577E-2</v>
      </c>
      <c r="BJ40" s="104">
        <v>0.11089975212934999</v>
      </c>
      <c r="BK40" s="106">
        <v>2.6849551837465877E-2</v>
      </c>
      <c r="BL40" s="108">
        <v>2.3459176497812002E-2</v>
      </c>
      <c r="BM40" s="102">
        <v>1.8398436518477244E-2</v>
      </c>
      <c r="BN40" s="104">
        <v>0.15473753144083002</v>
      </c>
      <c r="BO40" s="106">
        <v>2.978807119296803E-2</v>
      </c>
      <c r="BP40" s="108">
        <v>3.3070727499097001E-2</v>
      </c>
      <c r="BQ40" s="102">
        <v>1.5429423147705573E-2</v>
      </c>
      <c r="BR40" s="104">
        <v>0.12376541836057001</v>
      </c>
      <c r="BS40" s="106">
        <v>3.3188993448365456E-2</v>
      </c>
      <c r="BT40" s="108">
        <v>2.2105081116595003E-2</v>
      </c>
      <c r="BU40" s="102">
        <v>1.4587957293302636E-2</v>
      </c>
      <c r="BV40" s="104" t="s">
        <v>308</v>
      </c>
      <c r="BW40" s="106" t="s">
        <v>308</v>
      </c>
      <c r="BX40" s="108" t="s">
        <v>308</v>
      </c>
      <c r="BY40" s="102" t="s">
        <v>308</v>
      </c>
      <c r="BZ40" s="104" t="s">
        <v>308</v>
      </c>
      <c r="CA40" s="106" t="s">
        <v>308</v>
      </c>
      <c r="CB40" s="108" t="s">
        <v>308</v>
      </c>
      <c r="CC40" s="102" t="s">
        <v>308</v>
      </c>
      <c r="CD40" s="104" t="s">
        <v>308</v>
      </c>
      <c r="CE40" s="106" t="s">
        <v>308</v>
      </c>
      <c r="CF40" s="108" t="s">
        <v>308</v>
      </c>
      <c r="CG40" s="102" t="s">
        <v>308</v>
      </c>
      <c r="CH40" s="104" t="s">
        <v>308</v>
      </c>
      <c r="CI40" s="106" t="s">
        <v>308</v>
      </c>
      <c r="CJ40" s="108" t="s">
        <v>308</v>
      </c>
      <c r="CK40" s="102" t="s">
        <v>308</v>
      </c>
      <c r="CL40" s="104" t="s">
        <v>308</v>
      </c>
      <c r="CM40" s="106" t="s">
        <v>308</v>
      </c>
      <c r="CN40" s="108" t="s">
        <v>308</v>
      </c>
      <c r="CO40" s="102" t="s">
        <v>308</v>
      </c>
      <c r="CP40" s="104" t="s">
        <v>308</v>
      </c>
      <c r="CQ40" s="106" t="s">
        <v>308</v>
      </c>
      <c r="CR40" s="108" t="s">
        <v>308</v>
      </c>
      <c r="CS40" s="117" t="s">
        <v>308</v>
      </c>
    </row>
    <row r="41" spans="1:97">
      <c r="A41" s="28" t="s">
        <v>256</v>
      </c>
      <c r="B41" s="104">
        <v>0.13944217575144</v>
      </c>
      <c r="C41" s="106">
        <v>4.3128094842346823E-2</v>
      </c>
      <c r="D41" s="108">
        <v>3.3163006004123002E-2</v>
      </c>
      <c r="E41" s="139">
        <v>1.8255052828379012E-2</v>
      </c>
      <c r="F41" s="104">
        <v>0.21603100968218</v>
      </c>
      <c r="G41" s="106">
        <v>4.8439156280120479E-2</v>
      </c>
      <c r="H41" s="108">
        <v>8.6928164138962996E-2</v>
      </c>
      <c r="I41" s="139">
        <v>2.3907802327102417E-2</v>
      </c>
      <c r="J41" s="104">
        <v>0.39600286865377998</v>
      </c>
      <c r="K41" s="106">
        <v>2.8605655173903514E-2</v>
      </c>
      <c r="L41" s="108">
        <v>1.762591917771E-2</v>
      </c>
      <c r="M41" s="139">
        <v>1.3873726790646187E-2</v>
      </c>
      <c r="N41" s="104">
        <v>0.44345348053499001</v>
      </c>
      <c r="O41" s="106">
        <v>3.0303382655301046E-2</v>
      </c>
      <c r="P41" s="108">
        <v>3.6557275722084004E-2</v>
      </c>
      <c r="Q41" s="139">
        <v>1.3884851293296885E-2</v>
      </c>
      <c r="R41" s="104">
        <v>0.38400249877393</v>
      </c>
      <c r="S41" s="106">
        <v>3.3135392966457421E-2</v>
      </c>
      <c r="T41" s="108">
        <v>3.842768716581E-2</v>
      </c>
      <c r="U41" s="139">
        <v>1.5891261545061763E-2</v>
      </c>
      <c r="V41" s="104">
        <v>0.40354008076829001</v>
      </c>
      <c r="W41" s="106">
        <v>2.8374425913312702E-2</v>
      </c>
      <c r="X41" s="108">
        <v>2.2192517341334997E-2</v>
      </c>
      <c r="Y41" s="139">
        <v>1.3125311521161203E-2</v>
      </c>
      <c r="Z41" s="104" t="s">
        <v>308</v>
      </c>
      <c r="AA41" s="106" t="s">
        <v>308</v>
      </c>
      <c r="AB41" s="108" t="s">
        <v>308</v>
      </c>
      <c r="AC41" s="139" t="s">
        <v>308</v>
      </c>
      <c r="AD41" s="104" t="s">
        <v>308</v>
      </c>
      <c r="AE41" s="106" t="s">
        <v>308</v>
      </c>
      <c r="AF41" s="108" t="s">
        <v>308</v>
      </c>
      <c r="AG41" s="139" t="s">
        <v>308</v>
      </c>
      <c r="AH41" s="104" t="s">
        <v>308</v>
      </c>
      <c r="AI41" s="106" t="s">
        <v>308</v>
      </c>
      <c r="AJ41" s="108" t="s">
        <v>308</v>
      </c>
      <c r="AK41" s="139" t="s">
        <v>308</v>
      </c>
      <c r="AL41" s="104" t="s">
        <v>308</v>
      </c>
      <c r="AM41" s="106" t="s">
        <v>308</v>
      </c>
      <c r="AN41" s="108" t="s">
        <v>308</v>
      </c>
      <c r="AO41" s="139" t="s">
        <v>308</v>
      </c>
      <c r="AP41" s="104" t="s">
        <v>308</v>
      </c>
      <c r="AQ41" s="106" t="s">
        <v>308</v>
      </c>
      <c r="AR41" s="108" t="s">
        <v>308</v>
      </c>
      <c r="AS41" s="139" t="s">
        <v>308</v>
      </c>
      <c r="AT41" s="104" t="s">
        <v>308</v>
      </c>
      <c r="AU41" s="106" t="s">
        <v>308</v>
      </c>
      <c r="AV41" s="108" t="s">
        <v>308</v>
      </c>
      <c r="AW41" s="117" t="s">
        <v>308</v>
      </c>
      <c r="AX41" s="112">
        <v>0.18095755520522</v>
      </c>
      <c r="AY41" s="106">
        <v>4.8210803031286956E-2</v>
      </c>
      <c r="AZ41" s="108">
        <v>4.1200554293935002E-2</v>
      </c>
      <c r="BA41" s="102">
        <v>2.0911990624608631E-2</v>
      </c>
      <c r="BB41" s="104">
        <v>0.14082480239041001</v>
      </c>
      <c r="BC41" s="106">
        <v>5.8712890455608707E-2</v>
      </c>
      <c r="BD41" s="108">
        <v>5.9361328043540003E-3</v>
      </c>
      <c r="BE41" s="102">
        <v>3.3841674440866699E-2</v>
      </c>
      <c r="BF41" s="104">
        <v>0.24277750794403</v>
      </c>
      <c r="BG41" s="106">
        <v>3.4097706680242756E-2</v>
      </c>
      <c r="BH41" s="108">
        <v>8.8645560129470002E-3</v>
      </c>
      <c r="BI41" s="102">
        <v>1.5525861570996662E-2</v>
      </c>
      <c r="BJ41" s="104">
        <v>0.31482517760788997</v>
      </c>
      <c r="BK41" s="106">
        <v>3.6952485346953931E-2</v>
      </c>
      <c r="BL41" s="108">
        <v>-2.3916033748915003E-2</v>
      </c>
      <c r="BM41" s="102">
        <v>1.6469781276304867E-2</v>
      </c>
      <c r="BN41" s="104">
        <v>0.29089967601533001</v>
      </c>
      <c r="BO41" s="106">
        <v>3.9275826695662666E-2</v>
      </c>
      <c r="BP41" s="108">
        <v>-8.2789482138250006E-3</v>
      </c>
      <c r="BQ41" s="102">
        <v>1.6594450521155508E-2</v>
      </c>
      <c r="BR41" s="104">
        <v>0.35018317381336</v>
      </c>
      <c r="BS41" s="106">
        <v>3.4958164890864327E-2</v>
      </c>
      <c r="BT41" s="108">
        <v>-2.7418759105228001E-2</v>
      </c>
      <c r="BU41" s="102">
        <v>1.8402710109437878E-2</v>
      </c>
      <c r="BV41" s="104" t="s">
        <v>308</v>
      </c>
      <c r="BW41" s="106" t="s">
        <v>308</v>
      </c>
      <c r="BX41" s="108" t="s">
        <v>308</v>
      </c>
      <c r="BY41" s="102" t="s">
        <v>308</v>
      </c>
      <c r="BZ41" s="104" t="s">
        <v>308</v>
      </c>
      <c r="CA41" s="106" t="s">
        <v>308</v>
      </c>
      <c r="CB41" s="108" t="s">
        <v>308</v>
      </c>
      <c r="CC41" s="102" t="s">
        <v>308</v>
      </c>
      <c r="CD41" s="104" t="s">
        <v>308</v>
      </c>
      <c r="CE41" s="106" t="s">
        <v>308</v>
      </c>
      <c r="CF41" s="108" t="s">
        <v>308</v>
      </c>
      <c r="CG41" s="102" t="s">
        <v>308</v>
      </c>
      <c r="CH41" s="104" t="s">
        <v>308</v>
      </c>
      <c r="CI41" s="106" t="s">
        <v>308</v>
      </c>
      <c r="CJ41" s="108" t="s">
        <v>308</v>
      </c>
      <c r="CK41" s="102" t="s">
        <v>308</v>
      </c>
      <c r="CL41" s="104" t="s">
        <v>308</v>
      </c>
      <c r="CM41" s="106" t="s">
        <v>308</v>
      </c>
      <c r="CN41" s="108" t="s">
        <v>308</v>
      </c>
      <c r="CO41" s="102" t="s">
        <v>308</v>
      </c>
      <c r="CP41" s="104" t="s">
        <v>308</v>
      </c>
      <c r="CQ41" s="106" t="s">
        <v>308</v>
      </c>
      <c r="CR41" s="108" t="s">
        <v>308</v>
      </c>
      <c r="CS41" s="117" t="s">
        <v>308</v>
      </c>
    </row>
    <row r="42" spans="1:97">
      <c r="A42" s="28" t="s">
        <v>269</v>
      </c>
      <c r="B42" s="104">
        <v>0.22173823332763998</v>
      </c>
      <c r="C42" s="106">
        <v>5.6875817598657299E-2</v>
      </c>
      <c r="D42" s="108">
        <v>7.3602320335310004E-3</v>
      </c>
      <c r="E42" s="139">
        <v>3.9553300334287424E-2</v>
      </c>
      <c r="F42" s="104">
        <v>0.26640027572611996</v>
      </c>
      <c r="G42" s="106">
        <v>9.3871783320223334E-2</v>
      </c>
      <c r="H42" s="108">
        <v>4.2382089952290002E-3</v>
      </c>
      <c r="I42" s="139">
        <v>4.6071445859877228E-2</v>
      </c>
      <c r="J42" s="104">
        <v>0.44505823401252004</v>
      </c>
      <c r="K42" s="106">
        <v>2.8428827094473762E-2</v>
      </c>
      <c r="L42" s="108">
        <v>1.9791356007024002E-2</v>
      </c>
      <c r="M42" s="139">
        <v>1.8160058567963228E-2</v>
      </c>
      <c r="N42" s="104">
        <v>0.44079460910214996</v>
      </c>
      <c r="O42" s="106">
        <v>2.2065832647402094E-2</v>
      </c>
      <c r="P42" s="108">
        <v>1.4855112366774E-2</v>
      </c>
      <c r="Q42" s="139">
        <v>1.7823853932467798E-2</v>
      </c>
      <c r="R42" s="104">
        <v>0.37920288669295998</v>
      </c>
      <c r="S42" s="106">
        <v>2.9738376853703362E-2</v>
      </c>
      <c r="T42" s="108">
        <v>4.0785601427361998E-2</v>
      </c>
      <c r="U42" s="139">
        <v>1.8054771904244586E-2</v>
      </c>
      <c r="V42" s="104">
        <v>0.38928061661289998</v>
      </c>
      <c r="W42" s="106">
        <v>2.6540012695859344E-2</v>
      </c>
      <c r="X42" s="108">
        <v>3.7166064894306003E-2</v>
      </c>
      <c r="Y42" s="139">
        <v>1.5808385082293278E-2</v>
      </c>
      <c r="Z42" s="104">
        <v>2.2743318253909999E-2</v>
      </c>
      <c r="AA42" s="106">
        <v>7.3588249605045647E-2</v>
      </c>
      <c r="AB42" s="108">
        <v>9.6827123876473992E-2</v>
      </c>
      <c r="AC42" s="139">
        <v>3.7913060892495826E-2</v>
      </c>
      <c r="AD42" s="104">
        <v>9.6480553998300009E-2</v>
      </c>
      <c r="AE42" s="106">
        <v>4.9113824742350425E-2</v>
      </c>
      <c r="AF42" s="108">
        <v>2.3525052215233003E-2</v>
      </c>
      <c r="AG42" s="139">
        <v>2.6084757163763524E-2</v>
      </c>
      <c r="AH42" s="104">
        <v>0.21839844763656002</v>
      </c>
      <c r="AI42" s="106">
        <v>2.5903715706923094E-2</v>
      </c>
      <c r="AJ42" s="108">
        <v>2.5426435383934E-2</v>
      </c>
      <c r="AK42" s="139">
        <v>1.6448925668289812E-2</v>
      </c>
      <c r="AL42" s="104">
        <v>0.22913865499999997</v>
      </c>
      <c r="AM42" s="106">
        <v>2.4841577504569026E-2</v>
      </c>
      <c r="AN42" s="108">
        <v>3.5093737804232E-2</v>
      </c>
      <c r="AO42" s="139">
        <v>1.4607058036452028E-2</v>
      </c>
      <c r="AP42" s="104">
        <v>0.19684898073327001</v>
      </c>
      <c r="AQ42" s="106">
        <v>3.1076854568989582E-2</v>
      </c>
      <c r="AR42" s="108">
        <v>2.204468712892E-2</v>
      </c>
      <c r="AS42" s="139">
        <v>2.3937715930102334E-2</v>
      </c>
      <c r="AT42" s="104">
        <v>0.18270919408708999</v>
      </c>
      <c r="AU42" s="106">
        <v>2.7481880793415289E-2</v>
      </c>
      <c r="AV42" s="108">
        <v>2.8330621756328001E-2</v>
      </c>
      <c r="AW42" s="117">
        <v>2.2359589287081046E-2</v>
      </c>
      <c r="AX42" s="112">
        <v>0.28208178611755996</v>
      </c>
      <c r="AY42" s="106">
        <v>5.5948528111911137E-2</v>
      </c>
      <c r="AZ42" s="108">
        <v>2.1281832254037E-2</v>
      </c>
      <c r="BA42" s="102">
        <v>2.9815181038881207E-2</v>
      </c>
      <c r="BB42" s="104">
        <v>0.29512368635452996</v>
      </c>
      <c r="BC42" s="106">
        <v>8.8100299535944615E-2</v>
      </c>
      <c r="BD42" s="108">
        <v>-7.3617060621206001E-2</v>
      </c>
      <c r="BE42" s="102">
        <v>5.1705810563700147E-2</v>
      </c>
      <c r="BF42" s="104">
        <v>0.33161354369580004</v>
      </c>
      <c r="BG42" s="106">
        <v>3.140496737873609E-2</v>
      </c>
      <c r="BH42" s="108">
        <v>-2.5974776654653E-2</v>
      </c>
      <c r="BI42" s="102">
        <v>1.7350026370044756E-2</v>
      </c>
      <c r="BJ42" s="104">
        <v>0.30293580134642001</v>
      </c>
      <c r="BK42" s="106">
        <v>2.6055065517742976E-2</v>
      </c>
      <c r="BL42" s="108">
        <v>-2.0372524442631001E-2</v>
      </c>
      <c r="BM42" s="102">
        <v>1.4935790023258046E-2</v>
      </c>
      <c r="BN42" s="104">
        <v>0.29040266604129999</v>
      </c>
      <c r="BO42" s="106">
        <v>3.0203589342305631E-2</v>
      </c>
      <c r="BP42" s="108">
        <v>5.8267312631410002E-3</v>
      </c>
      <c r="BQ42" s="102">
        <v>1.6219372215579474E-2</v>
      </c>
      <c r="BR42" s="104">
        <v>0.31274616515324999</v>
      </c>
      <c r="BS42" s="106">
        <v>2.9244265264695812E-2</v>
      </c>
      <c r="BT42" s="108">
        <v>4.8946392383929999E-3</v>
      </c>
      <c r="BU42" s="102">
        <v>1.4233476767104493E-2</v>
      </c>
      <c r="BV42" s="104">
        <v>9.3162948012809998E-2</v>
      </c>
      <c r="BW42" s="106">
        <v>6.0483034567053263E-2</v>
      </c>
      <c r="BX42" s="108">
        <v>7.8626734340389998E-2</v>
      </c>
      <c r="BY42" s="102">
        <v>3.487351515823895E-2</v>
      </c>
      <c r="BZ42" s="104">
        <v>0.1437212773147</v>
      </c>
      <c r="CA42" s="106">
        <v>4.9948594403048281E-2</v>
      </c>
      <c r="CB42" s="108">
        <v>9.131930371510999E-3</v>
      </c>
      <c r="CC42" s="102">
        <v>2.4316487110061007E-2</v>
      </c>
      <c r="CD42" s="104">
        <v>1.685042856657E-2</v>
      </c>
      <c r="CE42" s="106">
        <v>2.5979845753440978E-2</v>
      </c>
      <c r="CF42" s="108">
        <v>-2.8711239298142999E-2</v>
      </c>
      <c r="CG42" s="102">
        <v>1.5726599382109248E-2</v>
      </c>
      <c r="CH42" s="104">
        <v>-1.312342111756E-2</v>
      </c>
      <c r="CI42" s="106">
        <v>3.1041382668677002E-2</v>
      </c>
      <c r="CJ42" s="108">
        <v>-2.6024223509911001E-2</v>
      </c>
      <c r="CK42" s="102">
        <v>1.2989073820971791E-2</v>
      </c>
      <c r="CL42" s="104">
        <v>4.8428266347659996E-2</v>
      </c>
      <c r="CM42" s="106">
        <v>2.7860690320260936E-2</v>
      </c>
      <c r="CN42" s="108">
        <v>-2.6842957676294001E-2</v>
      </c>
      <c r="CO42" s="102">
        <v>1.641232246297358E-2</v>
      </c>
      <c r="CP42" s="104">
        <v>8.1428670508189999E-2</v>
      </c>
      <c r="CQ42" s="106">
        <v>3.1912666401492387E-2</v>
      </c>
      <c r="CR42" s="108">
        <v>-3.9628439503683E-2</v>
      </c>
      <c r="CS42" s="117">
        <v>1.7903637578915423E-2</v>
      </c>
    </row>
    <row r="43" spans="1:97">
      <c r="A43" s="28" t="s">
        <v>296</v>
      </c>
      <c r="B43" s="104">
        <v>0.17888057705273999</v>
      </c>
      <c r="C43" s="106">
        <v>3.5146084830542011E-2</v>
      </c>
      <c r="D43" s="108">
        <v>3.8044236579453002E-2</v>
      </c>
      <c r="E43" s="139">
        <v>1.7989032749394233E-2</v>
      </c>
      <c r="F43" s="104">
        <v>0.27256007160513002</v>
      </c>
      <c r="G43" s="106">
        <v>3.8900370459405836E-2</v>
      </c>
      <c r="H43" s="108">
        <v>0.110784720744233</v>
      </c>
      <c r="I43" s="139">
        <v>2.3273410453353054E-2</v>
      </c>
      <c r="J43" s="104">
        <v>0.33525710540706</v>
      </c>
      <c r="K43" s="106">
        <v>2.5174576725807113E-2</v>
      </c>
      <c r="L43" s="108">
        <v>5.5233963148999005E-2</v>
      </c>
      <c r="M43" s="139">
        <v>1.2577939337135767E-2</v>
      </c>
      <c r="N43" s="104">
        <v>0.39020967776598997</v>
      </c>
      <c r="O43" s="106">
        <v>2.7454644185610094E-2</v>
      </c>
      <c r="P43" s="108">
        <v>5.6431119563843002E-2</v>
      </c>
      <c r="Q43" s="139">
        <v>9.6250782489922509E-3</v>
      </c>
      <c r="R43" s="104">
        <v>0.36238972714826001</v>
      </c>
      <c r="S43" s="106">
        <v>2.4433077896017279E-2</v>
      </c>
      <c r="T43" s="108">
        <v>6.6861154156634003E-2</v>
      </c>
      <c r="U43" s="139">
        <v>1.3607660997251084E-2</v>
      </c>
      <c r="V43" s="104">
        <v>0.3783014490828</v>
      </c>
      <c r="W43" s="106">
        <v>2.4255826424648422E-2</v>
      </c>
      <c r="X43" s="108">
        <v>4.0342123085398002E-2</v>
      </c>
      <c r="Y43" s="139">
        <v>1.4150672292086773E-2</v>
      </c>
      <c r="Z43" s="104" t="s">
        <v>308</v>
      </c>
      <c r="AA43" s="106" t="s">
        <v>308</v>
      </c>
      <c r="AB43" s="108" t="s">
        <v>308</v>
      </c>
      <c r="AC43" s="139" t="s">
        <v>308</v>
      </c>
      <c r="AD43" s="104" t="s">
        <v>308</v>
      </c>
      <c r="AE43" s="106" t="s">
        <v>308</v>
      </c>
      <c r="AF43" s="108" t="s">
        <v>308</v>
      </c>
      <c r="AG43" s="139" t="s">
        <v>308</v>
      </c>
      <c r="AH43" s="104" t="s">
        <v>308</v>
      </c>
      <c r="AI43" s="106" t="s">
        <v>308</v>
      </c>
      <c r="AJ43" s="108" t="s">
        <v>308</v>
      </c>
      <c r="AK43" s="139" t="s">
        <v>308</v>
      </c>
      <c r="AL43" s="104" t="s">
        <v>308</v>
      </c>
      <c r="AM43" s="106" t="s">
        <v>308</v>
      </c>
      <c r="AN43" s="108" t="s">
        <v>308</v>
      </c>
      <c r="AO43" s="139" t="s">
        <v>308</v>
      </c>
      <c r="AP43" s="104" t="s">
        <v>308</v>
      </c>
      <c r="AQ43" s="106" t="s">
        <v>308</v>
      </c>
      <c r="AR43" s="108" t="s">
        <v>308</v>
      </c>
      <c r="AS43" s="139" t="s">
        <v>308</v>
      </c>
      <c r="AT43" s="104" t="s">
        <v>308</v>
      </c>
      <c r="AU43" s="106" t="s">
        <v>308</v>
      </c>
      <c r="AV43" s="108" t="s">
        <v>308</v>
      </c>
      <c r="AW43" s="117" t="s">
        <v>308</v>
      </c>
      <c r="AX43" s="112">
        <v>0.18291485828498999</v>
      </c>
      <c r="AY43" s="106">
        <v>4.2072733038218561E-2</v>
      </c>
      <c r="AZ43" s="108">
        <v>2.8451102530825001E-2</v>
      </c>
      <c r="BA43" s="102">
        <v>1.5020338972292475E-2</v>
      </c>
      <c r="BB43" s="104">
        <v>0.20527330012605999</v>
      </c>
      <c r="BC43" s="106">
        <v>4.8787155830688211E-2</v>
      </c>
      <c r="BD43" s="108">
        <v>6.1441071768528997E-2</v>
      </c>
      <c r="BE43" s="102">
        <v>2.0395808777064511E-2</v>
      </c>
      <c r="BF43" s="104">
        <v>0.20802590069587001</v>
      </c>
      <c r="BG43" s="106">
        <v>2.6722098005634319E-2</v>
      </c>
      <c r="BH43" s="108">
        <v>3.1974889812086002E-2</v>
      </c>
      <c r="BI43" s="102">
        <v>1.0899821869290421E-2</v>
      </c>
      <c r="BJ43" s="104">
        <v>0.18279281853859</v>
      </c>
      <c r="BK43" s="106">
        <v>2.9396706921284359E-2</v>
      </c>
      <c r="BL43" s="108">
        <v>2.1394731227074998E-2</v>
      </c>
      <c r="BM43" s="102">
        <v>1.1277822886365019E-2</v>
      </c>
      <c r="BN43" s="104">
        <v>0.21889002958690001</v>
      </c>
      <c r="BO43" s="106">
        <v>2.5951123699229008E-2</v>
      </c>
      <c r="BP43" s="108">
        <v>4.2152142127291001E-2</v>
      </c>
      <c r="BQ43" s="102">
        <v>1.341325973523869E-2</v>
      </c>
      <c r="BR43" s="104">
        <v>0.23117747897776</v>
      </c>
      <c r="BS43" s="106">
        <v>2.5238331820620012E-2</v>
      </c>
      <c r="BT43" s="108">
        <v>4.4372629384804005E-2</v>
      </c>
      <c r="BU43" s="102">
        <v>1.1673599208383911E-2</v>
      </c>
      <c r="BV43" s="104" t="s">
        <v>308</v>
      </c>
      <c r="BW43" s="106" t="s">
        <v>308</v>
      </c>
      <c r="BX43" s="108" t="s">
        <v>308</v>
      </c>
      <c r="BY43" s="102" t="s">
        <v>308</v>
      </c>
      <c r="BZ43" s="104" t="s">
        <v>308</v>
      </c>
      <c r="CA43" s="106" t="s">
        <v>308</v>
      </c>
      <c r="CB43" s="108" t="s">
        <v>308</v>
      </c>
      <c r="CC43" s="102" t="s">
        <v>308</v>
      </c>
      <c r="CD43" s="104" t="s">
        <v>308</v>
      </c>
      <c r="CE43" s="106" t="s">
        <v>308</v>
      </c>
      <c r="CF43" s="108" t="s">
        <v>308</v>
      </c>
      <c r="CG43" s="102" t="s">
        <v>308</v>
      </c>
      <c r="CH43" s="104" t="s">
        <v>308</v>
      </c>
      <c r="CI43" s="106" t="s">
        <v>308</v>
      </c>
      <c r="CJ43" s="108" t="s">
        <v>308</v>
      </c>
      <c r="CK43" s="102" t="s">
        <v>308</v>
      </c>
      <c r="CL43" s="104" t="s">
        <v>308</v>
      </c>
      <c r="CM43" s="106" t="s">
        <v>308</v>
      </c>
      <c r="CN43" s="108" t="s">
        <v>308</v>
      </c>
      <c r="CO43" s="102" t="s">
        <v>308</v>
      </c>
      <c r="CP43" s="104" t="s">
        <v>308</v>
      </c>
      <c r="CQ43" s="106" t="s">
        <v>308</v>
      </c>
      <c r="CR43" s="108" t="s">
        <v>308</v>
      </c>
      <c r="CS43" s="117" t="s">
        <v>308</v>
      </c>
    </row>
    <row r="44" spans="1:97">
      <c r="A44" s="28" t="s">
        <v>299</v>
      </c>
      <c r="B44" s="104">
        <v>0.10753646548203001</v>
      </c>
      <c r="C44" s="106">
        <v>3.6767417620238836E-2</v>
      </c>
      <c r="D44" s="108">
        <v>2.2041865627132E-2</v>
      </c>
      <c r="E44" s="139">
        <v>1.5112986845423053E-2</v>
      </c>
      <c r="F44" s="104">
        <v>8.1017152545089996E-2</v>
      </c>
      <c r="G44" s="106">
        <v>3.9775069889940541E-2</v>
      </c>
      <c r="H44" s="108">
        <v>4.7537641618804E-2</v>
      </c>
      <c r="I44" s="139">
        <v>1.4528341045560706E-2</v>
      </c>
      <c r="J44" s="104">
        <v>0.33144706989781003</v>
      </c>
      <c r="K44" s="106">
        <v>3.1547228801948504E-2</v>
      </c>
      <c r="L44" s="108">
        <v>7.5973473187676999E-2</v>
      </c>
      <c r="M44" s="139">
        <v>1.254715717862849E-2</v>
      </c>
      <c r="N44" s="104">
        <v>0.39358216887122999</v>
      </c>
      <c r="O44" s="106">
        <v>3.000971525796069E-2</v>
      </c>
      <c r="P44" s="108">
        <v>6.9190111387931005E-2</v>
      </c>
      <c r="Q44" s="139">
        <v>1.0851103911949968E-2</v>
      </c>
      <c r="R44" s="104">
        <v>0.37689608029434002</v>
      </c>
      <c r="S44" s="106">
        <v>2.6998602192575997E-2</v>
      </c>
      <c r="T44" s="108">
        <v>4.2836011839174001E-2</v>
      </c>
      <c r="U44" s="139">
        <v>1.3826474303570525E-2</v>
      </c>
      <c r="V44" s="104">
        <v>0.39350903858668002</v>
      </c>
      <c r="W44" s="106">
        <v>2.6535321613713914E-2</v>
      </c>
      <c r="X44" s="108">
        <v>3.7133008710917001E-2</v>
      </c>
      <c r="Y44" s="139">
        <v>1.3954006648439633E-2</v>
      </c>
      <c r="Z44" s="104" t="s">
        <v>308</v>
      </c>
      <c r="AA44" s="106" t="s">
        <v>308</v>
      </c>
      <c r="AB44" s="108" t="s">
        <v>308</v>
      </c>
      <c r="AC44" s="139" t="s">
        <v>308</v>
      </c>
      <c r="AD44" s="104" t="s">
        <v>308</v>
      </c>
      <c r="AE44" s="106" t="s">
        <v>308</v>
      </c>
      <c r="AF44" s="108" t="s">
        <v>308</v>
      </c>
      <c r="AG44" s="139" t="s">
        <v>308</v>
      </c>
      <c r="AH44" s="104" t="s">
        <v>308</v>
      </c>
      <c r="AI44" s="106" t="s">
        <v>308</v>
      </c>
      <c r="AJ44" s="108" t="s">
        <v>308</v>
      </c>
      <c r="AK44" s="139" t="s">
        <v>308</v>
      </c>
      <c r="AL44" s="104" t="s">
        <v>308</v>
      </c>
      <c r="AM44" s="106" t="s">
        <v>308</v>
      </c>
      <c r="AN44" s="108" t="s">
        <v>308</v>
      </c>
      <c r="AO44" s="139" t="s">
        <v>308</v>
      </c>
      <c r="AP44" s="104" t="s">
        <v>308</v>
      </c>
      <c r="AQ44" s="106" t="s">
        <v>308</v>
      </c>
      <c r="AR44" s="108" t="s">
        <v>308</v>
      </c>
      <c r="AS44" s="139" t="s">
        <v>308</v>
      </c>
      <c r="AT44" s="104" t="s">
        <v>308</v>
      </c>
      <c r="AU44" s="106" t="s">
        <v>308</v>
      </c>
      <c r="AV44" s="108" t="s">
        <v>308</v>
      </c>
      <c r="AW44" s="117" t="s">
        <v>308</v>
      </c>
      <c r="AX44" s="112">
        <v>9.5143418552400008E-2</v>
      </c>
      <c r="AY44" s="106">
        <v>3.9577913141402625E-2</v>
      </c>
      <c r="AZ44" s="108">
        <v>-4.8491119311320002E-3</v>
      </c>
      <c r="BA44" s="102">
        <v>1.7213025200649344E-2</v>
      </c>
      <c r="BB44" s="104">
        <v>0.13523273175455</v>
      </c>
      <c r="BC44" s="106">
        <v>3.7447794149029066E-2</v>
      </c>
      <c r="BD44" s="108">
        <v>-3.9384698597067995E-2</v>
      </c>
      <c r="BE44" s="102">
        <v>1.2879035678270761E-2</v>
      </c>
      <c r="BF44" s="104">
        <v>0.23182430170115997</v>
      </c>
      <c r="BG44" s="106">
        <v>3.3867894288437853E-2</v>
      </c>
      <c r="BH44" s="108">
        <v>-1.4781421591568998E-2</v>
      </c>
      <c r="BI44" s="102">
        <v>1.2142814780492683E-2</v>
      </c>
      <c r="BJ44" s="104">
        <v>0.23862448887477997</v>
      </c>
      <c r="BK44" s="106">
        <v>2.9976238854216661E-2</v>
      </c>
      <c r="BL44" s="108">
        <v>-2.8114035898435003E-2</v>
      </c>
      <c r="BM44" s="102">
        <v>1.1469166099293351E-2</v>
      </c>
      <c r="BN44" s="104">
        <v>0.27120988635911003</v>
      </c>
      <c r="BO44" s="106">
        <v>2.6288472633527356E-2</v>
      </c>
      <c r="BP44" s="108">
        <v>-2.4418073950947E-2</v>
      </c>
      <c r="BQ44" s="102">
        <v>1.4341448283523153E-2</v>
      </c>
      <c r="BR44" s="104">
        <v>0.35612250744224999</v>
      </c>
      <c r="BS44" s="106">
        <v>2.3086351732849883E-2</v>
      </c>
      <c r="BT44" s="108">
        <v>-8.7162122211989993E-3</v>
      </c>
      <c r="BU44" s="102">
        <v>1.3461782386897781E-2</v>
      </c>
      <c r="BV44" s="104" t="s">
        <v>308</v>
      </c>
      <c r="BW44" s="106" t="s">
        <v>308</v>
      </c>
      <c r="BX44" s="108" t="s">
        <v>308</v>
      </c>
      <c r="BY44" s="102" t="s">
        <v>308</v>
      </c>
      <c r="BZ44" s="104" t="s">
        <v>308</v>
      </c>
      <c r="CA44" s="106" t="s">
        <v>308</v>
      </c>
      <c r="CB44" s="108" t="s">
        <v>308</v>
      </c>
      <c r="CC44" s="102" t="s">
        <v>308</v>
      </c>
      <c r="CD44" s="104" t="s">
        <v>308</v>
      </c>
      <c r="CE44" s="106" t="s">
        <v>308</v>
      </c>
      <c r="CF44" s="108" t="s">
        <v>308</v>
      </c>
      <c r="CG44" s="102" t="s">
        <v>308</v>
      </c>
      <c r="CH44" s="104" t="s">
        <v>308</v>
      </c>
      <c r="CI44" s="106" t="s">
        <v>308</v>
      </c>
      <c r="CJ44" s="108" t="s">
        <v>308</v>
      </c>
      <c r="CK44" s="102" t="s">
        <v>308</v>
      </c>
      <c r="CL44" s="104" t="s">
        <v>308</v>
      </c>
      <c r="CM44" s="106" t="s">
        <v>308</v>
      </c>
      <c r="CN44" s="108" t="s">
        <v>308</v>
      </c>
      <c r="CO44" s="102" t="s">
        <v>308</v>
      </c>
      <c r="CP44" s="104" t="s">
        <v>308</v>
      </c>
      <c r="CQ44" s="106" t="s">
        <v>308</v>
      </c>
      <c r="CR44" s="108" t="s">
        <v>308</v>
      </c>
      <c r="CS44" s="117" t="s">
        <v>308</v>
      </c>
    </row>
    <row r="45" spans="1:97">
      <c r="A45" s="28" t="s">
        <v>289</v>
      </c>
      <c r="B45" s="104">
        <v>7.0701436081479996E-2</v>
      </c>
      <c r="C45" s="106">
        <v>4.24231815641746E-2</v>
      </c>
      <c r="D45" s="108">
        <v>7.7359198032491E-2</v>
      </c>
      <c r="E45" s="139">
        <v>2.0594698072352306E-2</v>
      </c>
      <c r="F45" s="104">
        <v>0.18958461605245</v>
      </c>
      <c r="G45" s="106">
        <v>6.1517546572731154E-2</v>
      </c>
      <c r="H45" s="108">
        <v>4.5692648953516005E-2</v>
      </c>
      <c r="I45" s="139">
        <v>3.318308869917759E-2</v>
      </c>
      <c r="J45" s="104">
        <v>0.29667696827389001</v>
      </c>
      <c r="K45" s="106">
        <v>2.6579530461195214E-2</v>
      </c>
      <c r="L45" s="108">
        <v>4.2127715536752999E-2</v>
      </c>
      <c r="M45" s="139">
        <v>1.6369082888394282E-2</v>
      </c>
      <c r="N45" s="104">
        <v>0.33812214081025999</v>
      </c>
      <c r="O45" s="106">
        <v>2.7156184548247236E-2</v>
      </c>
      <c r="P45" s="108">
        <v>5.4192035705224004E-2</v>
      </c>
      <c r="Q45" s="139">
        <v>1.4124021024171783E-2</v>
      </c>
      <c r="R45" s="104">
        <v>0.31916497829713003</v>
      </c>
      <c r="S45" s="106">
        <v>2.5082357166472984E-2</v>
      </c>
      <c r="T45" s="108">
        <v>6.0650230882830003E-2</v>
      </c>
      <c r="U45" s="139">
        <v>1.4225107761829659E-2</v>
      </c>
      <c r="V45" s="104">
        <v>0.32733212069442996</v>
      </c>
      <c r="W45" s="106">
        <v>2.4780161146687255E-2</v>
      </c>
      <c r="X45" s="108">
        <v>5.0987976431960999E-2</v>
      </c>
      <c r="Y45" s="139">
        <v>1.4515349953533188E-2</v>
      </c>
      <c r="Z45" s="104">
        <v>9.1399948440719997E-2</v>
      </c>
      <c r="AA45" s="106">
        <v>6.2043981391288736E-2</v>
      </c>
      <c r="AB45" s="108">
        <v>-2.6677033946450003E-3</v>
      </c>
      <c r="AC45" s="139">
        <v>2.9219950248698556E-2</v>
      </c>
      <c r="AD45" s="104">
        <v>1.6242669319489998E-2</v>
      </c>
      <c r="AE45" s="106">
        <v>3.9499795178214898E-2</v>
      </c>
      <c r="AF45" s="108">
        <v>2.1925365232653999E-2</v>
      </c>
      <c r="AG45" s="139">
        <v>1.87125902474846E-2</v>
      </c>
      <c r="AH45" s="104">
        <v>0.1128296190149</v>
      </c>
      <c r="AI45" s="106">
        <v>3.7122706335402628E-2</v>
      </c>
      <c r="AJ45" s="108">
        <v>2.8370943407790002E-2</v>
      </c>
      <c r="AK45" s="139">
        <v>1.3878496356286584E-2</v>
      </c>
      <c r="AL45" s="104">
        <v>0.10760267134888001</v>
      </c>
      <c r="AM45" s="106">
        <v>3.6456465567931827E-2</v>
      </c>
      <c r="AN45" s="108">
        <v>9.6971305077600007E-3</v>
      </c>
      <c r="AO45" s="139">
        <v>1.501880970734534E-2</v>
      </c>
      <c r="AP45" s="104">
        <v>9.7681137812120011E-2</v>
      </c>
      <c r="AQ45" s="106">
        <v>3.9242824294752225E-2</v>
      </c>
      <c r="AR45" s="108">
        <v>3.4819477772623002E-2</v>
      </c>
      <c r="AS45" s="139">
        <v>1.4616208183032846E-2</v>
      </c>
      <c r="AT45" s="104">
        <v>8.4245267675869998E-2</v>
      </c>
      <c r="AU45" s="106">
        <v>4.5744026085654151E-2</v>
      </c>
      <c r="AV45" s="108">
        <v>5.0011803978394005E-2</v>
      </c>
      <c r="AW45" s="117">
        <v>1.8435912508125832E-2</v>
      </c>
      <c r="AX45" s="112">
        <v>0.13478682078026</v>
      </c>
      <c r="AY45" s="106">
        <v>4.3703171804157045E-2</v>
      </c>
      <c r="AZ45" s="108">
        <v>4.6892914764008996E-2</v>
      </c>
      <c r="BA45" s="102">
        <v>2.2692097224002908E-2</v>
      </c>
      <c r="BB45" s="104">
        <v>0.13212837639521</v>
      </c>
      <c r="BC45" s="106">
        <v>6.20854107698059E-2</v>
      </c>
      <c r="BD45" s="108">
        <v>1.8541549600516002E-2</v>
      </c>
      <c r="BE45" s="102">
        <v>3.5097342786958495E-2</v>
      </c>
      <c r="BF45" s="104">
        <v>0.15392689860344</v>
      </c>
      <c r="BG45" s="106">
        <v>2.5660214035419081E-2</v>
      </c>
      <c r="BH45" s="108">
        <v>7.7498619659089997E-3</v>
      </c>
      <c r="BI45" s="102">
        <v>1.6883707809165528E-2</v>
      </c>
      <c r="BJ45" s="104">
        <v>0.19205464155806001</v>
      </c>
      <c r="BK45" s="106">
        <v>2.5826466474190277E-2</v>
      </c>
      <c r="BL45" s="108">
        <v>3.0797980277805E-2</v>
      </c>
      <c r="BM45" s="102">
        <v>1.8009788489276965E-2</v>
      </c>
      <c r="BN45" s="104">
        <v>0.20329648713506998</v>
      </c>
      <c r="BO45" s="106">
        <v>2.4844987452618556E-2</v>
      </c>
      <c r="BP45" s="108">
        <v>1.6916105387349001E-2</v>
      </c>
      <c r="BQ45" s="102">
        <v>1.5245607542424449E-2</v>
      </c>
      <c r="BR45" s="104">
        <v>0.239904025568</v>
      </c>
      <c r="BS45" s="106">
        <v>2.7250868516982513E-2</v>
      </c>
      <c r="BT45" s="108">
        <v>2.0665213617519003E-2</v>
      </c>
      <c r="BU45" s="102">
        <v>1.6727480581275114E-2</v>
      </c>
      <c r="BV45" s="104">
        <v>3.649576606096E-2</v>
      </c>
      <c r="BW45" s="106">
        <v>6.4639082865529066E-2</v>
      </c>
      <c r="BX45" s="108">
        <v>1.2925258141795999E-2</v>
      </c>
      <c r="BY45" s="102">
        <v>3.1396166908515939E-2</v>
      </c>
      <c r="BZ45" s="104">
        <v>-3.6145297467330001E-2</v>
      </c>
      <c r="CA45" s="106">
        <v>3.714016542820324E-2</v>
      </c>
      <c r="CB45" s="108">
        <v>7.2705597107540001E-3</v>
      </c>
      <c r="CC45" s="102">
        <v>2.5228882936489894E-2</v>
      </c>
      <c r="CD45" s="104">
        <v>6.8894512802200004E-3</v>
      </c>
      <c r="CE45" s="106">
        <v>2.7842142941016154E-2</v>
      </c>
      <c r="CF45" s="108">
        <v>-4.7662486148739996E-3</v>
      </c>
      <c r="CG45" s="102">
        <v>1.2952798576762155E-2</v>
      </c>
      <c r="CH45" s="104">
        <v>-3.9879419560160001E-2</v>
      </c>
      <c r="CI45" s="106">
        <v>3.7492515601066687E-2</v>
      </c>
      <c r="CJ45" s="108">
        <v>2.1308507404419003E-2</v>
      </c>
      <c r="CK45" s="102">
        <v>1.7338922626376246E-2</v>
      </c>
      <c r="CL45" s="104">
        <v>-1.364837928037E-2</v>
      </c>
      <c r="CM45" s="106">
        <v>3.6761251127668197E-2</v>
      </c>
      <c r="CN45" s="108">
        <v>8.6085512548719993E-3</v>
      </c>
      <c r="CO45" s="102">
        <v>1.8629731760124751E-2</v>
      </c>
      <c r="CP45" s="104">
        <v>5.8938212030799995E-3</v>
      </c>
      <c r="CQ45" s="106">
        <v>4.1451380639787656E-2</v>
      </c>
      <c r="CR45" s="108">
        <v>-7.1239470915889997E-3</v>
      </c>
      <c r="CS45" s="117">
        <v>2.3048909030123466E-2</v>
      </c>
    </row>
    <row r="46" spans="1:97">
      <c r="A46" s="28" t="s">
        <v>252</v>
      </c>
      <c r="B46" s="104">
        <v>0.19031390583575</v>
      </c>
      <c r="C46" s="106">
        <v>4.497268666413104E-2</v>
      </c>
      <c r="D46" s="108">
        <v>2.1356399753305999E-2</v>
      </c>
      <c r="E46" s="139">
        <v>2.1617575650963922E-2</v>
      </c>
      <c r="F46" s="104">
        <v>0.18292482004754002</v>
      </c>
      <c r="G46" s="106">
        <v>8.856163837063985E-2</v>
      </c>
      <c r="H46" s="108">
        <v>5.2822616206205E-2</v>
      </c>
      <c r="I46" s="139">
        <v>3.9290756192230533E-2</v>
      </c>
      <c r="J46" s="104">
        <v>0.39312142776933001</v>
      </c>
      <c r="K46" s="106">
        <v>2.6567940810009138E-2</v>
      </c>
      <c r="L46" s="108">
        <v>1.6766485378788002E-2</v>
      </c>
      <c r="M46" s="139">
        <v>1.4456116420022844E-2</v>
      </c>
      <c r="N46" s="104">
        <v>0.43713562135635997</v>
      </c>
      <c r="O46" s="106">
        <v>3.4180805584651128E-2</v>
      </c>
      <c r="P46" s="108">
        <v>3.7082079515279996E-2</v>
      </c>
      <c r="Q46" s="139">
        <v>1.3340136110676715E-2</v>
      </c>
      <c r="R46" s="104">
        <v>0.42240832000285</v>
      </c>
      <c r="S46" s="106">
        <v>3.2171592013468642E-2</v>
      </c>
      <c r="T46" s="108">
        <v>2.1085008099481002E-2</v>
      </c>
      <c r="U46" s="139">
        <v>1.2189363059516123E-2</v>
      </c>
      <c r="V46" s="104">
        <v>0.45199042702837994</v>
      </c>
      <c r="W46" s="106">
        <v>3.0205163920135884E-2</v>
      </c>
      <c r="X46" s="108">
        <v>3.5520064511885996E-2</v>
      </c>
      <c r="Y46" s="139">
        <v>1.2903607085607408E-2</v>
      </c>
      <c r="Z46" s="104" t="s">
        <v>308</v>
      </c>
      <c r="AA46" s="106" t="s">
        <v>308</v>
      </c>
      <c r="AB46" s="108" t="s">
        <v>308</v>
      </c>
      <c r="AC46" s="139" t="s">
        <v>308</v>
      </c>
      <c r="AD46" s="104" t="s">
        <v>308</v>
      </c>
      <c r="AE46" s="106" t="s">
        <v>308</v>
      </c>
      <c r="AF46" s="108" t="s">
        <v>308</v>
      </c>
      <c r="AG46" s="139" t="s">
        <v>308</v>
      </c>
      <c r="AH46" s="104" t="s">
        <v>308</v>
      </c>
      <c r="AI46" s="106" t="s">
        <v>308</v>
      </c>
      <c r="AJ46" s="108" t="s">
        <v>308</v>
      </c>
      <c r="AK46" s="139" t="s">
        <v>308</v>
      </c>
      <c r="AL46" s="104" t="s">
        <v>308</v>
      </c>
      <c r="AM46" s="106" t="s">
        <v>308</v>
      </c>
      <c r="AN46" s="108" t="s">
        <v>308</v>
      </c>
      <c r="AO46" s="139" t="s">
        <v>308</v>
      </c>
      <c r="AP46" s="104" t="s">
        <v>308</v>
      </c>
      <c r="AQ46" s="106" t="s">
        <v>308</v>
      </c>
      <c r="AR46" s="108" t="s">
        <v>308</v>
      </c>
      <c r="AS46" s="139" t="s">
        <v>308</v>
      </c>
      <c r="AT46" s="104" t="s">
        <v>308</v>
      </c>
      <c r="AU46" s="106" t="s">
        <v>308</v>
      </c>
      <c r="AV46" s="108" t="s">
        <v>308</v>
      </c>
      <c r="AW46" s="117" t="s">
        <v>308</v>
      </c>
      <c r="AX46" s="112">
        <v>0.15646427110569</v>
      </c>
      <c r="AY46" s="106">
        <v>4.7229682210225124E-2</v>
      </c>
      <c r="AZ46" s="108">
        <v>2.5596162209530001E-3</v>
      </c>
      <c r="BA46" s="102">
        <v>2.3276201966548789E-2</v>
      </c>
      <c r="BB46" s="104">
        <v>0.10835475816850001</v>
      </c>
      <c r="BC46" s="106">
        <v>7.9805815358497678E-2</v>
      </c>
      <c r="BD46" s="108">
        <v>-1.5400225658011999E-2</v>
      </c>
      <c r="BE46" s="102">
        <v>3.4267080750201018E-2</v>
      </c>
      <c r="BF46" s="104">
        <v>0.14075298976995002</v>
      </c>
      <c r="BG46" s="106">
        <v>3.1785204090763082E-2</v>
      </c>
      <c r="BH46" s="108">
        <v>1.7142760165381001E-2</v>
      </c>
      <c r="BI46" s="102">
        <v>1.7250437354221142E-2</v>
      </c>
      <c r="BJ46" s="104">
        <v>0.12277772632605</v>
      </c>
      <c r="BK46" s="106">
        <v>3.1315831083913066E-2</v>
      </c>
      <c r="BL46" s="108">
        <v>1.0966603722716999E-2</v>
      </c>
      <c r="BM46" s="102">
        <v>1.4765620884298218E-2</v>
      </c>
      <c r="BN46" s="104">
        <v>0.17638478715334999</v>
      </c>
      <c r="BO46" s="106">
        <v>2.977913584375283E-2</v>
      </c>
      <c r="BP46" s="108">
        <v>3.9897030652586998E-2</v>
      </c>
      <c r="BQ46" s="102">
        <v>1.458118881999467E-2</v>
      </c>
      <c r="BR46" s="104">
        <v>0.19237496868442999</v>
      </c>
      <c r="BS46" s="106">
        <v>3.0350532764925938E-2</v>
      </c>
      <c r="BT46" s="108">
        <v>3.2384915157356996E-2</v>
      </c>
      <c r="BU46" s="102">
        <v>1.5262566443858542E-2</v>
      </c>
      <c r="BV46" s="104" t="s">
        <v>308</v>
      </c>
      <c r="BW46" s="106" t="s">
        <v>308</v>
      </c>
      <c r="BX46" s="108" t="s">
        <v>308</v>
      </c>
      <c r="BY46" s="102" t="s">
        <v>308</v>
      </c>
      <c r="BZ46" s="104" t="s">
        <v>308</v>
      </c>
      <c r="CA46" s="106" t="s">
        <v>308</v>
      </c>
      <c r="CB46" s="108" t="s">
        <v>308</v>
      </c>
      <c r="CC46" s="102" t="s">
        <v>308</v>
      </c>
      <c r="CD46" s="104" t="s">
        <v>308</v>
      </c>
      <c r="CE46" s="106" t="s">
        <v>308</v>
      </c>
      <c r="CF46" s="108" t="s">
        <v>308</v>
      </c>
      <c r="CG46" s="102" t="s">
        <v>308</v>
      </c>
      <c r="CH46" s="104" t="s">
        <v>308</v>
      </c>
      <c r="CI46" s="106" t="s">
        <v>308</v>
      </c>
      <c r="CJ46" s="108" t="s">
        <v>308</v>
      </c>
      <c r="CK46" s="102" t="s">
        <v>308</v>
      </c>
      <c r="CL46" s="104" t="s">
        <v>308</v>
      </c>
      <c r="CM46" s="106" t="s">
        <v>308</v>
      </c>
      <c r="CN46" s="108" t="s">
        <v>308</v>
      </c>
      <c r="CO46" s="102" t="s">
        <v>308</v>
      </c>
      <c r="CP46" s="104" t="s">
        <v>308</v>
      </c>
      <c r="CQ46" s="106" t="s">
        <v>308</v>
      </c>
      <c r="CR46" s="108" t="s">
        <v>308</v>
      </c>
      <c r="CS46" s="117" t="s">
        <v>308</v>
      </c>
    </row>
    <row r="47" spans="1:97">
      <c r="A47" s="28" t="s">
        <v>290</v>
      </c>
      <c r="B47" s="104">
        <v>0.18688333465029999</v>
      </c>
      <c r="C47" s="106">
        <v>5.0740255386524401E-2</v>
      </c>
      <c r="D47" s="108">
        <v>2.3672063926282003E-2</v>
      </c>
      <c r="E47" s="139">
        <v>2.4454679458824586E-2</v>
      </c>
      <c r="F47" s="104">
        <v>0.42362254026729002</v>
      </c>
      <c r="G47" s="106">
        <v>9.5112833596523477E-2</v>
      </c>
      <c r="H47" s="108">
        <v>3.2071519966077003E-2</v>
      </c>
      <c r="I47" s="139">
        <v>4.0766214339550577E-2</v>
      </c>
      <c r="J47" s="104">
        <v>0.35991307956671997</v>
      </c>
      <c r="K47" s="106">
        <v>3.8696773094643963E-2</v>
      </c>
      <c r="L47" s="108">
        <v>7.4963662434192002E-2</v>
      </c>
      <c r="M47" s="139">
        <v>1.8313329248799554E-2</v>
      </c>
      <c r="N47" s="104">
        <v>0.41685181767807</v>
      </c>
      <c r="O47" s="106">
        <v>3.3877350926486756E-2</v>
      </c>
      <c r="P47" s="108">
        <v>4.1277802571999006E-2</v>
      </c>
      <c r="Q47" s="139">
        <v>2.0759971990315922E-2</v>
      </c>
      <c r="R47" s="104">
        <v>0.42013064690238999</v>
      </c>
      <c r="S47" s="106">
        <v>3.4992390393539574E-2</v>
      </c>
      <c r="T47" s="108">
        <v>4.4270369287661003E-2</v>
      </c>
      <c r="U47" s="139">
        <v>1.798025925362071E-2</v>
      </c>
      <c r="V47" s="104">
        <v>0.43273780959644004</v>
      </c>
      <c r="W47" s="106">
        <v>2.5883435660993315E-2</v>
      </c>
      <c r="X47" s="108">
        <v>8.2636222147805E-2</v>
      </c>
      <c r="Y47" s="139">
        <v>2.0380845955243181E-2</v>
      </c>
      <c r="Z47" s="104" t="s">
        <v>308</v>
      </c>
      <c r="AA47" s="106" t="s">
        <v>308</v>
      </c>
      <c r="AB47" s="108" t="s">
        <v>308</v>
      </c>
      <c r="AC47" s="139" t="s">
        <v>308</v>
      </c>
      <c r="AD47" s="104" t="s">
        <v>308</v>
      </c>
      <c r="AE47" s="106" t="s">
        <v>308</v>
      </c>
      <c r="AF47" s="108" t="s">
        <v>308</v>
      </c>
      <c r="AG47" s="139" t="s">
        <v>308</v>
      </c>
      <c r="AH47" s="104" t="s">
        <v>308</v>
      </c>
      <c r="AI47" s="106" t="s">
        <v>308</v>
      </c>
      <c r="AJ47" s="108" t="s">
        <v>308</v>
      </c>
      <c r="AK47" s="139" t="s">
        <v>308</v>
      </c>
      <c r="AL47" s="104" t="s">
        <v>308</v>
      </c>
      <c r="AM47" s="106" t="s">
        <v>308</v>
      </c>
      <c r="AN47" s="108" t="s">
        <v>308</v>
      </c>
      <c r="AO47" s="139" t="s">
        <v>308</v>
      </c>
      <c r="AP47" s="104" t="s">
        <v>308</v>
      </c>
      <c r="AQ47" s="106" t="s">
        <v>308</v>
      </c>
      <c r="AR47" s="108" t="s">
        <v>308</v>
      </c>
      <c r="AS47" s="139" t="s">
        <v>308</v>
      </c>
      <c r="AT47" s="104" t="s">
        <v>308</v>
      </c>
      <c r="AU47" s="106" t="s">
        <v>308</v>
      </c>
      <c r="AV47" s="108" t="s">
        <v>308</v>
      </c>
      <c r="AW47" s="117" t="s">
        <v>308</v>
      </c>
      <c r="AX47" s="112">
        <v>0.22361172804065998</v>
      </c>
      <c r="AY47" s="106">
        <v>5.2252879171532013E-2</v>
      </c>
      <c r="AZ47" s="108">
        <v>-3.8423557601999003E-2</v>
      </c>
      <c r="BA47" s="102">
        <v>2.2527673025736168E-2</v>
      </c>
      <c r="BB47" s="104">
        <v>0.26231037695006998</v>
      </c>
      <c r="BC47" s="106">
        <v>7.4811858513832125E-2</v>
      </c>
      <c r="BD47" s="108">
        <v>-4.5640308151631004E-2</v>
      </c>
      <c r="BE47" s="102">
        <v>3.4359730628500555E-2</v>
      </c>
      <c r="BF47" s="104">
        <v>0.17930914917739998</v>
      </c>
      <c r="BG47" s="106">
        <v>3.3752402358543696E-2</v>
      </c>
      <c r="BH47" s="108">
        <v>3.3954851011257003E-2</v>
      </c>
      <c r="BI47" s="102">
        <v>1.4596499980586614E-2</v>
      </c>
      <c r="BJ47" s="104">
        <v>0.18442133857145998</v>
      </c>
      <c r="BK47" s="106">
        <v>2.9266061353533709E-2</v>
      </c>
      <c r="BL47" s="108">
        <v>1.5126331609643001E-2</v>
      </c>
      <c r="BM47" s="102">
        <v>1.7028029740112076E-2</v>
      </c>
      <c r="BN47" s="104">
        <v>0.14493745279458001</v>
      </c>
      <c r="BO47" s="106">
        <v>3.1385595832698808E-2</v>
      </c>
      <c r="BP47" s="108">
        <v>2.9111241213892997E-2</v>
      </c>
      <c r="BQ47" s="102">
        <v>1.4625266132453836E-2</v>
      </c>
      <c r="BR47" s="104">
        <v>0.13757131130528999</v>
      </c>
      <c r="BS47" s="106">
        <v>2.6256159514846569E-2</v>
      </c>
      <c r="BT47" s="108">
        <v>7.8278537686306993E-2</v>
      </c>
      <c r="BU47" s="102">
        <v>1.6059380965293669E-2</v>
      </c>
      <c r="BV47" s="104" t="s">
        <v>308</v>
      </c>
      <c r="BW47" s="106" t="s">
        <v>308</v>
      </c>
      <c r="BX47" s="108" t="s">
        <v>308</v>
      </c>
      <c r="BY47" s="102" t="s">
        <v>308</v>
      </c>
      <c r="BZ47" s="104" t="s">
        <v>308</v>
      </c>
      <c r="CA47" s="106" t="s">
        <v>308</v>
      </c>
      <c r="CB47" s="108" t="s">
        <v>308</v>
      </c>
      <c r="CC47" s="102" t="s">
        <v>308</v>
      </c>
      <c r="CD47" s="104" t="s">
        <v>308</v>
      </c>
      <c r="CE47" s="106" t="s">
        <v>308</v>
      </c>
      <c r="CF47" s="108" t="s">
        <v>308</v>
      </c>
      <c r="CG47" s="102" t="s">
        <v>308</v>
      </c>
      <c r="CH47" s="104" t="s">
        <v>308</v>
      </c>
      <c r="CI47" s="106" t="s">
        <v>308</v>
      </c>
      <c r="CJ47" s="108" t="s">
        <v>308</v>
      </c>
      <c r="CK47" s="102" t="s">
        <v>308</v>
      </c>
      <c r="CL47" s="104" t="s">
        <v>308</v>
      </c>
      <c r="CM47" s="106" t="s">
        <v>308</v>
      </c>
      <c r="CN47" s="108" t="s">
        <v>308</v>
      </c>
      <c r="CO47" s="102" t="s">
        <v>308</v>
      </c>
      <c r="CP47" s="104" t="s">
        <v>308</v>
      </c>
      <c r="CQ47" s="106" t="s">
        <v>308</v>
      </c>
      <c r="CR47" s="108" t="s">
        <v>308</v>
      </c>
      <c r="CS47" s="117" t="s">
        <v>308</v>
      </c>
    </row>
    <row r="48" spans="1:97">
      <c r="A48" s="28" t="s">
        <v>266</v>
      </c>
      <c r="B48" s="104">
        <v>0.20290581842399</v>
      </c>
      <c r="C48" s="106">
        <v>4.5461774378104523E-2</v>
      </c>
      <c r="D48" s="108">
        <v>3.810262734231E-2</v>
      </c>
      <c r="E48" s="139">
        <v>2.9525516738285355E-2</v>
      </c>
      <c r="F48" s="104">
        <v>0.23358360289357002</v>
      </c>
      <c r="G48" s="106">
        <v>5.0462199690589751E-2</v>
      </c>
      <c r="H48" s="108">
        <v>2.6117130237368003E-2</v>
      </c>
      <c r="I48" s="139">
        <v>3.3838241507876239E-2</v>
      </c>
      <c r="J48" s="104">
        <v>0.46054123974276001</v>
      </c>
      <c r="K48" s="106">
        <v>3.5574486643376382E-2</v>
      </c>
      <c r="L48" s="108">
        <v>5.5513693519649999E-2</v>
      </c>
      <c r="M48" s="139">
        <v>1.9124635119252942E-2</v>
      </c>
      <c r="N48" s="104">
        <v>0.48065998748826005</v>
      </c>
      <c r="O48" s="106">
        <v>3.4860571571379922E-2</v>
      </c>
      <c r="P48" s="108">
        <v>7.1017503278738001E-2</v>
      </c>
      <c r="Q48" s="139">
        <v>1.3949808036972867E-2</v>
      </c>
      <c r="R48" s="104">
        <v>0.50932172481582005</v>
      </c>
      <c r="S48" s="106">
        <v>3.5284933574958592E-2</v>
      </c>
      <c r="T48" s="108">
        <v>6.6535369496832003E-2</v>
      </c>
      <c r="U48" s="139">
        <v>1.7148587415609366E-2</v>
      </c>
      <c r="V48" s="104">
        <v>0.44892925433470998</v>
      </c>
      <c r="W48" s="106">
        <v>3.1511041475252237E-2</v>
      </c>
      <c r="X48" s="108">
        <v>9.2533774515367997E-2</v>
      </c>
      <c r="Y48" s="139">
        <v>1.8963840917117742E-2</v>
      </c>
      <c r="Z48" s="104" t="s">
        <v>308</v>
      </c>
      <c r="AA48" s="106" t="s">
        <v>308</v>
      </c>
      <c r="AB48" s="108" t="s">
        <v>308</v>
      </c>
      <c r="AC48" s="139" t="s">
        <v>308</v>
      </c>
      <c r="AD48" s="104" t="s">
        <v>308</v>
      </c>
      <c r="AE48" s="106" t="s">
        <v>308</v>
      </c>
      <c r="AF48" s="108" t="s">
        <v>308</v>
      </c>
      <c r="AG48" s="139" t="s">
        <v>308</v>
      </c>
      <c r="AH48" s="104" t="s">
        <v>308</v>
      </c>
      <c r="AI48" s="106" t="s">
        <v>308</v>
      </c>
      <c r="AJ48" s="108" t="s">
        <v>308</v>
      </c>
      <c r="AK48" s="139" t="s">
        <v>308</v>
      </c>
      <c r="AL48" s="104" t="s">
        <v>308</v>
      </c>
      <c r="AM48" s="106" t="s">
        <v>308</v>
      </c>
      <c r="AN48" s="108" t="s">
        <v>308</v>
      </c>
      <c r="AO48" s="139" t="s">
        <v>308</v>
      </c>
      <c r="AP48" s="104" t="s">
        <v>308</v>
      </c>
      <c r="AQ48" s="106" t="s">
        <v>308</v>
      </c>
      <c r="AR48" s="108" t="s">
        <v>308</v>
      </c>
      <c r="AS48" s="139" t="s">
        <v>308</v>
      </c>
      <c r="AT48" s="104" t="s">
        <v>308</v>
      </c>
      <c r="AU48" s="106" t="s">
        <v>308</v>
      </c>
      <c r="AV48" s="108" t="s">
        <v>308</v>
      </c>
      <c r="AW48" s="117" t="s">
        <v>308</v>
      </c>
      <c r="AX48" s="112">
        <v>0.16018568227699001</v>
      </c>
      <c r="AY48" s="106">
        <v>3.5044642020843821E-2</v>
      </c>
      <c r="AZ48" s="108">
        <v>3.0632075549671001E-2</v>
      </c>
      <c r="BA48" s="102">
        <v>1.6234453971949846E-2</v>
      </c>
      <c r="BB48" s="104">
        <v>0.21942585022737002</v>
      </c>
      <c r="BC48" s="106">
        <v>3.8905385857929686E-2</v>
      </c>
      <c r="BD48" s="108">
        <v>2.4175964359380998E-2</v>
      </c>
      <c r="BE48" s="102">
        <v>1.7226229054580385E-2</v>
      </c>
      <c r="BF48" s="104">
        <v>0.29948637394357003</v>
      </c>
      <c r="BG48" s="106">
        <v>2.8915699540387911E-2</v>
      </c>
      <c r="BH48" s="108">
        <v>2.2076357714993E-2</v>
      </c>
      <c r="BI48" s="102">
        <v>1.2863057186853624E-2</v>
      </c>
      <c r="BJ48" s="104">
        <v>0.28965703058000997</v>
      </c>
      <c r="BK48" s="106">
        <v>3.0565951150060659E-2</v>
      </c>
      <c r="BL48" s="108">
        <v>4.1412958329627998E-2</v>
      </c>
      <c r="BM48" s="102">
        <v>8.8897874998959993E-3</v>
      </c>
      <c r="BN48" s="104">
        <v>0.33880149855461</v>
      </c>
      <c r="BO48" s="106">
        <v>2.8709843257251236E-2</v>
      </c>
      <c r="BP48" s="108">
        <v>3.2585487893152999E-2</v>
      </c>
      <c r="BQ48" s="102">
        <v>1.0638650008084677E-2</v>
      </c>
      <c r="BR48" s="104">
        <v>0.28143554353603001</v>
      </c>
      <c r="BS48" s="106">
        <v>2.526433749662901E-2</v>
      </c>
      <c r="BT48" s="108">
        <v>5.5182391699816001E-2</v>
      </c>
      <c r="BU48" s="102">
        <v>1.1330605516742177E-2</v>
      </c>
      <c r="BV48" s="104" t="s">
        <v>308</v>
      </c>
      <c r="BW48" s="106" t="s">
        <v>308</v>
      </c>
      <c r="BX48" s="108" t="s">
        <v>308</v>
      </c>
      <c r="BY48" s="102" t="s">
        <v>308</v>
      </c>
      <c r="BZ48" s="104" t="s">
        <v>308</v>
      </c>
      <c r="CA48" s="106" t="s">
        <v>308</v>
      </c>
      <c r="CB48" s="108" t="s">
        <v>308</v>
      </c>
      <c r="CC48" s="102" t="s">
        <v>308</v>
      </c>
      <c r="CD48" s="104" t="s">
        <v>308</v>
      </c>
      <c r="CE48" s="106" t="s">
        <v>308</v>
      </c>
      <c r="CF48" s="108" t="s">
        <v>308</v>
      </c>
      <c r="CG48" s="102" t="s">
        <v>308</v>
      </c>
      <c r="CH48" s="104" t="s">
        <v>308</v>
      </c>
      <c r="CI48" s="106" t="s">
        <v>308</v>
      </c>
      <c r="CJ48" s="108" t="s">
        <v>308</v>
      </c>
      <c r="CK48" s="102" t="s">
        <v>308</v>
      </c>
      <c r="CL48" s="104" t="s">
        <v>308</v>
      </c>
      <c r="CM48" s="106" t="s">
        <v>308</v>
      </c>
      <c r="CN48" s="108" t="s">
        <v>308</v>
      </c>
      <c r="CO48" s="102" t="s">
        <v>308</v>
      </c>
      <c r="CP48" s="104" t="s">
        <v>308</v>
      </c>
      <c r="CQ48" s="106" t="s">
        <v>308</v>
      </c>
      <c r="CR48" s="108" t="s">
        <v>308</v>
      </c>
      <c r="CS48" s="117" t="s">
        <v>308</v>
      </c>
    </row>
    <row r="49" spans="1:98" ht="14.25">
      <c r="A49" s="28" t="s">
        <v>345</v>
      </c>
      <c r="B49" s="104">
        <v>0.12777751565493001</v>
      </c>
      <c r="C49" s="106">
        <v>4.2387088538316506E-2</v>
      </c>
      <c r="D49" s="108">
        <v>3.8546199121710999E-2</v>
      </c>
      <c r="E49" s="139">
        <v>2.1791510950451284E-2</v>
      </c>
      <c r="F49" s="104">
        <v>0.18987374242996999</v>
      </c>
      <c r="G49" s="106">
        <v>7.3369695489980735E-2</v>
      </c>
      <c r="H49" s="108">
        <v>4.4379353465579002E-2</v>
      </c>
      <c r="I49" s="139">
        <v>3.4566727305949126E-2</v>
      </c>
      <c r="J49" s="104">
        <v>0.38104301674319002</v>
      </c>
      <c r="K49" s="106">
        <v>3.0481523575543054E-2</v>
      </c>
      <c r="L49" s="108">
        <v>5.1527384481094E-2</v>
      </c>
      <c r="M49" s="139">
        <v>1.1516428376433456E-2</v>
      </c>
      <c r="N49" s="104">
        <v>0.40581340525867005</v>
      </c>
      <c r="O49" s="106">
        <v>2.792718678283471E-2</v>
      </c>
      <c r="P49" s="108">
        <v>5.0036611025199997E-2</v>
      </c>
      <c r="Q49" s="139">
        <v>1.4763907873462554E-2</v>
      </c>
      <c r="R49" s="104">
        <v>0.40078658701062997</v>
      </c>
      <c r="S49" s="106">
        <v>2.4481405444912906E-2</v>
      </c>
      <c r="T49" s="108">
        <v>3.4589804636447001E-2</v>
      </c>
      <c r="U49" s="139">
        <v>1.4286402877871002E-2</v>
      </c>
      <c r="V49" s="104">
        <v>0.40491163891431997</v>
      </c>
      <c r="W49" s="106">
        <v>2.4362438340111772E-2</v>
      </c>
      <c r="X49" s="108">
        <v>3.3112977367232004E-2</v>
      </c>
      <c r="Y49" s="139">
        <v>1.3923497794775053E-2</v>
      </c>
      <c r="Z49" s="104">
        <v>-1.956433292395E-2</v>
      </c>
      <c r="AA49" s="106">
        <v>5.8027466977417369E-2</v>
      </c>
      <c r="AB49" s="108">
        <v>-3.624312902891E-3</v>
      </c>
      <c r="AC49" s="139">
        <v>1.8586335424718454E-2</v>
      </c>
      <c r="AD49" s="104">
        <v>0.13236295644956</v>
      </c>
      <c r="AE49" s="106">
        <v>7.3325242274768609E-2</v>
      </c>
      <c r="AF49" s="108">
        <v>-2.521635868995E-3</v>
      </c>
      <c r="AG49" s="139">
        <v>3.2876459282113232E-2</v>
      </c>
      <c r="AH49" s="104">
        <v>9.8602544335879991E-2</v>
      </c>
      <c r="AI49" s="106">
        <v>6.293367087140854E-2</v>
      </c>
      <c r="AJ49" s="108">
        <v>5.0906662353280001E-2</v>
      </c>
      <c r="AK49" s="139">
        <v>2.9979274154006353E-2</v>
      </c>
      <c r="AL49" s="104">
        <v>0.27051426067643003</v>
      </c>
      <c r="AM49" s="106">
        <v>6.9824840643237657E-2</v>
      </c>
      <c r="AN49" s="108">
        <v>-9.3464754945739997E-3</v>
      </c>
      <c r="AO49" s="139">
        <v>2.6953710186782314E-2</v>
      </c>
      <c r="AP49" s="104">
        <v>0.2198310915842</v>
      </c>
      <c r="AQ49" s="106">
        <v>7.5137726628774354E-2</v>
      </c>
      <c r="AR49" s="108">
        <v>2.6112159919652999E-2</v>
      </c>
      <c r="AS49" s="139">
        <v>3.148821418216681E-2</v>
      </c>
      <c r="AT49" s="104">
        <v>0.18508679777684001</v>
      </c>
      <c r="AU49" s="106">
        <v>6.6439601706486578E-2</v>
      </c>
      <c r="AV49" s="108">
        <v>-2.0289499415877002E-2</v>
      </c>
      <c r="AW49" s="117">
        <v>2.7134991167507665E-2</v>
      </c>
      <c r="AX49" s="112">
        <v>0.19919638883844001</v>
      </c>
      <c r="AY49" s="106">
        <v>5.3301868439064336E-2</v>
      </c>
      <c r="AZ49" s="108">
        <v>-1.8113560136369E-2</v>
      </c>
      <c r="BA49" s="102">
        <v>1.9352309426749956E-2</v>
      </c>
      <c r="BB49" s="104">
        <v>0.23167551016187998</v>
      </c>
      <c r="BC49" s="106">
        <v>8.387660675022017E-2</v>
      </c>
      <c r="BD49" s="108">
        <v>1.3648901301615E-2</v>
      </c>
      <c r="BE49" s="102">
        <v>2.8789916804635943E-2</v>
      </c>
      <c r="BF49" s="104">
        <v>0.19031573636977001</v>
      </c>
      <c r="BG49" s="106">
        <v>3.0781021676046932E-2</v>
      </c>
      <c r="BH49" s="108">
        <v>7.9172268949550002E-3</v>
      </c>
      <c r="BI49" s="102">
        <v>1.3637642695701111E-2</v>
      </c>
      <c r="BJ49" s="104">
        <v>0.21248614137558997</v>
      </c>
      <c r="BK49" s="106">
        <v>2.7059199345969114E-2</v>
      </c>
      <c r="BL49" s="108">
        <v>1.1424235644439E-2</v>
      </c>
      <c r="BM49" s="102">
        <v>1.1861618318607995E-2</v>
      </c>
      <c r="BN49" s="104">
        <v>0.25201081381217999</v>
      </c>
      <c r="BO49" s="106">
        <v>2.66622749601691E-2</v>
      </c>
      <c r="BP49" s="108">
        <v>-1.756809672705E-3</v>
      </c>
      <c r="BQ49" s="102">
        <v>1.1877161886463176E-2</v>
      </c>
      <c r="BR49" s="104">
        <v>0.28907629828933001</v>
      </c>
      <c r="BS49" s="106">
        <v>2.8060155753266987E-2</v>
      </c>
      <c r="BT49" s="108">
        <v>2.7712982756629995E-3</v>
      </c>
      <c r="BU49" s="102">
        <v>1.3578527296316692E-2</v>
      </c>
      <c r="BV49" s="104">
        <v>-6.1471775329350005E-2</v>
      </c>
      <c r="BW49" s="106">
        <v>5.7183456386558799E-2</v>
      </c>
      <c r="BX49" s="108">
        <v>-2.7032370856753002E-2</v>
      </c>
      <c r="BY49" s="102">
        <v>2.0450330776797018E-2</v>
      </c>
      <c r="BZ49" s="104">
        <v>-1.406365238049E-2</v>
      </c>
      <c r="CA49" s="106">
        <v>7.700832633110663E-2</v>
      </c>
      <c r="CB49" s="108">
        <v>-2.537278996491E-3</v>
      </c>
      <c r="CC49" s="102">
        <v>3.9534622749632924E-2</v>
      </c>
      <c r="CD49" s="104">
        <v>1.190054666503E-2</v>
      </c>
      <c r="CE49" s="106">
        <v>6.6093324995568345E-2</v>
      </c>
      <c r="CF49" s="108">
        <v>2.6775037794112E-2</v>
      </c>
      <c r="CG49" s="102">
        <v>3.260145066930964E-2</v>
      </c>
      <c r="CH49" s="104">
        <v>0.1141958662146</v>
      </c>
      <c r="CI49" s="106">
        <v>8.1896264421211493E-2</v>
      </c>
      <c r="CJ49" s="108">
        <v>-3.3408272032428001E-2</v>
      </c>
      <c r="CK49" s="102">
        <v>3.3453056079213145E-2</v>
      </c>
      <c r="CL49" s="104">
        <v>8.3680236491390003E-2</v>
      </c>
      <c r="CM49" s="106">
        <v>8.9973840975695593E-2</v>
      </c>
      <c r="CN49" s="108">
        <v>-1.080506878243E-3</v>
      </c>
      <c r="CO49" s="102">
        <v>4.7399384739404291E-2</v>
      </c>
      <c r="CP49" s="104">
        <v>8.1782715638890002E-2</v>
      </c>
      <c r="CQ49" s="106">
        <v>6.2307311757812629E-2</v>
      </c>
      <c r="CR49" s="108">
        <v>6.6666363484490006E-3</v>
      </c>
      <c r="CS49" s="117">
        <v>2.6690260999918686E-2</v>
      </c>
    </row>
    <row r="50" spans="1:98">
      <c r="A50" s="28" t="s">
        <v>257</v>
      </c>
      <c r="B50" s="104">
        <v>0.22834262232174998</v>
      </c>
      <c r="C50" s="106">
        <v>4.6116125843429175E-2</v>
      </c>
      <c r="D50" s="108">
        <v>8.7144396138459007E-2</v>
      </c>
      <c r="E50" s="139">
        <v>1.8317253600179009E-2</v>
      </c>
      <c r="F50" s="104">
        <v>0.31470451777913999</v>
      </c>
      <c r="G50" s="106">
        <v>6.8923620846087386E-2</v>
      </c>
      <c r="H50" s="108">
        <v>8.3935539940223E-2</v>
      </c>
      <c r="I50" s="139">
        <v>2.7902123088891399E-2</v>
      </c>
      <c r="J50" s="104">
        <v>0.41891775150402</v>
      </c>
      <c r="K50" s="106">
        <v>2.3785169426767758E-2</v>
      </c>
      <c r="L50" s="108">
        <v>1.4461091657794E-2</v>
      </c>
      <c r="M50" s="139">
        <v>1.4360631060474421E-2</v>
      </c>
      <c r="N50" s="104">
        <v>0.42223824797067</v>
      </c>
      <c r="O50" s="106">
        <v>2.6385864598690068E-2</v>
      </c>
      <c r="P50" s="108">
        <v>4.2230229917547997E-2</v>
      </c>
      <c r="Q50" s="139">
        <v>1.605167021162638E-2</v>
      </c>
      <c r="R50" s="104">
        <v>0.43888790905746</v>
      </c>
      <c r="S50" s="106">
        <v>2.6124016574684755E-2</v>
      </c>
      <c r="T50" s="108">
        <v>3.2238259542563E-2</v>
      </c>
      <c r="U50" s="139">
        <v>1.6379067374094294E-2</v>
      </c>
      <c r="V50" s="104">
        <v>0.48529403139420002</v>
      </c>
      <c r="W50" s="106">
        <v>2.4285669055318277E-2</v>
      </c>
      <c r="X50" s="108">
        <v>3.5065742471846004E-2</v>
      </c>
      <c r="Y50" s="139">
        <v>1.5764539379549754E-2</v>
      </c>
      <c r="Z50" s="104" t="s">
        <v>308</v>
      </c>
      <c r="AA50" s="106" t="s">
        <v>308</v>
      </c>
      <c r="AB50" s="108" t="s">
        <v>308</v>
      </c>
      <c r="AC50" s="139" t="s">
        <v>308</v>
      </c>
      <c r="AD50" s="104" t="s">
        <v>308</v>
      </c>
      <c r="AE50" s="106" t="s">
        <v>308</v>
      </c>
      <c r="AF50" s="108" t="s">
        <v>308</v>
      </c>
      <c r="AG50" s="139" t="s">
        <v>308</v>
      </c>
      <c r="AH50" s="104" t="s">
        <v>308</v>
      </c>
      <c r="AI50" s="106" t="s">
        <v>308</v>
      </c>
      <c r="AJ50" s="108" t="s">
        <v>308</v>
      </c>
      <c r="AK50" s="139" t="s">
        <v>308</v>
      </c>
      <c r="AL50" s="104" t="s">
        <v>308</v>
      </c>
      <c r="AM50" s="106" t="s">
        <v>308</v>
      </c>
      <c r="AN50" s="108" t="s">
        <v>308</v>
      </c>
      <c r="AO50" s="139" t="s">
        <v>308</v>
      </c>
      <c r="AP50" s="104" t="s">
        <v>308</v>
      </c>
      <c r="AQ50" s="106" t="s">
        <v>308</v>
      </c>
      <c r="AR50" s="108" t="s">
        <v>308</v>
      </c>
      <c r="AS50" s="139" t="s">
        <v>308</v>
      </c>
      <c r="AT50" s="104" t="s">
        <v>308</v>
      </c>
      <c r="AU50" s="106" t="s">
        <v>308</v>
      </c>
      <c r="AV50" s="108" t="s">
        <v>308</v>
      </c>
      <c r="AW50" s="117" t="s">
        <v>308</v>
      </c>
      <c r="AX50" s="112">
        <v>0.26056084280411002</v>
      </c>
      <c r="AY50" s="106">
        <v>5.7160061383873549E-2</v>
      </c>
      <c r="AZ50" s="108">
        <v>3.2537920939259002E-2</v>
      </c>
      <c r="BA50" s="102">
        <v>2.7287965293364119E-2</v>
      </c>
      <c r="BB50" s="104">
        <v>0.32790490190709998</v>
      </c>
      <c r="BC50" s="106">
        <v>7.0427311291871048E-2</v>
      </c>
      <c r="BD50" s="108">
        <v>2.7367378048241998E-2</v>
      </c>
      <c r="BE50" s="102">
        <v>3.3619297567112454E-2</v>
      </c>
      <c r="BF50" s="104">
        <v>0.29172309364521998</v>
      </c>
      <c r="BG50" s="106">
        <v>3.1455057412150093E-2</v>
      </c>
      <c r="BH50" s="108">
        <v>2.4997597113588999E-2</v>
      </c>
      <c r="BI50" s="102">
        <v>1.3935852963138267E-2</v>
      </c>
      <c r="BJ50" s="104">
        <v>0.29331087000176997</v>
      </c>
      <c r="BK50" s="106">
        <v>2.9871918831460353E-2</v>
      </c>
      <c r="BL50" s="108">
        <v>4.1834641682477997E-2</v>
      </c>
      <c r="BM50" s="102">
        <v>1.5867376636932516E-2</v>
      </c>
      <c r="BN50" s="104">
        <v>0.34371677293598002</v>
      </c>
      <c r="BO50" s="106">
        <v>3.1218066688878492E-2</v>
      </c>
      <c r="BP50" s="108">
        <v>2.9244749806872999E-2</v>
      </c>
      <c r="BQ50" s="102">
        <v>1.6523783977046555E-2</v>
      </c>
      <c r="BR50" s="104">
        <v>0.39353815323808999</v>
      </c>
      <c r="BS50" s="106">
        <v>2.9627848309268658E-2</v>
      </c>
      <c r="BT50" s="108">
        <v>5.4558856185185002E-2</v>
      </c>
      <c r="BU50" s="102">
        <v>1.3904462492626867E-2</v>
      </c>
      <c r="BV50" s="104" t="s">
        <v>308</v>
      </c>
      <c r="BW50" s="106" t="s">
        <v>308</v>
      </c>
      <c r="BX50" s="108" t="s">
        <v>308</v>
      </c>
      <c r="BY50" s="102" t="s">
        <v>308</v>
      </c>
      <c r="BZ50" s="104" t="s">
        <v>308</v>
      </c>
      <c r="CA50" s="106" t="s">
        <v>308</v>
      </c>
      <c r="CB50" s="108" t="s">
        <v>308</v>
      </c>
      <c r="CC50" s="102" t="s">
        <v>308</v>
      </c>
      <c r="CD50" s="104" t="s">
        <v>308</v>
      </c>
      <c r="CE50" s="106" t="s">
        <v>308</v>
      </c>
      <c r="CF50" s="108" t="s">
        <v>308</v>
      </c>
      <c r="CG50" s="102" t="s">
        <v>308</v>
      </c>
      <c r="CH50" s="104" t="s">
        <v>308</v>
      </c>
      <c r="CI50" s="106" t="s">
        <v>308</v>
      </c>
      <c r="CJ50" s="108" t="s">
        <v>308</v>
      </c>
      <c r="CK50" s="102" t="s">
        <v>308</v>
      </c>
      <c r="CL50" s="104" t="s">
        <v>308</v>
      </c>
      <c r="CM50" s="106" t="s">
        <v>308</v>
      </c>
      <c r="CN50" s="108" t="s">
        <v>308</v>
      </c>
      <c r="CO50" s="102" t="s">
        <v>308</v>
      </c>
      <c r="CP50" s="104" t="s">
        <v>308</v>
      </c>
      <c r="CQ50" s="106" t="s">
        <v>308</v>
      </c>
      <c r="CR50" s="108" t="s">
        <v>308</v>
      </c>
      <c r="CS50" s="117" t="s">
        <v>308</v>
      </c>
    </row>
    <row r="51" spans="1:98" ht="14.25">
      <c r="A51" s="129" t="s">
        <v>346</v>
      </c>
      <c r="B51" s="104">
        <v>0.18508281263107529</v>
      </c>
      <c r="C51" s="106">
        <v>8.0065663515002002E-3</v>
      </c>
      <c r="D51" s="108">
        <v>2.8776495275885099E-2</v>
      </c>
      <c r="E51" s="139">
        <v>4.0486441796693E-3</v>
      </c>
      <c r="F51" s="104">
        <v>0.26532289405563381</v>
      </c>
      <c r="G51" s="106">
        <v>1.19413920913909E-2</v>
      </c>
      <c r="H51" s="108">
        <v>4.7926308059828698E-2</v>
      </c>
      <c r="I51" s="139">
        <v>5.5962204333241004E-3</v>
      </c>
      <c r="J51" s="104">
        <v>0.37150856746592548</v>
      </c>
      <c r="K51" s="106">
        <v>5.0279030332096002E-3</v>
      </c>
      <c r="L51" s="108">
        <v>3.3337688223762103E-2</v>
      </c>
      <c r="M51" s="139">
        <v>2.5344857819915999E-3</v>
      </c>
      <c r="N51" s="104">
        <v>0.39686483671728029</v>
      </c>
      <c r="O51" s="106">
        <v>5.1287478997906E-3</v>
      </c>
      <c r="P51" s="108">
        <v>4.0454728499871397E-2</v>
      </c>
      <c r="Q51" s="139">
        <v>2.5375129425573E-3</v>
      </c>
      <c r="R51" s="104">
        <v>0.39205066868858768</v>
      </c>
      <c r="S51" s="106">
        <v>5.1245327309169001E-3</v>
      </c>
      <c r="T51" s="108">
        <v>3.8028778255750899E-2</v>
      </c>
      <c r="U51" s="139">
        <v>2.5944764041611001E-3</v>
      </c>
      <c r="V51" s="104">
        <v>0.40643343785374059</v>
      </c>
      <c r="W51" s="106">
        <v>5.0475955021769001E-3</v>
      </c>
      <c r="X51" s="108">
        <v>3.19154565159896E-2</v>
      </c>
      <c r="Y51" s="139">
        <v>2.7536509588825002E-3</v>
      </c>
      <c r="Z51" s="104">
        <v>8.1326757077607295E-2</v>
      </c>
      <c r="AA51" s="106">
        <v>1.5819116588949099E-2</v>
      </c>
      <c r="AB51" s="108">
        <v>2.1783041976408801E-2</v>
      </c>
      <c r="AC51" s="139">
        <v>8.3034701155104002E-3</v>
      </c>
      <c r="AD51" s="104">
        <v>0.1075539195294664</v>
      </c>
      <c r="AE51" s="106">
        <v>1.36857571362895E-2</v>
      </c>
      <c r="AF51" s="108">
        <v>3.0831376153430099E-2</v>
      </c>
      <c r="AG51" s="139">
        <v>6.6318465425811001E-3</v>
      </c>
      <c r="AH51" s="104">
        <v>0.1424165868835264</v>
      </c>
      <c r="AI51" s="106">
        <v>1.1454687294624901E-2</v>
      </c>
      <c r="AJ51" s="108">
        <v>5.06224341823805E-2</v>
      </c>
      <c r="AK51" s="139">
        <v>5.4625904157076998E-3</v>
      </c>
      <c r="AL51" s="104">
        <v>0.17298750287940731</v>
      </c>
      <c r="AM51" s="106">
        <v>1.1712804816923101E-2</v>
      </c>
      <c r="AN51" s="108">
        <v>4.4012567789633097E-2</v>
      </c>
      <c r="AO51" s="139">
        <v>5.6175979363478996E-3</v>
      </c>
      <c r="AP51" s="104">
        <v>0.15182288731048271</v>
      </c>
      <c r="AQ51" s="106">
        <v>1.2214634100080699E-2</v>
      </c>
      <c r="AR51" s="108">
        <v>5.1219432265605401E-2</v>
      </c>
      <c r="AS51" s="139">
        <v>6.0993487147704001E-3</v>
      </c>
      <c r="AT51" s="104">
        <v>0.1618222471702255</v>
      </c>
      <c r="AU51" s="106">
        <v>1.2939599194126799E-2</v>
      </c>
      <c r="AV51" s="108">
        <v>4.4615468320676303E-2</v>
      </c>
      <c r="AW51" s="117">
        <v>6.8194608676505003E-3</v>
      </c>
      <c r="AX51" s="112">
        <v>0.1746555982626741</v>
      </c>
      <c r="AY51" s="106">
        <v>8.4190909129971993E-3</v>
      </c>
      <c r="AZ51" s="108">
        <v>1.2779518924369999E-4</v>
      </c>
      <c r="BA51" s="139">
        <v>3.8062838463196998E-3</v>
      </c>
      <c r="BB51" s="104">
        <v>0.2019425995447969</v>
      </c>
      <c r="BC51" s="106">
        <v>1.2179260156850299E-2</v>
      </c>
      <c r="BD51" s="108">
        <v>-9.6309158385641993E-3</v>
      </c>
      <c r="BE51" s="139">
        <v>5.2299982357109E-3</v>
      </c>
      <c r="BF51" s="104">
        <v>0.2309514239883077</v>
      </c>
      <c r="BG51" s="106">
        <v>5.1192061731133E-3</v>
      </c>
      <c r="BH51" s="108">
        <v>-9.7119088709689998E-4</v>
      </c>
      <c r="BI51" s="139">
        <v>2.4667139582949999E-3</v>
      </c>
      <c r="BJ51" s="104">
        <v>0.21772959799963609</v>
      </c>
      <c r="BK51" s="106">
        <v>5.0177830420767002E-3</v>
      </c>
      <c r="BL51" s="108">
        <v>-2.0987280407484999E-3</v>
      </c>
      <c r="BM51" s="139">
        <v>2.4401567570783E-3</v>
      </c>
      <c r="BN51" s="104">
        <v>0.24413383397240071</v>
      </c>
      <c r="BO51" s="106">
        <v>5.1600281498212002E-3</v>
      </c>
      <c r="BP51" s="108">
        <v>2.443173104995E-3</v>
      </c>
      <c r="BQ51" s="139">
        <v>2.5643943698309998E-3</v>
      </c>
      <c r="BR51" s="104">
        <v>0.26177300814669641</v>
      </c>
      <c r="BS51" s="106">
        <v>5.1355385776712002E-3</v>
      </c>
      <c r="BT51" s="108">
        <v>9.9736043581111992E-3</v>
      </c>
      <c r="BU51" s="139">
        <v>2.6340221720557002E-3</v>
      </c>
      <c r="BV51" s="104">
        <v>4.0616211428280903E-2</v>
      </c>
      <c r="BW51" s="106">
        <v>1.7101721368580201E-2</v>
      </c>
      <c r="BX51" s="108">
        <v>2.9319154938057001E-3</v>
      </c>
      <c r="BY51" s="139">
        <v>7.8035488183408998E-3</v>
      </c>
      <c r="BZ51" s="104">
        <v>1.07622221595435E-2</v>
      </c>
      <c r="CA51" s="106">
        <v>1.4044027445284201E-2</v>
      </c>
      <c r="CB51" s="108">
        <v>-1.1040567932569301E-2</v>
      </c>
      <c r="CC51" s="139">
        <v>6.9332384358807998E-3</v>
      </c>
      <c r="CD51" s="104">
        <v>3.4027172285100903E-2</v>
      </c>
      <c r="CE51" s="106">
        <v>1.14579108167948E-2</v>
      </c>
      <c r="CF51" s="108">
        <v>-9.4000494884854003E-3</v>
      </c>
      <c r="CG51" s="139">
        <v>5.3857128015791997E-3</v>
      </c>
      <c r="CH51" s="104">
        <v>3.0475687636055501E-2</v>
      </c>
      <c r="CI51" s="106">
        <v>1.26159569179816E-2</v>
      </c>
      <c r="CJ51" s="108">
        <v>-9.851749761281E-3</v>
      </c>
      <c r="CK51" s="139">
        <v>5.8675814503687997E-3</v>
      </c>
      <c r="CL51" s="104">
        <v>3.2661084309121798E-2</v>
      </c>
      <c r="CM51" s="106">
        <v>1.3038900099001599E-2</v>
      </c>
      <c r="CN51" s="108">
        <v>-1.2121628399704199E-2</v>
      </c>
      <c r="CO51" s="139">
        <v>6.4664791020835003E-3</v>
      </c>
      <c r="CP51" s="104">
        <v>4.4131462814402701E-2</v>
      </c>
      <c r="CQ51" s="106">
        <v>1.26446161982708E-2</v>
      </c>
      <c r="CR51" s="108">
        <v>-2.5078588267907998E-3</v>
      </c>
      <c r="CS51" s="117">
        <v>6.2250220294195998E-3</v>
      </c>
    </row>
    <row r="52" spans="1:98" ht="14.25">
      <c r="A52" s="28" t="s">
        <v>347</v>
      </c>
      <c r="B52" s="104">
        <v>0.18683554297313509</v>
      </c>
      <c r="C52" s="106">
        <v>7.6756384759706997E-3</v>
      </c>
      <c r="D52" s="108">
        <v>2.7601838785525301E-2</v>
      </c>
      <c r="E52" s="139">
        <v>3.8556335921371E-3</v>
      </c>
      <c r="F52" s="104">
        <v>0.26965703968991028</v>
      </c>
      <c r="G52" s="106">
        <v>1.15071932997376E-2</v>
      </c>
      <c r="H52" s="108">
        <v>4.6713822837592997E-2</v>
      </c>
      <c r="I52" s="139">
        <v>5.3753240150097997E-3</v>
      </c>
      <c r="J52" s="104">
        <v>0.37182874471055211</v>
      </c>
      <c r="K52" s="106">
        <v>4.8573853247564002E-3</v>
      </c>
      <c r="L52" s="108">
        <v>3.36298559984652E-2</v>
      </c>
      <c r="M52" s="139">
        <v>2.4465230345785999E-3</v>
      </c>
      <c r="N52" s="104">
        <v>0.39995233013530562</v>
      </c>
      <c r="O52" s="106">
        <v>4.9280068097150003E-3</v>
      </c>
      <c r="P52" s="108">
        <v>3.9433049617122198E-2</v>
      </c>
      <c r="Q52" s="139">
        <v>2.4610810230574999E-3</v>
      </c>
      <c r="R52" s="104">
        <v>0.39303165411862317</v>
      </c>
      <c r="S52" s="106">
        <v>4.9581409394771998E-3</v>
      </c>
      <c r="T52" s="108">
        <v>3.7464203068486898E-2</v>
      </c>
      <c r="U52" s="139">
        <v>2.5250705098526002E-3</v>
      </c>
      <c r="V52" s="104">
        <v>0.40607289167109117</v>
      </c>
      <c r="W52" s="106">
        <v>4.7957802165272999E-3</v>
      </c>
      <c r="X52" s="108">
        <v>3.3015865076817599E-2</v>
      </c>
      <c r="Y52" s="139">
        <v>2.6680993950244001E-3</v>
      </c>
      <c r="Z52" s="104">
        <v>8.1203698800927496E-2</v>
      </c>
      <c r="AA52" s="106">
        <v>1.4702160751059099E-2</v>
      </c>
      <c r="AB52" s="108">
        <v>1.9374862875010699E-2</v>
      </c>
      <c r="AC52" s="139">
        <v>7.7112431683233002E-3</v>
      </c>
      <c r="AD52" s="104">
        <v>0.1159985482121717</v>
      </c>
      <c r="AE52" s="106">
        <v>1.29140214342856E-2</v>
      </c>
      <c r="AF52" s="108">
        <v>2.9990044093136901E-2</v>
      </c>
      <c r="AG52" s="139">
        <v>6.2939469026635003E-3</v>
      </c>
      <c r="AH52" s="104">
        <v>0.15234403688363671</v>
      </c>
      <c r="AI52" s="106">
        <v>1.0849160650581099E-2</v>
      </c>
      <c r="AJ52" s="108">
        <v>4.8213633062570101E-2</v>
      </c>
      <c r="AK52" s="139">
        <v>5.3087865378328002E-3</v>
      </c>
      <c r="AL52" s="104">
        <v>0.1799061632343692</v>
      </c>
      <c r="AM52" s="106">
        <v>1.1147234044875901E-2</v>
      </c>
      <c r="AN52" s="108">
        <v>4.3703983233427897E-2</v>
      </c>
      <c r="AO52" s="139">
        <v>5.4690336973351001E-3</v>
      </c>
      <c r="AP52" s="104">
        <v>0.1593746860889042</v>
      </c>
      <c r="AQ52" s="106">
        <v>1.1664896794208001E-2</v>
      </c>
      <c r="AR52" s="108">
        <v>5.0209116150160001E-2</v>
      </c>
      <c r="AS52" s="139">
        <v>5.9294102565235996E-3</v>
      </c>
      <c r="AT52" s="104">
        <v>0.16913692361136909</v>
      </c>
      <c r="AU52" s="106">
        <v>1.22936426590044E-2</v>
      </c>
      <c r="AV52" s="108">
        <v>4.6015804257835802E-2</v>
      </c>
      <c r="AW52" s="117">
        <v>6.5167408298769996E-3</v>
      </c>
      <c r="AX52" s="112">
        <v>0.17796699907749769</v>
      </c>
      <c r="AY52" s="106">
        <v>8.1075881705975003E-3</v>
      </c>
      <c r="AZ52" s="108">
        <v>1.8179254821406999E-3</v>
      </c>
      <c r="BA52" s="102">
        <v>3.6550911082008E-3</v>
      </c>
      <c r="BB52" s="104">
        <v>0.20656350407325341</v>
      </c>
      <c r="BC52" s="106">
        <v>1.1740253674064701E-2</v>
      </c>
      <c r="BD52" s="108">
        <v>-9.9959037629734002E-3</v>
      </c>
      <c r="BE52" s="102">
        <v>5.1321021277476999E-3</v>
      </c>
      <c r="BF52" s="104">
        <v>0.22922076285309739</v>
      </c>
      <c r="BG52" s="106">
        <v>4.9456419195934003E-3</v>
      </c>
      <c r="BH52" s="108">
        <v>1.1275991928037001E-3</v>
      </c>
      <c r="BI52" s="102">
        <v>2.4115701122985E-3</v>
      </c>
      <c r="BJ52" s="104">
        <v>0.22053288784062561</v>
      </c>
      <c r="BK52" s="106">
        <v>4.8441237529790997E-3</v>
      </c>
      <c r="BL52" s="108">
        <v>-2.0809044313091002E-3</v>
      </c>
      <c r="BM52" s="102">
        <v>2.403834461592E-3</v>
      </c>
      <c r="BN52" s="104">
        <v>0.24285157570798971</v>
      </c>
      <c r="BO52" s="106">
        <v>4.9891668209957E-3</v>
      </c>
      <c r="BP52" s="108">
        <v>3.3360024246992998E-3</v>
      </c>
      <c r="BQ52" s="102">
        <v>2.5038037798542001E-3</v>
      </c>
      <c r="BR52" s="104">
        <v>0.26178044292958319</v>
      </c>
      <c r="BS52" s="106">
        <v>4.9058650169287003E-3</v>
      </c>
      <c r="BT52" s="108">
        <v>1.06105735239772E-2</v>
      </c>
      <c r="BU52" s="102">
        <v>2.5561191252797999E-3</v>
      </c>
      <c r="BV52" s="104">
        <v>4.5253943677721703E-2</v>
      </c>
      <c r="BW52" s="106">
        <v>1.58942100483704E-2</v>
      </c>
      <c r="BX52" s="108">
        <v>5.7267374962449995E-4</v>
      </c>
      <c r="BY52" s="102">
        <v>7.2659035481353997E-3</v>
      </c>
      <c r="BZ52" s="104">
        <v>1.3969454643234101E-2</v>
      </c>
      <c r="CA52" s="106">
        <v>1.3198853672201499E-2</v>
      </c>
      <c r="CB52" s="108">
        <v>-8.2071899614855996E-3</v>
      </c>
      <c r="CC52" s="102">
        <v>6.5932343737064997E-3</v>
      </c>
      <c r="CD52" s="104">
        <v>3.2016499110650798E-2</v>
      </c>
      <c r="CE52" s="106">
        <v>1.09531495801169E-2</v>
      </c>
      <c r="CF52" s="108">
        <v>-8.0409225037731003E-3</v>
      </c>
      <c r="CG52" s="102">
        <v>5.2600822773701001E-3</v>
      </c>
      <c r="CH52" s="104">
        <v>3.00951140948575E-2</v>
      </c>
      <c r="CI52" s="106">
        <v>1.1954705702103399E-2</v>
      </c>
      <c r="CJ52" s="108">
        <v>-8.6214498846596994E-3</v>
      </c>
      <c r="CK52" s="102">
        <v>5.7023574477336001E-3</v>
      </c>
      <c r="CL52" s="104">
        <v>3.7492746684545802E-2</v>
      </c>
      <c r="CM52" s="106">
        <v>1.24315916768847E-2</v>
      </c>
      <c r="CN52" s="108">
        <v>-1.2966828414059399E-2</v>
      </c>
      <c r="CO52" s="102">
        <v>6.3220460864635997E-3</v>
      </c>
      <c r="CP52" s="104">
        <v>4.6151987629875803E-2</v>
      </c>
      <c r="CQ52" s="106">
        <v>1.19871237012631E-2</v>
      </c>
      <c r="CR52" s="108">
        <v>-2.5109292747297002E-3</v>
      </c>
      <c r="CS52" s="117">
        <v>6.0822002422157998E-3</v>
      </c>
    </row>
    <row r="53" spans="1:98" s="122" customFormat="1">
      <c r="A53" s="193" t="s">
        <v>307</v>
      </c>
      <c r="B53" s="104"/>
      <c r="C53" s="106"/>
      <c r="D53" s="108"/>
      <c r="E53" s="139"/>
      <c r="F53" s="104"/>
      <c r="G53" s="106"/>
      <c r="H53" s="108"/>
      <c r="I53" s="139"/>
      <c r="J53" s="104"/>
      <c r="K53" s="106"/>
      <c r="L53" s="108"/>
      <c r="M53" s="139"/>
      <c r="N53" s="104"/>
      <c r="O53" s="106"/>
      <c r="P53" s="108"/>
      <c r="Q53" s="139"/>
      <c r="R53" s="104"/>
      <c r="S53" s="106"/>
      <c r="T53" s="108"/>
      <c r="U53" s="139"/>
      <c r="V53" s="104"/>
      <c r="W53" s="106"/>
      <c r="X53" s="108"/>
      <c r="Y53" s="139"/>
      <c r="Z53" s="104"/>
      <c r="AA53" s="106"/>
      <c r="AB53" s="108"/>
      <c r="AC53" s="139"/>
      <c r="AD53" s="104"/>
      <c r="AE53" s="106"/>
      <c r="AF53" s="108"/>
      <c r="AG53" s="139"/>
      <c r="AH53" s="104"/>
      <c r="AI53" s="106"/>
      <c r="AJ53" s="108"/>
      <c r="AK53" s="139"/>
      <c r="AL53" s="104"/>
      <c r="AM53" s="106"/>
      <c r="AN53" s="108"/>
      <c r="AO53" s="139"/>
      <c r="AP53" s="104"/>
      <c r="AQ53" s="106"/>
      <c r="AR53" s="108"/>
      <c r="AS53" s="139"/>
      <c r="AT53" s="104"/>
      <c r="AU53" s="106"/>
      <c r="AV53" s="108"/>
      <c r="AW53" s="117"/>
      <c r="AX53" s="112"/>
      <c r="AY53" s="106"/>
      <c r="AZ53" s="108"/>
      <c r="BA53" s="139"/>
      <c r="BB53" s="104"/>
      <c r="BC53" s="106"/>
      <c r="BD53" s="108"/>
      <c r="BE53" s="139"/>
      <c r="BF53" s="104"/>
      <c r="BG53" s="106"/>
      <c r="BH53" s="108"/>
      <c r="BI53" s="139"/>
      <c r="BJ53" s="104"/>
      <c r="BK53" s="106"/>
      <c r="BL53" s="108"/>
      <c r="BM53" s="139"/>
      <c r="BN53" s="104"/>
      <c r="BO53" s="106"/>
      <c r="BP53" s="108"/>
      <c r="BQ53" s="139"/>
      <c r="BR53" s="104"/>
      <c r="BS53" s="106"/>
      <c r="BT53" s="108"/>
      <c r="BU53" s="139"/>
      <c r="BV53" s="104"/>
      <c r="BW53" s="106"/>
      <c r="BX53" s="108"/>
      <c r="BY53" s="139"/>
      <c r="BZ53" s="104"/>
      <c r="CA53" s="106"/>
      <c r="CB53" s="108"/>
      <c r="CC53" s="139"/>
      <c r="CD53" s="104"/>
      <c r="CE53" s="106"/>
      <c r="CF53" s="108"/>
      <c r="CG53" s="139"/>
      <c r="CH53" s="104"/>
      <c r="CI53" s="106"/>
      <c r="CJ53" s="108"/>
      <c r="CK53" s="139"/>
      <c r="CL53" s="104"/>
      <c r="CM53" s="106"/>
      <c r="CN53" s="108"/>
      <c r="CO53" s="139"/>
      <c r="CP53" s="104"/>
      <c r="CQ53" s="106"/>
      <c r="CR53" s="108"/>
      <c r="CS53" s="117"/>
    </row>
    <row r="54" spans="1:98">
      <c r="A54" s="28" t="s">
        <v>302</v>
      </c>
      <c r="B54" s="104">
        <v>0.22582113613856999</v>
      </c>
      <c r="C54" s="106">
        <v>3.3896492529355879E-2</v>
      </c>
      <c r="D54" s="108">
        <v>-2.3092975280130002E-3</v>
      </c>
      <c r="E54" s="139">
        <v>1.5793281210151455E-2</v>
      </c>
      <c r="F54" s="104">
        <v>0.23238320461592998</v>
      </c>
      <c r="G54" s="106">
        <v>3.2685554467391915E-2</v>
      </c>
      <c r="H54" s="108">
        <v>1.1541518071154E-2</v>
      </c>
      <c r="I54" s="139">
        <v>1.1641315681808588E-2</v>
      </c>
      <c r="J54" s="104">
        <v>0.45740269535473999</v>
      </c>
      <c r="K54" s="106">
        <v>1.7372888928439727E-2</v>
      </c>
      <c r="L54" s="108">
        <v>4.1310105612437996E-2</v>
      </c>
      <c r="M54" s="139">
        <v>9.240287518048498E-3</v>
      </c>
      <c r="N54" s="104">
        <v>0.47504802042816996</v>
      </c>
      <c r="O54" s="106">
        <v>2.0484728011793532E-2</v>
      </c>
      <c r="P54" s="108">
        <v>4.4817972467833006E-2</v>
      </c>
      <c r="Q54" s="139">
        <v>8.8592800518608947E-3</v>
      </c>
      <c r="R54" s="104">
        <v>0.45805269483030997</v>
      </c>
      <c r="S54" s="106">
        <v>2.1345758906653984E-2</v>
      </c>
      <c r="T54" s="108">
        <v>4.1092598284169002E-2</v>
      </c>
      <c r="U54" s="139">
        <v>8.8076556368287141E-3</v>
      </c>
      <c r="V54" s="104">
        <v>0.43376553422402997</v>
      </c>
      <c r="W54" s="106">
        <v>1.8665505186879719E-2</v>
      </c>
      <c r="X54" s="108">
        <v>4.7488130589949003E-2</v>
      </c>
      <c r="Y54" s="139">
        <v>7.9985398036665541E-3</v>
      </c>
      <c r="Z54" s="104" t="s">
        <v>308</v>
      </c>
      <c r="AA54" s="106" t="s">
        <v>308</v>
      </c>
      <c r="AB54" s="108" t="s">
        <v>308</v>
      </c>
      <c r="AC54" s="139" t="s">
        <v>308</v>
      </c>
      <c r="AD54" s="104" t="s">
        <v>308</v>
      </c>
      <c r="AE54" s="106" t="s">
        <v>308</v>
      </c>
      <c r="AF54" s="108" t="s">
        <v>308</v>
      </c>
      <c r="AG54" s="139" t="s">
        <v>308</v>
      </c>
      <c r="AH54" s="104" t="s">
        <v>308</v>
      </c>
      <c r="AI54" s="106" t="s">
        <v>308</v>
      </c>
      <c r="AJ54" s="108" t="s">
        <v>308</v>
      </c>
      <c r="AK54" s="139" t="s">
        <v>308</v>
      </c>
      <c r="AL54" s="104" t="s">
        <v>308</v>
      </c>
      <c r="AM54" s="106" t="s">
        <v>308</v>
      </c>
      <c r="AN54" s="108" t="s">
        <v>308</v>
      </c>
      <c r="AO54" s="139" t="s">
        <v>308</v>
      </c>
      <c r="AP54" s="104" t="s">
        <v>308</v>
      </c>
      <c r="AQ54" s="106" t="s">
        <v>308</v>
      </c>
      <c r="AR54" s="108" t="s">
        <v>308</v>
      </c>
      <c r="AS54" s="139" t="s">
        <v>308</v>
      </c>
      <c r="AT54" s="104" t="s">
        <v>308</v>
      </c>
      <c r="AU54" s="106" t="s">
        <v>308</v>
      </c>
      <c r="AV54" s="108" t="s">
        <v>308</v>
      </c>
      <c r="AW54" s="117" t="s">
        <v>308</v>
      </c>
      <c r="AX54" s="112">
        <v>0.20382564519412999</v>
      </c>
      <c r="AY54" s="106">
        <v>3.1204979694067297E-2</v>
      </c>
      <c r="AZ54" s="108">
        <v>1.792271453838E-3</v>
      </c>
      <c r="BA54" s="102">
        <v>1.3172217398758592E-2</v>
      </c>
      <c r="BB54" s="104">
        <v>0.19243282904171999</v>
      </c>
      <c r="BC54" s="106">
        <v>4.5136770000157853E-2</v>
      </c>
      <c r="BD54" s="108">
        <v>-2.673477437018E-3</v>
      </c>
      <c r="BE54" s="102">
        <v>1.231275539160934E-2</v>
      </c>
      <c r="BF54" s="104">
        <v>0.33670426282604998</v>
      </c>
      <c r="BG54" s="106">
        <v>1.6903242669426451E-2</v>
      </c>
      <c r="BH54" s="108">
        <v>6.7916813308559996E-3</v>
      </c>
      <c r="BI54" s="102">
        <v>7.3859790124877686E-3</v>
      </c>
      <c r="BJ54" s="104">
        <v>0.34387288539548</v>
      </c>
      <c r="BK54" s="106">
        <v>2.0098230068448616E-2</v>
      </c>
      <c r="BL54" s="108">
        <v>4.2328275289979997E-3</v>
      </c>
      <c r="BM54" s="102">
        <v>8.0379684376994005E-3</v>
      </c>
      <c r="BN54" s="104">
        <v>0.34067676257617002</v>
      </c>
      <c r="BO54" s="106">
        <v>1.9632914309047213E-2</v>
      </c>
      <c r="BP54" s="108">
        <v>1.6089506730005001E-2</v>
      </c>
      <c r="BQ54" s="102">
        <v>9.178738319026972E-3</v>
      </c>
      <c r="BR54" s="104">
        <v>0.33782361840966002</v>
      </c>
      <c r="BS54" s="106">
        <v>1.9153621795350913E-2</v>
      </c>
      <c r="BT54" s="108">
        <v>1.9142938684839E-2</v>
      </c>
      <c r="BU54" s="102">
        <v>8.5582051892659286E-3</v>
      </c>
      <c r="BV54" s="104" t="s">
        <v>308</v>
      </c>
      <c r="BW54" s="106" t="s">
        <v>308</v>
      </c>
      <c r="BX54" s="108" t="s">
        <v>308</v>
      </c>
      <c r="BY54" s="102" t="s">
        <v>308</v>
      </c>
      <c r="BZ54" s="104" t="s">
        <v>308</v>
      </c>
      <c r="CA54" s="106" t="s">
        <v>308</v>
      </c>
      <c r="CB54" s="108" t="s">
        <v>308</v>
      </c>
      <c r="CC54" s="102" t="s">
        <v>308</v>
      </c>
      <c r="CD54" s="104" t="s">
        <v>308</v>
      </c>
      <c r="CE54" s="106" t="s">
        <v>308</v>
      </c>
      <c r="CF54" s="108" t="s">
        <v>308</v>
      </c>
      <c r="CG54" s="102" t="s">
        <v>308</v>
      </c>
      <c r="CH54" s="104" t="s">
        <v>308</v>
      </c>
      <c r="CI54" s="106" t="s">
        <v>308</v>
      </c>
      <c r="CJ54" s="108" t="s">
        <v>308</v>
      </c>
      <c r="CK54" s="102" t="s">
        <v>308</v>
      </c>
      <c r="CL54" s="104" t="s">
        <v>308</v>
      </c>
      <c r="CM54" s="106" t="s">
        <v>308</v>
      </c>
      <c r="CN54" s="108" t="s">
        <v>308</v>
      </c>
      <c r="CO54" s="102" t="s">
        <v>308</v>
      </c>
      <c r="CP54" s="104" t="s">
        <v>308</v>
      </c>
      <c r="CQ54" s="106" t="s">
        <v>308</v>
      </c>
      <c r="CR54" s="108" t="s">
        <v>308</v>
      </c>
      <c r="CS54" s="117" t="s">
        <v>308</v>
      </c>
    </row>
    <row r="55" spans="1:98">
      <c r="A55" s="28" t="s">
        <v>265</v>
      </c>
      <c r="B55" s="104">
        <v>0.17065920905687998</v>
      </c>
      <c r="C55" s="106">
        <v>2.8778986177086588E-2</v>
      </c>
      <c r="D55" s="108">
        <v>-3.8797256793477002E-2</v>
      </c>
      <c r="E55" s="139">
        <v>1.7681654842425808E-2</v>
      </c>
      <c r="F55" s="104">
        <v>0.16606984888862</v>
      </c>
      <c r="G55" s="106">
        <v>3.107099991344681E-2</v>
      </c>
      <c r="H55" s="108">
        <v>-2.1328385020192998E-2</v>
      </c>
      <c r="I55" s="139">
        <v>1.7445149011745636E-2</v>
      </c>
      <c r="J55" s="104">
        <v>0.59223168146492</v>
      </c>
      <c r="K55" s="106">
        <v>3.9517609366957175E-2</v>
      </c>
      <c r="L55" s="108">
        <v>0.108264053914569</v>
      </c>
      <c r="M55" s="139">
        <v>1.5471016235698205E-2</v>
      </c>
      <c r="N55" s="104">
        <v>0.39413340372268002</v>
      </c>
      <c r="O55" s="106">
        <v>2.771663960193128E-2</v>
      </c>
      <c r="P55" s="108">
        <v>6.4761938241154005E-2</v>
      </c>
      <c r="Q55" s="139">
        <v>1.2962573008436777E-2</v>
      </c>
      <c r="R55" s="104">
        <v>0.46795500783634997</v>
      </c>
      <c r="S55" s="106">
        <v>2.8345106594891537E-2</v>
      </c>
      <c r="T55" s="108">
        <v>7.7839923323208993E-2</v>
      </c>
      <c r="U55" s="139">
        <v>1.2416235595187137E-2</v>
      </c>
      <c r="V55" s="104">
        <v>0.45559535813538998</v>
      </c>
      <c r="W55" s="106">
        <v>2.5372535748867924E-2</v>
      </c>
      <c r="X55" s="108">
        <v>6.1101533087591996E-2</v>
      </c>
      <c r="Y55" s="139">
        <v>1.2615832773459483E-2</v>
      </c>
      <c r="Z55" s="104" t="s">
        <v>308</v>
      </c>
      <c r="AA55" s="106" t="s">
        <v>308</v>
      </c>
      <c r="AB55" s="108" t="s">
        <v>308</v>
      </c>
      <c r="AC55" s="139" t="s">
        <v>308</v>
      </c>
      <c r="AD55" s="104" t="s">
        <v>308</v>
      </c>
      <c r="AE55" s="106" t="s">
        <v>308</v>
      </c>
      <c r="AF55" s="108" t="s">
        <v>308</v>
      </c>
      <c r="AG55" s="139" t="s">
        <v>308</v>
      </c>
      <c r="AH55" s="104" t="s">
        <v>308</v>
      </c>
      <c r="AI55" s="106" t="s">
        <v>308</v>
      </c>
      <c r="AJ55" s="108" t="s">
        <v>308</v>
      </c>
      <c r="AK55" s="139" t="s">
        <v>308</v>
      </c>
      <c r="AL55" s="104" t="s">
        <v>308</v>
      </c>
      <c r="AM55" s="106" t="s">
        <v>308</v>
      </c>
      <c r="AN55" s="108" t="s">
        <v>308</v>
      </c>
      <c r="AO55" s="139" t="s">
        <v>308</v>
      </c>
      <c r="AP55" s="104" t="s">
        <v>308</v>
      </c>
      <c r="AQ55" s="106" t="s">
        <v>308</v>
      </c>
      <c r="AR55" s="108" t="s">
        <v>308</v>
      </c>
      <c r="AS55" s="139" t="s">
        <v>308</v>
      </c>
      <c r="AT55" s="104" t="s">
        <v>308</v>
      </c>
      <c r="AU55" s="106" t="s">
        <v>308</v>
      </c>
      <c r="AV55" s="108" t="s">
        <v>308</v>
      </c>
      <c r="AW55" s="117" t="s">
        <v>308</v>
      </c>
      <c r="AX55" s="112">
        <v>0.23945646964841</v>
      </c>
      <c r="AY55" s="106">
        <v>2.4821019332108528E-2</v>
      </c>
      <c r="AZ55" s="108">
        <v>4.0646652581109999E-3</v>
      </c>
      <c r="BA55" s="102">
        <v>1.4723078864479405E-2</v>
      </c>
      <c r="BB55" s="104">
        <v>0.2430390912566</v>
      </c>
      <c r="BC55" s="106">
        <v>2.8981155197886199E-2</v>
      </c>
      <c r="BD55" s="108">
        <v>-5.6254092864350003E-3</v>
      </c>
      <c r="BE55" s="102">
        <v>1.3997357031799988E-2</v>
      </c>
      <c r="BF55" s="104">
        <v>0.51024828341883999</v>
      </c>
      <c r="BG55" s="106">
        <v>3.6536798102263214E-2</v>
      </c>
      <c r="BH55" s="108">
        <v>8.0409349816059992E-3</v>
      </c>
      <c r="BI55" s="102">
        <v>1.4804401923167121E-2</v>
      </c>
      <c r="BJ55" s="104">
        <v>0.36255132695580999</v>
      </c>
      <c r="BK55" s="106">
        <v>2.3624218416639756E-2</v>
      </c>
      <c r="BL55" s="108">
        <v>-4.3344674230700003E-4</v>
      </c>
      <c r="BM55" s="102">
        <v>1.1124554835823331E-2</v>
      </c>
      <c r="BN55" s="104">
        <v>0.46897964364184996</v>
      </c>
      <c r="BO55" s="106">
        <v>2.4862667897801515E-2</v>
      </c>
      <c r="BP55" s="108">
        <v>-3.3672587900769996E-3</v>
      </c>
      <c r="BQ55" s="102">
        <v>1.1109280871021313E-2</v>
      </c>
      <c r="BR55" s="104">
        <v>0.45070892712150995</v>
      </c>
      <c r="BS55" s="106">
        <v>2.5151712016835692E-2</v>
      </c>
      <c r="BT55" s="108">
        <v>-1.0433642011627999E-2</v>
      </c>
      <c r="BU55" s="102">
        <v>1.1680146726892915E-2</v>
      </c>
      <c r="BV55" s="104" t="s">
        <v>308</v>
      </c>
      <c r="BW55" s="106" t="s">
        <v>308</v>
      </c>
      <c r="BX55" s="108" t="s">
        <v>308</v>
      </c>
      <c r="BY55" s="102" t="s">
        <v>308</v>
      </c>
      <c r="BZ55" s="104" t="s">
        <v>308</v>
      </c>
      <c r="CA55" s="106" t="s">
        <v>308</v>
      </c>
      <c r="CB55" s="108" t="s">
        <v>308</v>
      </c>
      <c r="CC55" s="102" t="s">
        <v>308</v>
      </c>
      <c r="CD55" s="104" t="s">
        <v>308</v>
      </c>
      <c r="CE55" s="106" t="s">
        <v>308</v>
      </c>
      <c r="CF55" s="108" t="s">
        <v>308</v>
      </c>
      <c r="CG55" s="102" t="s">
        <v>308</v>
      </c>
      <c r="CH55" s="104" t="s">
        <v>308</v>
      </c>
      <c r="CI55" s="106" t="s">
        <v>308</v>
      </c>
      <c r="CJ55" s="108" t="s">
        <v>308</v>
      </c>
      <c r="CK55" s="102" t="s">
        <v>308</v>
      </c>
      <c r="CL55" s="104" t="s">
        <v>308</v>
      </c>
      <c r="CM55" s="106" t="s">
        <v>308</v>
      </c>
      <c r="CN55" s="108" t="s">
        <v>308</v>
      </c>
      <c r="CO55" s="102" t="s">
        <v>308</v>
      </c>
      <c r="CP55" s="104" t="s">
        <v>308</v>
      </c>
      <c r="CQ55" s="106" t="s">
        <v>308</v>
      </c>
      <c r="CR55" s="108" t="s">
        <v>308</v>
      </c>
      <c r="CS55" s="117" t="s">
        <v>308</v>
      </c>
    </row>
    <row r="56" spans="1:98">
      <c r="A56" s="28" t="s">
        <v>253</v>
      </c>
      <c r="B56" s="104">
        <v>0.26924610087414996</v>
      </c>
      <c r="C56" s="106">
        <v>4.3638956069082614E-2</v>
      </c>
      <c r="D56" s="108">
        <v>3.3269216646030997E-2</v>
      </c>
      <c r="E56" s="139">
        <v>2.8562329174433562E-2</v>
      </c>
      <c r="F56" s="104">
        <v>0.28870275907533</v>
      </c>
      <c r="G56" s="106">
        <v>6.0221580315650315E-2</v>
      </c>
      <c r="H56" s="108">
        <v>0.106751018470903</v>
      </c>
      <c r="I56" s="139">
        <v>2.7936112459559553E-2</v>
      </c>
      <c r="J56" s="104">
        <v>0.42515618857001003</v>
      </c>
      <c r="K56" s="106">
        <v>2.630640362757054E-2</v>
      </c>
      <c r="L56" s="108">
        <v>5.1858061209145004E-2</v>
      </c>
      <c r="M56" s="139">
        <v>1.7603123221285853E-2</v>
      </c>
      <c r="N56" s="104">
        <v>0.44187689753324999</v>
      </c>
      <c r="O56" s="106">
        <v>2.5045718428855092E-2</v>
      </c>
      <c r="P56" s="108">
        <v>4.3189729213496994E-2</v>
      </c>
      <c r="Q56" s="139">
        <v>1.8082941746119657E-2</v>
      </c>
      <c r="R56" s="104">
        <v>0.45875759039318997</v>
      </c>
      <c r="S56" s="106">
        <v>2.3554287898193426E-2</v>
      </c>
      <c r="T56" s="108">
        <v>4.2960095846426002E-2</v>
      </c>
      <c r="U56" s="139">
        <v>1.803350567496418E-2</v>
      </c>
      <c r="V56" s="104">
        <v>0.48421186716944997</v>
      </c>
      <c r="W56" s="106">
        <v>2.4204628417319494E-2</v>
      </c>
      <c r="X56" s="108">
        <v>2.5867196507405002E-2</v>
      </c>
      <c r="Y56" s="139">
        <v>1.9604372197950241E-2</v>
      </c>
      <c r="Z56" s="104" t="s">
        <v>308</v>
      </c>
      <c r="AA56" s="106" t="s">
        <v>308</v>
      </c>
      <c r="AB56" s="108" t="s">
        <v>308</v>
      </c>
      <c r="AC56" s="139" t="s">
        <v>308</v>
      </c>
      <c r="AD56" s="104" t="s">
        <v>308</v>
      </c>
      <c r="AE56" s="106" t="s">
        <v>308</v>
      </c>
      <c r="AF56" s="108" t="s">
        <v>308</v>
      </c>
      <c r="AG56" s="139" t="s">
        <v>308</v>
      </c>
      <c r="AH56" s="104" t="s">
        <v>308</v>
      </c>
      <c r="AI56" s="106" t="s">
        <v>308</v>
      </c>
      <c r="AJ56" s="108" t="s">
        <v>308</v>
      </c>
      <c r="AK56" s="139" t="s">
        <v>308</v>
      </c>
      <c r="AL56" s="104" t="s">
        <v>308</v>
      </c>
      <c r="AM56" s="106" t="s">
        <v>308</v>
      </c>
      <c r="AN56" s="108" t="s">
        <v>308</v>
      </c>
      <c r="AO56" s="139" t="s">
        <v>308</v>
      </c>
      <c r="AP56" s="104" t="s">
        <v>308</v>
      </c>
      <c r="AQ56" s="106" t="s">
        <v>308</v>
      </c>
      <c r="AR56" s="108" t="s">
        <v>308</v>
      </c>
      <c r="AS56" s="139" t="s">
        <v>308</v>
      </c>
      <c r="AT56" s="104" t="s">
        <v>308</v>
      </c>
      <c r="AU56" s="106" t="s">
        <v>308</v>
      </c>
      <c r="AV56" s="108" t="s">
        <v>308</v>
      </c>
      <c r="AW56" s="117" t="s">
        <v>308</v>
      </c>
      <c r="AX56" s="112">
        <v>0.22026132513985999</v>
      </c>
      <c r="AY56" s="106">
        <v>4.725366123295878E-2</v>
      </c>
      <c r="AZ56" s="108">
        <v>1.5312833388170001E-2</v>
      </c>
      <c r="BA56" s="102">
        <v>3.035317608141614E-2</v>
      </c>
      <c r="BB56" s="104">
        <v>0.32426830039709004</v>
      </c>
      <c r="BC56" s="106">
        <v>7.2203406114257948E-2</v>
      </c>
      <c r="BD56" s="108">
        <v>3.0842430992969998E-3</v>
      </c>
      <c r="BE56" s="102">
        <v>2.6149741595081835E-2</v>
      </c>
      <c r="BF56" s="104">
        <v>0.30434493305374999</v>
      </c>
      <c r="BG56" s="106">
        <v>2.8854494850949083E-2</v>
      </c>
      <c r="BH56" s="108">
        <v>-1.3085459495889001E-2</v>
      </c>
      <c r="BI56" s="102">
        <v>1.541677928568657E-2</v>
      </c>
      <c r="BJ56" s="104">
        <v>0.25503801902598</v>
      </c>
      <c r="BK56" s="106">
        <v>3.1016535387187745E-2</v>
      </c>
      <c r="BL56" s="108">
        <v>-1.4316105049178001E-2</v>
      </c>
      <c r="BM56" s="102">
        <v>1.545778087538675E-2</v>
      </c>
      <c r="BN56" s="104">
        <v>0.30925478770390002</v>
      </c>
      <c r="BO56" s="106">
        <v>2.6011212081160331E-2</v>
      </c>
      <c r="BP56" s="108">
        <v>-1.9631031571659997E-3</v>
      </c>
      <c r="BQ56" s="102">
        <v>1.8828281403123509E-2</v>
      </c>
      <c r="BR56" s="104">
        <v>0.35094943534289003</v>
      </c>
      <c r="BS56" s="106">
        <v>2.6888845774788665E-2</v>
      </c>
      <c r="BT56" s="108">
        <v>-2.3796618615824001E-2</v>
      </c>
      <c r="BU56" s="102">
        <v>1.8071543881716095E-2</v>
      </c>
      <c r="BV56" s="104" t="s">
        <v>308</v>
      </c>
      <c r="BW56" s="106" t="s">
        <v>308</v>
      </c>
      <c r="BX56" s="108" t="s">
        <v>308</v>
      </c>
      <c r="BY56" s="102" t="s">
        <v>308</v>
      </c>
      <c r="BZ56" s="104" t="s">
        <v>308</v>
      </c>
      <c r="CA56" s="106" t="s">
        <v>308</v>
      </c>
      <c r="CB56" s="108" t="s">
        <v>308</v>
      </c>
      <c r="CC56" s="102" t="s">
        <v>308</v>
      </c>
      <c r="CD56" s="104" t="s">
        <v>308</v>
      </c>
      <c r="CE56" s="106" t="s">
        <v>308</v>
      </c>
      <c r="CF56" s="108" t="s">
        <v>308</v>
      </c>
      <c r="CG56" s="102" t="s">
        <v>308</v>
      </c>
      <c r="CH56" s="104" t="s">
        <v>308</v>
      </c>
      <c r="CI56" s="106" t="s">
        <v>308</v>
      </c>
      <c r="CJ56" s="108" t="s">
        <v>308</v>
      </c>
      <c r="CK56" s="102" t="s">
        <v>308</v>
      </c>
      <c r="CL56" s="104" t="s">
        <v>308</v>
      </c>
      <c r="CM56" s="106" t="s">
        <v>308</v>
      </c>
      <c r="CN56" s="108" t="s">
        <v>308</v>
      </c>
      <c r="CO56" s="102" t="s">
        <v>308</v>
      </c>
      <c r="CP56" s="104" t="s">
        <v>308</v>
      </c>
      <c r="CQ56" s="106" t="s">
        <v>308</v>
      </c>
      <c r="CR56" s="108" t="s">
        <v>308</v>
      </c>
      <c r="CS56" s="117" t="s">
        <v>308</v>
      </c>
      <c r="CT56" s="8"/>
    </row>
    <row r="57" spans="1:98">
      <c r="A57" s="28" t="s">
        <v>285</v>
      </c>
      <c r="B57" s="104">
        <v>0.16767468486674</v>
      </c>
      <c r="C57" s="106">
        <v>3.2744202478685397E-2</v>
      </c>
      <c r="D57" s="108">
        <v>1.5104630419137E-2</v>
      </c>
      <c r="E57" s="139">
        <v>2.0667800052197774E-2</v>
      </c>
      <c r="F57" s="104">
        <v>0.15029329085024001</v>
      </c>
      <c r="G57" s="106">
        <v>3.712745610677428E-2</v>
      </c>
      <c r="H57" s="108">
        <v>4.1713194552828001E-2</v>
      </c>
      <c r="I57" s="139">
        <v>2.0584908070116793E-2</v>
      </c>
      <c r="J57" s="104">
        <v>0.36604895907761004</v>
      </c>
      <c r="K57" s="106">
        <v>2.5571178734763469E-2</v>
      </c>
      <c r="L57" s="108">
        <v>2.5532519970499001E-2</v>
      </c>
      <c r="M57" s="139">
        <v>1.6209667011935158E-2</v>
      </c>
      <c r="N57" s="104">
        <v>0.40763597213631003</v>
      </c>
      <c r="O57" s="106">
        <v>2.5282579412272799E-2</v>
      </c>
      <c r="P57" s="108">
        <v>2.1060846489556001E-2</v>
      </c>
      <c r="Q57" s="139">
        <v>1.4428993964061596E-2</v>
      </c>
      <c r="R57" s="104">
        <v>0.40411116313728002</v>
      </c>
      <c r="S57" s="106">
        <v>2.5537070282218858E-2</v>
      </c>
      <c r="T57" s="108">
        <v>2.6388879177743001E-2</v>
      </c>
      <c r="U57" s="139">
        <v>1.7033853158499319E-2</v>
      </c>
      <c r="V57" s="104">
        <v>0.40462914567993002</v>
      </c>
      <c r="W57" s="106">
        <v>2.610444352240204E-2</v>
      </c>
      <c r="X57" s="108">
        <v>3.2163212927809E-2</v>
      </c>
      <c r="Y57" s="139">
        <v>1.2565540059599301E-2</v>
      </c>
      <c r="Z57" s="104" t="s">
        <v>308</v>
      </c>
      <c r="AA57" s="106" t="s">
        <v>308</v>
      </c>
      <c r="AB57" s="108" t="s">
        <v>308</v>
      </c>
      <c r="AC57" s="139" t="s">
        <v>308</v>
      </c>
      <c r="AD57" s="104" t="s">
        <v>308</v>
      </c>
      <c r="AE57" s="106" t="s">
        <v>308</v>
      </c>
      <c r="AF57" s="108" t="s">
        <v>308</v>
      </c>
      <c r="AG57" s="139" t="s">
        <v>308</v>
      </c>
      <c r="AH57" s="104" t="s">
        <v>308</v>
      </c>
      <c r="AI57" s="106" t="s">
        <v>308</v>
      </c>
      <c r="AJ57" s="108" t="s">
        <v>308</v>
      </c>
      <c r="AK57" s="139" t="s">
        <v>308</v>
      </c>
      <c r="AL57" s="104" t="s">
        <v>308</v>
      </c>
      <c r="AM57" s="106" t="s">
        <v>308</v>
      </c>
      <c r="AN57" s="108" t="s">
        <v>308</v>
      </c>
      <c r="AO57" s="139" t="s">
        <v>308</v>
      </c>
      <c r="AP57" s="104" t="s">
        <v>308</v>
      </c>
      <c r="AQ57" s="106" t="s">
        <v>308</v>
      </c>
      <c r="AR57" s="108" t="s">
        <v>308</v>
      </c>
      <c r="AS57" s="139" t="s">
        <v>308</v>
      </c>
      <c r="AT57" s="104" t="s">
        <v>308</v>
      </c>
      <c r="AU57" s="106" t="s">
        <v>308</v>
      </c>
      <c r="AV57" s="108" t="s">
        <v>308</v>
      </c>
      <c r="AW57" s="117" t="s">
        <v>308</v>
      </c>
      <c r="AX57" s="112">
        <v>0.18266381724211</v>
      </c>
      <c r="AY57" s="106">
        <v>3.2583593734273088E-2</v>
      </c>
      <c r="AZ57" s="108">
        <v>4.2529751136300004E-3</v>
      </c>
      <c r="BA57" s="102">
        <v>1.7706573897061189E-2</v>
      </c>
      <c r="BB57" s="104">
        <v>0.16504459165574001</v>
      </c>
      <c r="BC57" s="106">
        <v>3.3182396875025687E-2</v>
      </c>
      <c r="BD57" s="108">
        <v>8.1441926947399997E-3</v>
      </c>
      <c r="BE57" s="102">
        <v>1.7021320143328321E-2</v>
      </c>
      <c r="BF57" s="104">
        <v>0.29539169737873999</v>
      </c>
      <c r="BG57" s="106">
        <v>2.3817069844383011E-2</v>
      </c>
      <c r="BH57" s="108">
        <v>2.5262746523810001E-2</v>
      </c>
      <c r="BI57" s="102">
        <v>1.3895876332604768E-2</v>
      </c>
      <c r="BJ57" s="104">
        <v>0.33208110789923001</v>
      </c>
      <c r="BK57" s="106">
        <v>2.2808045057601339E-2</v>
      </c>
      <c r="BL57" s="108">
        <v>3.2451071028841996E-2</v>
      </c>
      <c r="BM57" s="102">
        <v>1.1468187952083406E-2</v>
      </c>
      <c r="BN57" s="104">
        <v>0.31286319154119002</v>
      </c>
      <c r="BO57" s="106">
        <v>2.1532524571528211E-2</v>
      </c>
      <c r="BP57" s="108">
        <v>2.1565704227100999E-2</v>
      </c>
      <c r="BQ57" s="102">
        <v>1.3545723308095219E-2</v>
      </c>
      <c r="BR57" s="104">
        <v>0.33858473397932998</v>
      </c>
      <c r="BS57" s="106">
        <v>2.1527068306130225E-2</v>
      </c>
      <c r="BT57" s="108">
        <v>3.7004636169082998E-2</v>
      </c>
      <c r="BU57" s="102">
        <v>1.0672249529088466E-2</v>
      </c>
      <c r="BV57" s="104" t="s">
        <v>308</v>
      </c>
      <c r="BW57" s="106" t="s">
        <v>308</v>
      </c>
      <c r="BX57" s="108" t="s">
        <v>308</v>
      </c>
      <c r="BY57" s="102" t="s">
        <v>308</v>
      </c>
      <c r="BZ57" s="104" t="s">
        <v>308</v>
      </c>
      <c r="CA57" s="106" t="s">
        <v>308</v>
      </c>
      <c r="CB57" s="108" t="s">
        <v>308</v>
      </c>
      <c r="CC57" s="102" t="s">
        <v>308</v>
      </c>
      <c r="CD57" s="104" t="s">
        <v>308</v>
      </c>
      <c r="CE57" s="106" t="s">
        <v>308</v>
      </c>
      <c r="CF57" s="108" t="s">
        <v>308</v>
      </c>
      <c r="CG57" s="102" t="s">
        <v>308</v>
      </c>
      <c r="CH57" s="104" t="s">
        <v>308</v>
      </c>
      <c r="CI57" s="106" t="s">
        <v>308</v>
      </c>
      <c r="CJ57" s="108" t="s">
        <v>308</v>
      </c>
      <c r="CK57" s="102" t="s">
        <v>308</v>
      </c>
      <c r="CL57" s="104" t="s">
        <v>308</v>
      </c>
      <c r="CM57" s="106" t="s">
        <v>308</v>
      </c>
      <c r="CN57" s="108" t="s">
        <v>308</v>
      </c>
      <c r="CO57" s="102" t="s">
        <v>308</v>
      </c>
      <c r="CP57" s="104" t="s">
        <v>308</v>
      </c>
      <c r="CQ57" s="106" t="s">
        <v>308</v>
      </c>
      <c r="CR57" s="108" t="s">
        <v>308</v>
      </c>
      <c r="CS57" s="117" t="s">
        <v>308</v>
      </c>
    </row>
    <row r="58" spans="1:98">
      <c r="A58" s="28" t="s">
        <v>251</v>
      </c>
      <c r="B58" s="104">
        <v>0.21211312652815001</v>
      </c>
      <c r="C58" s="106">
        <v>4.5874283475095159E-2</v>
      </c>
      <c r="D58" s="108">
        <v>1.444163565903E-2</v>
      </c>
      <c r="E58" s="139">
        <v>2.3021835455807896E-2</v>
      </c>
      <c r="F58" s="104">
        <v>0.28179807584437999</v>
      </c>
      <c r="G58" s="106">
        <v>5.5848892307396619E-2</v>
      </c>
      <c r="H58" s="108">
        <v>6.8183566290499998E-4</v>
      </c>
      <c r="I58" s="139">
        <v>2.2097459078266605E-2</v>
      </c>
      <c r="J58" s="104">
        <v>0.44052361797358996</v>
      </c>
      <c r="K58" s="106">
        <v>2.5870455921274984E-2</v>
      </c>
      <c r="L58" s="108">
        <v>2.4028325282462001E-2</v>
      </c>
      <c r="M58" s="139">
        <v>1.3569564977782965E-2</v>
      </c>
      <c r="N58" s="104">
        <v>0.42225844302627003</v>
      </c>
      <c r="O58" s="106">
        <v>3.4481470395619912E-2</v>
      </c>
      <c r="P58" s="108">
        <v>1.2008817114782E-2</v>
      </c>
      <c r="Q58" s="139">
        <v>1.8888914772857816E-2</v>
      </c>
      <c r="R58" s="104">
        <v>0.42055064706178003</v>
      </c>
      <c r="S58" s="106">
        <v>3.767899401416238E-2</v>
      </c>
      <c r="T58" s="108">
        <v>5.6678046001630003E-3</v>
      </c>
      <c r="U58" s="139">
        <v>1.6471868310024802E-2</v>
      </c>
      <c r="V58" s="104">
        <v>0.43859379539701004</v>
      </c>
      <c r="W58" s="106">
        <v>3.0481566763707051E-2</v>
      </c>
      <c r="X58" s="108">
        <v>4.8588925402400006E-4</v>
      </c>
      <c r="Y58" s="139">
        <v>1.4917525923452319E-2</v>
      </c>
      <c r="Z58" s="104" t="s">
        <v>308</v>
      </c>
      <c r="AA58" s="106" t="s">
        <v>308</v>
      </c>
      <c r="AB58" s="108" t="s">
        <v>308</v>
      </c>
      <c r="AC58" s="139" t="s">
        <v>308</v>
      </c>
      <c r="AD58" s="104" t="s">
        <v>308</v>
      </c>
      <c r="AE58" s="106" t="s">
        <v>308</v>
      </c>
      <c r="AF58" s="108" t="s">
        <v>308</v>
      </c>
      <c r="AG58" s="139" t="s">
        <v>308</v>
      </c>
      <c r="AH58" s="104" t="s">
        <v>308</v>
      </c>
      <c r="AI58" s="106" t="s">
        <v>308</v>
      </c>
      <c r="AJ58" s="108" t="s">
        <v>308</v>
      </c>
      <c r="AK58" s="139" t="s">
        <v>308</v>
      </c>
      <c r="AL58" s="104" t="s">
        <v>308</v>
      </c>
      <c r="AM58" s="106" t="s">
        <v>308</v>
      </c>
      <c r="AN58" s="108" t="s">
        <v>308</v>
      </c>
      <c r="AO58" s="139" t="s">
        <v>308</v>
      </c>
      <c r="AP58" s="104" t="s">
        <v>308</v>
      </c>
      <c r="AQ58" s="106" t="s">
        <v>308</v>
      </c>
      <c r="AR58" s="108" t="s">
        <v>308</v>
      </c>
      <c r="AS58" s="139" t="s">
        <v>308</v>
      </c>
      <c r="AT58" s="104" t="s">
        <v>308</v>
      </c>
      <c r="AU58" s="106" t="s">
        <v>308</v>
      </c>
      <c r="AV58" s="108" t="s">
        <v>308</v>
      </c>
      <c r="AW58" s="117" t="s">
        <v>308</v>
      </c>
      <c r="AX58" s="112">
        <v>0.19398389157711998</v>
      </c>
      <c r="AY58" s="106">
        <v>4.4741008411802126E-2</v>
      </c>
      <c r="AZ58" s="108">
        <v>3.4962146478708003E-2</v>
      </c>
      <c r="BA58" s="102">
        <v>2.0633861158416644E-2</v>
      </c>
      <c r="BB58" s="104">
        <v>0.19348866845786</v>
      </c>
      <c r="BC58" s="106">
        <v>5.0411253776312684E-2</v>
      </c>
      <c r="BD58" s="108">
        <v>-2.2552807090234002E-2</v>
      </c>
      <c r="BE58" s="102">
        <v>2.3874566512549343E-2</v>
      </c>
      <c r="BF58" s="104">
        <v>0.33773387081935996</v>
      </c>
      <c r="BG58" s="106">
        <v>2.7023193680764633E-2</v>
      </c>
      <c r="BH58" s="108">
        <v>-3.8968370792100998E-2</v>
      </c>
      <c r="BI58" s="102">
        <v>1.7217306613889278E-2</v>
      </c>
      <c r="BJ58" s="104">
        <v>0.36016677557325</v>
      </c>
      <c r="BK58" s="106">
        <v>3.3279821499095315E-2</v>
      </c>
      <c r="BL58" s="108">
        <v>-3.3879301264481E-2</v>
      </c>
      <c r="BM58" s="102">
        <v>1.778462981866287E-2</v>
      </c>
      <c r="BN58" s="104">
        <v>0.39173818457537996</v>
      </c>
      <c r="BO58" s="106">
        <v>3.1641861081591803E-2</v>
      </c>
      <c r="BP58" s="108">
        <v>-4.6318506696726006E-2</v>
      </c>
      <c r="BQ58" s="102">
        <v>1.9272092545821969E-2</v>
      </c>
      <c r="BR58" s="104">
        <v>0.40732132541881999</v>
      </c>
      <c r="BS58" s="106">
        <v>2.7411400531646871E-2</v>
      </c>
      <c r="BT58" s="108">
        <v>4.3870248946460003E-3</v>
      </c>
      <c r="BU58" s="102">
        <v>1.661084816328454E-2</v>
      </c>
      <c r="BV58" s="104" t="s">
        <v>308</v>
      </c>
      <c r="BW58" s="106" t="s">
        <v>308</v>
      </c>
      <c r="BX58" s="108" t="s">
        <v>308</v>
      </c>
      <c r="BY58" s="102" t="s">
        <v>308</v>
      </c>
      <c r="BZ58" s="104" t="s">
        <v>308</v>
      </c>
      <c r="CA58" s="106" t="s">
        <v>308</v>
      </c>
      <c r="CB58" s="108" t="s">
        <v>308</v>
      </c>
      <c r="CC58" s="102" t="s">
        <v>308</v>
      </c>
      <c r="CD58" s="104" t="s">
        <v>308</v>
      </c>
      <c r="CE58" s="106" t="s">
        <v>308</v>
      </c>
      <c r="CF58" s="108" t="s">
        <v>308</v>
      </c>
      <c r="CG58" s="102" t="s">
        <v>308</v>
      </c>
      <c r="CH58" s="104" t="s">
        <v>308</v>
      </c>
      <c r="CI58" s="106" t="s">
        <v>308</v>
      </c>
      <c r="CJ58" s="108" t="s">
        <v>308</v>
      </c>
      <c r="CK58" s="102" t="s">
        <v>308</v>
      </c>
      <c r="CL58" s="104" t="s">
        <v>308</v>
      </c>
      <c r="CM58" s="106" t="s">
        <v>308</v>
      </c>
      <c r="CN58" s="108" t="s">
        <v>308</v>
      </c>
      <c r="CO58" s="102" t="s">
        <v>308</v>
      </c>
      <c r="CP58" s="104" t="s">
        <v>308</v>
      </c>
      <c r="CQ58" s="106" t="s">
        <v>308</v>
      </c>
      <c r="CR58" s="108" t="s">
        <v>308</v>
      </c>
      <c r="CS58" s="117" t="s">
        <v>308</v>
      </c>
    </row>
    <row r="59" spans="1:98">
      <c r="A59" s="28" t="s">
        <v>278</v>
      </c>
      <c r="B59" s="104">
        <v>0.20759439741972002</v>
      </c>
      <c r="C59" s="106">
        <v>4.305214106868982E-2</v>
      </c>
      <c r="D59" s="108">
        <v>7.816047324521401E-2</v>
      </c>
      <c r="E59" s="139">
        <v>2.9355641509941497E-2</v>
      </c>
      <c r="F59" s="104">
        <v>0.20735859601594997</v>
      </c>
      <c r="G59" s="106">
        <v>6.2972809055984735E-2</v>
      </c>
      <c r="H59" s="108">
        <v>0.15706666821692802</v>
      </c>
      <c r="I59" s="139">
        <v>3.6716588779816685E-2</v>
      </c>
      <c r="J59" s="104">
        <v>0.40939166293612994</v>
      </c>
      <c r="K59" s="106">
        <v>3.0971807477103565E-2</v>
      </c>
      <c r="L59" s="108">
        <v>8.6474870329120004E-2</v>
      </c>
      <c r="M59" s="139">
        <v>1.674136146368136E-2</v>
      </c>
      <c r="N59" s="104">
        <v>0.40499506070512997</v>
      </c>
      <c r="O59" s="106">
        <v>2.6770777150992034E-2</v>
      </c>
      <c r="P59" s="108">
        <v>7.8129065583482996E-2</v>
      </c>
      <c r="Q59" s="139">
        <v>1.5654455239914732E-2</v>
      </c>
      <c r="R59" s="104">
        <v>0.4245210232255</v>
      </c>
      <c r="S59" s="106">
        <v>2.6774662544339377E-2</v>
      </c>
      <c r="T59" s="108">
        <v>4.9985324177471001E-2</v>
      </c>
      <c r="U59" s="139">
        <v>2.0959473622446465E-2</v>
      </c>
      <c r="V59" s="104">
        <v>0.40887630340385001</v>
      </c>
      <c r="W59" s="106">
        <v>2.8290646555004528E-2</v>
      </c>
      <c r="X59" s="108">
        <v>6.3317155843084005E-2</v>
      </c>
      <c r="Y59" s="139">
        <v>2.2290683032280385E-2</v>
      </c>
      <c r="Z59" s="104">
        <v>4.23603344651E-2</v>
      </c>
      <c r="AA59" s="106">
        <v>3.1470654239150103E-2</v>
      </c>
      <c r="AB59" s="108">
        <v>-3.1433426528385003E-2</v>
      </c>
      <c r="AC59" s="139">
        <v>2.1652934997915603E-2</v>
      </c>
      <c r="AD59" s="104">
        <v>0.13713324697332002</v>
      </c>
      <c r="AE59" s="106">
        <v>2.6356779231030306E-2</v>
      </c>
      <c r="AF59" s="108">
        <v>2.8522504649271998E-2</v>
      </c>
      <c r="AG59" s="139">
        <v>2.0783054811121547E-2</v>
      </c>
      <c r="AH59" s="104">
        <v>0.12388145305219</v>
      </c>
      <c r="AI59" s="106">
        <v>2.9696581441881163E-2</v>
      </c>
      <c r="AJ59" s="108">
        <v>6.5091096861665004E-2</v>
      </c>
      <c r="AK59" s="139">
        <v>1.661910140401034E-2</v>
      </c>
      <c r="AL59" s="104">
        <v>0.13552679700718001</v>
      </c>
      <c r="AM59" s="106">
        <v>3.1479171822547967E-2</v>
      </c>
      <c r="AN59" s="108">
        <v>9.1138158200632993E-2</v>
      </c>
      <c r="AO59" s="139">
        <v>2.0803012336659165E-2</v>
      </c>
      <c r="AP59" s="104">
        <v>0.14037559756404999</v>
      </c>
      <c r="AQ59" s="106">
        <v>2.8727074579110536E-2</v>
      </c>
      <c r="AR59" s="108">
        <v>0.115682894954368</v>
      </c>
      <c r="AS59" s="139">
        <v>2.7845523714309268E-2</v>
      </c>
      <c r="AT59" s="104">
        <v>0.1781205873635</v>
      </c>
      <c r="AU59" s="106">
        <v>3.1453550018563252E-2</v>
      </c>
      <c r="AV59" s="108">
        <v>6.4673699911907995E-2</v>
      </c>
      <c r="AW59" s="117">
        <v>2.6205519701136555E-2</v>
      </c>
      <c r="AX59" s="112">
        <v>0.29531177943905002</v>
      </c>
      <c r="AY59" s="106">
        <v>3.8742076246290537E-2</v>
      </c>
      <c r="AZ59" s="108">
        <v>5.6216389258320005E-3</v>
      </c>
      <c r="BA59" s="102">
        <v>2.1932865080142128E-2</v>
      </c>
      <c r="BB59" s="104">
        <v>0.32054942690607996</v>
      </c>
      <c r="BC59" s="106">
        <v>6.6607680947634737E-2</v>
      </c>
      <c r="BD59" s="108">
        <v>-4.6262153913333007E-2</v>
      </c>
      <c r="BE59" s="102">
        <v>2.6815551118229659E-2</v>
      </c>
      <c r="BF59" s="104">
        <v>0.25665782912394997</v>
      </c>
      <c r="BG59" s="106">
        <v>3.085909007287993E-2</v>
      </c>
      <c r="BH59" s="108">
        <v>-3.1612523836956001E-2</v>
      </c>
      <c r="BI59" s="102">
        <v>1.4128897804980122E-2</v>
      </c>
      <c r="BJ59" s="104">
        <v>0.30368313156103</v>
      </c>
      <c r="BK59" s="106">
        <v>2.9802514027207547E-2</v>
      </c>
      <c r="BL59" s="108">
        <v>-4.1766473852927997E-2</v>
      </c>
      <c r="BM59" s="102">
        <v>1.3675505139609828E-2</v>
      </c>
      <c r="BN59" s="104">
        <v>0.34123232715873997</v>
      </c>
      <c r="BO59" s="106">
        <v>2.5746751805111198E-2</v>
      </c>
      <c r="BP59" s="108">
        <v>-4.7647926811900006E-3</v>
      </c>
      <c r="BQ59" s="102">
        <v>1.6596921445948636E-2</v>
      </c>
      <c r="BR59" s="104">
        <v>0.36510096677806997</v>
      </c>
      <c r="BS59" s="106">
        <v>2.2338225766772711E-2</v>
      </c>
      <c r="BT59" s="108">
        <v>7.9742690653299992E-3</v>
      </c>
      <c r="BU59" s="102">
        <v>1.7254985529587465E-2</v>
      </c>
      <c r="BV59" s="104">
        <v>0.13817714656378</v>
      </c>
      <c r="BW59" s="106">
        <v>3.2330824850712453E-2</v>
      </c>
      <c r="BX59" s="108">
        <v>2.8796973241678001E-2</v>
      </c>
      <c r="BY59" s="102">
        <v>1.8103632274047262E-2</v>
      </c>
      <c r="BZ59" s="104">
        <v>8.5305417947170004E-2</v>
      </c>
      <c r="CA59" s="106">
        <v>2.964470448870828E-2</v>
      </c>
      <c r="CB59" s="108">
        <v>-5.6586149485199994E-2</v>
      </c>
      <c r="CC59" s="102">
        <v>1.9497947359232454E-2</v>
      </c>
      <c r="CD59" s="104">
        <v>6.6078215431689999E-2</v>
      </c>
      <c r="CE59" s="106">
        <v>2.7858071641898772E-2</v>
      </c>
      <c r="CF59" s="108">
        <v>-4.4032305346871997E-2</v>
      </c>
      <c r="CG59" s="102">
        <v>1.5905146054213528E-2</v>
      </c>
      <c r="CH59" s="104">
        <v>7.1480088688710003E-2</v>
      </c>
      <c r="CI59" s="106">
        <v>3.2210023769731859E-2</v>
      </c>
      <c r="CJ59" s="108">
        <v>-5.3700037191312999E-2</v>
      </c>
      <c r="CK59" s="102">
        <v>1.7429347106826181E-2</v>
      </c>
      <c r="CL59" s="104">
        <v>8.8649245055440001E-2</v>
      </c>
      <c r="CM59" s="106">
        <v>3.2432036866633297E-2</v>
      </c>
      <c r="CN59" s="108">
        <v>-3.2465937177554999E-2</v>
      </c>
      <c r="CO59" s="102">
        <v>2.1808093167048286E-2</v>
      </c>
      <c r="CP59" s="104">
        <v>0.11809546168213</v>
      </c>
      <c r="CQ59" s="106">
        <v>3.179696946041792E-2</v>
      </c>
      <c r="CR59" s="108">
        <v>-4.2331171838401002E-2</v>
      </c>
      <c r="CS59" s="117">
        <v>2.0362011639414229E-2</v>
      </c>
    </row>
    <row r="60" spans="1:98" ht="14.25">
      <c r="A60" s="129" t="s">
        <v>329</v>
      </c>
      <c r="B60" s="104">
        <v>0.24875922270168002</v>
      </c>
      <c r="C60" s="106">
        <v>4.7286006812117976E-2</v>
      </c>
      <c r="D60" s="108">
        <v>0.13143320069936298</v>
      </c>
      <c r="E60" s="139">
        <v>2.0885599123838351E-2</v>
      </c>
      <c r="F60" s="104">
        <v>0.24069391932382</v>
      </c>
      <c r="G60" s="106">
        <v>5.1248874351399028E-2</v>
      </c>
      <c r="H60" s="108">
        <v>0.108958471622378</v>
      </c>
      <c r="I60" s="139">
        <v>1.9553134260352968E-2</v>
      </c>
      <c r="J60" s="104">
        <v>0.46293837539319999</v>
      </c>
      <c r="K60" s="106">
        <v>2.7888151496886705E-2</v>
      </c>
      <c r="L60" s="108">
        <v>0.10329241958154001</v>
      </c>
      <c r="M60" s="139">
        <v>1.4175719584856134E-2</v>
      </c>
      <c r="N60" s="104">
        <v>0.49643097754575005</v>
      </c>
      <c r="O60" s="106">
        <v>3.287196527729444E-2</v>
      </c>
      <c r="P60" s="108">
        <v>7.7406730918409994E-2</v>
      </c>
      <c r="Q60" s="139">
        <v>1.4653328986548727E-2</v>
      </c>
      <c r="R60" s="104">
        <v>0.50447513261064003</v>
      </c>
      <c r="S60" s="106">
        <v>3.0116027799989852E-2</v>
      </c>
      <c r="T60" s="108">
        <v>7.5147093297318002E-2</v>
      </c>
      <c r="U60" s="139">
        <v>1.5353223082058901E-2</v>
      </c>
      <c r="V60" s="104">
        <v>0.45512625816849001</v>
      </c>
      <c r="W60" s="106">
        <v>3.1052217078004478E-2</v>
      </c>
      <c r="X60" s="108">
        <v>0.10213512566483601</v>
      </c>
      <c r="Y60" s="139">
        <v>1.5697392210663037E-2</v>
      </c>
      <c r="Z60" s="104" t="s">
        <v>308</v>
      </c>
      <c r="AA60" s="106" t="s">
        <v>308</v>
      </c>
      <c r="AB60" s="108" t="s">
        <v>308</v>
      </c>
      <c r="AC60" s="139" t="s">
        <v>308</v>
      </c>
      <c r="AD60" s="104" t="s">
        <v>308</v>
      </c>
      <c r="AE60" s="106" t="s">
        <v>308</v>
      </c>
      <c r="AF60" s="108" t="s">
        <v>308</v>
      </c>
      <c r="AG60" s="139" t="s">
        <v>308</v>
      </c>
      <c r="AH60" s="104" t="s">
        <v>308</v>
      </c>
      <c r="AI60" s="106" t="s">
        <v>308</v>
      </c>
      <c r="AJ60" s="108" t="s">
        <v>308</v>
      </c>
      <c r="AK60" s="139" t="s">
        <v>308</v>
      </c>
      <c r="AL60" s="104" t="s">
        <v>308</v>
      </c>
      <c r="AM60" s="106" t="s">
        <v>308</v>
      </c>
      <c r="AN60" s="108" t="s">
        <v>308</v>
      </c>
      <c r="AO60" s="139" t="s">
        <v>308</v>
      </c>
      <c r="AP60" s="104" t="s">
        <v>308</v>
      </c>
      <c r="AQ60" s="106" t="s">
        <v>308</v>
      </c>
      <c r="AR60" s="108" t="s">
        <v>308</v>
      </c>
      <c r="AS60" s="139" t="s">
        <v>308</v>
      </c>
      <c r="AT60" s="104" t="s">
        <v>308</v>
      </c>
      <c r="AU60" s="106" t="s">
        <v>308</v>
      </c>
      <c r="AV60" s="108" t="s">
        <v>308</v>
      </c>
      <c r="AW60" s="117" t="s">
        <v>308</v>
      </c>
      <c r="AX60" s="112">
        <v>0.23282654023188001</v>
      </c>
      <c r="AY60" s="106">
        <v>5.3230508823790025E-2</v>
      </c>
      <c r="AZ60" s="108">
        <v>3.2101264566664997E-2</v>
      </c>
      <c r="BA60" s="102">
        <v>1.8903619793489722E-2</v>
      </c>
      <c r="BB60" s="104">
        <v>0.18828432668023001</v>
      </c>
      <c r="BC60" s="106">
        <v>4.9645148582671182E-2</v>
      </c>
      <c r="BD60" s="108">
        <v>1.4119359613776E-2</v>
      </c>
      <c r="BE60" s="102">
        <v>2.1146581519640766E-2</v>
      </c>
      <c r="BF60" s="104">
        <v>0.27081974713591001</v>
      </c>
      <c r="BG60" s="106">
        <v>3.0401331388131402E-2</v>
      </c>
      <c r="BH60" s="108">
        <v>7.5994581970101005E-2</v>
      </c>
      <c r="BI60" s="102">
        <v>1.4264570834220128E-2</v>
      </c>
      <c r="BJ60" s="104">
        <v>0.24122988536619</v>
      </c>
      <c r="BK60" s="106">
        <v>3.1502477100371171E-2</v>
      </c>
      <c r="BL60" s="108">
        <v>4.1143854305841998E-2</v>
      </c>
      <c r="BM60" s="102">
        <v>1.4328715515827385E-2</v>
      </c>
      <c r="BN60" s="104">
        <v>0.26314172942081004</v>
      </c>
      <c r="BO60" s="106">
        <v>3.476639606197035E-2</v>
      </c>
      <c r="BP60" s="108">
        <v>4.7729753058211997E-2</v>
      </c>
      <c r="BQ60" s="102">
        <v>1.6514780390603872E-2</v>
      </c>
      <c r="BR60" s="104">
        <v>0.29432943616314</v>
      </c>
      <c r="BS60" s="106">
        <v>2.7752416751187729E-2</v>
      </c>
      <c r="BT60" s="108">
        <v>6.8295882087733004E-2</v>
      </c>
      <c r="BU60" s="102">
        <v>1.6323798640608463E-2</v>
      </c>
      <c r="BV60" s="104" t="s">
        <v>308</v>
      </c>
      <c r="BW60" s="106" t="s">
        <v>308</v>
      </c>
      <c r="BX60" s="108" t="s">
        <v>308</v>
      </c>
      <c r="BY60" s="102" t="s">
        <v>308</v>
      </c>
      <c r="BZ60" s="104" t="s">
        <v>308</v>
      </c>
      <c r="CA60" s="106" t="s">
        <v>308</v>
      </c>
      <c r="CB60" s="108" t="s">
        <v>308</v>
      </c>
      <c r="CC60" s="102" t="s">
        <v>308</v>
      </c>
      <c r="CD60" s="104" t="s">
        <v>308</v>
      </c>
      <c r="CE60" s="106" t="s">
        <v>308</v>
      </c>
      <c r="CF60" s="108" t="s">
        <v>308</v>
      </c>
      <c r="CG60" s="102" t="s">
        <v>308</v>
      </c>
      <c r="CH60" s="104" t="s">
        <v>308</v>
      </c>
      <c r="CI60" s="106" t="s">
        <v>308</v>
      </c>
      <c r="CJ60" s="108" t="s">
        <v>308</v>
      </c>
      <c r="CK60" s="102" t="s">
        <v>308</v>
      </c>
      <c r="CL60" s="104" t="s">
        <v>308</v>
      </c>
      <c r="CM60" s="106" t="s">
        <v>308</v>
      </c>
      <c r="CN60" s="108" t="s">
        <v>308</v>
      </c>
      <c r="CO60" s="102" t="s">
        <v>308</v>
      </c>
      <c r="CP60" s="104" t="s">
        <v>308</v>
      </c>
      <c r="CQ60" s="106" t="s">
        <v>308</v>
      </c>
      <c r="CR60" s="108" t="s">
        <v>308</v>
      </c>
      <c r="CS60" s="117" t="s">
        <v>308</v>
      </c>
    </row>
    <row r="61" spans="1:98">
      <c r="A61" s="28" t="s">
        <v>292</v>
      </c>
      <c r="B61" s="104">
        <v>0.13065726506646</v>
      </c>
      <c r="C61" s="106">
        <v>7.2137581560427974E-2</v>
      </c>
      <c r="D61" s="108">
        <v>1.7869390904085E-2</v>
      </c>
      <c r="E61" s="139">
        <v>2.3444451457142093E-2</v>
      </c>
      <c r="F61" s="104">
        <v>0.16503617637814</v>
      </c>
      <c r="G61" s="106">
        <v>6.8815645016431906E-2</v>
      </c>
      <c r="H61" s="108">
        <v>4.6768032186429997E-2</v>
      </c>
      <c r="I61" s="139">
        <v>3.480657504282305E-2</v>
      </c>
      <c r="J61" s="104">
        <v>0.78339660250694998</v>
      </c>
      <c r="K61" s="106">
        <v>4.1744465723541291E-2</v>
      </c>
      <c r="L61" s="108">
        <v>3.9729484184160002E-2</v>
      </c>
      <c r="M61" s="139">
        <v>2.6353754041896497E-2</v>
      </c>
      <c r="N61" s="104">
        <v>0.79096495209111006</v>
      </c>
      <c r="O61" s="106">
        <v>4.1390901208665981E-2</v>
      </c>
      <c r="P61" s="108">
        <v>7.3608186812421997E-2</v>
      </c>
      <c r="Q61" s="139">
        <v>1.9401517164093871E-2</v>
      </c>
      <c r="R61" s="104">
        <v>0.70508766041295001</v>
      </c>
      <c r="S61" s="106">
        <v>4.5509970568026005E-2</v>
      </c>
      <c r="T61" s="108">
        <v>4.1841071321391005E-2</v>
      </c>
      <c r="U61" s="139">
        <v>2.222720993622973E-2</v>
      </c>
      <c r="V61" s="104">
        <v>0.69872510123977993</v>
      </c>
      <c r="W61" s="106">
        <v>4.233900367950566E-2</v>
      </c>
      <c r="X61" s="108">
        <v>3.3350581450156999E-2</v>
      </c>
      <c r="Y61" s="139">
        <v>2.6939106324529116E-2</v>
      </c>
      <c r="Z61" s="104">
        <v>2.4219484290080001E-2</v>
      </c>
      <c r="AA61" s="106">
        <v>3.8694479000438008E-2</v>
      </c>
      <c r="AB61" s="108">
        <v>2.1486572999923001E-2</v>
      </c>
      <c r="AC61" s="139">
        <v>2.0973974822624905E-2</v>
      </c>
      <c r="AD61" s="104">
        <v>3.3903161386350002E-2</v>
      </c>
      <c r="AE61" s="106">
        <v>3.9431286221205335E-2</v>
      </c>
      <c r="AF61" s="108">
        <v>2.5049380405279001E-2</v>
      </c>
      <c r="AG61" s="139">
        <v>2.2468410271645978E-2</v>
      </c>
      <c r="AH61" s="104">
        <v>8.1331868036180005E-2</v>
      </c>
      <c r="AI61" s="106">
        <v>4.5717281847014173E-2</v>
      </c>
      <c r="AJ61" s="108">
        <v>5.2217696781671E-2</v>
      </c>
      <c r="AK61" s="139">
        <v>2.6986478799223834E-2</v>
      </c>
      <c r="AL61" s="104">
        <v>0.14623552482530999</v>
      </c>
      <c r="AM61" s="106">
        <v>4.6970607785263893E-2</v>
      </c>
      <c r="AN61" s="108">
        <v>6.3674660320509002E-2</v>
      </c>
      <c r="AO61" s="139">
        <v>2.6398638422544224E-2</v>
      </c>
      <c r="AP61" s="104">
        <v>0.12746805047229001</v>
      </c>
      <c r="AQ61" s="106">
        <v>4.7480353219579684E-2</v>
      </c>
      <c r="AR61" s="108">
        <v>4.3108513512727001E-2</v>
      </c>
      <c r="AS61" s="139">
        <v>2.0090566753833063E-2</v>
      </c>
      <c r="AT61" s="104">
        <v>0.15427215509263001</v>
      </c>
      <c r="AU61" s="106">
        <v>5.2021736640113926E-2</v>
      </c>
      <c r="AV61" s="108">
        <v>4.8558454420566E-2</v>
      </c>
      <c r="AW61" s="117">
        <v>2.3739667436989995E-2</v>
      </c>
      <c r="AX61" s="112">
        <v>0.13099011030729002</v>
      </c>
      <c r="AY61" s="106">
        <v>5.2117208981711551E-2</v>
      </c>
      <c r="AZ61" s="108">
        <v>8.5303490565789997E-3</v>
      </c>
      <c r="BA61" s="102">
        <v>2.2839826494611793E-2</v>
      </c>
      <c r="BB61" s="104">
        <v>0.19854036876190997</v>
      </c>
      <c r="BC61" s="106">
        <v>7.2380050547394256E-2</v>
      </c>
      <c r="BD61" s="108">
        <v>1.3922195935603999E-2</v>
      </c>
      <c r="BE61" s="102">
        <v>3.1617190240832392E-2</v>
      </c>
      <c r="BF61" s="104">
        <v>0.61439226763384003</v>
      </c>
      <c r="BG61" s="106">
        <v>3.9861769611039974E-2</v>
      </c>
      <c r="BH61" s="108">
        <v>4.4537062081404996E-2</v>
      </c>
      <c r="BI61" s="102">
        <v>2.0169505668876028E-2</v>
      </c>
      <c r="BJ61" s="104">
        <v>0.67937390502982997</v>
      </c>
      <c r="BK61" s="106">
        <v>3.7805794770835913E-2</v>
      </c>
      <c r="BL61" s="108">
        <v>5.2040693911052996E-2</v>
      </c>
      <c r="BM61" s="102">
        <v>1.7885776036410884E-2</v>
      </c>
      <c r="BN61" s="104">
        <v>0.54106590890197004</v>
      </c>
      <c r="BO61" s="106">
        <v>3.7700489958000717E-2</v>
      </c>
      <c r="BP61" s="108">
        <v>3.6157577749860004E-2</v>
      </c>
      <c r="BQ61" s="102">
        <v>1.540647839213586E-2</v>
      </c>
      <c r="BR61" s="104">
        <v>0.56687483915080994</v>
      </c>
      <c r="BS61" s="106">
        <v>3.6331571565126904E-2</v>
      </c>
      <c r="BT61" s="108">
        <v>3.4824881555027998E-2</v>
      </c>
      <c r="BU61" s="102">
        <v>2.1734663693891185E-2</v>
      </c>
      <c r="BV61" s="104">
        <v>7.2689442738360005E-2</v>
      </c>
      <c r="BW61" s="106">
        <v>4.1797044228970119E-2</v>
      </c>
      <c r="BX61" s="108">
        <v>9.9341602404839999E-3</v>
      </c>
      <c r="BY61" s="102">
        <v>1.5884197773310137E-2</v>
      </c>
      <c r="BZ61" s="104">
        <v>1.203491192581E-2</v>
      </c>
      <c r="CA61" s="106">
        <v>3.6025978508239194E-2</v>
      </c>
      <c r="CB61" s="108">
        <v>2.561055074578E-2</v>
      </c>
      <c r="CC61" s="102">
        <v>1.945611960712864E-2</v>
      </c>
      <c r="CD61" s="104">
        <v>5.5924090370420003E-2</v>
      </c>
      <c r="CE61" s="106">
        <v>4.5002032307736098E-2</v>
      </c>
      <c r="CF61" s="108">
        <v>4.9693259350497995E-2</v>
      </c>
      <c r="CG61" s="102">
        <v>2.0007407363585715E-2</v>
      </c>
      <c r="CH61" s="104">
        <v>6.0600527581770001E-2</v>
      </c>
      <c r="CI61" s="106">
        <v>4.1137138617522426E-2</v>
      </c>
      <c r="CJ61" s="108">
        <v>6.5094606185774007E-2</v>
      </c>
      <c r="CK61" s="102">
        <v>1.8484788405021102E-2</v>
      </c>
      <c r="CL61" s="104">
        <v>4.5063150577380001E-2</v>
      </c>
      <c r="CM61" s="106">
        <v>3.9777697974107747E-2</v>
      </c>
      <c r="CN61" s="108">
        <v>3.783706212462E-2</v>
      </c>
      <c r="CO61" s="102">
        <v>1.6045242310166324E-2</v>
      </c>
      <c r="CP61" s="104">
        <v>9.829316374826999E-2</v>
      </c>
      <c r="CQ61" s="106">
        <v>5.0104251961571748E-2</v>
      </c>
      <c r="CR61" s="108">
        <v>4.4445018900697998E-2</v>
      </c>
      <c r="CS61" s="117">
        <v>1.7671860662416366E-2</v>
      </c>
    </row>
    <row r="62" spans="1:98">
      <c r="A62" s="28" t="s">
        <v>273</v>
      </c>
      <c r="B62" s="104">
        <v>0.12033081000739</v>
      </c>
      <c r="C62" s="106">
        <v>3.8126770237793928E-2</v>
      </c>
      <c r="D62" s="108">
        <v>5.5204593891799998E-2</v>
      </c>
      <c r="E62" s="139">
        <v>2.3650437403642668E-2</v>
      </c>
      <c r="F62" s="104">
        <v>0.17296470028255001</v>
      </c>
      <c r="G62" s="106">
        <v>5.9279485858393585E-2</v>
      </c>
      <c r="H62" s="108">
        <v>5.2081734293178999E-2</v>
      </c>
      <c r="I62" s="139">
        <v>3.1925459265882805E-2</v>
      </c>
      <c r="J62" s="104">
        <v>0.59128207212797002</v>
      </c>
      <c r="K62" s="106">
        <v>5.9476241831508493E-2</v>
      </c>
      <c r="L62" s="108">
        <v>3.9716453317793998E-2</v>
      </c>
      <c r="M62" s="139">
        <v>2.9394333370119881E-2</v>
      </c>
      <c r="N62" s="104">
        <v>0.47226405028211998</v>
      </c>
      <c r="O62" s="106">
        <v>3.6184914967301043E-2</v>
      </c>
      <c r="P62" s="108">
        <v>9.0797151199809994E-3</v>
      </c>
      <c r="Q62" s="139">
        <v>1.4260102582028237E-2</v>
      </c>
      <c r="R62" s="104">
        <v>0.53211333287026008</v>
      </c>
      <c r="S62" s="106">
        <v>3.7212362220779956E-2</v>
      </c>
      <c r="T62" s="108">
        <v>2.1697940982064998E-2</v>
      </c>
      <c r="U62" s="139">
        <v>1.5583173483787051E-2</v>
      </c>
      <c r="V62" s="104">
        <v>0.58429570769805006</v>
      </c>
      <c r="W62" s="106">
        <v>3.5508028332084961E-2</v>
      </c>
      <c r="X62" s="108">
        <v>2.0045933591438001E-2</v>
      </c>
      <c r="Y62" s="139">
        <v>1.4427805374811718E-2</v>
      </c>
      <c r="Z62" s="104">
        <v>-5.7546091440299998E-2</v>
      </c>
      <c r="AA62" s="106">
        <v>4.1959089348013588E-2</v>
      </c>
      <c r="AB62" s="108">
        <v>4.5086265453816998E-2</v>
      </c>
      <c r="AC62" s="139">
        <v>2.114581168980029E-2</v>
      </c>
      <c r="AD62" s="104">
        <v>2.3620177515970002E-2</v>
      </c>
      <c r="AE62" s="106">
        <v>2.8645199838771649E-2</v>
      </c>
      <c r="AF62" s="108">
        <v>3.8989199098806E-2</v>
      </c>
      <c r="AG62" s="139">
        <v>1.6314210718193872E-2</v>
      </c>
      <c r="AH62" s="104">
        <v>0.17172314551762</v>
      </c>
      <c r="AI62" s="106">
        <v>4.0469262826637369E-2</v>
      </c>
      <c r="AJ62" s="108">
        <v>3.9025818886172001E-2</v>
      </c>
      <c r="AK62" s="139">
        <v>1.7666851275910653E-2</v>
      </c>
      <c r="AL62" s="104">
        <v>0.13189865285117999</v>
      </c>
      <c r="AM62" s="106">
        <v>2.7351888826022672E-2</v>
      </c>
      <c r="AN62" s="108">
        <v>3.0463888820258002E-2</v>
      </c>
      <c r="AO62" s="139">
        <v>1.5516845190973029E-2</v>
      </c>
      <c r="AP62" s="104">
        <v>0.14055062587270001</v>
      </c>
      <c r="AQ62" s="106">
        <v>2.8217893099250456E-2</v>
      </c>
      <c r="AR62" s="108">
        <v>2.6526200083145001E-2</v>
      </c>
      <c r="AS62" s="139">
        <v>1.1589437419007843E-2</v>
      </c>
      <c r="AT62" s="104">
        <v>9.3586430859879999E-2</v>
      </c>
      <c r="AU62" s="106">
        <v>3.0418227868031073E-2</v>
      </c>
      <c r="AV62" s="108">
        <v>4.8134870066189994E-2</v>
      </c>
      <c r="AW62" s="117">
        <v>1.4031402102619037E-2</v>
      </c>
      <c r="AX62" s="112">
        <v>0.23229023169763002</v>
      </c>
      <c r="AY62" s="106">
        <v>3.7738027631812367E-2</v>
      </c>
      <c r="AZ62" s="108">
        <v>1.8185463007809002E-2</v>
      </c>
      <c r="BA62" s="102">
        <v>2.725295079477609E-2</v>
      </c>
      <c r="BB62" s="104">
        <v>0.27518090441589999</v>
      </c>
      <c r="BC62" s="106">
        <v>5.653566572033613E-2</v>
      </c>
      <c r="BD62" s="108">
        <v>-1.3988373538787E-2</v>
      </c>
      <c r="BE62" s="102">
        <v>4.7757894425975896E-2</v>
      </c>
      <c r="BF62" s="104">
        <v>0.53039639759147994</v>
      </c>
      <c r="BG62" s="106">
        <v>6.2849029488039443E-2</v>
      </c>
      <c r="BH62" s="108">
        <v>3.1815675299278999E-2</v>
      </c>
      <c r="BI62" s="102">
        <v>2.8637155970234768E-2</v>
      </c>
      <c r="BJ62" s="104">
        <v>0.32840174230079999</v>
      </c>
      <c r="BK62" s="106">
        <v>3.942933022813766E-2</v>
      </c>
      <c r="BL62" s="108">
        <v>2.4220906830314002E-2</v>
      </c>
      <c r="BM62" s="102">
        <v>1.379402667785602E-2</v>
      </c>
      <c r="BN62" s="104">
        <v>0.44590662411666998</v>
      </c>
      <c r="BO62" s="106">
        <v>4.1092617213935333E-2</v>
      </c>
      <c r="BP62" s="108">
        <v>1.3094505869864E-2</v>
      </c>
      <c r="BQ62" s="102">
        <v>1.63050761714627E-2</v>
      </c>
      <c r="BR62" s="104">
        <v>0.42717389612743006</v>
      </c>
      <c r="BS62" s="106">
        <v>3.7355939678897214E-2</v>
      </c>
      <c r="BT62" s="108">
        <v>4.7575720175740003E-3</v>
      </c>
      <c r="BU62" s="102">
        <v>1.4896072160987591E-2</v>
      </c>
      <c r="BV62" s="104">
        <v>8.6773172284899999E-3</v>
      </c>
      <c r="BW62" s="106">
        <v>4.1951431287820307E-2</v>
      </c>
      <c r="BX62" s="108">
        <v>3.5555469087557003E-2</v>
      </c>
      <c r="BY62" s="102">
        <v>2.1978382448625756E-2</v>
      </c>
      <c r="BZ62" s="104">
        <v>-1.245675147803E-2</v>
      </c>
      <c r="CA62" s="106">
        <v>3.9695615258378725E-2</v>
      </c>
      <c r="CB62" s="108">
        <v>3.2146936532203997E-2</v>
      </c>
      <c r="CC62" s="102">
        <v>1.4822244210054555E-2</v>
      </c>
      <c r="CD62" s="104">
        <v>0.10989491315700001</v>
      </c>
      <c r="CE62" s="106">
        <v>3.9047019304544808E-2</v>
      </c>
      <c r="CF62" s="108">
        <v>3.6508877013317002E-2</v>
      </c>
      <c r="CG62" s="102">
        <v>1.6573719156467895E-2</v>
      </c>
      <c r="CH62" s="104">
        <v>7.5372839307230002E-2</v>
      </c>
      <c r="CI62" s="106">
        <v>3.1336336465299167E-2</v>
      </c>
      <c r="CJ62" s="108">
        <v>2.1534021057850003E-2</v>
      </c>
      <c r="CK62" s="102">
        <v>1.2267336306031371E-2</v>
      </c>
      <c r="CL62" s="104">
        <v>8.1193301922819996E-2</v>
      </c>
      <c r="CM62" s="106">
        <v>3.2698926542216823E-2</v>
      </c>
      <c r="CN62" s="108">
        <v>2.2947336183504002E-2</v>
      </c>
      <c r="CO62" s="102">
        <v>1.3824145861556586E-2</v>
      </c>
      <c r="CP62" s="104">
        <v>8.0089190282589998E-2</v>
      </c>
      <c r="CQ62" s="106">
        <v>3.8934693527083945E-2</v>
      </c>
      <c r="CR62" s="108">
        <v>2.0614208690275002E-2</v>
      </c>
      <c r="CS62" s="117">
        <v>1.6202847485123701E-2</v>
      </c>
    </row>
    <row r="63" spans="1:98">
      <c r="A63" s="28" t="s">
        <v>279</v>
      </c>
      <c r="B63" s="104">
        <v>0.30828428867919</v>
      </c>
      <c r="C63" s="106">
        <v>5.833246062365012E-2</v>
      </c>
      <c r="D63" s="108">
        <v>7.6277289651569005E-2</v>
      </c>
      <c r="E63" s="139">
        <v>2.410834080171062E-2</v>
      </c>
      <c r="F63" s="104">
        <v>0.37484780075842</v>
      </c>
      <c r="G63" s="106">
        <v>6.7336827690284318E-2</v>
      </c>
      <c r="H63" s="108">
        <v>8.6550890793939989E-2</v>
      </c>
      <c r="I63" s="139">
        <v>3.1967262231785629E-2</v>
      </c>
      <c r="J63" s="104">
        <v>0.46081022464295002</v>
      </c>
      <c r="K63" s="106">
        <v>3.7526468160657946E-2</v>
      </c>
      <c r="L63" s="108">
        <v>6.1221608616315003E-2</v>
      </c>
      <c r="M63" s="139">
        <v>1.3645946566654949E-2</v>
      </c>
      <c r="N63" s="104">
        <v>0.49035945939325998</v>
      </c>
      <c r="O63" s="106">
        <v>3.4309971421082525E-2</v>
      </c>
      <c r="P63" s="108">
        <v>6.4233144777483001E-2</v>
      </c>
      <c r="Q63" s="139">
        <v>1.2837044693465288E-2</v>
      </c>
      <c r="R63" s="104">
        <v>0.45456200066867997</v>
      </c>
      <c r="S63" s="106">
        <v>3.2568884625171352E-2</v>
      </c>
      <c r="T63" s="108">
        <v>4.0917146253452996E-2</v>
      </c>
      <c r="U63" s="139">
        <v>1.550667046688183E-2</v>
      </c>
      <c r="V63" s="104">
        <v>0.45406900325362004</v>
      </c>
      <c r="W63" s="106">
        <v>2.8647768963138497E-2</v>
      </c>
      <c r="X63" s="108">
        <v>6.1523154897408998E-2</v>
      </c>
      <c r="Y63" s="139">
        <v>1.2533993600220587E-2</v>
      </c>
      <c r="Z63" s="104" t="s">
        <v>308</v>
      </c>
      <c r="AA63" s="106" t="s">
        <v>308</v>
      </c>
      <c r="AB63" s="108" t="s">
        <v>308</v>
      </c>
      <c r="AC63" s="139" t="s">
        <v>308</v>
      </c>
      <c r="AD63" s="104" t="s">
        <v>308</v>
      </c>
      <c r="AE63" s="106" t="s">
        <v>308</v>
      </c>
      <c r="AF63" s="108" t="s">
        <v>308</v>
      </c>
      <c r="AG63" s="139" t="s">
        <v>308</v>
      </c>
      <c r="AH63" s="104" t="s">
        <v>308</v>
      </c>
      <c r="AI63" s="106" t="s">
        <v>308</v>
      </c>
      <c r="AJ63" s="108" t="s">
        <v>308</v>
      </c>
      <c r="AK63" s="139" t="s">
        <v>308</v>
      </c>
      <c r="AL63" s="104" t="s">
        <v>308</v>
      </c>
      <c r="AM63" s="106" t="s">
        <v>308</v>
      </c>
      <c r="AN63" s="108" t="s">
        <v>308</v>
      </c>
      <c r="AO63" s="139" t="s">
        <v>308</v>
      </c>
      <c r="AP63" s="104" t="s">
        <v>308</v>
      </c>
      <c r="AQ63" s="106" t="s">
        <v>308</v>
      </c>
      <c r="AR63" s="108" t="s">
        <v>308</v>
      </c>
      <c r="AS63" s="139" t="s">
        <v>308</v>
      </c>
      <c r="AT63" s="104" t="s">
        <v>308</v>
      </c>
      <c r="AU63" s="106" t="s">
        <v>308</v>
      </c>
      <c r="AV63" s="108" t="s">
        <v>308</v>
      </c>
      <c r="AW63" s="117" t="s">
        <v>308</v>
      </c>
      <c r="AX63" s="112">
        <v>0.40513043303011997</v>
      </c>
      <c r="AY63" s="106">
        <v>5.4986440488001317E-2</v>
      </c>
      <c r="AZ63" s="108">
        <v>1.8703251181923002E-2</v>
      </c>
      <c r="BA63" s="102">
        <v>2.3421138983268162E-2</v>
      </c>
      <c r="BB63" s="104">
        <v>0.23189686051170003</v>
      </c>
      <c r="BC63" s="106">
        <v>6.3412646741888304E-2</v>
      </c>
      <c r="BD63" s="108">
        <v>3.3663378381389997E-3</v>
      </c>
      <c r="BE63" s="102">
        <v>3.3920859759858445E-2</v>
      </c>
      <c r="BF63" s="104">
        <v>0.33219137978782998</v>
      </c>
      <c r="BG63" s="106">
        <v>3.5628210583251073E-2</v>
      </c>
      <c r="BH63" s="108">
        <v>1.0622368850413001E-2</v>
      </c>
      <c r="BI63" s="102">
        <v>1.2584429982307676E-2</v>
      </c>
      <c r="BJ63" s="104">
        <v>0.27909007120479001</v>
      </c>
      <c r="BK63" s="106">
        <v>3.2588112212538829E-2</v>
      </c>
      <c r="BL63" s="108">
        <v>2.0162164094290003E-2</v>
      </c>
      <c r="BM63" s="102">
        <v>1.3755993349370915E-2</v>
      </c>
      <c r="BN63" s="104">
        <v>0.39065962263175003</v>
      </c>
      <c r="BO63" s="106">
        <v>3.2150951521352535E-2</v>
      </c>
      <c r="BP63" s="108">
        <v>8.5718522821480007E-3</v>
      </c>
      <c r="BQ63" s="102">
        <v>1.2692172775685927E-2</v>
      </c>
      <c r="BR63" s="104">
        <v>0.43421240889173995</v>
      </c>
      <c r="BS63" s="106">
        <v>3.3530575565572714E-2</v>
      </c>
      <c r="BT63" s="108">
        <v>2.7852494153285001E-2</v>
      </c>
      <c r="BU63" s="102">
        <v>1.2230695842508327E-2</v>
      </c>
      <c r="BV63" s="104" t="s">
        <v>308</v>
      </c>
      <c r="BW63" s="106" t="s">
        <v>308</v>
      </c>
      <c r="BX63" s="108" t="s">
        <v>308</v>
      </c>
      <c r="BY63" s="102" t="s">
        <v>308</v>
      </c>
      <c r="BZ63" s="104" t="s">
        <v>308</v>
      </c>
      <c r="CA63" s="106" t="s">
        <v>308</v>
      </c>
      <c r="CB63" s="108" t="s">
        <v>308</v>
      </c>
      <c r="CC63" s="102" t="s">
        <v>308</v>
      </c>
      <c r="CD63" s="104" t="s">
        <v>308</v>
      </c>
      <c r="CE63" s="106" t="s">
        <v>308</v>
      </c>
      <c r="CF63" s="108" t="s">
        <v>308</v>
      </c>
      <c r="CG63" s="102" t="s">
        <v>308</v>
      </c>
      <c r="CH63" s="104" t="s">
        <v>308</v>
      </c>
      <c r="CI63" s="106" t="s">
        <v>308</v>
      </c>
      <c r="CJ63" s="108" t="s">
        <v>308</v>
      </c>
      <c r="CK63" s="102" t="s">
        <v>308</v>
      </c>
      <c r="CL63" s="104" t="s">
        <v>308</v>
      </c>
      <c r="CM63" s="106" t="s">
        <v>308</v>
      </c>
      <c r="CN63" s="108" t="s">
        <v>308</v>
      </c>
      <c r="CO63" s="102" t="s">
        <v>308</v>
      </c>
      <c r="CP63" s="104" t="s">
        <v>308</v>
      </c>
      <c r="CQ63" s="106" t="s">
        <v>308</v>
      </c>
      <c r="CR63" s="108" t="s">
        <v>308</v>
      </c>
      <c r="CS63" s="117" t="s">
        <v>308</v>
      </c>
    </row>
    <row r="64" spans="1:98">
      <c r="A64" s="129" t="s">
        <v>288</v>
      </c>
      <c r="B64" s="104">
        <v>0.1212051921812</v>
      </c>
      <c r="C64" s="106">
        <v>2.6918304191319048E-2</v>
      </c>
      <c r="D64" s="108">
        <v>7.3006928336844995E-2</v>
      </c>
      <c r="E64" s="139">
        <v>2.3125794821528007E-2</v>
      </c>
      <c r="F64" s="104">
        <v>0.18732688600515002</v>
      </c>
      <c r="G64" s="106">
        <v>3.5844557243514978E-2</v>
      </c>
      <c r="H64" s="108">
        <v>2.6569838855877E-2</v>
      </c>
      <c r="I64" s="139">
        <v>2.1184374749833711E-2</v>
      </c>
      <c r="J64" s="104">
        <v>0.49272177892064001</v>
      </c>
      <c r="K64" s="106">
        <v>5.1793270041984238E-2</v>
      </c>
      <c r="L64" s="108">
        <v>3.3069372474884999E-2</v>
      </c>
      <c r="M64" s="139">
        <v>1.9163133654309706E-2</v>
      </c>
      <c r="N64" s="104">
        <v>0.32171289053783003</v>
      </c>
      <c r="O64" s="106">
        <v>2.8226034908220624E-2</v>
      </c>
      <c r="P64" s="108">
        <v>3.7919724039708003E-2</v>
      </c>
      <c r="Q64" s="139">
        <v>1.3920175335469397E-2</v>
      </c>
      <c r="R64" s="104">
        <v>0.31667305120617001</v>
      </c>
      <c r="S64" s="106">
        <v>3.5942095811313086E-2</v>
      </c>
      <c r="T64" s="108">
        <v>3.5364039162181005E-2</v>
      </c>
      <c r="U64" s="139">
        <v>1.7522018418447638E-2</v>
      </c>
      <c r="V64" s="104">
        <v>0.33608822708725</v>
      </c>
      <c r="W64" s="106">
        <v>3.1127154850864584E-2</v>
      </c>
      <c r="X64" s="108">
        <v>3.4702457440475995E-2</v>
      </c>
      <c r="Y64" s="139">
        <v>1.3366656847927129E-2</v>
      </c>
      <c r="Z64" s="104">
        <v>-4.9964906151499996E-3</v>
      </c>
      <c r="AA64" s="106">
        <v>3.4665909708147064E-2</v>
      </c>
      <c r="AB64" s="108">
        <v>-2.9101638442163E-2</v>
      </c>
      <c r="AC64" s="139">
        <v>2.3857270459378348E-2</v>
      </c>
      <c r="AD64" s="104">
        <v>3.7128569045120005E-2</v>
      </c>
      <c r="AE64" s="106">
        <v>2.386439389894654E-2</v>
      </c>
      <c r="AF64" s="108">
        <v>-1.0344133023620001E-3</v>
      </c>
      <c r="AG64" s="139">
        <v>1.2557598884676576E-2</v>
      </c>
      <c r="AH64" s="104">
        <v>9.2380762948319997E-2</v>
      </c>
      <c r="AI64" s="106">
        <v>2.9979830092087986E-2</v>
      </c>
      <c r="AJ64" s="108">
        <v>2.3112065629224E-2</v>
      </c>
      <c r="AK64" s="139">
        <v>1.6670195888354406E-2</v>
      </c>
      <c r="AL64" s="104">
        <v>9.2915740357350007E-2</v>
      </c>
      <c r="AM64" s="106">
        <v>2.6664202290770985E-2</v>
      </c>
      <c r="AN64" s="108">
        <v>1.4283392098731001E-2</v>
      </c>
      <c r="AO64" s="139">
        <v>1.6635451794760291E-2</v>
      </c>
      <c r="AP64" s="104">
        <v>7.873545894075E-2</v>
      </c>
      <c r="AQ64" s="106">
        <v>2.5001043509629391E-2</v>
      </c>
      <c r="AR64" s="108">
        <v>-1.0381219202531999E-2</v>
      </c>
      <c r="AS64" s="139">
        <v>1.2319648799720594E-2</v>
      </c>
      <c r="AT64" s="104">
        <v>0.10860762084771</v>
      </c>
      <c r="AU64" s="106">
        <v>2.5336791583278607E-2</v>
      </c>
      <c r="AV64" s="108">
        <v>1.2954343238022E-2</v>
      </c>
      <c r="AW64" s="117">
        <v>1.4570985688740748E-2</v>
      </c>
      <c r="AX64" s="112">
        <v>0.13393534802119</v>
      </c>
      <c r="AY64" s="106">
        <v>3.0543957748481839E-2</v>
      </c>
      <c r="AZ64" s="108">
        <v>3.1639975453653997E-2</v>
      </c>
      <c r="BA64" s="102">
        <v>2.5038702094739386E-2</v>
      </c>
      <c r="BB64" s="104">
        <v>0.19255539510065001</v>
      </c>
      <c r="BC64" s="106">
        <v>3.6921868325224906E-2</v>
      </c>
      <c r="BD64" s="108">
        <v>1.2282598471373E-2</v>
      </c>
      <c r="BE64" s="102">
        <v>1.994747460575564E-2</v>
      </c>
      <c r="BF64" s="104">
        <v>0.31472852503448001</v>
      </c>
      <c r="BG64" s="106">
        <v>4.5164087527796506E-2</v>
      </c>
      <c r="BH64" s="108">
        <v>6.3787141012709991E-3</v>
      </c>
      <c r="BI64" s="102">
        <v>2.0648465984702342E-2</v>
      </c>
      <c r="BJ64" s="104">
        <v>0.25803604394781998</v>
      </c>
      <c r="BK64" s="106">
        <v>3.0536226989415747E-2</v>
      </c>
      <c r="BL64" s="108">
        <v>1.1965742172971E-2</v>
      </c>
      <c r="BM64" s="102">
        <v>1.7225534366842172E-2</v>
      </c>
      <c r="BN64" s="104">
        <v>0.27291895790899001</v>
      </c>
      <c r="BO64" s="106">
        <v>3.4429984871109286E-2</v>
      </c>
      <c r="BP64" s="108">
        <v>-1.891303788568E-3</v>
      </c>
      <c r="BQ64" s="102">
        <v>1.7560684077924452E-2</v>
      </c>
      <c r="BR64" s="104">
        <v>0.28799394232840003</v>
      </c>
      <c r="BS64" s="106">
        <v>3.2097971745590766E-2</v>
      </c>
      <c r="BT64" s="108">
        <v>8.8108769189399992E-3</v>
      </c>
      <c r="BU64" s="102">
        <v>1.5675450413409661E-2</v>
      </c>
      <c r="BV64" s="104">
        <v>7.5626954229399995E-2</v>
      </c>
      <c r="BW64" s="106">
        <v>3.5420638409127861E-2</v>
      </c>
      <c r="BX64" s="108">
        <v>-1.7788136451868001E-2</v>
      </c>
      <c r="BY64" s="102">
        <v>2.1396381245181478E-2</v>
      </c>
      <c r="BZ64" s="104">
        <v>8.9553291004399998E-3</v>
      </c>
      <c r="CA64" s="106">
        <v>2.8252268129891421E-2</v>
      </c>
      <c r="CB64" s="108">
        <v>1.5336992817832001E-2</v>
      </c>
      <c r="CC64" s="102">
        <v>1.2770115668957201E-2</v>
      </c>
      <c r="CD64" s="104">
        <v>1.513561221956E-2</v>
      </c>
      <c r="CE64" s="106">
        <v>3.0221684536789944E-2</v>
      </c>
      <c r="CF64" s="108">
        <v>2.9940489866845998E-2</v>
      </c>
      <c r="CG64" s="102">
        <v>1.5987478412873284E-2</v>
      </c>
      <c r="CH64" s="104">
        <v>6.5426236360549991E-2</v>
      </c>
      <c r="CI64" s="106">
        <v>2.8356336505269628E-2</v>
      </c>
      <c r="CJ64" s="108">
        <v>1.6697093344753E-2</v>
      </c>
      <c r="CK64" s="102">
        <v>1.5600350247018092E-2</v>
      </c>
      <c r="CL64" s="104">
        <v>5.0351834133230002E-2</v>
      </c>
      <c r="CM64" s="106">
        <v>2.7410964694317218E-2</v>
      </c>
      <c r="CN64" s="108">
        <v>-1.6665790811899999E-3</v>
      </c>
      <c r="CO64" s="102">
        <v>1.1405302563517745E-2</v>
      </c>
      <c r="CP64" s="104">
        <v>5.0617069514729995E-2</v>
      </c>
      <c r="CQ64" s="106">
        <v>2.6571657648643894E-2</v>
      </c>
      <c r="CR64" s="108">
        <v>1.5995919920665E-2</v>
      </c>
      <c r="CS64" s="117">
        <v>1.4626029751300874E-2</v>
      </c>
    </row>
    <row r="65" spans="1:97">
      <c r="A65" s="28" t="s">
        <v>281</v>
      </c>
      <c r="B65" s="104">
        <v>0.11015862806482001</v>
      </c>
      <c r="C65" s="106">
        <v>3.8334588592667716E-2</v>
      </c>
      <c r="D65" s="108">
        <v>-4.4517285458263001E-2</v>
      </c>
      <c r="E65" s="139">
        <v>2.3512125753839562E-2</v>
      </c>
      <c r="F65" s="104">
        <v>0.22614760453751998</v>
      </c>
      <c r="G65" s="106">
        <v>4.4643101259091031E-2</v>
      </c>
      <c r="H65" s="108">
        <v>4.6381859128786999E-2</v>
      </c>
      <c r="I65" s="139">
        <v>3.3865972648665241E-2</v>
      </c>
      <c r="J65" s="104">
        <v>0.39665458765240003</v>
      </c>
      <c r="K65" s="106">
        <v>2.8879402420153528E-2</v>
      </c>
      <c r="L65" s="108">
        <v>2.7478860766157E-2</v>
      </c>
      <c r="M65" s="139">
        <v>1.8259917335340686E-2</v>
      </c>
      <c r="N65" s="104">
        <v>0.53820013178807002</v>
      </c>
      <c r="O65" s="106">
        <v>3.0770905668367259E-2</v>
      </c>
      <c r="P65" s="108">
        <v>2.8317614780902001E-2</v>
      </c>
      <c r="Q65" s="139">
        <v>1.5744061894826085E-2</v>
      </c>
      <c r="R65" s="104">
        <v>0.52214396092299997</v>
      </c>
      <c r="S65" s="106">
        <v>2.9193282711003157E-2</v>
      </c>
      <c r="T65" s="108">
        <v>2.4520158847621001E-2</v>
      </c>
      <c r="U65" s="139">
        <v>1.6631589515404586E-2</v>
      </c>
      <c r="V65" s="104">
        <v>0.51870435072913001</v>
      </c>
      <c r="W65" s="106">
        <v>2.8325312449422962E-2</v>
      </c>
      <c r="X65" s="108">
        <v>5.3018876207845997E-2</v>
      </c>
      <c r="Y65" s="139">
        <v>2.4465126921300755E-2</v>
      </c>
      <c r="Z65" s="104" t="s">
        <v>308</v>
      </c>
      <c r="AA65" s="106" t="s">
        <v>308</v>
      </c>
      <c r="AB65" s="108" t="s">
        <v>308</v>
      </c>
      <c r="AC65" s="139" t="s">
        <v>308</v>
      </c>
      <c r="AD65" s="104" t="s">
        <v>308</v>
      </c>
      <c r="AE65" s="106" t="s">
        <v>308</v>
      </c>
      <c r="AF65" s="108" t="s">
        <v>308</v>
      </c>
      <c r="AG65" s="139" t="s">
        <v>308</v>
      </c>
      <c r="AH65" s="104" t="s">
        <v>308</v>
      </c>
      <c r="AI65" s="106" t="s">
        <v>308</v>
      </c>
      <c r="AJ65" s="108" t="s">
        <v>308</v>
      </c>
      <c r="AK65" s="139" t="s">
        <v>308</v>
      </c>
      <c r="AL65" s="104" t="s">
        <v>308</v>
      </c>
      <c r="AM65" s="106" t="s">
        <v>308</v>
      </c>
      <c r="AN65" s="108" t="s">
        <v>308</v>
      </c>
      <c r="AO65" s="139" t="s">
        <v>308</v>
      </c>
      <c r="AP65" s="104" t="s">
        <v>308</v>
      </c>
      <c r="AQ65" s="106" t="s">
        <v>308</v>
      </c>
      <c r="AR65" s="108" t="s">
        <v>308</v>
      </c>
      <c r="AS65" s="139" t="s">
        <v>308</v>
      </c>
      <c r="AT65" s="104" t="s">
        <v>308</v>
      </c>
      <c r="AU65" s="106" t="s">
        <v>308</v>
      </c>
      <c r="AV65" s="108" t="s">
        <v>308</v>
      </c>
      <c r="AW65" s="117" t="s">
        <v>308</v>
      </c>
      <c r="AX65" s="112">
        <v>0.15011472989909999</v>
      </c>
      <c r="AY65" s="106">
        <v>3.9340817157551194E-2</v>
      </c>
      <c r="AZ65" s="108">
        <v>1.6100527734191E-2</v>
      </c>
      <c r="BA65" s="102">
        <v>2.7090473562021985E-2</v>
      </c>
      <c r="BB65" s="104">
        <v>0.13821177105099999</v>
      </c>
      <c r="BC65" s="106">
        <v>3.6480919931940067E-2</v>
      </c>
      <c r="BD65" s="108">
        <v>-9.6245687808437994E-2</v>
      </c>
      <c r="BE65" s="102">
        <v>3.2414810508600088E-2</v>
      </c>
      <c r="BF65" s="104">
        <v>0.2365113178904</v>
      </c>
      <c r="BG65" s="106">
        <v>3.0457053183560772E-2</v>
      </c>
      <c r="BH65" s="108">
        <v>-4.6922620904284E-2</v>
      </c>
      <c r="BI65" s="102">
        <v>2.1931993910683893E-2</v>
      </c>
      <c r="BJ65" s="104">
        <v>0.27335560037796003</v>
      </c>
      <c r="BK65" s="106">
        <v>2.9498611855266643E-2</v>
      </c>
      <c r="BL65" s="108">
        <v>-8.1985866497050003E-2</v>
      </c>
      <c r="BM65" s="102">
        <v>1.4641865164013317E-2</v>
      </c>
      <c r="BN65" s="104">
        <v>0.2995567254807</v>
      </c>
      <c r="BO65" s="106">
        <v>2.7342836633783094E-2</v>
      </c>
      <c r="BP65" s="108">
        <v>-7.4688864194179999E-2</v>
      </c>
      <c r="BQ65" s="102">
        <v>1.7205116745288115E-2</v>
      </c>
      <c r="BR65" s="104">
        <v>0.35247141593228998</v>
      </c>
      <c r="BS65" s="106">
        <v>2.6183254584312161E-2</v>
      </c>
      <c r="BT65" s="108">
        <v>-2.2010603353314999E-2</v>
      </c>
      <c r="BU65" s="102">
        <v>2.6372322454975453E-2</v>
      </c>
      <c r="BV65" s="104" t="s">
        <v>308</v>
      </c>
      <c r="BW65" s="106" t="s">
        <v>308</v>
      </c>
      <c r="BX65" s="108" t="s">
        <v>308</v>
      </c>
      <c r="BY65" s="102" t="s">
        <v>308</v>
      </c>
      <c r="BZ65" s="104" t="s">
        <v>308</v>
      </c>
      <c r="CA65" s="106" t="s">
        <v>308</v>
      </c>
      <c r="CB65" s="108" t="s">
        <v>308</v>
      </c>
      <c r="CC65" s="102" t="s">
        <v>308</v>
      </c>
      <c r="CD65" s="104" t="s">
        <v>308</v>
      </c>
      <c r="CE65" s="106" t="s">
        <v>308</v>
      </c>
      <c r="CF65" s="108" t="s">
        <v>308</v>
      </c>
      <c r="CG65" s="102" t="s">
        <v>308</v>
      </c>
      <c r="CH65" s="104" t="s">
        <v>308</v>
      </c>
      <c r="CI65" s="106" t="s">
        <v>308</v>
      </c>
      <c r="CJ65" s="108" t="s">
        <v>308</v>
      </c>
      <c r="CK65" s="102" t="s">
        <v>308</v>
      </c>
      <c r="CL65" s="104" t="s">
        <v>308</v>
      </c>
      <c r="CM65" s="106" t="s">
        <v>308</v>
      </c>
      <c r="CN65" s="108" t="s">
        <v>308</v>
      </c>
      <c r="CO65" s="102" t="s">
        <v>308</v>
      </c>
      <c r="CP65" s="104" t="s">
        <v>308</v>
      </c>
      <c r="CQ65" s="106" t="s">
        <v>308</v>
      </c>
      <c r="CR65" s="108" t="s">
        <v>308</v>
      </c>
      <c r="CS65" s="117" t="s">
        <v>308</v>
      </c>
    </row>
    <row r="66" spans="1:97">
      <c r="A66" s="28" t="s">
        <v>287</v>
      </c>
      <c r="B66" s="104">
        <v>0.24206183887116001</v>
      </c>
      <c r="C66" s="106">
        <v>3.4520976099225067E-2</v>
      </c>
      <c r="D66" s="108">
        <v>-4.8682308199839999E-2</v>
      </c>
      <c r="E66" s="139">
        <v>2.0593451365353801E-2</v>
      </c>
      <c r="F66" s="104">
        <v>0.2240512298299</v>
      </c>
      <c r="G66" s="106">
        <v>3.7817643055592674E-2</v>
      </c>
      <c r="H66" s="108">
        <v>-1.6286147560609001E-2</v>
      </c>
      <c r="I66" s="139">
        <v>1.9615435401193971E-2</v>
      </c>
      <c r="J66" s="104">
        <v>0.41523745969400006</v>
      </c>
      <c r="K66" s="106">
        <v>2.1313158400294345E-2</v>
      </c>
      <c r="L66" s="108">
        <v>5.4876032974054002E-2</v>
      </c>
      <c r="M66" s="139">
        <v>1.4560018198229554E-2</v>
      </c>
      <c r="N66" s="104">
        <v>0.42624180067341</v>
      </c>
      <c r="O66" s="106">
        <v>2.4138158985747626E-2</v>
      </c>
      <c r="P66" s="108">
        <v>4.8541483187984E-2</v>
      </c>
      <c r="Q66" s="139">
        <v>1.3339600808658546E-2</v>
      </c>
      <c r="R66" s="104">
        <v>0.42149903248159998</v>
      </c>
      <c r="S66" s="106">
        <v>2.4038779772828561E-2</v>
      </c>
      <c r="T66" s="108">
        <v>2.5798905080408E-2</v>
      </c>
      <c r="U66" s="139">
        <v>1.4527517688462905E-2</v>
      </c>
      <c r="V66" s="104">
        <v>0.37360196345999996</v>
      </c>
      <c r="W66" s="106">
        <v>2.5573849891939213E-2</v>
      </c>
      <c r="X66" s="108">
        <v>6.2236791656623998E-2</v>
      </c>
      <c r="Y66" s="139">
        <v>1.4694446947751631E-2</v>
      </c>
      <c r="Z66" s="104" t="s">
        <v>308</v>
      </c>
      <c r="AA66" s="106" t="s">
        <v>308</v>
      </c>
      <c r="AB66" s="108" t="s">
        <v>308</v>
      </c>
      <c r="AC66" s="139" t="s">
        <v>308</v>
      </c>
      <c r="AD66" s="104" t="s">
        <v>308</v>
      </c>
      <c r="AE66" s="106" t="s">
        <v>308</v>
      </c>
      <c r="AF66" s="108" t="s">
        <v>308</v>
      </c>
      <c r="AG66" s="139" t="s">
        <v>308</v>
      </c>
      <c r="AH66" s="104" t="s">
        <v>308</v>
      </c>
      <c r="AI66" s="106" t="s">
        <v>308</v>
      </c>
      <c r="AJ66" s="108" t="s">
        <v>308</v>
      </c>
      <c r="AK66" s="139" t="s">
        <v>308</v>
      </c>
      <c r="AL66" s="104" t="s">
        <v>308</v>
      </c>
      <c r="AM66" s="106" t="s">
        <v>308</v>
      </c>
      <c r="AN66" s="108" t="s">
        <v>308</v>
      </c>
      <c r="AO66" s="139" t="s">
        <v>308</v>
      </c>
      <c r="AP66" s="104" t="s">
        <v>308</v>
      </c>
      <c r="AQ66" s="106" t="s">
        <v>308</v>
      </c>
      <c r="AR66" s="108" t="s">
        <v>308</v>
      </c>
      <c r="AS66" s="139" t="s">
        <v>308</v>
      </c>
      <c r="AT66" s="104" t="s">
        <v>308</v>
      </c>
      <c r="AU66" s="106" t="s">
        <v>308</v>
      </c>
      <c r="AV66" s="108" t="s">
        <v>308</v>
      </c>
      <c r="AW66" s="117" t="s">
        <v>308</v>
      </c>
      <c r="AX66" s="112">
        <v>0.17910594651804002</v>
      </c>
      <c r="AY66" s="106">
        <v>3.3994167588355467E-2</v>
      </c>
      <c r="AZ66" s="108">
        <v>-1.9520387844445E-2</v>
      </c>
      <c r="BA66" s="102">
        <v>1.8866118601432055E-2</v>
      </c>
      <c r="BB66" s="104">
        <v>0.15090942218684</v>
      </c>
      <c r="BC66" s="106">
        <v>3.4129118601292245E-2</v>
      </c>
      <c r="BD66" s="108">
        <v>5.3805282395899996E-3</v>
      </c>
      <c r="BE66" s="102">
        <v>1.618281367157224E-2</v>
      </c>
      <c r="BF66" s="104">
        <v>0.25394892627042998</v>
      </c>
      <c r="BG66" s="106">
        <v>2.3134742967324665E-2</v>
      </c>
      <c r="BH66" s="108">
        <v>2.9156045500080999E-2</v>
      </c>
      <c r="BI66" s="102">
        <v>1.1898745890767956E-2</v>
      </c>
      <c r="BJ66" s="104">
        <v>0.28503286865012001</v>
      </c>
      <c r="BK66" s="106">
        <v>2.334096001234344E-2</v>
      </c>
      <c r="BL66" s="108">
        <v>2.5357915371933E-2</v>
      </c>
      <c r="BM66" s="102">
        <v>8.9548822720608382E-3</v>
      </c>
      <c r="BN66" s="104">
        <v>0.26771465182769999</v>
      </c>
      <c r="BO66" s="106">
        <v>2.2162199661061362E-2</v>
      </c>
      <c r="BP66" s="108">
        <v>1.6060669921563998E-2</v>
      </c>
      <c r="BQ66" s="102">
        <v>1.0390592944707688E-2</v>
      </c>
      <c r="BR66" s="104">
        <v>0.30888595009212</v>
      </c>
      <c r="BS66" s="106">
        <v>2.2384128347527239E-2</v>
      </c>
      <c r="BT66" s="108">
        <v>2.9216036446571E-2</v>
      </c>
      <c r="BU66" s="102">
        <v>9.9211266773768705E-3</v>
      </c>
      <c r="BV66" s="104" t="s">
        <v>308</v>
      </c>
      <c r="BW66" s="106" t="s">
        <v>308</v>
      </c>
      <c r="BX66" s="108" t="s">
        <v>308</v>
      </c>
      <c r="BY66" s="102" t="s">
        <v>308</v>
      </c>
      <c r="BZ66" s="104" t="s">
        <v>308</v>
      </c>
      <c r="CA66" s="106" t="s">
        <v>308</v>
      </c>
      <c r="CB66" s="108" t="s">
        <v>308</v>
      </c>
      <c r="CC66" s="102" t="s">
        <v>308</v>
      </c>
      <c r="CD66" s="104" t="s">
        <v>308</v>
      </c>
      <c r="CE66" s="106" t="s">
        <v>308</v>
      </c>
      <c r="CF66" s="108" t="s">
        <v>308</v>
      </c>
      <c r="CG66" s="102" t="s">
        <v>308</v>
      </c>
      <c r="CH66" s="104" t="s">
        <v>308</v>
      </c>
      <c r="CI66" s="106" t="s">
        <v>308</v>
      </c>
      <c r="CJ66" s="108" t="s">
        <v>308</v>
      </c>
      <c r="CK66" s="102" t="s">
        <v>308</v>
      </c>
      <c r="CL66" s="104" t="s">
        <v>308</v>
      </c>
      <c r="CM66" s="106" t="s">
        <v>308</v>
      </c>
      <c r="CN66" s="108" t="s">
        <v>308</v>
      </c>
      <c r="CO66" s="102" t="s">
        <v>308</v>
      </c>
      <c r="CP66" s="104" t="s">
        <v>308</v>
      </c>
      <c r="CQ66" s="106" t="s">
        <v>308</v>
      </c>
      <c r="CR66" s="108" t="s">
        <v>308</v>
      </c>
      <c r="CS66" s="117" t="s">
        <v>308</v>
      </c>
    </row>
    <row r="67" spans="1:97">
      <c r="A67" s="28" t="s">
        <v>274</v>
      </c>
      <c r="B67" s="104">
        <v>0.26298624016376998</v>
      </c>
      <c r="C67" s="106">
        <v>4.3074609759878861E-2</v>
      </c>
      <c r="D67" s="108">
        <v>0.11103930600123799</v>
      </c>
      <c r="E67" s="139">
        <v>1.8036407047092556E-2</v>
      </c>
      <c r="F67" s="104">
        <v>0.26372905959051002</v>
      </c>
      <c r="G67" s="106">
        <v>5.0738986198458152E-2</v>
      </c>
      <c r="H67" s="108">
        <v>0.10011793119628101</v>
      </c>
      <c r="I67" s="139">
        <v>1.7870667891496224E-2</v>
      </c>
      <c r="J67" s="104">
        <v>0.51629931215305003</v>
      </c>
      <c r="K67" s="106">
        <v>2.5050418753568081E-2</v>
      </c>
      <c r="L67" s="108">
        <v>2.0107642131431999E-2</v>
      </c>
      <c r="M67" s="139">
        <v>9.9922867253810534E-3</v>
      </c>
      <c r="N67" s="104">
        <v>0.51071419714186994</v>
      </c>
      <c r="O67" s="106">
        <v>2.09523853355181E-2</v>
      </c>
      <c r="P67" s="108">
        <v>5.7892377985458994E-2</v>
      </c>
      <c r="Q67" s="139">
        <v>9.6778279761206027E-3</v>
      </c>
      <c r="R67" s="104">
        <v>0.48015108931173001</v>
      </c>
      <c r="S67" s="106">
        <v>2.4518426709934316E-2</v>
      </c>
      <c r="T67" s="108">
        <v>5.1644827237890996E-2</v>
      </c>
      <c r="U67" s="139">
        <v>1.1038948040881177E-2</v>
      </c>
      <c r="V67" s="104">
        <v>0.50211396198260005</v>
      </c>
      <c r="W67" s="106">
        <v>2.3243192439565328E-2</v>
      </c>
      <c r="X67" s="108">
        <v>5.3536084593181002E-2</v>
      </c>
      <c r="Y67" s="139">
        <v>1.3698620925994899E-2</v>
      </c>
      <c r="Z67" s="104" t="s">
        <v>308</v>
      </c>
      <c r="AA67" s="106" t="s">
        <v>308</v>
      </c>
      <c r="AB67" s="108" t="s">
        <v>308</v>
      </c>
      <c r="AC67" s="139" t="s">
        <v>308</v>
      </c>
      <c r="AD67" s="104" t="s">
        <v>308</v>
      </c>
      <c r="AE67" s="106" t="s">
        <v>308</v>
      </c>
      <c r="AF67" s="108" t="s">
        <v>308</v>
      </c>
      <c r="AG67" s="139" t="s">
        <v>308</v>
      </c>
      <c r="AH67" s="104" t="s">
        <v>308</v>
      </c>
      <c r="AI67" s="106" t="s">
        <v>308</v>
      </c>
      <c r="AJ67" s="108" t="s">
        <v>308</v>
      </c>
      <c r="AK67" s="139" t="s">
        <v>308</v>
      </c>
      <c r="AL67" s="104" t="s">
        <v>308</v>
      </c>
      <c r="AM67" s="106" t="s">
        <v>308</v>
      </c>
      <c r="AN67" s="108" t="s">
        <v>308</v>
      </c>
      <c r="AO67" s="139" t="s">
        <v>308</v>
      </c>
      <c r="AP67" s="104" t="s">
        <v>308</v>
      </c>
      <c r="AQ67" s="106" t="s">
        <v>308</v>
      </c>
      <c r="AR67" s="108" t="s">
        <v>308</v>
      </c>
      <c r="AS67" s="139" t="s">
        <v>308</v>
      </c>
      <c r="AT67" s="104" t="s">
        <v>308</v>
      </c>
      <c r="AU67" s="106" t="s">
        <v>308</v>
      </c>
      <c r="AV67" s="108" t="s">
        <v>308</v>
      </c>
      <c r="AW67" s="117" t="s">
        <v>308</v>
      </c>
      <c r="AX67" s="112">
        <v>0.26055446163062002</v>
      </c>
      <c r="AY67" s="106">
        <v>3.912219254129997E-2</v>
      </c>
      <c r="AZ67" s="108">
        <v>0.13077433349405598</v>
      </c>
      <c r="BA67" s="102">
        <v>1.5069965226570592E-2</v>
      </c>
      <c r="BB67" s="104">
        <v>0.26691563785562999</v>
      </c>
      <c r="BC67" s="106">
        <v>3.9068393967244298E-2</v>
      </c>
      <c r="BD67" s="108">
        <v>0.10164068698974099</v>
      </c>
      <c r="BE67" s="102">
        <v>1.3740144188336859E-2</v>
      </c>
      <c r="BF67" s="104">
        <v>0.38398904147676</v>
      </c>
      <c r="BG67" s="106">
        <v>2.0868059917378074E-2</v>
      </c>
      <c r="BH67" s="108">
        <v>1.8805949339682999E-2</v>
      </c>
      <c r="BI67" s="102">
        <v>9.3400930013311304E-3</v>
      </c>
      <c r="BJ67" s="104">
        <v>0.37053644175634004</v>
      </c>
      <c r="BK67" s="106">
        <v>2.0752957187503088E-2</v>
      </c>
      <c r="BL67" s="108">
        <v>6.0072983407694E-2</v>
      </c>
      <c r="BM67" s="102">
        <v>7.6354490250933726E-3</v>
      </c>
      <c r="BN67" s="104">
        <v>0.36840097937514998</v>
      </c>
      <c r="BO67" s="106">
        <v>2.045985618993559E-2</v>
      </c>
      <c r="BP67" s="108">
        <v>3.0924360373764004E-2</v>
      </c>
      <c r="BQ67" s="102">
        <v>1.0595050404621741E-2</v>
      </c>
      <c r="BR67" s="104">
        <v>0.40207911159407994</v>
      </c>
      <c r="BS67" s="106">
        <v>2.0939056102085907E-2</v>
      </c>
      <c r="BT67" s="108">
        <v>5.7492718771022001E-2</v>
      </c>
      <c r="BU67" s="102">
        <v>1.2195985978434971E-2</v>
      </c>
      <c r="BV67" s="104" t="s">
        <v>308</v>
      </c>
      <c r="BW67" s="106" t="s">
        <v>308</v>
      </c>
      <c r="BX67" s="108" t="s">
        <v>308</v>
      </c>
      <c r="BY67" s="102" t="s">
        <v>308</v>
      </c>
      <c r="BZ67" s="104" t="s">
        <v>308</v>
      </c>
      <c r="CA67" s="106" t="s">
        <v>308</v>
      </c>
      <c r="CB67" s="108" t="s">
        <v>308</v>
      </c>
      <c r="CC67" s="102" t="s">
        <v>308</v>
      </c>
      <c r="CD67" s="104" t="s">
        <v>308</v>
      </c>
      <c r="CE67" s="106" t="s">
        <v>308</v>
      </c>
      <c r="CF67" s="108" t="s">
        <v>308</v>
      </c>
      <c r="CG67" s="102" t="s">
        <v>308</v>
      </c>
      <c r="CH67" s="104" t="s">
        <v>308</v>
      </c>
      <c r="CI67" s="106" t="s">
        <v>308</v>
      </c>
      <c r="CJ67" s="108" t="s">
        <v>308</v>
      </c>
      <c r="CK67" s="102" t="s">
        <v>308</v>
      </c>
      <c r="CL67" s="104" t="s">
        <v>308</v>
      </c>
      <c r="CM67" s="106" t="s">
        <v>308</v>
      </c>
      <c r="CN67" s="108" t="s">
        <v>308</v>
      </c>
      <c r="CO67" s="102" t="s">
        <v>308</v>
      </c>
      <c r="CP67" s="104" t="s">
        <v>308</v>
      </c>
      <c r="CQ67" s="106" t="s">
        <v>308</v>
      </c>
      <c r="CR67" s="108" t="s">
        <v>308</v>
      </c>
      <c r="CS67" s="117" t="s">
        <v>308</v>
      </c>
    </row>
    <row r="68" spans="1:97">
      <c r="A68" s="28" t="s">
        <v>271</v>
      </c>
      <c r="B68" s="104">
        <v>0.26368408111167002</v>
      </c>
      <c r="C68" s="106">
        <v>5.4093735744631125E-2</v>
      </c>
      <c r="D68" s="108">
        <v>2.3729074973551E-2</v>
      </c>
      <c r="E68" s="139">
        <v>2.5944863829816502E-2</v>
      </c>
      <c r="F68" s="104">
        <v>0.24618787262293002</v>
      </c>
      <c r="G68" s="106">
        <v>5.0353672562800433E-2</v>
      </c>
      <c r="H68" s="108">
        <v>5.1322199025923998E-2</v>
      </c>
      <c r="I68" s="139">
        <v>3.5879361932608905E-2</v>
      </c>
      <c r="J68" s="104">
        <v>0.42483255955207005</v>
      </c>
      <c r="K68" s="106">
        <v>3.1345462779487063E-2</v>
      </c>
      <c r="L68" s="108">
        <v>4.0598880837737002E-2</v>
      </c>
      <c r="M68" s="139">
        <v>1.1728063094110924E-2</v>
      </c>
      <c r="N68" s="104">
        <v>0.47515895792603002</v>
      </c>
      <c r="O68" s="106">
        <v>2.7647887063301579E-2</v>
      </c>
      <c r="P68" s="108">
        <v>2.9533149554447004E-2</v>
      </c>
      <c r="Q68" s="139">
        <v>1.1189659326679539E-2</v>
      </c>
      <c r="R68" s="104">
        <v>0.48345962444898</v>
      </c>
      <c r="S68" s="106">
        <v>3.4432045333054252E-2</v>
      </c>
      <c r="T68" s="108">
        <v>2.3922005311813002E-2</v>
      </c>
      <c r="U68" s="139">
        <v>1.1802484043486534E-2</v>
      </c>
      <c r="V68" s="104">
        <v>0.43091497527077999</v>
      </c>
      <c r="W68" s="106">
        <v>3.7003685834974764E-2</v>
      </c>
      <c r="X68" s="108">
        <v>1.7120460438773001E-2</v>
      </c>
      <c r="Y68" s="139">
        <v>1.3778694997785801E-2</v>
      </c>
      <c r="Z68" s="104" t="s">
        <v>308</v>
      </c>
      <c r="AA68" s="106" t="s">
        <v>308</v>
      </c>
      <c r="AB68" s="108" t="s">
        <v>308</v>
      </c>
      <c r="AC68" s="139" t="s">
        <v>308</v>
      </c>
      <c r="AD68" s="104" t="s">
        <v>308</v>
      </c>
      <c r="AE68" s="106" t="s">
        <v>308</v>
      </c>
      <c r="AF68" s="108" t="s">
        <v>308</v>
      </c>
      <c r="AG68" s="139" t="s">
        <v>308</v>
      </c>
      <c r="AH68" s="104" t="s">
        <v>308</v>
      </c>
      <c r="AI68" s="106" t="s">
        <v>308</v>
      </c>
      <c r="AJ68" s="108" t="s">
        <v>308</v>
      </c>
      <c r="AK68" s="139" t="s">
        <v>308</v>
      </c>
      <c r="AL68" s="104" t="s">
        <v>308</v>
      </c>
      <c r="AM68" s="106" t="s">
        <v>308</v>
      </c>
      <c r="AN68" s="108" t="s">
        <v>308</v>
      </c>
      <c r="AO68" s="139" t="s">
        <v>308</v>
      </c>
      <c r="AP68" s="104" t="s">
        <v>308</v>
      </c>
      <c r="AQ68" s="106" t="s">
        <v>308</v>
      </c>
      <c r="AR68" s="108" t="s">
        <v>308</v>
      </c>
      <c r="AS68" s="139" t="s">
        <v>308</v>
      </c>
      <c r="AT68" s="104" t="s">
        <v>308</v>
      </c>
      <c r="AU68" s="106" t="s">
        <v>308</v>
      </c>
      <c r="AV68" s="108" t="s">
        <v>308</v>
      </c>
      <c r="AW68" s="117" t="s">
        <v>308</v>
      </c>
      <c r="AX68" s="112">
        <v>0.33001280151128004</v>
      </c>
      <c r="AY68" s="106">
        <v>5.7074960720000158E-2</v>
      </c>
      <c r="AZ68" s="108">
        <v>1.0156399483214999E-2</v>
      </c>
      <c r="BA68" s="102">
        <v>2.8906539720365849E-2</v>
      </c>
      <c r="BB68" s="104">
        <v>0.22712330849438001</v>
      </c>
      <c r="BC68" s="106">
        <v>5.49978705672933E-2</v>
      </c>
      <c r="BD68" s="108">
        <v>4.3217456609772997E-2</v>
      </c>
      <c r="BE68" s="102">
        <v>3.4405965329696094E-2</v>
      </c>
      <c r="BF68" s="104">
        <v>0.26806571773772003</v>
      </c>
      <c r="BG68" s="106">
        <v>3.070782512835149E-2</v>
      </c>
      <c r="BH68" s="108">
        <v>-7.8420648276309995E-3</v>
      </c>
      <c r="BI68" s="102">
        <v>1.5424570358772148E-2</v>
      </c>
      <c r="BJ68" s="104">
        <v>0.28134006137584999</v>
      </c>
      <c r="BK68" s="106">
        <v>2.1674437176976594E-2</v>
      </c>
      <c r="BL68" s="108">
        <v>3.0461407001109997E-3</v>
      </c>
      <c r="BM68" s="102">
        <v>1.314116318495143E-2</v>
      </c>
      <c r="BN68" s="104">
        <v>0.30813512626275003</v>
      </c>
      <c r="BO68" s="106">
        <v>2.808864357335707E-2</v>
      </c>
      <c r="BP68" s="108">
        <v>8.0702876395300008E-3</v>
      </c>
      <c r="BQ68" s="102">
        <v>1.328372557072263E-2</v>
      </c>
      <c r="BR68" s="104">
        <v>0.26914425852414997</v>
      </c>
      <c r="BS68" s="106">
        <v>3.8816222711368434E-2</v>
      </c>
      <c r="BT68" s="108">
        <v>-2.575790364791E-3</v>
      </c>
      <c r="BU68" s="102">
        <v>1.4141042901625567E-2</v>
      </c>
      <c r="BV68" s="104" t="s">
        <v>308</v>
      </c>
      <c r="BW68" s="106" t="s">
        <v>308</v>
      </c>
      <c r="BX68" s="108" t="s">
        <v>308</v>
      </c>
      <c r="BY68" s="102" t="s">
        <v>308</v>
      </c>
      <c r="BZ68" s="104" t="s">
        <v>308</v>
      </c>
      <c r="CA68" s="106" t="s">
        <v>308</v>
      </c>
      <c r="CB68" s="108" t="s">
        <v>308</v>
      </c>
      <c r="CC68" s="102" t="s">
        <v>308</v>
      </c>
      <c r="CD68" s="104" t="s">
        <v>308</v>
      </c>
      <c r="CE68" s="106" t="s">
        <v>308</v>
      </c>
      <c r="CF68" s="108" t="s">
        <v>308</v>
      </c>
      <c r="CG68" s="102" t="s">
        <v>308</v>
      </c>
      <c r="CH68" s="104" t="s">
        <v>308</v>
      </c>
      <c r="CI68" s="106" t="s">
        <v>308</v>
      </c>
      <c r="CJ68" s="108" t="s">
        <v>308</v>
      </c>
      <c r="CK68" s="102" t="s">
        <v>308</v>
      </c>
      <c r="CL68" s="104" t="s">
        <v>308</v>
      </c>
      <c r="CM68" s="106" t="s">
        <v>308</v>
      </c>
      <c r="CN68" s="108" t="s">
        <v>308</v>
      </c>
      <c r="CO68" s="102" t="s">
        <v>308</v>
      </c>
      <c r="CP68" s="104" t="s">
        <v>308</v>
      </c>
      <c r="CQ68" s="106" t="s">
        <v>308</v>
      </c>
      <c r="CR68" s="108" t="s">
        <v>308</v>
      </c>
      <c r="CS68" s="117" t="s">
        <v>308</v>
      </c>
    </row>
    <row r="69" spans="1:97">
      <c r="A69" s="28" t="s">
        <v>295</v>
      </c>
      <c r="B69" s="104">
        <v>8.4337407227800004E-2</v>
      </c>
      <c r="C69" s="106">
        <v>4.0685638824654924E-2</v>
      </c>
      <c r="D69" s="108">
        <v>2.6650093575898003E-2</v>
      </c>
      <c r="E69" s="139">
        <v>1.7484364637074156E-2</v>
      </c>
      <c r="F69" s="104">
        <v>0.16826383990409</v>
      </c>
      <c r="G69" s="106">
        <v>5.0931526520015889E-2</v>
      </c>
      <c r="H69" s="108">
        <v>4.4601310803432E-2</v>
      </c>
      <c r="I69" s="139">
        <v>2.0821073016273013E-2</v>
      </c>
      <c r="J69" s="104">
        <v>0.41766655967330002</v>
      </c>
      <c r="K69" s="106">
        <v>2.758842733083141E-2</v>
      </c>
      <c r="L69" s="108">
        <v>6.7735338302699999E-4</v>
      </c>
      <c r="M69" s="139">
        <v>1.0381671085680683E-2</v>
      </c>
      <c r="N69" s="104">
        <v>0.36930965139569999</v>
      </c>
      <c r="O69" s="106">
        <v>2.717623720860949E-2</v>
      </c>
      <c r="P69" s="108">
        <v>8.6770093748809989E-3</v>
      </c>
      <c r="Q69" s="139">
        <v>1.1361588829127203E-2</v>
      </c>
      <c r="R69" s="104">
        <v>0.37261960519713999</v>
      </c>
      <c r="S69" s="106">
        <v>2.7154867175503635E-2</v>
      </c>
      <c r="T69" s="108">
        <v>1.1267612875322E-2</v>
      </c>
      <c r="U69" s="139">
        <v>1.0895655773536451E-2</v>
      </c>
      <c r="V69" s="104">
        <v>0.40567051771137003</v>
      </c>
      <c r="W69" s="106">
        <v>2.9534083968334814E-2</v>
      </c>
      <c r="X69" s="108">
        <v>7.8352345875679994E-3</v>
      </c>
      <c r="Y69" s="139">
        <v>1.1261311790448109E-2</v>
      </c>
      <c r="Z69" s="104" t="s">
        <v>308</v>
      </c>
      <c r="AA69" s="106" t="s">
        <v>308</v>
      </c>
      <c r="AB69" s="108" t="s">
        <v>308</v>
      </c>
      <c r="AC69" s="139" t="s">
        <v>308</v>
      </c>
      <c r="AD69" s="104" t="s">
        <v>308</v>
      </c>
      <c r="AE69" s="106" t="s">
        <v>308</v>
      </c>
      <c r="AF69" s="108" t="s">
        <v>308</v>
      </c>
      <c r="AG69" s="139" t="s">
        <v>308</v>
      </c>
      <c r="AH69" s="104" t="s">
        <v>308</v>
      </c>
      <c r="AI69" s="106" t="s">
        <v>308</v>
      </c>
      <c r="AJ69" s="108" t="s">
        <v>308</v>
      </c>
      <c r="AK69" s="139" t="s">
        <v>308</v>
      </c>
      <c r="AL69" s="104" t="s">
        <v>308</v>
      </c>
      <c r="AM69" s="106" t="s">
        <v>308</v>
      </c>
      <c r="AN69" s="108" t="s">
        <v>308</v>
      </c>
      <c r="AO69" s="139" t="s">
        <v>308</v>
      </c>
      <c r="AP69" s="104" t="s">
        <v>308</v>
      </c>
      <c r="AQ69" s="106" t="s">
        <v>308</v>
      </c>
      <c r="AR69" s="108" t="s">
        <v>308</v>
      </c>
      <c r="AS69" s="139" t="s">
        <v>308</v>
      </c>
      <c r="AT69" s="104" t="s">
        <v>308</v>
      </c>
      <c r="AU69" s="106" t="s">
        <v>308</v>
      </c>
      <c r="AV69" s="108" t="s">
        <v>308</v>
      </c>
      <c r="AW69" s="117" t="s">
        <v>308</v>
      </c>
      <c r="AX69" s="112">
        <v>0.15951945301928</v>
      </c>
      <c r="AY69" s="106">
        <v>3.9829702456931702E-2</v>
      </c>
      <c r="AZ69" s="108">
        <v>-4.5125332205521E-2</v>
      </c>
      <c r="BA69" s="102">
        <v>1.9677515252387708E-2</v>
      </c>
      <c r="BB69" s="104">
        <v>0.17059899784856999</v>
      </c>
      <c r="BC69" s="106">
        <v>4.7917598905744208E-2</v>
      </c>
      <c r="BD69" s="108">
        <v>-7.8785649549261996E-2</v>
      </c>
      <c r="BE69" s="102">
        <v>2.2097478504778036E-2</v>
      </c>
      <c r="BF69" s="104">
        <v>0.32787282902178</v>
      </c>
      <c r="BG69" s="106">
        <v>3.3486294275948437E-2</v>
      </c>
      <c r="BH69" s="108">
        <v>-8.3606624038223998E-2</v>
      </c>
      <c r="BI69" s="102">
        <v>1.472414451647007E-2</v>
      </c>
      <c r="BJ69" s="104">
        <v>0.34328321684856999</v>
      </c>
      <c r="BK69" s="106">
        <v>2.6195141529855987E-2</v>
      </c>
      <c r="BL69" s="108">
        <v>-7.5745384875112995E-2</v>
      </c>
      <c r="BM69" s="102">
        <v>1.4028349792602923E-2</v>
      </c>
      <c r="BN69" s="104">
        <v>0.33225692437761001</v>
      </c>
      <c r="BO69" s="106">
        <v>2.6938174332922001E-2</v>
      </c>
      <c r="BP69" s="108">
        <v>-7.1166614323427996E-2</v>
      </c>
      <c r="BQ69" s="102">
        <v>1.0510809902593997E-2</v>
      </c>
      <c r="BR69" s="104">
        <v>0.35837797798011001</v>
      </c>
      <c r="BS69" s="106">
        <v>2.8018010914839936E-2</v>
      </c>
      <c r="BT69" s="108">
        <v>-5.1427636181027997E-2</v>
      </c>
      <c r="BU69" s="102">
        <v>1.4938709921276775E-2</v>
      </c>
      <c r="BV69" s="104" t="s">
        <v>308</v>
      </c>
      <c r="BW69" s="106" t="s">
        <v>308</v>
      </c>
      <c r="BX69" s="108" t="s">
        <v>308</v>
      </c>
      <c r="BY69" s="102" t="s">
        <v>308</v>
      </c>
      <c r="BZ69" s="104" t="s">
        <v>308</v>
      </c>
      <c r="CA69" s="106" t="s">
        <v>308</v>
      </c>
      <c r="CB69" s="108" t="s">
        <v>308</v>
      </c>
      <c r="CC69" s="102" t="s">
        <v>308</v>
      </c>
      <c r="CD69" s="104" t="s">
        <v>308</v>
      </c>
      <c r="CE69" s="106" t="s">
        <v>308</v>
      </c>
      <c r="CF69" s="108" t="s">
        <v>308</v>
      </c>
      <c r="CG69" s="102" t="s">
        <v>308</v>
      </c>
      <c r="CH69" s="104" t="s">
        <v>308</v>
      </c>
      <c r="CI69" s="106" t="s">
        <v>308</v>
      </c>
      <c r="CJ69" s="108" t="s">
        <v>308</v>
      </c>
      <c r="CK69" s="102" t="s">
        <v>308</v>
      </c>
      <c r="CL69" s="104" t="s">
        <v>308</v>
      </c>
      <c r="CM69" s="106" t="s">
        <v>308</v>
      </c>
      <c r="CN69" s="108" t="s">
        <v>308</v>
      </c>
      <c r="CO69" s="102" t="s">
        <v>308</v>
      </c>
      <c r="CP69" s="104" t="s">
        <v>308</v>
      </c>
      <c r="CQ69" s="106" t="s">
        <v>308</v>
      </c>
      <c r="CR69" s="108" t="s">
        <v>308</v>
      </c>
      <c r="CS69" s="117" t="s">
        <v>308</v>
      </c>
    </row>
    <row r="70" spans="1:97">
      <c r="A70" s="28" t="s">
        <v>267</v>
      </c>
      <c r="B70" s="104">
        <v>0.15100361419935002</v>
      </c>
      <c r="C70" s="106">
        <v>2.2486631564082329E-2</v>
      </c>
      <c r="D70" s="108">
        <v>9.2177737808710001E-3</v>
      </c>
      <c r="E70" s="139">
        <v>1.5840428280874001E-2</v>
      </c>
      <c r="F70" s="104">
        <v>0.23062621262739</v>
      </c>
      <c r="G70" s="106">
        <v>2.8008632754596679E-2</v>
      </c>
      <c r="H70" s="108">
        <v>8.4533192101379998E-3</v>
      </c>
      <c r="I70" s="139">
        <v>2.0297305201890724E-2</v>
      </c>
      <c r="J70" s="104">
        <v>0.54586504176310002</v>
      </c>
      <c r="K70" s="106">
        <v>3.4438460232262248E-2</v>
      </c>
      <c r="L70" s="108">
        <v>5.0192966318722998E-2</v>
      </c>
      <c r="M70" s="139">
        <v>1.670359220346165E-2</v>
      </c>
      <c r="N70" s="104">
        <v>0.48476235036626003</v>
      </c>
      <c r="O70" s="106">
        <v>2.9565893478893795E-2</v>
      </c>
      <c r="P70" s="108">
        <v>5.6308259365649996E-2</v>
      </c>
      <c r="Q70" s="139">
        <v>1.210816992464251E-2</v>
      </c>
      <c r="R70" s="104">
        <v>0.52864949261830996</v>
      </c>
      <c r="S70" s="106">
        <v>2.5235134356188016E-2</v>
      </c>
      <c r="T70" s="108">
        <v>5.8092399510797005E-2</v>
      </c>
      <c r="U70" s="139">
        <v>1.2111220962130983E-2</v>
      </c>
      <c r="V70" s="104">
        <v>0.50143565014395008</v>
      </c>
      <c r="W70" s="106">
        <v>2.6422187197423147E-2</v>
      </c>
      <c r="X70" s="108">
        <v>7.1267257683006E-2</v>
      </c>
      <c r="Y70" s="139">
        <v>1.4282145464935947E-2</v>
      </c>
      <c r="Z70" s="104" t="s">
        <v>308</v>
      </c>
      <c r="AA70" s="106" t="s">
        <v>308</v>
      </c>
      <c r="AB70" s="108" t="s">
        <v>308</v>
      </c>
      <c r="AC70" s="139" t="s">
        <v>308</v>
      </c>
      <c r="AD70" s="104" t="s">
        <v>308</v>
      </c>
      <c r="AE70" s="106" t="s">
        <v>308</v>
      </c>
      <c r="AF70" s="108" t="s">
        <v>308</v>
      </c>
      <c r="AG70" s="139" t="s">
        <v>308</v>
      </c>
      <c r="AH70" s="104" t="s">
        <v>308</v>
      </c>
      <c r="AI70" s="106" t="s">
        <v>308</v>
      </c>
      <c r="AJ70" s="108" t="s">
        <v>308</v>
      </c>
      <c r="AK70" s="139" t="s">
        <v>308</v>
      </c>
      <c r="AL70" s="104" t="s">
        <v>308</v>
      </c>
      <c r="AM70" s="106" t="s">
        <v>308</v>
      </c>
      <c r="AN70" s="108" t="s">
        <v>308</v>
      </c>
      <c r="AO70" s="139" t="s">
        <v>308</v>
      </c>
      <c r="AP70" s="104" t="s">
        <v>308</v>
      </c>
      <c r="AQ70" s="106" t="s">
        <v>308</v>
      </c>
      <c r="AR70" s="108" t="s">
        <v>308</v>
      </c>
      <c r="AS70" s="139" t="s">
        <v>308</v>
      </c>
      <c r="AT70" s="104" t="s">
        <v>308</v>
      </c>
      <c r="AU70" s="106" t="s">
        <v>308</v>
      </c>
      <c r="AV70" s="108" t="s">
        <v>308</v>
      </c>
      <c r="AW70" s="117" t="s">
        <v>308</v>
      </c>
      <c r="AX70" s="112">
        <v>0.19633000276887003</v>
      </c>
      <c r="AY70" s="106">
        <v>2.3335379902788497E-2</v>
      </c>
      <c r="AZ70" s="108">
        <v>4.2868982799959994E-3</v>
      </c>
      <c r="BA70" s="102">
        <v>1.6019711355599667E-2</v>
      </c>
      <c r="BB70" s="104">
        <v>0.26507716355872002</v>
      </c>
      <c r="BC70" s="106">
        <v>3.1578288021090965E-2</v>
      </c>
      <c r="BD70" s="108">
        <v>-4.2199670568741993E-2</v>
      </c>
      <c r="BE70" s="102">
        <v>1.9835733823277212E-2</v>
      </c>
      <c r="BF70" s="104">
        <v>0.44444431377242999</v>
      </c>
      <c r="BG70" s="106">
        <v>3.4121685525627617E-2</v>
      </c>
      <c r="BH70" s="108">
        <v>-3.0786612446437999E-2</v>
      </c>
      <c r="BI70" s="102">
        <v>1.7502283279883193E-2</v>
      </c>
      <c r="BJ70" s="104">
        <v>0.34832655914589</v>
      </c>
      <c r="BK70" s="106">
        <v>2.8962127200613256E-2</v>
      </c>
      <c r="BL70" s="108">
        <v>-1.4274307904408E-2</v>
      </c>
      <c r="BM70" s="102">
        <v>1.4282963244998807E-2</v>
      </c>
      <c r="BN70" s="104">
        <v>0.43886642620729999</v>
      </c>
      <c r="BO70" s="106">
        <v>2.2988176916597287E-2</v>
      </c>
      <c r="BP70" s="108">
        <v>-1.0870572642439999E-2</v>
      </c>
      <c r="BQ70" s="102">
        <v>1.413033848210102E-2</v>
      </c>
      <c r="BR70" s="104">
        <v>0.44729291508985997</v>
      </c>
      <c r="BS70" s="106">
        <v>2.9202307338756672E-2</v>
      </c>
      <c r="BT70" s="108">
        <v>-3.688549808815E-3</v>
      </c>
      <c r="BU70" s="102">
        <v>1.5182091419403574E-2</v>
      </c>
      <c r="BV70" s="104" t="s">
        <v>308</v>
      </c>
      <c r="BW70" s="106" t="s">
        <v>308</v>
      </c>
      <c r="BX70" s="108" t="s">
        <v>308</v>
      </c>
      <c r="BY70" s="102" t="s">
        <v>308</v>
      </c>
      <c r="BZ70" s="104" t="s">
        <v>308</v>
      </c>
      <c r="CA70" s="106" t="s">
        <v>308</v>
      </c>
      <c r="CB70" s="108" t="s">
        <v>308</v>
      </c>
      <c r="CC70" s="102" t="s">
        <v>308</v>
      </c>
      <c r="CD70" s="104" t="s">
        <v>308</v>
      </c>
      <c r="CE70" s="106" t="s">
        <v>308</v>
      </c>
      <c r="CF70" s="108" t="s">
        <v>308</v>
      </c>
      <c r="CG70" s="102" t="s">
        <v>308</v>
      </c>
      <c r="CH70" s="104" t="s">
        <v>308</v>
      </c>
      <c r="CI70" s="106" t="s">
        <v>308</v>
      </c>
      <c r="CJ70" s="108" t="s">
        <v>308</v>
      </c>
      <c r="CK70" s="102" t="s">
        <v>308</v>
      </c>
      <c r="CL70" s="104" t="s">
        <v>308</v>
      </c>
      <c r="CM70" s="106" t="s">
        <v>308</v>
      </c>
      <c r="CN70" s="108" t="s">
        <v>308</v>
      </c>
      <c r="CO70" s="102" t="s">
        <v>308</v>
      </c>
      <c r="CP70" s="104" t="s">
        <v>308</v>
      </c>
      <c r="CQ70" s="106" t="s">
        <v>308</v>
      </c>
      <c r="CR70" s="108" t="s">
        <v>308</v>
      </c>
      <c r="CS70" s="117" t="s">
        <v>308</v>
      </c>
    </row>
    <row r="71" spans="1:97">
      <c r="A71" s="28" t="s">
        <v>304</v>
      </c>
      <c r="B71" s="104">
        <v>0.14018694337523999</v>
      </c>
      <c r="C71" s="106">
        <v>4.6627058719472578E-2</v>
      </c>
      <c r="D71" s="108">
        <v>5.4627048810736004E-2</v>
      </c>
      <c r="E71" s="139">
        <v>3.3167210815301058E-2</v>
      </c>
      <c r="F71" s="104">
        <v>0.22670703502775999</v>
      </c>
      <c r="G71" s="106">
        <v>5.2250698440522471E-2</v>
      </c>
      <c r="H71" s="108">
        <v>0.13683546412612702</v>
      </c>
      <c r="I71" s="139">
        <v>3.7381011456838517E-2</v>
      </c>
      <c r="J71" s="104">
        <v>0.49016515261012994</v>
      </c>
      <c r="K71" s="106">
        <v>3.269164762182921E-2</v>
      </c>
      <c r="L71" s="108">
        <v>2.9623955086043003E-2</v>
      </c>
      <c r="M71" s="139">
        <v>1.5651527929175912E-2</v>
      </c>
      <c r="N71" s="104">
        <v>0.43977459076094</v>
      </c>
      <c r="O71" s="106">
        <v>2.139647510841703E-2</v>
      </c>
      <c r="P71" s="108">
        <v>4.6067988540237005E-2</v>
      </c>
      <c r="Q71" s="139">
        <v>9.4264678713533549E-3</v>
      </c>
      <c r="R71" s="104">
        <v>0.43500922079427001</v>
      </c>
      <c r="S71" s="106">
        <v>2.6158908974464157E-2</v>
      </c>
      <c r="T71" s="108">
        <v>4.6637112437568004E-2</v>
      </c>
      <c r="U71" s="139">
        <v>9.7439219704984047E-3</v>
      </c>
      <c r="V71" s="104">
        <v>0.46727995605635997</v>
      </c>
      <c r="W71" s="106">
        <v>2.2944089930473938E-2</v>
      </c>
      <c r="X71" s="108">
        <v>3.7406173038703999E-2</v>
      </c>
      <c r="Y71" s="139">
        <v>9.8481718067623819E-3</v>
      </c>
      <c r="Z71" s="104" t="s">
        <v>308</v>
      </c>
      <c r="AA71" s="106" t="s">
        <v>308</v>
      </c>
      <c r="AB71" s="108" t="s">
        <v>308</v>
      </c>
      <c r="AC71" s="139" t="s">
        <v>308</v>
      </c>
      <c r="AD71" s="104" t="s">
        <v>308</v>
      </c>
      <c r="AE71" s="106" t="s">
        <v>308</v>
      </c>
      <c r="AF71" s="108" t="s">
        <v>308</v>
      </c>
      <c r="AG71" s="139" t="s">
        <v>308</v>
      </c>
      <c r="AH71" s="104" t="s">
        <v>308</v>
      </c>
      <c r="AI71" s="106" t="s">
        <v>308</v>
      </c>
      <c r="AJ71" s="108" t="s">
        <v>308</v>
      </c>
      <c r="AK71" s="139" t="s">
        <v>308</v>
      </c>
      <c r="AL71" s="104" t="s">
        <v>308</v>
      </c>
      <c r="AM71" s="106" t="s">
        <v>308</v>
      </c>
      <c r="AN71" s="108" t="s">
        <v>308</v>
      </c>
      <c r="AO71" s="139" t="s">
        <v>308</v>
      </c>
      <c r="AP71" s="104" t="s">
        <v>308</v>
      </c>
      <c r="AQ71" s="106" t="s">
        <v>308</v>
      </c>
      <c r="AR71" s="108" t="s">
        <v>308</v>
      </c>
      <c r="AS71" s="139" t="s">
        <v>308</v>
      </c>
      <c r="AT71" s="104" t="s">
        <v>308</v>
      </c>
      <c r="AU71" s="106" t="s">
        <v>308</v>
      </c>
      <c r="AV71" s="108" t="s">
        <v>308</v>
      </c>
      <c r="AW71" s="117" t="s">
        <v>308</v>
      </c>
      <c r="AX71" s="112">
        <v>0.24428087689750999</v>
      </c>
      <c r="AY71" s="106">
        <v>4.125468625655667E-2</v>
      </c>
      <c r="AZ71" s="108">
        <v>-6.3806719372319996E-3</v>
      </c>
      <c r="BA71" s="102">
        <v>2.6096982038965454E-2</v>
      </c>
      <c r="BB71" s="104">
        <v>0.23312303192003</v>
      </c>
      <c r="BC71" s="106">
        <v>4.6937496085827174E-2</v>
      </c>
      <c r="BD71" s="108">
        <v>6.2776519228171998E-2</v>
      </c>
      <c r="BE71" s="102">
        <v>3.1283526564940004E-2</v>
      </c>
      <c r="BF71" s="104">
        <v>0.39631635302090007</v>
      </c>
      <c r="BG71" s="106">
        <v>3.1398894914147712E-2</v>
      </c>
      <c r="BH71" s="108">
        <v>2.2104452883935997E-2</v>
      </c>
      <c r="BI71" s="102">
        <v>1.5658023270525945E-2</v>
      </c>
      <c r="BJ71" s="104">
        <v>0.32747534641906001</v>
      </c>
      <c r="BK71" s="106">
        <v>2.2564076614322262E-2</v>
      </c>
      <c r="BL71" s="108">
        <v>3.4420821632850998E-2</v>
      </c>
      <c r="BM71" s="102">
        <v>1.1230111806300659E-2</v>
      </c>
      <c r="BN71" s="104">
        <v>0.36274504465188001</v>
      </c>
      <c r="BO71" s="106">
        <v>2.0294733474441589E-2</v>
      </c>
      <c r="BP71" s="108">
        <v>4.1462144781045998E-2</v>
      </c>
      <c r="BQ71" s="102">
        <v>1.0754116227881416E-2</v>
      </c>
      <c r="BR71" s="104">
        <v>0.36894118397575998</v>
      </c>
      <c r="BS71" s="106">
        <v>2.2386854974865176E-2</v>
      </c>
      <c r="BT71" s="108">
        <v>4.4020940331748998E-2</v>
      </c>
      <c r="BU71" s="102">
        <v>9.6610926810168658E-3</v>
      </c>
      <c r="BV71" s="104" t="s">
        <v>308</v>
      </c>
      <c r="BW71" s="106" t="s">
        <v>308</v>
      </c>
      <c r="BX71" s="108" t="s">
        <v>308</v>
      </c>
      <c r="BY71" s="102" t="s">
        <v>308</v>
      </c>
      <c r="BZ71" s="104" t="s">
        <v>308</v>
      </c>
      <c r="CA71" s="106" t="s">
        <v>308</v>
      </c>
      <c r="CB71" s="108" t="s">
        <v>308</v>
      </c>
      <c r="CC71" s="102" t="s">
        <v>308</v>
      </c>
      <c r="CD71" s="104" t="s">
        <v>308</v>
      </c>
      <c r="CE71" s="106" t="s">
        <v>308</v>
      </c>
      <c r="CF71" s="108" t="s">
        <v>308</v>
      </c>
      <c r="CG71" s="102" t="s">
        <v>308</v>
      </c>
      <c r="CH71" s="104" t="s">
        <v>308</v>
      </c>
      <c r="CI71" s="106" t="s">
        <v>308</v>
      </c>
      <c r="CJ71" s="108" t="s">
        <v>308</v>
      </c>
      <c r="CK71" s="102" t="s">
        <v>308</v>
      </c>
      <c r="CL71" s="104" t="s">
        <v>308</v>
      </c>
      <c r="CM71" s="106" t="s">
        <v>308</v>
      </c>
      <c r="CN71" s="108" t="s">
        <v>308</v>
      </c>
      <c r="CO71" s="102" t="s">
        <v>308</v>
      </c>
      <c r="CP71" s="104" t="s">
        <v>308</v>
      </c>
      <c r="CQ71" s="106" t="s">
        <v>308</v>
      </c>
      <c r="CR71" s="108" t="s">
        <v>308</v>
      </c>
      <c r="CS71" s="117" t="s">
        <v>308</v>
      </c>
    </row>
    <row r="72" spans="1:97">
      <c r="A72" s="28" t="s">
        <v>286</v>
      </c>
      <c r="B72" s="104">
        <v>0.18278440404311999</v>
      </c>
      <c r="C72" s="106">
        <v>6.383543558288611E-2</v>
      </c>
      <c r="D72" s="108">
        <v>4.5082452310519994E-2</v>
      </c>
      <c r="E72" s="139">
        <v>2.9796049868073927E-2</v>
      </c>
      <c r="F72" s="104">
        <v>0.10330329939068</v>
      </c>
      <c r="G72" s="106">
        <v>6.3526383321477156E-2</v>
      </c>
      <c r="H72" s="108">
        <v>1.6383626396544001E-2</v>
      </c>
      <c r="I72" s="139">
        <v>2.8164480188997601E-2</v>
      </c>
      <c r="J72" s="104">
        <v>0.33058288836749</v>
      </c>
      <c r="K72" s="106">
        <v>3.0200449987555618E-2</v>
      </c>
      <c r="L72" s="108">
        <v>5.6389761751786005E-2</v>
      </c>
      <c r="M72" s="139">
        <v>2.0578867274268879E-2</v>
      </c>
      <c r="N72" s="104">
        <v>0.36264084428272997</v>
      </c>
      <c r="O72" s="106">
        <v>3.7388434318333705E-2</v>
      </c>
      <c r="P72" s="108">
        <v>7.5354698462655995E-2</v>
      </c>
      <c r="Q72" s="139">
        <v>1.5285425728747781E-2</v>
      </c>
      <c r="R72" s="104">
        <v>0.37822829865820001</v>
      </c>
      <c r="S72" s="106">
        <v>3.5249632253954125E-2</v>
      </c>
      <c r="T72" s="108">
        <v>5.8354941213503E-2</v>
      </c>
      <c r="U72" s="139">
        <v>2.0382493832007666E-2</v>
      </c>
      <c r="V72" s="104">
        <v>0.40349357295281002</v>
      </c>
      <c r="W72" s="106">
        <v>3.1924649892485238E-2</v>
      </c>
      <c r="X72" s="108">
        <v>5.6229959140254998E-2</v>
      </c>
      <c r="Y72" s="139">
        <v>2.333918980345415E-2</v>
      </c>
      <c r="Z72" s="104" t="s">
        <v>308</v>
      </c>
      <c r="AA72" s="106" t="s">
        <v>308</v>
      </c>
      <c r="AB72" s="108" t="s">
        <v>308</v>
      </c>
      <c r="AC72" s="139" t="s">
        <v>308</v>
      </c>
      <c r="AD72" s="104" t="s">
        <v>308</v>
      </c>
      <c r="AE72" s="106" t="s">
        <v>308</v>
      </c>
      <c r="AF72" s="108" t="s">
        <v>308</v>
      </c>
      <c r="AG72" s="139" t="s">
        <v>308</v>
      </c>
      <c r="AH72" s="104" t="s">
        <v>308</v>
      </c>
      <c r="AI72" s="106" t="s">
        <v>308</v>
      </c>
      <c r="AJ72" s="108" t="s">
        <v>308</v>
      </c>
      <c r="AK72" s="139" t="s">
        <v>308</v>
      </c>
      <c r="AL72" s="104" t="s">
        <v>308</v>
      </c>
      <c r="AM72" s="106" t="s">
        <v>308</v>
      </c>
      <c r="AN72" s="108" t="s">
        <v>308</v>
      </c>
      <c r="AO72" s="139" t="s">
        <v>308</v>
      </c>
      <c r="AP72" s="104" t="s">
        <v>308</v>
      </c>
      <c r="AQ72" s="106" t="s">
        <v>308</v>
      </c>
      <c r="AR72" s="108" t="s">
        <v>308</v>
      </c>
      <c r="AS72" s="139" t="s">
        <v>308</v>
      </c>
      <c r="AT72" s="104" t="s">
        <v>308</v>
      </c>
      <c r="AU72" s="106" t="s">
        <v>308</v>
      </c>
      <c r="AV72" s="108" t="s">
        <v>308</v>
      </c>
      <c r="AW72" s="117" t="s">
        <v>308</v>
      </c>
      <c r="AX72" s="112">
        <v>0.18145419051136999</v>
      </c>
      <c r="AY72" s="106">
        <v>6.7933141813231512E-2</v>
      </c>
      <c r="AZ72" s="108">
        <v>-2.8549975514176002E-2</v>
      </c>
      <c r="BA72" s="102">
        <v>2.7915259374694055E-2</v>
      </c>
      <c r="BB72" s="104">
        <v>0.27585910408963998</v>
      </c>
      <c r="BC72" s="106">
        <v>5.9834810187109594E-2</v>
      </c>
      <c r="BD72" s="108">
        <v>-7.3195517276713001E-2</v>
      </c>
      <c r="BE72" s="102">
        <v>2.1869498404314902E-2</v>
      </c>
      <c r="BF72" s="104">
        <v>0.27848544236588002</v>
      </c>
      <c r="BG72" s="106">
        <v>3.1008104190157215E-2</v>
      </c>
      <c r="BH72" s="108">
        <v>2.0372334805665998E-2</v>
      </c>
      <c r="BI72" s="102">
        <v>1.9059351127038469E-2</v>
      </c>
      <c r="BJ72" s="104">
        <v>0.32445833467205998</v>
      </c>
      <c r="BK72" s="106">
        <v>3.1511604091404515E-2</v>
      </c>
      <c r="BL72" s="108">
        <v>5.6658347126529998E-3</v>
      </c>
      <c r="BM72" s="102">
        <v>1.4475223290262466E-2</v>
      </c>
      <c r="BN72" s="104">
        <v>0.31502131377924997</v>
      </c>
      <c r="BO72" s="106">
        <v>3.1988733164808499E-2</v>
      </c>
      <c r="BP72" s="108">
        <v>-1.0710202771702999E-2</v>
      </c>
      <c r="BQ72" s="102">
        <v>1.5406447406263773E-2</v>
      </c>
      <c r="BR72" s="104">
        <v>0.36675023952279001</v>
      </c>
      <c r="BS72" s="106">
        <v>3.0606869251387531E-2</v>
      </c>
      <c r="BT72" s="108">
        <v>6.8050317976729993E-3</v>
      </c>
      <c r="BU72" s="102">
        <v>1.8489286506231925E-2</v>
      </c>
      <c r="BV72" s="104" t="s">
        <v>308</v>
      </c>
      <c r="BW72" s="106" t="s">
        <v>308</v>
      </c>
      <c r="BX72" s="108" t="s">
        <v>308</v>
      </c>
      <c r="BY72" s="102" t="s">
        <v>308</v>
      </c>
      <c r="BZ72" s="104" t="s">
        <v>308</v>
      </c>
      <c r="CA72" s="106" t="s">
        <v>308</v>
      </c>
      <c r="CB72" s="108" t="s">
        <v>308</v>
      </c>
      <c r="CC72" s="102" t="s">
        <v>308</v>
      </c>
      <c r="CD72" s="104" t="s">
        <v>308</v>
      </c>
      <c r="CE72" s="106" t="s">
        <v>308</v>
      </c>
      <c r="CF72" s="108" t="s">
        <v>308</v>
      </c>
      <c r="CG72" s="102" t="s">
        <v>308</v>
      </c>
      <c r="CH72" s="104" t="s">
        <v>308</v>
      </c>
      <c r="CI72" s="106" t="s">
        <v>308</v>
      </c>
      <c r="CJ72" s="108" t="s">
        <v>308</v>
      </c>
      <c r="CK72" s="102" t="s">
        <v>308</v>
      </c>
      <c r="CL72" s="104" t="s">
        <v>308</v>
      </c>
      <c r="CM72" s="106" t="s">
        <v>308</v>
      </c>
      <c r="CN72" s="108" t="s">
        <v>308</v>
      </c>
      <c r="CO72" s="102" t="s">
        <v>308</v>
      </c>
      <c r="CP72" s="104" t="s">
        <v>308</v>
      </c>
      <c r="CQ72" s="106" t="s">
        <v>308</v>
      </c>
      <c r="CR72" s="108" t="s">
        <v>308</v>
      </c>
      <c r="CS72" s="117" t="s">
        <v>308</v>
      </c>
    </row>
    <row r="73" spans="1:97">
      <c r="A73" s="28" t="s">
        <v>280</v>
      </c>
      <c r="B73" s="104">
        <v>0.31066312087360004</v>
      </c>
      <c r="C73" s="106">
        <v>4.3014426938305012E-2</v>
      </c>
      <c r="D73" s="108">
        <v>5.8502379450495995E-2</v>
      </c>
      <c r="E73" s="139">
        <v>2.1942213032733953E-2</v>
      </c>
      <c r="F73" s="104">
        <v>0.29265730970982001</v>
      </c>
      <c r="G73" s="106">
        <v>5.7404371450871128E-2</v>
      </c>
      <c r="H73" s="108">
        <v>1.3993276869661999E-2</v>
      </c>
      <c r="I73" s="139">
        <v>2.120324147925982E-2</v>
      </c>
      <c r="J73" s="104">
        <v>0.54319787874150005</v>
      </c>
      <c r="K73" s="106">
        <v>2.8662520558449388E-2</v>
      </c>
      <c r="L73" s="108">
        <v>-6.8030570807107005E-2</v>
      </c>
      <c r="M73" s="139">
        <v>1.0703009083367871E-2</v>
      </c>
      <c r="N73" s="104">
        <v>0.50411875352625002</v>
      </c>
      <c r="O73" s="106">
        <v>2.2979758485427139E-2</v>
      </c>
      <c r="P73" s="108">
        <v>-1.9527952969855999E-2</v>
      </c>
      <c r="Q73" s="139">
        <v>1.16607198263886E-2</v>
      </c>
      <c r="R73" s="104">
        <v>0.45713978145044998</v>
      </c>
      <c r="S73" s="106">
        <v>2.361644964004515E-2</v>
      </c>
      <c r="T73" s="108">
        <v>1.1110024872683999E-2</v>
      </c>
      <c r="U73" s="139">
        <v>1.3841052599417538E-2</v>
      </c>
      <c r="V73" s="104">
        <v>0.46089134059039999</v>
      </c>
      <c r="W73" s="106">
        <v>2.7469857037685411E-2</v>
      </c>
      <c r="X73" s="108">
        <v>4.5209663690446003E-2</v>
      </c>
      <c r="Y73" s="139">
        <v>1.418382876441094E-2</v>
      </c>
      <c r="Z73" s="104" t="s">
        <v>308</v>
      </c>
      <c r="AA73" s="106" t="s">
        <v>308</v>
      </c>
      <c r="AB73" s="108" t="s">
        <v>308</v>
      </c>
      <c r="AC73" s="139" t="s">
        <v>308</v>
      </c>
      <c r="AD73" s="104" t="s">
        <v>308</v>
      </c>
      <c r="AE73" s="106" t="s">
        <v>308</v>
      </c>
      <c r="AF73" s="108" t="s">
        <v>308</v>
      </c>
      <c r="AG73" s="139" t="s">
        <v>308</v>
      </c>
      <c r="AH73" s="104" t="s">
        <v>308</v>
      </c>
      <c r="AI73" s="106" t="s">
        <v>308</v>
      </c>
      <c r="AJ73" s="108" t="s">
        <v>308</v>
      </c>
      <c r="AK73" s="139" t="s">
        <v>308</v>
      </c>
      <c r="AL73" s="104" t="s">
        <v>308</v>
      </c>
      <c r="AM73" s="106" t="s">
        <v>308</v>
      </c>
      <c r="AN73" s="108" t="s">
        <v>308</v>
      </c>
      <c r="AO73" s="139" t="s">
        <v>308</v>
      </c>
      <c r="AP73" s="104" t="s">
        <v>308</v>
      </c>
      <c r="AQ73" s="106" t="s">
        <v>308</v>
      </c>
      <c r="AR73" s="108" t="s">
        <v>308</v>
      </c>
      <c r="AS73" s="139" t="s">
        <v>308</v>
      </c>
      <c r="AT73" s="104" t="s">
        <v>308</v>
      </c>
      <c r="AU73" s="106" t="s">
        <v>308</v>
      </c>
      <c r="AV73" s="108" t="s">
        <v>308</v>
      </c>
      <c r="AW73" s="117" t="s">
        <v>308</v>
      </c>
      <c r="AX73" s="112">
        <v>0.31199637730474</v>
      </c>
      <c r="AY73" s="106">
        <v>3.8388889118136905E-2</v>
      </c>
      <c r="AZ73" s="108">
        <v>5.3302903131519003E-2</v>
      </c>
      <c r="BA73" s="102">
        <v>1.9828189902039547E-2</v>
      </c>
      <c r="BB73" s="104">
        <v>0.34356237577438997</v>
      </c>
      <c r="BC73" s="106">
        <v>5.053414639660822E-2</v>
      </c>
      <c r="BD73" s="108">
        <v>-6.1945978921579999E-3</v>
      </c>
      <c r="BE73" s="102">
        <v>2.1990892309928886E-2</v>
      </c>
      <c r="BF73" s="104">
        <v>0.30018419073989</v>
      </c>
      <c r="BG73" s="106">
        <v>2.1983408948926971E-2</v>
      </c>
      <c r="BH73" s="108">
        <v>-4.0599237876656001E-2</v>
      </c>
      <c r="BI73" s="102">
        <v>8.0320712499737743E-3</v>
      </c>
      <c r="BJ73" s="104">
        <v>0.37258020465285996</v>
      </c>
      <c r="BK73" s="106">
        <v>2.2237015606586318E-2</v>
      </c>
      <c r="BL73" s="108">
        <v>-2.8699491862436002E-2</v>
      </c>
      <c r="BM73" s="102">
        <v>1.0408220710472295E-2</v>
      </c>
      <c r="BN73" s="104">
        <v>0.33093113438387001</v>
      </c>
      <c r="BO73" s="106">
        <v>2.0139041414245891E-2</v>
      </c>
      <c r="BP73" s="108">
        <v>-1.0642746982061999E-2</v>
      </c>
      <c r="BQ73" s="102">
        <v>1.054143891673876E-2</v>
      </c>
      <c r="BR73" s="104">
        <v>0.36776582393988</v>
      </c>
      <c r="BS73" s="106">
        <v>2.308060934722406E-2</v>
      </c>
      <c r="BT73" s="108">
        <v>3.3690359680899E-2</v>
      </c>
      <c r="BU73" s="102">
        <v>1.0903976991049977E-2</v>
      </c>
      <c r="BV73" s="104" t="s">
        <v>308</v>
      </c>
      <c r="BW73" s="106" t="s">
        <v>308</v>
      </c>
      <c r="BX73" s="108" t="s">
        <v>308</v>
      </c>
      <c r="BY73" s="102" t="s">
        <v>308</v>
      </c>
      <c r="BZ73" s="104" t="s">
        <v>308</v>
      </c>
      <c r="CA73" s="106" t="s">
        <v>308</v>
      </c>
      <c r="CB73" s="108" t="s">
        <v>308</v>
      </c>
      <c r="CC73" s="102" t="s">
        <v>308</v>
      </c>
      <c r="CD73" s="104" t="s">
        <v>308</v>
      </c>
      <c r="CE73" s="106" t="s">
        <v>308</v>
      </c>
      <c r="CF73" s="108" t="s">
        <v>308</v>
      </c>
      <c r="CG73" s="102" t="s">
        <v>308</v>
      </c>
      <c r="CH73" s="104" t="s">
        <v>308</v>
      </c>
      <c r="CI73" s="106" t="s">
        <v>308</v>
      </c>
      <c r="CJ73" s="108" t="s">
        <v>308</v>
      </c>
      <c r="CK73" s="102" t="s">
        <v>308</v>
      </c>
      <c r="CL73" s="104" t="s">
        <v>308</v>
      </c>
      <c r="CM73" s="106" t="s">
        <v>308</v>
      </c>
      <c r="CN73" s="108" t="s">
        <v>308</v>
      </c>
      <c r="CO73" s="102" t="s">
        <v>308</v>
      </c>
      <c r="CP73" s="104" t="s">
        <v>308</v>
      </c>
      <c r="CQ73" s="106" t="s">
        <v>308</v>
      </c>
      <c r="CR73" s="108" t="s">
        <v>308</v>
      </c>
      <c r="CS73" s="117" t="s">
        <v>308</v>
      </c>
    </row>
    <row r="74" spans="1:97">
      <c r="A74" s="28" t="s">
        <v>255</v>
      </c>
      <c r="B74" s="104">
        <v>0.17034682214878999</v>
      </c>
      <c r="C74" s="106">
        <v>5.0154928061035234E-2</v>
      </c>
      <c r="D74" s="108">
        <v>3.1946877581154998E-2</v>
      </c>
      <c r="E74" s="139">
        <v>1.9404678025526988E-2</v>
      </c>
      <c r="F74" s="104">
        <v>0.15711045637977</v>
      </c>
      <c r="G74" s="106">
        <v>5.8765942184973934E-2</v>
      </c>
      <c r="H74" s="108">
        <v>2.4646828489275997E-2</v>
      </c>
      <c r="I74" s="139">
        <v>1.6728752698148389E-2</v>
      </c>
      <c r="J74" s="104">
        <v>0.39974319199537001</v>
      </c>
      <c r="K74" s="106">
        <v>2.5712438596688574E-2</v>
      </c>
      <c r="L74" s="108">
        <v>2.0397614191252002E-2</v>
      </c>
      <c r="M74" s="139">
        <v>1.5462957778169632E-2</v>
      </c>
      <c r="N74" s="104">
        <v>0.42554058997758004</v>
      </c>
      <c r="O74" s="106">
        <v>2.6155305996921906E-2</v>
      </c>
      <c r="P74" s="108">
        <v>1.5970560365131E-2</v>
      </c>
      <c r="Q74" s="139">
        <v>1.4227800741765636E-2</v>
      </c>
      <c r="R74" s="104">
        <v>0.41417340666058</v>
      </c>
      <c r="S74" s="106">
        <v>2.7295879165131764E-2</v>
      </c>
      <c r="T74" s="108">
        <v>1.0221882682262999E-2</v>
      </c>
      <c r="U74" s="139">
        <v>1.5397857491642054E-2</v>
      </c>
      <c r="V74" s="104">
        <v>0.43931451950293998</v>
      </c>
      <c r="W74" s="106">
        <v>2.5000061411828006E-2</v>
      </c>
      <c r="X74" s="108">
        <v>1.565276006128E-2</v>
      </c>
      <c r="Y74" s="139">
        <v>1.7145885321298175E-2</v>
      </c>
      <c r="Z74" s="104" t="s">
        <v>308</v>
      </c>
      <c r="AA74" s="106" t="s">
        <v>308</v>
      </c>
      <c r="AB74" s="108" t="s">
        <v>308</v>
      </c>
      <c r="AC74" s="139" t="s">
        <v>308</v>
      </c>
      <c r="AD74" s="104" t="s">
        <v>308</v>
      </c>
      <c r="AE74" s="106" t="s">
        <v>308</v>
      </c>
      <c r="AF74" s="108" t="s">
        <v>308</v>
      </c>
      <c r="AG74" s="139" t="s">
        <v>308</v>
      </c>
      <c r="AH74" s="104" t="s">
        <v>308</v>
      </c>
      <c r="AI74" s="106" t="s">
        <v>308</v>
      </c>
      <c r="AJ74" s="108" t="s">
        <v>308</v>
      </c>
      <c r="AK74" s="139" t="s">
        <v>308</v>
      </c>
      <c r="AL74" s="104" t="s">
        <v>308</v>
      </c>
      <c r="AM74" s="106" t="s">
        <v>308</v>
      </c>
      <c r="AN74" s="108" t="s">
        <v>308</v>
      </c>
      <c r="AO74" s="139" t="s">
        <v>308</v>
      </c>
      <c r="AP74" s="104" t="s">
        <v>308</v>
      </c>
      <c r="AQ74" s="106" t="s">
        <v>308</v>
      </c>
      <c r="AR74" s="108" t="s">
        <v>308</v>
      </c>
      <c r="AS74" s="139" t="s">
        <v>308</v>
      </c>
      <c r="AT74" s="104" t="s">
        <v>308</v>
      </c>
      <c r="AU74" s="106" t="s">
        <v>308</v>
      </c>
      <c r="AV74" s="108" t="s">
        <v>308</v>
      </c>
      <c r="AW74" s="117" t="s">
        <v>308</v>
      </c>
      <c r="AX74" s="112">
        <v>0.15971325144973</v>
      </c>
      <c r="AY74" s="106">
        <v>4.0486784984256556E-2</v>
      </c>
      <c r="AZ74" s="108">
        <v>-2.8359029121861997E-2</v>
      </c>
      <c r="BA74" s="102">
        <v>1.8039561369660305E-2</v>
      </c>
      <c r="BB74" s="104">
        <v>0.14623828977557998</v>
      </c>
      <c r="BC74" s="106">
        <v>5.1711092656643455E-2</v>
      </c>
      <c r="BD74" s="108">
        <v>-2.9903052860009001E-2</v>
      </c>
      <c r="BE74" s="102">
        <v>1.9223288370192687E-2</v>
      </c>
      <c r="BF74" s="104">
        <v>0.23597500812849997</v>
      </c>
      <c r="BG74" s="106">
        <v>2.7795197502750113E-2</v>
      </c>
      <c r="BH74" s="108">
        <v>-1.9261442165162998E-2</v>
      </c>
      <c r="BI74" s="102">
        <v>1.1624925195370376E-2</v>
      </c>
      <c r="BJ74" s="104">
        <v>0.28124840566944004</v>
      </c>
      <c r="BK74" s="106">
        <v>3.2350865764110476E-2</v>
      </c>
      <c r="BL74" s="108">
        <v>-3.5090239372922001E-2</v>
      </c>
      <c r="BM74" s="102">
        <v>1.4182969158588157E-2</v>
      </c>
      <c r="BN74" s="104">
        <v>0.29923348470826</v>
      </c>
      <c r="BO74" s="106">
        <v>2.5824145480745127E-2</v>
      </c>
      <c r="BP74" s="108">
        <v>-9.7367050308599999E-4</v>
      </c>
      <c r="BQ74" s="102">
        <v>1.5656854351478598E-2</v>
      </c>
      <c r="BR74" s="104">
        <v>0.32240765603784</v>
      </c>
      <c r="BS74" s="106">
        <v>2.7006399163016552E-2</v>
      </c>
      <c r="BT74" s="108">
        <v>-5.9780459635040001E-3</v>
      </c>
      <c r="BU74" s="102">
        <v>1.5300445574922376E-2</v>
      </c>
      <c r="BV74" s="104" t="s">
        <v>308</v>
      </c>
      <c r="BW74" s="106" t="s">
        <v>308</v>
      </c>
      <c r="BX74" s="108" t="s">
        <v>308</v>
      </c>
      <c r="BY74" s="102" t="s">
        <v>308</v>
      </c>
      <c r="BZ74" s="104" t="s">
        <v>308</v>
      </c>
      <c r="CA74" s="106" t="s">
        <v>308</v>
      </c>
      <c r="CB74" s="108" t="s">
        <v>308</v>
      </c>
      <c r="CC74" s="102" t="s">
        <v>308</v>
      </c>
      <c r="CD74" s="104" t="s">
        <v>308</v>
      </c>
      <c r="CE74" s="106" t="s">
        <v>308</v>
      </c>
      <c r="CF74" s="108" t="s">
        <v>308</v>
      </c>
      <c r="CG74" s="102" t="s">
        <v>308</v>
      </c>
      <c r="CH74" s="104" t="s">
        <v>308</v>
      </c>
      <c r="CI74" s="106" t="s">
        <v>308</v>
      </c>
      <c r="CJ74" s="108" t="s">
        <v>308</v>
      </c>
      <c r="CK74" s="102" t="s">
        <v>308</v>
      </c>
      <c r="CL74" s="104" t="s">
        <v>308</v>
      </c>
      <c r="CM74" s="106" t="s">
        <v>308</v>
      </c>
      <c r="CN74" s="108" t="s">
        <v>308</v>
      </c>
      <c r="CO74" s="102" t="s">
        <v>308</v>
      </c>
      <c r="CP74" s="104" t="s">
        <v>308</v>
      </c>
      <c r="CQ74" s="106" t="s">
        <v>308</v>
      </c>
      <c r="CR74" s="108" t="s">
        <v>308</v>
      </c>
      <c r="CS74" s="117" t="s">
        <v>308</v>
      </c>
    </row>
    <row r="75" spans="1:97" s="122" customFormat="1">
      <c r="A75" s="129"/>
      <c r="B75" s="104"/>
      <c r="C75" s="106"/>
      <c r="D75" s="108"/>
      <c r="E75" s="139"/>
      <c r="F75" s="104"/>
      <c r="G75" s="106"/>
      <c r="H75" s="108"/>
      <c r="I75" s="139"/>
      <c r="J75" s="104"/>
      <c r="K75" s="106"/>
      <c r="L75" s="108"/>
      <c r="M75" s="139"/>
      <c r="N75" s="104"/>
      <c r="O75" s="106"/>
      <c r="P75" s="108"/>
      <c r="Q75" s="139"/>
      <c r="R75" s="104"/>
      <c r="S75" s="106"/>
      <c r="T75" s="108"/>
      <c r="U75" s="139"/>
      <c r="V75" s="104"/>
      <c r="W75" s="106"/>
      <c r="X75" s="108"/>
      <c r="Y75" s="139"/>
      <c r="Z75" s="104"/>
      <c r="AA75" s="106"/>
      <c r="AB75" s="108"/>
      <c r="AC75" s="139"/>
      <c r="AD75" s="104"/>
      <c r="AE75" s="106"/>
      <c r="AF75" s="108"/>
      <c r="AG75" s="139"/>
      <c r="AH75" s="104"/>
      <c r="AI75" s="106"/>
      <c r="AJ75" s="108"/>
      <c r="AK75" s="139"/>
      <c r="AL75" s="104"/>
      <c r="AM75" s="106"/>
      <c r="AN75" s="108"/>
      <c r="AO75" s="139"/>
      <c r="AP75" s="104"/>
      <c r="AQ75" s="106"/>
      <c r="AR75" s="108"/>
      <c r="AS75" s="139"/>
      <c r="AT75" s="104"/>
      <c r="AU75" s="106"/>
      <c r="AV75" s="108"/>
      <c r="AW75" s="117"/>
      <c r="AX75" s="112"/>
      <c r="AY75" s="106"/>
      <c r="AZ75" s="108"/>
      <c r="BA75" s="139"/>
      <c r="BB75" s="104"/>
      <c r="BC75" s="106"/>
      <c r="BD75" s="108"/>
      <c r="BE75" s="139"/>
      <c r="BF75" s="104"/>
      <c r="BG75" s="106"/>
      <c r="BH75" s="108"/>
      <c r="BI75" s="139"/>
      <c r="BJ75" s="104"/>
      <c r="BK75" s="106"/>
      <c r="BL75" s="108"/>
      <c r="BM75" s="139"/>
      <c r="BN75" s="104"/>
      <c r="BO75" s="106"/>
      <c r="BP75" s="108"/>
      <c r="BQ75" s="139"/>
      <c r="BR75" s="104"/>
      <c r="BS75" s="106"/>
      <c r="BT75" s="108"/>
      <c r="BU75" s="139"/>
      <c r="BV75" s="104"/>
      <c r="BW75" s="106"/>
      <c r="BX75" s="108"/>
      <c r="BY75" s="139"/>
      <c r="BZ75" s="104"/>
      <c r="CA75" s="106"/>
      <c r="CB75" s="108"/>
      <c r="CC75" s="139"/>
      <c r="CD75" s="104"/>
      <c r="CE75" s="106"/>
      <c r="CF75" s="108"/>
      <c r="CG75" s="139"/>
      <c r="CH75" s="104"/>
      <c r="CI75" s="106"/>
      <c r="CJ75" s="108"/>
      <c r="CK75" s="139"/>
      <c r="CL75" s="104"/>
      <c r="CM75" s="106"/>
      <c r="CN75" s="108"/>
      <c r="CO75" s="139"/>
      <c r="CP75" s="104"/>
      <c r="CQ75" s="106"/>
      <c r="CR75" s="108"/>
      <c r="CS75" s="117"/>
    </row>
    <row r="76" spans="1:97" ht="13.5" thickBot="1">
      <c r="A76" s="150" t="s">
        <v>313</v>
      </c>
      <c r="B76" s="105">
        <v>0.11954165037089</v>
      </c>
      <c r="C76" s="107">
        <v>3.8768068446266728E-2</v>
      </c>
      <c r="D76" s="109">
        <v>-5.7353828161433001E-2</v>
      </c>
      <c r="E76" s="131">
        <v>2.507801672443033E-2</v>
      </c>
      <c r="F76" s="105">
        <v>0.20054047148136001</v>
      </c>
      <c r="G76" s="107">
        <v>5.2265668637650517E-2</v>
      </c>
      <c r="H76" s="109">
        <v>-5.9461931191111997E-2</v>
      </c>
      <c r="I76" s="131">
        <v>3.1781147577971076E-2</v>
      </c>
      <c r="J76" s="105">
        <v>0.41154202550048002</v>
      </c>
      <c r="K76" s="107">
        <v>2.840784219225987E-2</v>
      </c>
      <c r="L76" s="109">
        <v>8.0051466634626992E-2</v>
      </c>
      <c r="M76" s="131">
        <v>1.0096937476832341E-2</v>
      </c>
      <c r="N76" s="105">
        <v>0.37058579530642999</v>
      </c>
      <c r="O76" s="107">
        <v>2.6762825613624325E-2</v>
      </c>
      <c r="P76" s="109">
        <v>6.1171211352778997E-2</v>
      </c>
      <c r="Q76" s="131">
        <v>1.1898801532769034E-2</v>
      </c>
      <c r="R76" s="105">
        <v>0.37667702577533996</v>
      </c>
      <c r="S76" s="107">
        <v>2.5724902667273696E-2</v>
      </c>
      <c r="T76" s="109">
        <v>7.5487372701620009E-2</v>
      </c>
      <c r="U76" s="131">
        <v>1.0451360771538278E-2</v>
      </c>
      <c r="V76" s="105">
        <v>0.42038298936662999</v>
      </c>
      <c r="W76" s="107">
        <v>2.4759087719229748E-2</v>
      </c>
      <c r="X76" s="109">
        <v>5.4909917166931999E-2</v>
      </c>
      <c r="Y76" s="131">
        <v>8.92921549971115E-3</v>
      </c>
      <c r="Z76" s="105" t="s">
        <v>308</v>
      </c>
      <c r="AA76" s="107" t="s">
        <v>308</v>
      </c>
      <c r="AB76" s="109" t="s">
        <v>308</v>
      </c>
      <c r="AC76" s="131" t="s">
        <v>308</v>
      </c>
      <c r="AD76" s="105" t="s">
        <v>308</v>
      </c>
      <c r="AE76" s="107" t="s">
        <v>308</v>
      </c>
      <c r="AF76" s="109" t="s">
        <v>308</v>
      </c>
      <c r="AG76" s="131" t="s">
        <v>308</v>
      </c>
      <c r="AH76" s="105" t="s">
        <v>308</v>
      </c>
      <c r="AI76" s="107" t="s">
        <v>308</v>
      </c>
      <c r="AJ76" s="109" t="s">
        <v>308</v>
      </c>
      <c r="AK76" s="131" t="s">
        <v>308</v>
      </c>
      <c r="AL76" s="105" t="s">
        <v>308</v>
      </c>
      <c r="AM76" s="107" t="s">
        <v>308</v>
      </c>
      <c r="AN76" s="109" t="s">
        <v>308</v>
      </c>
      <c r="AO76" s="131" t="s">
        <v>308</v>
      </c>
      <c r="AP76" s="105" t="s">
        <v>308</v>
      </c>
      <c r="AQ76" s="107" t="s">
        <v>308</v>
      </c>
      <c r="AR76" s="109" t="s">
        <v>308</v>
      </c>
      <c r="AS76" s="131" t="s">
        <v>308</v>
      </c>
      <c r="AT76" s="105" t="s">
        <v>308</v>
      </c>
      <c r="AU76" s="107" t="s">
        <v>308</v>
      </c>
      <c r="AV76" s="109" t="s">
        <v>308</v>
      </c>
      <c r="AW76" s="118" t="s">
        <v>308</v>
      </c>
      <c r="AX76" s="113">
        <v>0.19431541955790999</v>
      </c>
      <c r="AY76" s="107">
        <v>3.7307450157803387E-2</v>
      </c>
      <c r="AZ76" s="109">
        <v>4.5216857459509999E-3</v>
      </c>
      <c r="BA76" s="131">
        <v>2.8928261223861929E-2</v>
      </c>
      <c r="BB76" s="105">
        <v>0.19609486140720001</v>
      </c>
      <c r="BC76" s="107">
        <v>5.0360976142169674E-2</v>
      </c>
      <c r="BD76" s="109">
        <v>-1.9576170237735002E-2</v>
      </c>
      <c r="BE76" s="131">
        <v>3.1534419532360136E-2</v>
      </c>
      <c r="BF76" s="105">
        <v>0.35562389969740998</v>
      </c>
      <c r="BG76" s="107">
        <v>2.593696071172584E-2</v>
      </c>
      <c r="BH76" s="109">
        <v>8.2053728697978001E-2</v>
      </c>
      <c r="BI76" s="131">
        <v>1.4195937084826742E-2</v>
      </c>
      <c r="BJ76" s="105">
        <v>0.39150186229475004</v>
      </c>
      <c r="BK76" s="107">
        <v>2.5286572153112488E-2</v>
      </c>
      <c r="BL76" s="109">
        <v>7.7874692547710997E-2</v>
      </c>
      <c r="BM76" s="131">
        <v>1.0998910261778995E-2</v>
      </c>
      <c r="BN76" s="105">
        <v>0.32210932272623999</v>
      </c>
      <c r="BO76" s="107">
        <v>2.485916556684542E-2</v>
      </c>
      <c r="BP76" s="109">
        <v>8.0269523783191993E-2</v>
      </c>
      <c r="BQ76" s="131">
        <v>1.3223596144962872E-2</v>
      </c>
      <c r="BR76" s="105">
        <v>0.43662393869663002</v>
      </c>
      <c r="BS76" s="107">
        <v>2.4382269558901489E-2</v>
      </c>
      <c r="BT76" s="109">
        <v>7.6805912098565993E-2</v>
      </c>
      <c r="BU76" s="131">
        <v>8.8013472612383549E-3</v>
      </c>
      <c r="BV76" s="105" t="s">
        <v>308</v>
      </c>
      <c r="BW76" s="107" t="s">
        <v>308</v>
      </c>
      <c r="BX76" s="109" t="s">
        <v>308</v>
      </c>
      <c r="BY76" s="131" t="s">
        <v>308</v>
      </c>
      <c r="BZ76" s="105" t="s">
        <v>308</v>
      </c>
      <c r="CA76" s="107" t="s">
        <v>308</v>
      </c>
      <c r="CB76" s="109" t="s">
        <v>308</v>
      </c>
      <c r="CC76" s="131" t="s">
        <v>308</v>
      </c>
      <c r="CD76" s="105" t="s">
        <v>308</v>
      </c>
      <c r="CE76" s="107" t="s">
        <v>308</v>
      </c>
      <c r="CF76" s="109" t="s">
        <v>308</v>
      </c>
      <c r="CG76" s="131" t="s">
        <v>308</v>
      </c>
      <c r="CH76" s="105" t="s">
        <v>308</v>
      </c>
      <c r="CI76" s="107" t="s">
        <v>308</v>
      </c>
      <c r="CJ76" s="109" t="s">
        <v>308</v>
      </c>
      <c r="CK76" s="131" t="s">
        <v>308</v>
      </c>
      <c r="CL76" s="105" t="s">
        <v>308</v>
      </c>
      <c r="CM76" s="107" t="s">
        <v>308</v>
      </c>
      <c r="CN76" s="109" t="s">
        <v>308</v>
      </c>
      <c r="CO76" s="131" t="s">
        <v>308</v>
      </c>
      <c r="CP76" s="105" t="s">
        <v>308</v>
      </c>
      <c r="CQ76" s="107" t="s">
        <v>308</v>
      </c>
      <c r="CR76" s="109" t="s">
        <v>308</v>
      </c>
      <c r="CS76" s="118" t="s">
        <v>308</v>
      </c>
    </row>
    <row r="77" spans="1:97">
      <c r="A77" s="18"/>
      <c r="B77" s="17"/>
      <c r="C77" s="16"/>
      <c r="D77" s="79"/>
      <c r="E77" s="64"/>
      <c r="F77" s="17"/>
      <c r="G77" s="16"/>
      <c r="H77" s="79"/>
      <c r="I77" s="64"/>
      <c r="J77" s="17"/>
      <c r="K77" s="16"/>
      <c r="L77" s="79"/>
      <c r="M77" s="64"/>
      <c r="N77" s="17"/>
      <c r="O77" s="16"/>
      <c r="P77" s="79"/>
      <c r="Q77" s="64"/>
      <c r="R77" s="17"/>
      <c r="S77" s="16"/>
      <c r="T77" s="79"/>
      <c r="U77" s="64"/>
      <c r="V77" s="17"/>
      <c r="W77" s="16"/>
      <c r="X77" s="79"/>
      <c r="Y77" s="64"/>
      <c r="Z77" s="17"/>
      <c r="AA77" s="16"/>
      <c r="AB77" s="79"/>
      <c r="AC77" s="64"/>
      <c r="AD77" s="17"/>
      <c r="AE77" s="16"/>
      <c r="AF77" s="79"/>
      <c r="AG77" s="64"/>
      <c r="AH77" s="17"/>
      <c r="AI77" s="16"/>
      <c r="AJ77" s="79"/>
      <c r="AK77" s="64"/>
      <c r="AL77" s="17"/>
      <c r="AM77" s="16"/>
      <c r="AN77" s="79"/>
      <c r="AO77" s="64"/>
      <c r="AP77" s="17"/>
      <c r="AQ77" s="16"/>
      <c r="AR77" s="79"/>
      <c r="AS77" s="64"/>
      <c r="AT77" s="17"/>
      <c r="AU77" s="16"/>
      <c r="AV77" s="79"/>
      <c r="AW77" s="64"/>
      <c r="AX77" s="11"/>
    </row>
    <row r="78" spans="1:97" s="179" customFormat="1">
      <c r="A78" s="60" t="s">
        <v>138</v>
      </c>
      <c r="Z78" s="95"/>
      <c r="AA78" s="95"/>
      <c r="AB78" s="95"/>
      <c r="AC78" s="95"/>
      <c r="AD78" s="95"/>
      <c r="AE78" s="95"/>
      <c r="AF78" s="95"/>
      <c r="AG78" s="95"/>
    </row>
    <row r="79" spans="1:97" s="179" customFormat="1">
      <c r="A79" s="60" t="s">
        <v>232</v>
      </c>
    </row>
    <row r="80" spans="1:97">
      <c r="A80" s="40" t="s">
        <v>137</v>
      </c>
      <c r="B80" s="95"/>
      <c r="C80" s="95"/>
      <c r="D80" s="95"/>
      <c r="E80" s="95"/>
      <c r="F80" s="95"/>
      <c r="G80" s="95"/>
      <c r="H80" s="95"/>
      <c r="I80" s="95"/>
      <c r="J80" s="96"/>
      <c r="K80" s="96"/>
      <c r="L80" s="95"/>
      <c r="M80" s="95"/>
      <c r="N80" s="96"/>
      <c r="O80" s="96"/>
      <c r="P80" s="95"/>
      <c r="Q80" s="95"/>
      <c r="R80" s="96"/>
      <c r="S80" s="96"/>
      <c r="T80" s="95"/>
      <c r="U80" s="95"/>
      <c r="V80" s="95"/>
      <c r="W80" s="95"/>
      <c r="X80" s="95"/>
      <c r="Y80" s="95"/>
      <c r="Z80" s="179"/>
      <c r="AA80" s="179"/>
      <c r="AB80" s="179"/>
      <c r="AC80" s="179"/>
      <c r="AD80" s="179"/>
      <c r="AE80" s="179"/>
      <c r="AF80" s="179"/>
      <c r="AG80" s="179"/>
      <c r="AH80" s="95"/>
      <c r="AI80" s="95"/>
      <c r="AJ80" s="95"/>
      <c r="AK80" s="95"/>
      <c r="AL80" s="95"/>
      <c r="AM80" s="95"/>
      <c r="AN80" s="95"/>
      <c r="AO80" s="95"/>
      <c r="AP80" s="95"/>
      <c r="AQ80" s="95"/>
      <c r="AR80" s="95"/>
      <c r="AS80" s="95"/>
      <c r="AT80" s="95"/>
      <c r="AU80" s="95"/>
      <c r="AV80" s="95"/>
      <c r="AW80" s="95"/>
      <c r="AX80" s="11"/>
    </row>
    <row r="81" spans="1:98">
      <c r="A81" s="40" t="s">
        <v>136</v>
      </c>
      <c r="B81" s="95"/>
      <c r="C81" s="95"/>
      <c r="D81" s="95"/>
      <c r="E81" s="95"/>
      <c r="F81" s="96"/>
      <c r="G81" s="96"/>
      <c r="H81" s="96"/>
      <c r="I81" s="96"/>
      <c r="J81" s="95"/>
      <c r="K81" s="95"/>
      <c r="L81" s="95"/>
      <c r="M81" s="95"/>
      <c r="N81" s="95"/>
      <c r="O81" s="95"/>
      <c r="P81" s="95"/>
      <c r="Q81" s="95"/>
      <c r="R81" s="95"/>
      <c r="S81" s="95"/>
      <c r="T81" s="95"/>
      <c r="U81" s="95"/>
      <c r="V81" s="95"/>
      <c r="W81" s="95"/>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98" s="143" customFormat="1" ht="13.15" customHeight="1">
      <c r="A82" s="203" t="s">
        <v>358</v>
      </c>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row>
    <row r="83" spans="1:98">
      <c r="A83" s="203" t="s">
        <v>361</v>
      </c>
      <c r="B83" s="55"/>
      <c r="C83" s="55"/>
      <c r="D83" s="55"/>
      <c r="E83" s="55"/>
      <c r="F83" s="55"/>
      <c r="G83" s="55"/>
      <c r="H83" s="55"/>
      <c r="I83" s="55"/>
      <c r="J83" s="55"/>
      <c r="K83" s="55"/>
      <c r="L83" s="55"/>
      <c r="M83" s="55"/>
      <c r="N83" s="55"/>
      <c r="O83" s="55"/>
      <c r="P83" s="55"/>
      <c r="Q83" s="55"/>
      <c r="R83" s="55"/>
      <c r="S83" s="55"/>
      <c r="T83" s="55"/>
      <c r="U83" s="55"/>
      <c r="V83" s="97"/>
      <c r="W83" s="97"/>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11"/>
    </row>
    <row r="84" spans="1:98">
      <c r="A84" s="153" t="s">
        <v>334</v>
      </c>
      <c r="B84" s="40"/>
      <c r="C84" s="40"/>
      <c r="D84" s="40"/>
      <c r="E84" s="40"/>
      <c r="F84" s="40"/>
      <c r="G84" s="40"/>
      <c r="H84" s="40"/>
      <c r="I84" s="40"/>
      <c r="J84" s="40"/>
      <c r="K84" s="40"/>
      <c r="L84" s="40"/>
      <c r="M84" s="40"/>
      <c r="N84" s="40"/>
      <c r="O84" s="40"/>
      <c r="P84" s="40"/>
      <c r="Q84" s="40"/>
      <c r="R84" s="40"/>
      <c r="S84" s="40"/>
      <c r="T84" s="40"/>
      <c r="U84" s="40"/>
      <c r="V84" s="40"/>
      <c r="W84" s="40"/>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11"/>
    </row>
    <row r="85" spans="1:98">
      <c r="A85" s="159" t="s">
        <v>335</v>
      </c>
      <c r="B85" s="12"/>
      <c r="C85" s="12"/>
      <c r="D85" s="12"/>
      <c r="E85" s="12"/>
      <c r="F85" s="12"/>
      <c r="G85" s="12"/>
      <c r="H85" s="12"/>
      <c r="I85" s="12"/>
      <c r="J85" s="12"/>
      <c r="K85" s="12"/>
      <c r="L85" s="12"/>
      <c r="M85" s="12"/>
      <c r="AA85" s="9"/>
      <c r="AB85" s="9"/>
      <c r="AC85" s="9"/>
      <c r="AD85" s="9"/>
      <c r="AE85" s="9"/>
      <c r="AF85" s="9"/>
      <c r="AG85" s="9"/>
      <c r="AH85" s="9"/>
      <c r="AY85" s="9"/>
      <c r="AZ85" s="9"/>
      <c r="BA85" s="9"/>
      <c r="BB85" s="9"/>
      <c r="BC85" s="9"/>
      <c r="BD85" s="9"/>
      <c r="BE85" s="9"/>
    </row>
    <row r="86" spans="1:98">
      <c r="A86" s="40" t="s">
        <v>5</v>
      </c>
      <c r="B86" s="12"/>
      <c r="C86" s="12"/>
      <c r="D86" s="12"/>
      <c r="E86" s="12"/>
      <c r="F86" s="12"/>
      <c r="G86" s="12"/>
      <c r="H86" s="12"/>
      <c r="I86" s="12"/>
      <c r="J86" s="12"/>
      <c r="K86" s="12"/>
      <c r="L86" s="12"/>
      <c r="M86" s="12"/>
      <c r="AA86" s="9"/>
      <c r="AB86" s="9"/>
      <c r="AC86" s="9"/>
      <c r="AD86" s="11"/>
      <c r="AE86" s="11"/>
      <c r="AF86" s="11"/>
      <c r="AG86" s="11"/>
      <c r="AH86" s="9"/>
      <c r="AL86" s="11"/>
      <c r="AM86" s="11"/>
      <c r="AN86" s="11"/>
      <c r="AO86" s="11"/>
      <c r="AP86" s="11"/>
      <c r="AQ86" s="11"/>
      <c r="AR86" s="11"/>
      <c r="AS86" s="11"/>
      <c r="AT86" s="11"/>
      <c r="AU86" s="11"/>
      <c r="AV86" s="11"/>
      <c r="AW86" s="11"/>
      <c r="AX86" s="11"/>
    </row>
    <row r="87" spans="1:98">
      <c r="A87" s="8" t="s">
        <v>27</v>
      </c>
      <c r="B87" s="12"/>
      <c r="C87" s="12"/>
      <c r="D87" s="12"/>
      <c r="E87" s="12"/>
      <c r="F87" s="12"/>
      <c r="G87" s="12"/>
      <c r="H87" s="12"/>
      <c r="I87" s="12"/>
      <c r="J87" s="12"/>
      <c r="K87" s="12"/>
      <c r="L87" s="12"/>
      <c r="M87" s="12"/>
      <c r="AA87" s="9"/>
      <c r="AB87" s="9"/>
      <c r="AC87" s="9"/>
      <c r="AD87" s="9"/>
      <c r="AE87" s="9"/>
      <c r="AF87" s="9"/>
      <c r="AG87" s="9"/>
      <c r="AH87" s="9"/>
      <c r="AX87" s="11"/>
    </row>
    <row r="88" spans="1:98" s="9" customFormat="1">
      <c r="A88" s="46" t="s">
        <v>314</v>
      </c>
      <c r="B88" s="12"/>
      <c r="C88" s="12"/>
      <c r="D88" s="12"/>
      <c r="E88" s="12"/>
      <c r="F88" s="12"/>
      <c r="G88" s="12"/>
      <c r="H88" s="12"/>
      <c r="I88" s="12"/>
      <c r="J88" s="12"/>
      <c r="K88" s="12"/>
      <c r="L88" s="12"/>
      <c r="M88" s="12"/>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row>
    <row r="89" spans="1:98" s="9" customFormat="1">
      <c r="A89" s="11"/>
      <c r="B89" s="12"/>
      <c r="C89" s="12"/>
      <c r="D89" s="12"/>
      <c r="E89" s="12"/>
      <c r="F89" s="12"/>
      <c r="G89" s="12"/>
      <c r="H89" s="12"/>
      <c r="I89" s="12"/>
      <c r="J89" s="12"/>
      <c r="K89" s="12"/>
      <c r="L89" s="12"/>
      <c r="M89" s="12"/>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row>
    <row r="90" spans="1:98" s="9" customFormat="1">
      <c r="A90" s="8"/>
      <c r="B90" s="12"/>
      <c r="C90" s="12"/>
      <c r="D90" s="12"/>
      <c r="E90" s="12"/>
      <c r="F90" s="12"/>
      <c r="G90" s="12"/>
      <c r="H90" s="12"/>
      <c r="I90" s="12"/>
      <c r="J90" s="12"/>
      <c r="K90" s="12"/>
      <c r="L90" s="12"/>
      <c r="M90" s="12"/>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row>
    <row r="91" spans="1:98" s="9" customFormat="1" ht="409.6">
      <c r="B91" s="8"/>
      <c r="C91" s="12"/>
      <c r="D91" s="12"/>
      <c r="E91" s="12"/>
      <c r="F91" s="12"/>
      <c r="G91" s="12"/>
      <c r="H91" s="12"/>
      <c r="I91" s="12"/>
      <c r="J91" s="12"/>
      <c r="K91" s="12"/>
      <c r="L91" s="12"/>
      <c r="M91" s="12"/>
      <c r="N91" s="12"/>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row>
    <row r="92" spans="1:98" s="9" customFormat="1" ht="409.6">
      <c r="B92" s="8"/>
      <c r="C92" s="12"/>
      <c r="D92" s="12"/>
      <c r="E92" s="12"/>
      <c r="F92" s="12"/>
      <c r="G92" s="12"/>
      <c r="H92" s="12"/>
      <c r="I92" s="12"/>
      <c r="J92" s="12"/>
      <c r="K92" s="12"/>
      <c r="L92" s="12"/>
      <c r="M92" s="12"/>
      <c r="N92" s="12"/>
      <c r="AA92" s="10"/>
      <c r="AB92" s="10"/>
      <c r="AC92" s="10"/>
      <c r="AD92" s="10"/>
      <c r="AE92" s="10"/>
      <c r="AF92" s="10"/>
      <c r="AG92" s="10"/>
      <c r="AH92" s="10"/>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row>
    <row r="93" spans="1:98" s="9" customFormat="1" ht="409.6">
      <c r="B93" s="8"/>
      <c r="C93" s="12"/>
      <c r="D93" s="12"/>
      <c r="E93" s="12"/>
      <c r="F93" s="12"/>
      <c r="G93" s="12"/>
      <c r="H93" s="12"/>
      <c r="I93" s="12"/>
      <c r="J93" s="12"/>
      <c r="K93" s="12"/>
      <c r="L93" s="12"/>
      <c r="M93" s="12"/>
      <c r="N93" s="12"/>
      <c r="AA93" s="10"/>
      <c r="AB93" s="10"/>
      <c r="AC93" s="10"/>
      <c r="AD93" s="10"/>
      <c r="AE93" s="10"/>
      <c r="AF93" s="10"/>
      <c r="AG93" s="10"/>
      <c r="AH93" s="10"/>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row>
    <row r="94" spans="1:98" ht="409.6">
      <c r="B94" s="8"/>
    </row>
    <row r="95" spans="1:98">
      <c r="B95" s="8"/>
    </row>
  </sheetData>
  <mergeCells count="79">
    <mergeCell ref="CR13:CS13"/>
    <mergeCell ref="BV13:BW13"/>
    <mergeCell ref="BX13:BY13"/>
    <mergeCell ref="BZ13:CA13"/>
    <mergeCell ref="CB13:CC13"/>
    <mergeCell ref="CD13:CE13"/>
    <mergeCell ref="CF13:CG13"/>
    <mergeCell ref="CH13:CI13"/>
    <mergeCell ref="CJ13:CK13"/>
    <mergeCell ref="CL13:CM13"/>
    <mergeCell ref="CN13:CO13"/>
    <mergeCell ref="CP13:CQ13"/>
    <mergeCell ref="BT13:BU13"/>
    <mergeCell ref="AX13:AY13"/>
    <mergeCell ref="AZ13:BA13"/>
    <mergeCell ref="BB13:BC13"/>
    <mergeCell ref="BD13:BE13"/>
    <mergeCell ref="BF13:BG13"/>
    <mergeCell ref="BH13:BI13"/>
    <mergeCell ref="BJ13:BK13"/>
    <mergeCell ref="BL13:BM13"/>
    <mergeCell ref="BN13:BO13"/>
    <mergeCell ref="BP13:BQ13"/>
    <mergeCell ref="BR13:BS13"/>
    <mergeCell ref="CP12:CS12"/>
    <mergeCell ref="AX10:CS10"/>
    <mergeCell ref="AX11:BU11"/>
    <mergeCell ref="BV11:CS11"/>
    <mergeCell ref="AX12:BA12"/>
    <mergeCell ref="BB12:BE12"/>
    <mergeCell ref="BF12:BI12"/>
    <mergeCell ref="BJ12:BM12"/>
    <mergeCell ref="BN12:BQ12"/>
    <mergeCell ref="BR12:BU12"/>
    <mergeCell ref="BV12:BY12"/>
    <mergeCell ref="BZ12:CC12"/>
    <mergeCell ref="CD12:CG12"/>
    <mergeCell ref="CH12:CK12"/>
    <mergeCell ref="CL12:CO12"/>
    <mergeCell ref="AV13:AW13"/>
    <mergeCell ref="Z13:AA13"/>
    <mergeCell ref="AB13:AC13"/>
    <mergeCell ref="AD13:AE13"/>
    <mergeCell ref="AF13:AG13"/>
    <mergeCell ref="AH13:AI13"/>
    <mergeCell ref="AJ13:AK13"/>
    <mergeCell ref="AL13:AM13"/>
    <mergeCell ref="AN13:AO13"/>
    <mergeCell ref="AP13:AQ13"/>
    <mergeCell ref="AR13:AS13"/>
    <mergeCell ref="AT13:AU13"/>
    <mergeCell ref="X13:Y13"/>
    <mergeCell ref="B13:C13"/>
    <mergeCell ref="D13:E13"/>
    <mergeCell ref="F13:G13"/>
    <mergeCell ref="H13:I13"/>
    <mergeCell ref="J13:K13"/>
    <mergeCell ref="L13:M13"/>
    <mergeCell ref="N13:O13"/>
    <mergeCell ref="P13:Q13"/>
    <mergeCell ref="R13:S13"/>
    <mergeCell ref="T13:U13"/>
    <mergeCell ref="V13:W13"/>
    <mergeCell ref="AT12:AW12"/>
    <mergeCell ref="A10:A14"/>
    <mergeCell ref="B10:AW10"/>
    <mergeCell ref="B11:Y11"/>
    <mergeCell ref="Z11:AW11"/>
    <mergeCell ref="B12:E12"/>
    <mergeCell ref="F12:I12"/>
    <mergeCell ref="J12:M12"/>
    <mergeCell ref="N12:Q12"/>
    <mergeCell ref="R12:U12"/>
    <mergeCell ref="V12:Y12"/>
    <mergeCell ref="Z12:AC12"/>
    <mergeCell ref="AD12:AG12"/>
    <mergeCell ref="AH12:AK12"/>
    <mergeCell ref="AL12:AO12"/>
    <mergeCell ref="AP12:AS12"/>
  </mergeCells>
  <conditionalFormatting sqref="D16:D77 B16:B77 BX16:BX76 BV16:BV76 CB16:CB76 BZ16:BZ76 CR16:CR76 CP16:CP76 CN16:CN76 CL16:CL76 CJ16:CJ76 CH16:CH76 CF16:CF76 CD16:CD76 BT16:BT76 BR16:BR76 BP16:BP76 BN16:BN76 BL16:BL76 BJ16:BJ76 BH16:BH76 BF16:BF76 BD16:BD76 BB16:BB76 AZ16:AZ76 AX16:AX76 AV16:AV77 AR16:AR77 AN16:AN77 AJ16:AJ77 AF16:AF77 AB16:AB77 X16:X77 T16:T77 P16:P77 L16:L77 H16:H77 AT16:AT77 AP16:AP77 AL16:AL77 AH16:AH77 AD16:AD77 Z16:Z77 V16:V77 R16:R77 N16:N77 J16:J77 F16:F77">
    <cfRule type="expression" dxfId="27" priority="5">
      <formula>ABS(B16)/C16&gt;1.96</formula>
    </cfRule>
  </conditionalFormatting>
  <conditionalFormatting sqref="AX16:AX50 AZ16:AZ50 BB16:BB50 BD16:BD50 BF16:BF50 BH16:BH50 BJ16:BJ50 BL16:BL50 BN16:BN50 BP16:BP50 BR16:BR50 BT16:BT50 CD16:CD50 CF16:CF50 CH16:CH50 CJ16:CJ50 CL16:CL50 CN16:CN50 CP16:CP50 CR16:CR50 BZ16:BZ50 CB16:CB50 BV16:BV50 BX16:BX50">
    <cfRule type="expression" dxfId="26" priority="4">
      <formula>ABS(AX16)/AY16&gt;1.96</formula>
    </cfRule>
  </conditionalFormatting>
  <conditionalFormatting sqref="F16:F50 J16:J50 N16:N50 R16:R50 V16:V50 Z16:Z50 AD16:AD50 AH16:AH50 AL16:AL50 AP16:AP50 AT16:AT50 H16:H50 L16:L50 P16:P50 T16:T50 X16:X50 AB16:AB50 AF16:AF50 AJ16:AJ50 AN16:AN50 AR16:AR50 AV16:AV50">
    <cfRule type="expression" dxfId="25" priority="2">
      <formula>ABS(F16)/G16&gt;1.96</formula>
    </cfRule>
  </conditionalFormatting>
  <hyperlinks>
    <hyperlink ref="A1" r:id="rId1" display="http://dx.doi.org/10.1787/9789264285521-en"/>
    <hyperlink ref="A4" r:id="rId2"/>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expression" priority="1" id="{0DBADD2C-84BC-4501-AD25-6CF324DCD48C}">
            <xm:f>ABS('Table V.7.21'!A82)/'Table V.7.21'!B82&gt;1.96</xm:f>
            <x14:dxf>
              <font>
                <b/>
                <i val="0"/>
                <strike val="0"/>
              </font>
            </x14:dxf>
          </x14:cfRule>
          <xm:sqref>A82:A83</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AP90"/>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8" width="10.7109375" style="9" customWidth="1"/>
    <col min="19" max="16384" width="8.85546875" style="11"/>
  </cols>
  <sheetData>
    <row r="1" spans="1:18" s="301" customFormat="1">
      <c r="A1" s="302" t="s">
        <v>366</v>
      </c>
      <c r="C1" s="303"/>
      <c r="D1" s="303"/>
      <c r="E1" s="303"/>
      <c r="F1" s="303"/>
      <c r="G1" s="303"/>
      <c r="H1" s="303"/>
      <c r="I1" s="303"/>
      <c r="J1" s="303"/>
      <c r="K1" s="303"/>
      <c r="L1" s="303"/>
      <c r="M1" s="303"/>
      <c r="N1" s="303"/>
      <c r="O1" s="303"/>
      <c r="P1" s="303"/>
      <c r="Q1" s="303"/>
      <c r="R1" s="303"/>
    </row>
    <row r="2" spans="1:18" s="301" customFormat="1">
      <c r="A2" s="301" t="s">
        <v>367</v>
      </c>
      <c r="B2" s="301" t="s">
        <v>368</v>
      </c>
      <c r="C2" s="303"/>
      <c r="D2" s="303"/>
      <c r="E2" s="303"/>
      <c r="F2" s="303"/>
      <c r="G2" s="303"/>
      <c r="H2" s="303"/>
      <c r="I2" s="303"/>
      <c r="J2" s="303"/>
      <c r="K2" s="303"/>
      <c r="L2" s="303"/>
      <c r="M2" s="303"/>
      <c r="N2" s="303"/>
      <c r="O2" s="303"/>
      <c r="P2" s="303"/>
      <c r="Q2" s="303"/>
      <c r="R2" s="303"/>
    </row>
    <row r="3" spans="1:18" s="301" customFormat="1">
      <c r="A3" s="301" t="s">
        <v>369</v>
      </c>
      <c r="C3" s="303"/>
      <c r="D3" s="303"/>
      <c r="E3" s="303"/>
      <c r="F3" s="303"/>
      <c r="G3" s="303"/>
      <c r="H3" s="303"/>
      <c r="I3" s="303"/>
      <c r="J3" s="303"/>
      <c r="K3" s="303"/>
      <c r="L3" s="303"/>
      <c r="M3" s="303"/>
      <c r="N3" s="303"/>
      <c r="O3" s="303"/>
      <c r="P3" s="303"/>
      <c r="Q3" s="303"/>
      <c r="R3" s="303"/>
    </row>
    <row r="4" spans="1:18" s="301" customFormat="1">
      <c r="A4" s="302" t="s">
        <v>370</v>
      </c>
      <c r="C4" s="303"/>
      <c r="D4" s="303"/>
      <c r="E4" s="303"/>
      <c r="F4" s="303"/>
      <c r="G4" s="303"/>
      <c r="H4" s="303"/>
      <c r="I4" s="303"/>
      <c r="J4" s="303"/>
      <c r="K4" s="303"/>
      <c r="L4" s="303"/>
      <c r="M4" s="303"/>
      <c r="N4" s="303"/>
      <c r="O4" s="303"/>
      <c r="P4" s="303"/>
      <c r="Q4" s="303"/>
      <c r="R4" s="303"/>
    </row>
    <row r="5" spans="1:18" s="301" customFormat="1">
      <c r="C5" s="303"/>
      <c r="D5" s="303"/>
      <c r="E5" s="303"/>
      <c r="F5" s="303"/>
      <c r="G5" s="303"/>
      <c r="H5" s="303"/>
      <c r="I5" s="303"/>
      <c r="J5" s="303"/>
      <c r="K5" s="303"/>
      <c r="L5" s="303"/>
      <c r="M5" s="303"/>
      <c r="N5" s="303"/>
      <c r="O5" s="303"/>
      <c r="P5" s="303"/>
      <c r="Q5" s="303"/>
      <c r="R5" s="303"/>
    </row>
    <row r="6" spans="1:18">
      <c r="A6" s="5" t="s">
        <v>169</v>
      </c>
      <c r="B6" s="38"/>
      <c r="C6" s="38"/>
      <c r="D6" s="38"/>
      <c r="E6" s="38"/>
      <c r="F6" s="38"/>
      <c r="G6" s="38"/>
      <c r="H6" s="38"/>
      <c r="I6" s="38"/>
      <c r="J6" s="38"/>
      <c r="K6" s="38"/>
      <c r="L6" s="38"/>
      <c r="M6" s="38"/>
      <c r="N6" s="38"/>
      <c r="O6" s="38"/>
      <c r="P6" s="38"/>
      <c r="Q6" s="38"/>
      <c r="R6" s="11"/>
    </row>
    <row r="7" spans="1:18">
      <c r="A7" s="45" t="s">
        <v>149</v>
      </c>
      <c r="B7" s="50"/>
      <c r="C7" s="50"/>
      <c r="D7" s="50"/>
      <c r="E7" s="50"/>
      <c r="F7" s="50"/>
      <c r="G7" s="50"/>
      <c r="H7" s="50"/>
      <c r="I7" s="50"/>
      <c r="J7" s="50"/>
      <c r="K7" s="50"/>
      <c r="L7" s="50"/>
      <c r="M7" s="50"/>
      <c r="N7" s="50"/>
      <c r="O7" s="50"/>
      <c r="P7" s="50"/>
      <c r="Q7" s="50"/>
      <c r="R7" s="11"/>
    </row>
    <row r="8" spans="1:18">
      <c r="A8" s="44"/>
      <c r="B8" s="50"/>
      <c r="C8" s="50"/>
      <c r="D8" s="50"/>
      <c r="E8" s="50"/>
      <c r="F8" s="50"/>
      <c r="G8" s="50"/>
      <c r="H8" s="50"/>
      <c r="I8" s="50"/>
      <c r="J8" s="50"/>
      <c r="K8" s="50"/>
      <c r="L8" s="50"/>
      <c r="M8" s="50"/>
      <c r="N8" s="50"/>
      <c r="O8" s="50"/>
      <c r="P8" s="50"/>
      <c r="Q8" s="50"/>
      <c r="R8" s="11"/>
    </row>
    <row r="9" spans="1:18">
      <c r="A9" s="44"/>
      <c r="B9" s="50"/>
      <c r="C9" s="50"/>
      <c r="D9" s="50"/>
      <c r="E9" s="50"/>
      <c r="F9" s="50"/>
      <c r="G9" s="50"/>
      <c r="H9" s="50"/>
      <c r="I9" s="50"/>
      <c r="J9" s="50"/>
      <c r="K9" s="50"/>
      <c r="L9" s="50"/>
      <c r="M9" s="50"/>
      <c r="N9" s="50"/>
      <c r="O9" s="50"/>
      <c r="P9" s="50"/>
      <c r="Q9" s="50"/>
      <c r="R9" s="11"/>
    </row>
    <row r="10" spans="1:18">
      <c r="A10" s="41"/>
      <c r="B10" s="9"/>
      <c r="R10" s="11"/>
    </row>
    <row r="11" spans="1:18" ht="16.5" customHeight="1" thickBot="1">
      <c r="A11" s="40"/>
      <c r="B11" s="38"/>
      <c r="C11" s="38"/>
      <c r="D11" s="38"/>
      <c r="E11" s="38"/>
      <c r="F11" s="38"/>
      <c r="G11" s="38"/>
      <c r="H11" s="38"/>
      <c r="I11" s="38"/>
      <c r="J11" s="38"/>
      <c r="K11" s="38"/>
      <c r="L11" s="38"/>
      <c r="M11" s="38"/>
      <c r="N11" s="38"/>
      <c r="O11" s="38"/>
      <c r="P11" s="38"/>
      <c r="Q11" s="38"/>
      <c r="R11" s="11"/>
    </row>
    <row r="12" spans="1:18" ht="24" customHeight="1">
      <c r="A12" s="37"/>
      <c r="B12" s="238" t="s">
        <v>57</v>
      </c>
      <c r="C12" s="239"/>
      <c r="D12" s="239"/>
      <c r="E12" s="239"/>
      <c r="F12" s="239"/>
      <c r="G12" s="239"/>
      <c r="H12" s="239"/>
      <c r="I12" s="270"/>
      <c r="J12" s="238" t="s">
        <v>56</v>
      </c>
      <c r="K12" s="239"/>
      <c r="L12" s="239"/>
      <c r="M12" s="239"/>
      <c r="N12" s="239"/>
      <c r="O12" s="239"/>
      <c r="P12" s="239"/>
      <c r="Q12" s="274"/>
      <c r="R12" s="11"/>
    </row>
    <row r="13" spans="1:18" ht="100.15" customHeight="1">
      <c r="A13" s="36"/>
      <c r="B13" s="245" t="s">
        <v>148</v>
      </c>
      <c r="C13" s="246"/>
      <c r="D13" s="236" t="s">
        <v>147</v>
      </c>
      <c r="E13" s="237"/>
      <c r="F13" s="245" t="s">
        <v>146</v>
      </c>
      <c r="G13" s="256"/>
      <c r="H13" s="245" t="s">
        <v>145</v>
      </c>
      <c r="I13" s="256"/>
      <c r="J13" s="245" t="s">
        <v>144</v>
      </c>
      <c r="K13" s="246"/>
      <c r="L13" s="245" t="s">
        <v>143</v>
      </c>
      <c r="M13" s="256"/>
      <c r="N13" s="245" t="s">
        <v>142</v>
      </c>
      <c r="O13" s="256"/>
      <c r="P13" s="245" t="s">
        <v>141</v>
      </c>
      <c r="Q13" s="243"/>
      <c r="R13" s="11"/>
    </row>
    <row r="14" spans="1:18">
      <c r="A14" s="35"/>
      <c r="B14" s="34" t="s">
        <v>3</v>
      </c>
      <c r="C14" s="31" t="s">
        <v>2</v>
      </c>
      <c r="D14" s="33" t="s">
        <v>3</v>
      </c>
      <c r="E14" s="32" t="s">
        <v>2</v>
      </c>
      <c r="F14" s="33" t="s">
        <v>3</v>
      </c>
      <c r="G14" s="32" t="s">
        <v>2</v>
      </c>
      <c r="H14" s="33" t="s">
        <v>3</v>
      </c>
      <c r="I14" s="32" t="s">
        <v>2</v>
      </c>
      <c r="J14" s="33" t="s">
        <v>3</v>
      </c>
      <c r="K14" s="31" t="s">
        <v>2</v>
      </c>
      <c r="L14" s="33" t="s">
        <v>3</v>
      </c>
      <c r="M14" s="32" t="s">
        <v>2</v>
      </c>
      <c r="N14" s="33" t="s">
        <v>3</v>
      </c>
      <c r="O14" s="32" t="s">
        <v>2</v>
      </c>
      <c r="P14" s="33" t="s">
        <v>3</v>
      </c>
      <c r="Q14" s="29" t="s">
        <v>2</v>
      </c>
      <c r="R14" s="11"/>
    </row>
    <row r="15" spans="1:18" s="122" customFormat="1">
      <c r="A15" s="187" t="s">
        <v>306</v>
      </c>
      <c r="B15" s="188"/>
      <c r="C15" s="188"/>
      <c r="D15" s="189"/>
      <c r="E15" s="188"/>
      <c r="F15" s="189"/>
      <c r="G15" s="188"/>
      <c r="H15" s="189"/>
      <c r="I15" s="188"/>
      <c r="J15" s="189"/>
      <c r="K15" s="188"/>
      <c r="L15" s="189"/>
      <c r="M15" s="188"/>
      <c r="N15" s="189"/>
      <c r="O15" s="188"/>
      <c r="P15" s="189"/>
      <c r="Q15" s="192"/>
    </row>
    <row r="16" spans="1:18">
      <c r="A16" s="28" t="s">
        <v>264</v>
      </c>
      <c r="B16" s="164">
        <v>80.286388790908504</v>
      </c>
      <c r="C16" s="16">
        <v>1.4774569870926184</v>
      </c>
      <c r="D16" s="27">
        <v>88.312234462290945</v>
      </c>
      <c r="E16" s="16">
        <v>1.3744395760180126</v>
      </c>
      <c r="F16" s="27">
        <v>54.136946032357713</v>
      </c>
      <c r="G16" s="16">
        <v>2.1397555119841103</v>
      </c>
      <c r="H16" s="27">
        <v>67.168217598301453</v>
      </c>
      <c r="I16" s="16">
        <v>1.9173024482915269</v>
      </c>
      <c r="J16" s="27">
        <v>72.025553611404007</v>
      </c>
      <c r="K16" s="16">
        <v>0.82923294522495961</v>
      </c>
      <c r="L16" s="27">
        <v>68.225588041893701</v>
      </c>
      <c r="M16" s="16">
        <v>0.72309346574035371</v>
      </c>
      <c r="N16" s="27">
        <v>86.373103592959168</v>
      </c>
      <c r="O16" s="16">
        <v>0.5756444790750449</v>
      </c>
      <c r="P16" s="83">
        <v>64.448867777401915</v>
      </c>
      <c r="Q16" s="24">
        <v>0.82312564843983194</v>
      </c>
      <c r="R16" s="11"/>
    </row>
    <row r="17" spans="1:42">
      <c r="A17" s="28" t="s">
        <v>297</v>
      </c>
      <c r="B17" s="27">
        <v>63.51807807958869</v>
      </c>
      <c r="C17" s="16">
        <v>3.2793418226695574</v>
      </c>
      <c r="D17" s="27">
        <v>66.306024808161197</v>
      </c>
      <c r="E17" s="16">
        <v>3.6902575027055873</v>
      </c>
      <c r="F17" s="27">
        <v>14.203134194811639</v>
      </c>
      <c r="G17" s="16">
        <v>2.4422808021726015</v>
      </c>
      <c r="H17" s="27">
        <v>27.783846601724068</v>
      </c>
      <c r="I17" s="16">
        <v>3.0154090001025575</v>
      </c>
      <c r="J17" s="27" t="s">
        <v>308</v>
      </c>
      <c r="K17" s="16" t="s">
        <v>308</v>
      </c>
      <c r="L17" s="27" t="s">
        <v>308</v>
      </c>
      <c r="M17" s="16" t="s">
        <v>308</v>
      </c>
      <c r="N17" s="27" t="s">
        <v>308</v>
      </c>
      <c r="O17" s="16" t="s">
        <v>308</v>
      </c>
      <c r="P17" s="83" t="s">
        <v>308</v>
      </c>
      <c r="Q17" s="24" t="s">
        <v>308</v>
      </c>
      <c r="R17" s="11"/>
    </row>
    <row r="18" spans="1:42">
      <c r="A18" s="28" t="s">
        <v>276</v>
      </c>
      <c r="B18" s="27">
        <v>65.32468104317357</v>
      </c>
      <c r="C18" s="16">
        <v>3.571231298749598</v>
      </c>
      <c r="D18" s="27">
        <v>54.577875488817533</v>
      </c>
      <c r="E18" s="16">
        <v>2.9368847166810781</v>
      </c>
      <c r="F18" s="27">
        <v>21.226416583956119</v>
      </c>
      <c r="G18" s="16">
        <v>2.4530903833788691</v>
      </c>
      <c r="H18" s="27">
        <v>25.974829562307921</v>
      </c>
      <c r="I18" s="16">
        <v>2.841551163069008</v>
      </c>
      <c r="J18" s="27" t="s">
        <v>308</v>
      </c>
      <c r="K18" s="16" t="s">
        <v>308</v>
      </c>
      <c r="L18" s="27" t="s">
        <v>308</v>
      </c>
      <c r="M18" s="16" t="s">
        <v>308</v>
      </c>
      <c r="N18" s="27" t="s">
        <v>308</v>
      </c>
      <c r="O18" s="16" t="s">
        <v>308</v>
      </c>
      <c r="P18" s="83" t="s">
        <v>308</v>
      </c>
      <c r="Q18" s="24" t="s">
        <v>308</v>
      </c>
      <c r="R18" s="11"/>
    </row>
    <row r="19" spans="1:42">
      <c r="A19" s="28" t="s">
        <v>298</v>
      </c>
      <c r="B19" s="27">
        <v>85.611027642189953</v>
      </c>
      <c r="C19" s="16">
        <v>2.0392062424634898</v>
      </c>
      <c r="D19" s="27">
        <v>84.700999285495527</v>
      </c>
      <c r="E19" s="16">
        <v>1.8385241002546355</v>
      </c>
      <c r="F19" s="27">
        <v>46.248105347286248</v>
      </c>
      <c r="G19" s="16">
        <v>3.080288113816875</v>
      </c>
      <c r="H19" s="27">
        <v>81.867358026511397</v>
      </c>
      <c r="I19" s="16">
        <v>2.2341404213030436</v>
      </c>
      <c r="J19" s="27" t="s">
        <v>308</v>
      </c>
      <c r="K19" s="16" t="s">
        <v>308</v>
      </c>
      <c r="L19" s="27" t="s">
        <v>308</v>
      </c>
      <c r="M19" s="16" t="s">
        <v>308</v>
      </c>
      <c r="N19" s="27" t="s">
        <v>308</v>
      </c>
      <c r="O19" s="16" t="s">
        <v>308</v>
      </c>
      <c r="P19" s="83" t="s">
        <v>308</v>
      </c>
      <c r="Q19" s="24" t="s">
        <v>308</v>
      </c>
      <c r="R19" s="11"/>
    </row>
    <row r="20" spans="1:42" s="8" customFormat="1">
      <c r="A20" s="28" t="s">
        <v>259</v>
      </c>
      <c r="B20" s="27">
        <v>78.841147184944987</v>
      </c>
      <c r="C20" s="16">
        <v>3.303343245523588</v>
      </c>
      <c r="D20" s="27">
        <v>81.935330080859771</v>
      </c>
      <c r="E20" s="16">
        <v>3.1326077556893561</v>
      </c>
      <c r="F20" s="27">
        <v>30.291909093095729</v>
      </c>
      <c r="G20" s="16">
        <v>3.9019628462450076</v>
      </c>
      <c r="H20" s="27">
        <v>71.492635844016746</v>
      </c>
      <c r="I20" s="16">
        <v>3.8689135311123781</v>
      </c>
      <c r="J20" s="27">
        <v>68.313751846974114</v>
      </c>
      <c r="K20" s="16">
        <v>1.4641988151082443</v>
      </c>
      <c r="L20" s="27">
        <v>65.942384519652066</v>
      </c>
      <c r="M20" s="16">
        <v>1.2915603003954983</v>
      </c>
      <c r="N20" s="27">
        <v>80.723769709601882</v>
      </c>
      <c r="O20" s="16">
        <v>1.2409103983972334</v>
      </c>
      <c r="P20" s="83">
        <v>58.049296323957627</v>
      </c>
      <c r="Q20" s="24">
        <v>1.6063476916784476</v>
      </c>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row>
    <row r="21" spans="1:42">
      <c r="A21" s="28" t="s">
        <v>263</v>
      </c>
      <c r="B21" s="27">
        <v>67.412075774047935</v>
      </c>
      <c r="C21" s="16">
        <v>2.6704557598119143</v>
      </c>
      <c r="D21" s="27">
        <v>69.147501403372246</v>
      </c>
      <c r="E21" s="16">
        <v>2.8052631421132417</v>
      </c>
      <c r="F21" s="27">
        <v>24.760777750479271</v>
      </c>
      <c r="G21" s="16">
        <v>2.3089280783321331</v>
      </c>
      <c r="H21" s="27">
        <v>38.743609281633262</v>
      </c>
      <c r="I21" s="16">
        <v>3.3756976853623311</v>
      </c>
      <c r="J21" s="27">
        <v>81.639790126850116</v>
      </c>
      <c r="K21" s="16">
        <v>1.1594352331324269</v>
      </c>
      <c r="L21" s="27">
        <v>78.793454204394891</v>
      </c>
      <c r="M21" s="16">
        <v>1.048129058775138</v>
      </c>
      <c r="N21" s="27">
        <v>88.930633281771989</v>
      </c>
      <c r="O21" s="16">
        <v>0.79325002658380117</v>
      </c>
      <c r="P21" s="83">
        <v>71.789904399896614</v>
      </c>
      <c r="Q21" s="24">
        <v>1.1921830827912312</v>
      </c>
      <c r="R21" s="11"/>
    </row>
    <row r="22" spans="1:42">
      <c r="A22" s="28" t="s">
        <v>260</v>
      </c>
      <c r="B22" s="27">
        <v>83.10281902281605</v>
      </c>
      <c r="C22" s="16">
        <v>2.393621356962607</v>
      </c>
      <c r="D22" s="27">
        <v>83.794191136365001</v>
      </c>
      <c r="E22" s="16">
        <v>2.6007014592955948</v>
      </c>
      <c r="F22" s="27">
        <v>21.85598714500405</v>
      </c>
      <c r="G22" s="16">
        <v>3.2604260022188436</v>
      </c>
      <c r="H22" s="27">
        <v>40.875929425136988</v>
      </c>
      <c r="I22" s="16">
        <v>3.6718188913182175</v>
      </c>
      <c r="J22" s="27" t="s">
        <v>308</v>
      </c>
      <c r="K22" s="16" t="s">
        <v>308</v>
      </c>
      <c r="L22" s="27" t="s">
        <v>308</v>
      </c>
      <c r="M22" s="16" t="s">
        <v>308</v>
      </c>
      <c r="N22" s="27" t="s">
        <v>308</v>
      </c>
      <c r="O22" s="16" t="s">
        <v>308</v>
      </c>
      <c r="P22" s="83" t="s">
        <v>308</v>
      </c>
      <c r="Q22" s="24" t="s">
        <v>308</v>
      </c>
      <c r="R22" s="11"/>
    </row>
    <row r="23" spans="1:42">
      <c r="A23" s="28" t="s">
        <v>291</v>
      </c>
      <c r="B23" s="27">
        <v>70.623432198207936</v>
      </c>
      <c r="C23" s="16">
        <v>2.7581612700377631</v>
      </c>
      <c r="D23" s="27">
        <v>78.224947852393768</v>
      </c>
      <c r="E23" s="16">
        <v>2.3409316428761056</v>
      </c>
      <c r="F23" s="27">
        <v>19.72799608520527</v>
      </c>
      <c r="G23" s="16">
        <v>2.3741092804119321</v>
      </c>
      <c r="H23" s="27">
        <v>42.655620460516573</v>
      </c>
      <c r="I23" s="16">
        <v>2.7477774438721632</v>
      </c>
      <c r="J23" s="27" t="s">
        <v>308</v>
      </c>
      <c r="K23" s="16" t="s">
        <v>308</v>
      </c>
      <c r="L23" s="27" t="s">
        <v>308</v>
      </c>
      <c r="M23" s="16" t="s">
        <v>308</v>
      </c>
      <c r="N23" s="27" t="s">
        <v>308</v>
      </c>
      <c r="O23" s="16" t="s">
        <v>308</v>
      </c>
      <c r="P23" s="83" t="s">
        <v>308</v>
      </c>
      <c r="Q23" s="24" t="s">
        <v>308</v>
      </c>
      <c r="R23" s="11"/>
    </row>
    <row r="24" spans="1:42">
      <c r="A24" s="28" t="s">
        <v>303</v>
      </c>
      <c r="B24" s="27">
        <v>93.721673541847721</v>
      </c>
      <c r="C24" s="16">
        <v>1.8732747451732434</v>
      </c>
      <c r="D24" s="27">
        <v>86.229754202880628</v>
      </c>
      <c r="E24" s="16">
        <v>2.9442174459774852</v>
      </c>
      <c r="F24" s="27">
        <v>20.780847079332649</v>
      </c>
      <c r="G24" s="16">
        <v>3.4584345871163666</v>
      </c>
      <c r="H24" s="27">
        <v>55.998599370063417</v>
      </c>
      <c r="I24" s="16">
        <v>4.1025483826558871</v>
      </c>
      <c r="J24" s="27" t="s">
        <v>308</v>
      </c>
      <c r="K24" s="16" t="s">
        <v>308</v>
      </c>
      <c r="L24" s="27" t="s">
        <v>308</v>
      </c>
      <c r="M24" s="16" t="s">
        <v>308</v>
      </c>
      <c r="N24" s="27" t="s">
        <v>308</v>
      </c>
      <c r="O24" s="16" t="s">
        <v>308</v>
      </c>
      <c r="P24" s="83" t="s">
        <v>308</v>
      </c>
      <c r="Q24" s="24" t="s">
        <v>308</v>
      </c>
      <c r="R24" s="11"/>
    </row>
    <row r="25" spans="1:42">
      <c r="A25" s="28" t="s">
        <v>301</v>
      </c>
      <c r="B25" s="27">
        <v>44.65585957902158</v>
      </c>
      <c r="C25" s="16">
        <v>3.6429564245741219</v>
      </c>
      <c r="D25" s="27">
        <v>46.487540414179627</v>
      </c>
      <c r="E25" s="16">
        <v>3.3303839057452009</v>
      </c>
      <c r="F25" s="27">
        <v>11.57189096294349</v>
      </c>
      <c r="G25" s="16">
        <v>1.953195508476365</v>
      </c>
      <c r="H25" s="27">
        <v>35.641309670792012</v>
      </c>
      <c r="I25" s="16">
        <v>3.0570358844420009</v>
      </c>
      <c r="J25" s="27" t="s">
        <v>308</v>
      </c>
      <c r="K25" s="16" t="s">
        <v>308</v>
      </c>
      <c r="L25" s="27" t="s">
        <v>308</v>
      </c>
      <c r="M25" s="16" t="s">
        <v>308</v>
      </c>
      <c r="N25" s="27" t="s">
        <v>308</v>
      </c>
      <c r="O25" s="16" t="s">
        <v>308</v>
      </c>
      <c r="P25" s="83" t="s">
        <v>308</v>
      </c>
      <c r="Q25" s="24" t="s">
        <v>308</v>
      </c>
      <c r="R25" s="11"/>
    </row>
    <row r="26" spans="1:42">
      <c r="A26" s="28" t="s">
        <v>294</v>
      </c>
      <c r="B26" s="27">
        <v>78.145561387050023</v>
      </c>
      <c r="C26" s="16">
        <v>3.1388202575687694</v>
      </c>
      <c r="D26" s="27">
        <v>76.792800937067099</v>
      </c>
      <c r="E26" s="16">
        <v>3.0003302703355685</v>
      </c>
      <c r="F26" s="27">
        <v>16.790061712635492</v>
      </c>
      <c r="G26" s="16">
        <v>2.8290103428547297</v>
      </c>
      <c r="H26" s="27">
        <v>29.463308585151971</v>
      </c>
      <c r="I26" s="16">
        <v>3.3371560151853994</v>
      </c>
      <c r="J26" s="27">
        <v>79.174237192692047</v>
      </c>
      <c r="K26" s="16">
        <v>1.1068049916386764</v>
      </c>
      <c r="L26" s="27">
        <v>74.439569297213907</v>
      </c>
      <c r="M26" s="16">
        <v>1.1159549799395139</v>
      </c>
      <c r="N26" s="27">
        <v>88.939178806347442</v>
      </c>
      <c r="O26" s="16">
        <v>0.70847637942283614</v>
      </c>
      <c r="P26" s="83">
        <v>72.125452980065845</v>
      </c>
      <c r="Q26" s="24">
        <v>1.5197976293774724</v>
      </c>
      <c r="R26" s="11"/>
    </row>
    <row r="27" spans="1:42">
      <c r="A27" s="28" t="s">
        <v>283</v>
      </c>
      <c r="B27" s="27">
        <v>84.476095012682975</v>
      </c>
      <c r="C27" s="16">
        <v>2.3052456595248501</v>
      </c>
      <c r="D27" s="27">
        <v>75.24041150765396</v>
      </c>
      <c r="E27" s="16">
        <v>2.8736864722281417</v>
      </c>
      <c r="F27" s="27">
        <v>38.061480088898882</v>
      </c>
      <c r="G27" s="16">
        <v>3.9659705866483042</v>
      </c>
      <c r="H27" s="27">
        <v>48.329992559391052</v>
      </c>
      <c r="I27" s="16">
        <v>3.5350800948621401</v>
      </c>
      <c r="J27" s="27" t="s">
        <v>308</v>
      </c>
      <c r="K27" s="16" t="s">
        <v>308</v>
      </c>
      <c r="L27" s="27" t="s">
        <v>308</v>
      </c>
      <c r="M27" s="16" t="s">
        <v>308</v>
      </c>
      <c r="N27" s="27" t="s">
        <v>308</v>
      </c>
      <c r="O27" s="16" t="s">
        <v>308</v>
      </c>
      <c r="P27" s="83" t="s">
        <v>308</v>
      </c>
      <c r="Q27" s="24" t="s">
        <v>308</v>
      </c>
      <c r="R27" s="11"/>
    </row>
    <row r="28" spans="1:42">
      <c r="A28" s="28" t="s">
        <v>261</v>
      </c>
      <c r="B28" s="27">
        <v>65.352275271853003</v>
      </c>
      <c r="C28" s="16">
        <v>3.2339833260569621</v>
      </c>
      <c r="D28" s="27">
        <v>60.75016738999269</v>
      </c>
      <c r="E28" s="16">
        <v>3.1373025126728287</v>
      </c>
      <c r="F28" s="27">
        <v>12.315420800082119</v>
      </c>
      <c r="G28" s="16">
        <v>2.5692911230538473</v>
      </c>
      <c r="H28" s="27">
        <v>31.76842605727742</v>
      </c>
      <c r="I28" s="16">
        <v>3.3797118042599332</v>
      </c>
      <c r="J28" s="27" t="s">
        <v>308</v>
      </c>
      <c r="K28" s="16" t="s">
        <v>308</v>
      </c>
      <c r="L28" s="27" t="s">
        <v>308</v>
      </c>
      <c r="M28" s="16" t="s">
        <v>308</v>
      </c>
      <c r="N28" s="27" t="s">
        <v>308</v>
      </c>
      <c r="O28" s="16" t="s">
        <v>308</v>
      </c>
      <c r="P28" s="83" t="s">
        <v>308</v>
      </c>
      <c r="Q28" s="24" t="s">
        <v>308</v>
      </c>
      <c r="R28" s="11"/>
    </row>
    <row r="29" spans="1:42">
      <c r="A29" s="28" t="s">
        <v>270</v>
      </c>
      <c r="B29" s="27">
        <v>87.791615698097559</v>
      </c>
      <c r="C29" s="16">
        <v>0.15299151400027461</v>
      </c>
      <c r="D29" s="27">
        <v>74.089796890884088</v>
      </c>
      <c r="E29" s="16">
        <v>0.23722245704014105</v>
      </c>
      <c r="F29" s="27">
        <v>17.943513357979111</v>
      </c>
      <c r="G29" s="16">
        <v>0.22605353207864409</v>
      </c>
      <c r="H29" s="27">
        <v>66.615695407184631</v>
      </c>
      <c r="I29" s="16">
        <v>0.247007439887408</v>
      </c>
      <c r="J29" s="27" t="s">
        <v>308</v>
      </c>
      <c r="K29" s="16" t="s">
        <v>308</v>
      </c>
      <c r="L29" s="27" t="s">
        <v>308</v>
      </c>
      <c r="M29" s="16" t="s">
        <v>308</v>
      </c>
      <c r="N29" s="27" t="s">
        <v>308</v>
      </c>
      <c r="O29" s="16" t="s">
        <v>308</v>
      </c>
      <c r="P29" s="83" t="s">
        <v>308</v>
      </c>
      <c r="Q29" s="24" t="s">
        <v>308</v>
      </c>
      <c r="R29" s="11"/>
    </row>
    <row r="30" spans="1:42">
      <c r="A30" s="28" t="s">
        <v>282</v>
      </c>
      <c r="B30" s="27">
        <v>75.473294005970445</v>
      </c>
      <c r="C30" s="16">
        <v>3.4749216498639646</v>
      </c>
      <c r="D30" s="27">
        <v>75.567572727998112</v>
      </c>
      <c r="E30" s="16">
        <v>3.5208739584662569</v>
      </c>
      <c r="F30" s="27">
        <v>40.33264704911636</v>
      </c>
      <c r="G30" s="16">
        <v>3.7010837979547309</v>
      </c>
      <c r="H30" s="27">
        <v>31.148557799975219</v>
      </c>
      <c r="I30" s="16">
        <v>4.1834442952136923</v>
      </c>
      <c r="J30" s="27" t="s">
        <v>308</v>
      </c>
      <c r="K30" s="16" t="s">
        <v>308</v>
      </c>
      <c r="L30" s="27" t="s">
        <v>308</v>
      </c>
      <c r="M30" s="16" t="s">
        <v>308</v>
      </c>
      <c r="N30" s="27" t="s">
        <v>308</v>
      </c>
      <c r="O30" s="16" t="s">
        <v>308</v>
      </c>
      <c r="P30" s="83" t="s">
        <v>308</v>
      </c>
      <c r="Q30" s="24" t="s">
        <v>308</v>
      </c>
      <c r="R30" s="11"/>
    </row>
    <row r="31" spans="1:42">
      <c r="A31" s="28" t="s">
        <v>277</v>
      </c>
      <c r="B31" s="27">
        <v>65.855743143589422</v>
      </c>
      <c r="C31" s="16">
        <v>3.7887895385827801</v>
      </c>
      <c r="D31" s="27">
        <v>72.165526435667644</v>
      </c>
      <c r="E31" s="16">
        <v>3.3417050334276088</v>
      </c>
      <c r="F31" s="27">
        <v>28.024117133308529</v>
      </c>
      <c r="G31" s="16">
        <v>3.3912217624242991</v>
      </c>
      <c r="H31" s="27">
        <v>70.508735473138998</v>
      </c>
      <c r="I31" s="16">
        <v>3.5730447578652966</v>
      </c>
      <c r="J31" s="27" t="s">
        <v>308</v>
      </c>
      <c r="K31" s="16" t="s">
        <v>308</v>
      </c>
      <c r="L31" s="27" t="s">
        <v>308</v>
      </c>
      <c r="M31" s="16" t="s">
        <v>308</v>
      </c>
      <c r="N31" s="27" t="s">
        <v>308</v>
      </c>
      <c r="O31" s="16" t="s">
        <v>308</v>
      </c>
      <c r="P31" s="83" t="s">
        <v>308</v>
      </c>
      <c r="Q31" s="24" t="s">
        <v>308</v>
      </c>
      <c r="R31" s="11"/>
    </row>
    <row r="32" spans="1:42">
      <c r="A32" s="28" t="s">
        <v>262</v>
      </c>
      <c r="B32" s="27">
        <v>53.316465009667382</v>
      </c>
      <c r="C32" s="16">
        <v>3.6427348503277228</v>
      </c>
      <c r="D32" s="27">
        <v>69.583343410400502</v>
      </c>
      <c r="E32" s="16">
        <v>3.0450013369922844</v>
      </c>
      <c r="F32" s="27">
        <v>38.113326518084868</v>
      </c>
      <c r="G32" s="16">
        <v>3.8675469941353162</v>
      </c>
      <c r="H32" s="27">
        <v>32.786381035945212</v>
      </c>
      <c r="I32" s="16">
        <v>3.8261602701740918</v>
      </c>
      <c r="J32" s="27">
        <v>77.423360466511284</v>
      </c>
      <c r="K32" s="16">
        <v>0.96972854331438818</v>
      </c>
      <c r="L32" s="27">
        <v>66.965377504573439</v>
      </c>
      <c r="M32" s="16">
        <v>1.2754596764490407</v>
      </c>
      <c r="N32" s="27">
        <v>75.078976789436169</v>
      </c>
      <c r="O32" s="16">
        <v>1.1660112706784507</v>
      </c>
      <c r="P32" s="83">
        <v>61.441012886004039</v>
      </c>
      <c r="Q32" s="24">
        <v>1.3468253221065487</v>
      </c>
      <c r="R32" s="11"/>
    </row>
    <row r="33" spans="1:42">
      <c r="A33" s="28" t="s">
        <v>275</v>
      </c>
      <c r="B33" s="27">
        <v>70.002230304302458</v>
      </c>
      <c r="C33" s="16">
        <v>2.7593688841414603</v>
      </c>
      <c r="D33" s="27">
        <v>38.801295681633292</v>
      </c>
      <c r="E33" s="16">
        <v>3.7051122010655724</v>
      </c>
      <c r="F33" s="27">
        <v>53.522717470757208</v>
      </c>
      <c r="G33" s="16">
        <v>3.8186916903612134</v>
      </c>
      <c r="H33" s="27">
        <v>25.806507206110521</v>
      </c>
      <c r="I33" s="16">
        <v>3.231220618756903</v>
      </c>
      <c r="J33" s="27" t="s">
        <v>308</v>
      </c>
      <c r="K33" s="16" t="s">
        <v>308</v>
      </c>
      <c r="L33" s="27" t="s">
        <v>308</v>
      </c>
      <c r="M33" s="16" t="s">
        <v>308</v>
      </c>
      <c r="N33" s="27" t="s">
        <v>308</v>
      </c>
      <c r="O33" s="16" t="s">
        <v>308</v>
      </c>
      <c r="P33" s="83" t="s">
        <v>308</v>
      </c>
      <c r="Q33" s="24" t="s">
        <v>308</v>
      </c>
      <c r="R33" s="11"/>
    </row>
    <row r="34" spans="1:42">
      <c r="A34" s="28" t="s">
        <v>272</v>
      </c>
      <c r="B34" s="27">
        <v>81.403242393589409</v>
      </c>
      <c r="C34" s="16">
        <v>3.2759201995004008</v>
      </c>
      <c r="D34" s="27">
        <v>74.884839954620006</v>
      </c>
      <c r="E34" s="16">
        <v>3.6136396827328552</v>
      </c>
      <c r="F34" s="27">
        <v>65.539085895397065</v>
      </c>
      <c r="G34" s="16">
        <v>3.7259568941001957</v>
      </c>
      <c r="H34" s="27">
        <v>63.917684212541978</v>
      </c>
      <c r="I34" s="16">
        <v>4.2196638102653816</v>
      </c>
      <c r="J34" s="27">
        <v>71.3382697401683</v>
      </c>
      <c r="K34" s="16">
        <v>1.7700329481070625</v>
      </c>
      <c r="L34" s="27">
        <v>69.46054729566184</v>
      </c>
      <c r="M34" s="16">
        <v>1.4923813228118823</v>
      </c>
      <c r="N34" s="27">
        <v>78.937575907577695</v>
      </c>
      <c r="O34" s="16">
        <v>1.5625227271733362</v>
      </c>
      <c r="P34" s="83">
        <v>61.651562669319688</v>
      </c>
      <c r="Q34" s="24">
        <v>1.8530003336554759</v>
      </c>
      <c r="R34" s="11"/>
    </row>
    <row r="35" spans="1:42">
      <c r="A35" s="28" t="s">
        <v>305</v>
      </c>
      <c r="B35" s="27">
        <v>61.136335766503372</v>
      </c>
      <c r="C35" s="16">
        <v>2.5922382484136683</v>
      </c>
      <c r="D35" s="27">
        <v>80.529887642069127</v>
      </c>
      <c r="E35" s="16">
        <v>2.2895929017330361</v>
      </c>
      <c r="F35" s="27">
        <v>26.911628499519878</v>
      </c>
      <c r="G35" s="16">
        <v>2.6230211347447558</v>
      </c>
      <c r="H35" s="27">
        <v>38.121806220108319</v>
      </c>
      <c r="I35" s="16">
        <v>2.9787366792070014</v>
      </c>
      <c r="J35" s="27" t="s">
        <v>308</v>
      </c>
      <c r="K35" s="16" t="s">
        <v>308</v>
      </c>
      <c r="L35" s="27" t="s">
        <v>308</v>
      </c>
      <c r="M35" s="16" t="s">
        <v>308</v>
      </c>
      <c r="N35" s="27" t="s">
        <v>308</v>
      </c>
      <c r="O35" s="16" t="s">
        <v>308</v>
      </c>
      <c r="P35" s="83" t="s">
        <v>308</v>
      </c>
      <c r="Q35" s="24" t="s">
        <v>308</v>
      </c>
      <c r="R35" s="11"/>
    </row>
    <row r="36" spans="1:42">
      <c r="A36" s="28" t="s">
        <v>254</v>
      </c>
      <c r="B36" s="27">
        <v>39.400198423031661</v>
      </c>
      <c r="C36" s="16">
        <v>9.4565852323079541E-2</v>
      </c>
      <c r="D36" s="27">
        <v>39.770894508676989</v>
      </c>
      <c r="E36" s="16">
        <v>8.7156950762440705E-2</v>
      </c>
      <c r="F36" s="27">
        <v>16.515480865337832</v>
      </c>
      <c r="G36" s="16">
        <v>9.0885370592842407E-2</v>
      </c>
      <c r="H36" s="27">
        <v>36.993373116721123</v>
      </c>
      <c r="I36" s="16">
        <v>9.7695596949963506E-2</v>
      </c>
      <c r="J36" s="27" t="s">
        <v>308</v>
      </c>
      <c r="K36" s="16" t="s">
        <v>308</v>
      </c>
      <c r="L36" s="27" t="s">
        <v>308</v>
      </c>
      <c r="M36" s="16" t="s">
        <v>308</v>
      </c>
      <c r="N36" s="27" t="s">
        <v>308</v>
      </c>
      <c r="O36" s="16" t="s">
        <v>308</v>
      </c>
      <c r="P36" s="83" t="s">
        <v>308</v>
      </c>
      <c r="Q36" s="24" t="s">
        <v>308</v>
      </c>
      <c r="R36" s="11"/>
    </row>
    <row r="37" spans="1:42">
      <c r="A37" s="28" t="s">
        <v>268</v>
      </c>
      <c r="B37" s="27">
        <v>71.856398361789502</v>
      </c>
      <c r="C37" s="16">
        <v>2.6048581522655794</v>
      </c>
      <c r="D37" s="27">
        <v>76.771184027428063</v>
      </c>
      <c r="E37" s="16">
        <v>2.2736443144226466</v>
      </c>
      <c r="F37" s="27">
        <v>50.690975842819967</v>
      </c>
      <c r="G37" s="16">
        <v>3.1120791871573057</v>
      </c>
      <c r="H37" s="27">
        <v>67.221229386667005</v>
      </c>
      <c r="I37" s="16">
        <v>2.833844572450702</v>
      </c>
      <c r="J37" s="27" t="s">
        <v>308</v>
      </c>
      <c r="K37" s="16" t="s">
        <v>308</v>
      </c>
      <c r="L37" s="27" t="s">
        <v>308</v>
      </c>
      <c r="M37" s="16" t="s">
        <v>308</v>
      </c>
      <c r="N37" s="27" t="s">
        <v>308</v>
      </c>
      <c r="O37" s="16" t="s">
        <v>308</v>
      </c>
      <c r="P37" s="83" t="s">
        <v>308</v>
      </c>
      <c r="Q37" s="24" t="s">
        <v>308</v>
      </c>
      <c r="R37" s="11"/>
    </row>
    <row r="38" spans="1:42">
      <c r="A38" s="28" t="s">
        <v>293</v>
      </c>
      <c r="B38" s="27">
        <v>54.713625762060254</v>
      </c>
      <c r="C38" s="16">
        <v>4.5083691866094355</v>
      </c>
      <c r="D38" s="27">
        <v>66.163487546024697</v>
      </c>
      <c r="E38" s="16">
        <v>4.673737860253711</v>
      </c>
      <c r="F38" s="27">
        <v>24.72911863202371</v>
      </c>
      <c r="G38" s="16">
        <v>4.0329893370787504</v>
      </c>
      <c r="H38" s="27">
        <v>30.9277310779587</v>
      </c>
      <c r="I38" s="16">
        <v>4.2467311742517655</v>
      </c>
      <c r="J38" s="27" t="s">
        <v>308</v>
      </c>
      <c r="K38" s="16" t="s">
        <v>308</v>
      </c>
      <c r="L38" s="27" t="s">
        <v>308</v>
      </c>
      <c r="M38" s="16" t="s">
        <v>308</v>
      </c>
      <c r="N38" s="27" t="s">
        <v>308</v>
      </c>
      <c r="O38" s="16" t="s">
        <v>308</v>
      </c>
      <c r="P38" s="83" t="s">
        <v>308</v>
      </c>
      <c r="Q38" s="24" t="s">
        <v>308</v>
      </c>
      <c r="R38" s="11"/>
    </row>
    <row r="39" spans="1:42">
      <c r="A39" s="28" t="s">
        <v>284</v>
      </c>
      <c r="B39" s="27">
        <v>76.928635567785477</v>
      </c>
      <c r="C39" s="16">
        <v>3.5114312976215905</v>
      </c>
      <c r="D39" s="27">
        <v>82.003828927687621</v>
      </c>
      <c r="E39" s="16">
        <v>2.6921157437530625</v>
      </c>
      <c r="F39" s="27">
        <v>39.961048751749033</v>
      </c>
      <c r="G39" s="16">
        <v>3.9020940812478484</v>
      </c>
      <c r="H39" s="27">
        <v>58.934560271644258</v>
      </c>
      <c r="I39" s="16">
        <v>3.9119048626363577</v>
      </c>
      <c r="J39" s="27" t="s">
        <v>308</v>
      </c>
      <c r="K39" s="16" t="s">
        <v>308</v>
      </c>
      <c r="L39" s="27" t="s">
        <v>308</v>
      </c>
      <c r="M39" s="16" t="s">
        <v>308</v>
      </c>
      <c r="N39" s="27" t="s">
        <v>308</v>
      </c>
      <c r="O39" s="16" t="s">
        <v>308</v>
      </c>
      <c r="P39" s="83" t="s">
        <v>308</v>
      </c>
      <c r="Q39" s="24" t="s">
        <v>308</v>
      </c>
      <c r="R39" s="6"/>
      <c r="S39" s="6"/>
      <c r="T39" s="6"/>
      <c r="U39" s="6"/>
      <c r="V39" s="6"/>
      <c r="W39" s="6"/>
      <c r="X39" s="6"/>
      <c r="Y39" s="6"/>
      <c r="Z39" s="6"/>
      <c r="AA39" s="6"/>
      <c r="AB39" s="6"/>
      <c r="AC39" s="6"/>
      <c r="AD39" s="6"/>
      <c r="AE39" s="6"/>
      <c r="AF39" s="6"/>
      <c r="AG39" s="6"/>
      <c r="AH39" s="6"/>
      <c r="AI39" s="6"/>
      <c r="AJ39" s="6"/>
      <c r="AK39" s="6"/>
      <c r="AL39" s="6"/>
      <c r="AM39" s="6"/>
      <c r="AN39" s="6"/>
      <c r="AO39" s="6"/>
      <c r="AP39" s="6"/>
    </row>
    <row r="40" spans="1:42">
      <c r="A40" s="28" t="s">
        <v>258</v>
      </c>
      <c r="B40" s="27">
        <v>85.251821108235745</v>
      </c>
      <c r="C40" s="16">
        <v>2.7190269419727251</v>
      </c>
      <c r="D40" s="27">
        <v>85.197515433264869</v>
      </c>
      <c r="E40" s="16">
        <v>2.9640051247138737</v>
      </c>
      <c r="F40" s="27">
        <v>24.669074531020641</v>
      </c>
      <c r="G40" s="16">
        <v>3.1505324533823655</v>
      </c>
      <c r="H40" s="27">
        <v>77.989996655374171</v>
      </c>
      <c r="I40" s="16">
        <v>3.0982628554546263</v>
      </c>
      <c r="J40" s="27" t="s">
        <v>308</v>
      </c>
      <c r="K40" s="16" t="s">
        <v>308</v>
      </c>
      <c r="L40" s="27" t="s">
        <v>308</v>
      </c>
      <c r="M40" s="16" t="s">
        <v>308</v>
      </c>
      <c r="N40" s="27" t="s">
        <v>308</v>
      </c>
      <c r="O40" s="16" t="s">
        <v>308</v>
      </c>
      <c r="P40" s="83" t="s">
        <v>308</v>
      </c>
      <c r="Q40" s="24" t="s">
        <v>308</v>
      </c>
      <c r="R40" s="11"/>
    </row>
    <row r="41" spans="1:42">
      <c r="A41" s="28" t="s">
        <v>256</v>
      </c>
      <c r="B41" s="27">
        <v>46.332982447141099</v>
      </c>
      <c r="C41" s="16">
        <v>4.2043273170218525</v>
      </c>
      <c r="D41" s="27">
        <v>49.451225133633862</v>
      </c>
      <c r="E41" s="16">
        <v>4.1812375344977992</v>
      </c>
      <c r="F41" s="27">
        <v>28.835637179493141</v>
      </c>
      <c r="G41" s="16">
        <v>3.5657234935888926</v>
      </c>
      <c r="H41" s="27">
        <v>30.029216677141171</v>
      </c>
      <c r="I41" s="16">
        <v>3.7353189866816585</v>
      </c>
      <c r="J41" s="27" t="s">
        <v>308</v>
      </c>
      <c r="K41" s="16" t="s">
        <v>308</v>
      </c>
      <c r="L41" s="27" t="s">
        <v>308</v>
      </c>
      <c r="M41" s="16" t="s">
        <v>308</v>
      </c>
      <c r="N41" s="27" t="s">
        <v>308</v>
      </c>
      <c r="O41" s="16" t="s">
        <v>308</v>
      </c>
      <c r="P41" s="83" t="s">
        <v>308</v>
      </c>
      <c r="Q41" s="24" t="s">
        <v>308</v>
      </c>
      <c r="R41" s="11"/>
    </row>
    <row r="42" spans="1:42">
      <c r="A42" s="28" t="s">
        <v>269</v>
      </c>
      <c r="B42" s="27">
        <v>80.583626532446758</v>
      </c>
      <c r="C42" s="16">
        <v>3.5340311174394015</v>
      </c>
      <c r="D42" s="27">
        <v>84.096244562872798</v>
      </c>
      <c r="E42" s="16">
        <v>2.4410522296487476</v>
      </c>
      <c r="F42" s="27">
        <v>52.849814242094418</v>
      </c>
      <c r="G42" s="16">
        <v>3.6151721344714121</v>
      </c>
      <c r="H42" s="27">
        <v>85.398589340554253</v>
      </c>
      <c r="I42" s="16">
        <v>2.4838344471163172</v>
      </c>
      <c r="J42" s="27">
        <v>79.598745593416922</v>
      </c>
      <c r="K42" s="16">
        <v>1.2841489419766239</v>
      </c>
      <c r="L42" s="27">
        <v>72.518906178740636</v>
      </c>
      <c r="M42" s="16">
        <v>1.2356743750903103</v>
      </c>
      <c r="N42" s="27">
        <v>92.27109825722323</v>
      </c>
      <c r="O42" s="16">
        <v>0.74430172311468457</v>
      </c>
      <c r="P42" s="83">
        <v>71.852219797363176</v>
      </c>
      <c r="Q42" s="24">
        <v>1.4542686870793617</v>
      </c>
      <c r="R42" s="11"/>
    </row>
    <row r="43" spans="1:42">
      <c r="A43" s="28" t="s">
        <v>296</v>
      </c>
      <c r="B43" s="27">
        <v>65.742519571646397</v>
      </c>
      <c r="C43" s="16">
        <v>3.0073145441470674</v>
      </c>
      <c r="D43" s="27">
        <v>72.956202174791258</v>
      </c>
      <c r="E43" s="16">
        <v>3.0949712659022155</v>
      </c>
      <c r="F43" s="27">
        <v>43.716018466819037</v>
      </c>
      <c r="G43" s="16">
        <v>3.0658130796477718</v>
      </c>
      <c r="H43" s="27">
        <v>72.114955669219555</v>
      </c>
      <c r="I43" s="16">
        <v>3.0316079189848257</v>
      </c>
      <c r="J43" s="27" t="s">
        <v>308</v>
      </c>
      <c r="K43" s="16" t="s">
        <v>308</v>
      </c>
      <c r="L43" s="27" t="s">
        <v>308</v>
      </c>
      <c r="M43" s="16" t="s">
        <v>308</v>
      </c>
      <c r="N43" s="27" t="s">
        <v>308</v>
      </c>
      <c r="O43" s="16" t="s">
        <v>308</v>
      </c>
      <c r="P43" s="83" t="s">
        <v>308</v>
      </c>
      <c r="Q43" s="24" t="s">
        <v>308</v>
      </c>
      <c r="R43" s="11"/>
    </row>
    <row r="44" spans="1:42">
      <c r="A44" s="28" t="s">
        <v>299</v>
      </c>
      <c r="B44" s="27">
        <v>79.435438875176828</v>
      </c>
      <c r="C44" s="16">
        <v>0.27632433080594776</v>
      </c>
      <c r="D44" s="27">
        <v>88.836755116495937</v>
      </c>
      <c r="E44" s="16">
        <v>0.23756792300252033</v>
      </c>
      <c r="F44" s="27">
        <v>41.436051458076243</v>
      </c>
      <c r="G44" s="16">
        <v>0.47628459627680869</v>
      </c>
      <c r="H44" s="27">
        <v>78.035672437104182</v>
      </c>
      <c r="I44" s="16">
        <v>0.5189620540532639</v>
      </c>
      <c r="J44" s="27" t="s">
        <v>308</v>
      </c>
      <c r="K44" s="16" t="s">
        <v>308</v>
      </c>
      <c r="L44" s="27" t="s">
        <v>308</v>
      </c>
      <c r="M44" s="16" t="s">
        <v>308</v>
      </c>
      <c r="N44" s="27" t="s">
        <v>308</v>
      </c>
      <c r="O44" s="16" t="s">
        <v>308</v>
      </c>
      <c r="P44" s="83" t="s">
        <v>308</v>
      </c>
      <c r="Q44" s="24" t="s">
        <v>308</v>
      </c>
      <c r="R44" s="11"/>
    </row>
    <row r="45" spans="1:42">
      <c r="A45" s="28" t="s">
        <v>289</v>
      </c>
      <c r="B45" s="27">
        <v>73.316976081196287</v>
      </c>
      <c r="C45" s="16">
        <v>3.1101234532224442</v>
      </c>
      <c r="D45" s="27">
        <v>66.026493558052749</v>
      </c>
      <c r="E45" s="16">
        <v>4.0212246216289138</v>
      </c>
      <c r="F45" s="27">
        <v>34.382999511754029</v>
      </c>
      <c r="G45" s="16">
        <v>3.6370586977388832</v>
      </c>
      <c r="H45" s="27">
        <v>27.751635306347531</v>
      </c>
      <c r="I45" s="16">
        <v>3.053245932505368</v>
      </c>
      <c r="J45" s="27">
        <v>76.329358934387471</v>
      </c>
      <c r="K45" s="16">
        <v>1.3631385933046023</v>
      </c>
      <c r="L45" s="27">
        <v>79.125423133669429</v>
      </c>
      <c r="M45" s="16">
        <v>1.1270010511185489</v>
      </c>
      <c r="N45" s="27">
        <v>90.804740737908801</v>
      </c>
      <c r="O45" s="16">
        <v>0.93191374636234736</v>
      </c>
      <c r="P45" s="83">
        <v>74.440072261605522</v>
      </c>
      <c r="Q45" s="24">
        <v>1.2087955102903312</v>
      </c>
      <c r="R45" s="11"/>
    </row>
    <row r="46" spans="1:42">
      <c r="A46" s="28" t="s">
        <v>252</v>
      </c>
      <c r="B46" s="27">
        <v>95.531506457660385</v>
      </c>
      <c r="C46" s="16">
        <v>1.3825628321385277</v>
      </c>
      <c r="D46" s="27">
        <v>88.325114144315336</v>
      </c>
      <c r="E46" s="16">
        <v>2.2451988637644789</v>
      </c>
      <c r="F46" s="27">
        <v>31.421895488510529</v>
      </c>
      <c r="G46" s="16">
        <v>3.5293319078598073</v>
      </c>
      <c r="H46" s="27">
        <v>74.610183187247316</v>
      </c>
      <c r="I46" s="16">
        <v>3.3774656689835667</v>
      </c>
      <c r="J46" s="27" t="s">
        <v>308</v>
      </c>
      <c r="K46" s="16" t="s">
        <v>308</v>
      </c>
      <c r="L46" s="27" t="s">
        <v>308</v>
      </c>
      <c r="M46" s="16" t="s">
        <v>308</v>
      </c>
      <c r="N46" s="27" t="s">
        <v>308</v>
      </c>
      <c r="O46" s="16" t="s">
        <v>308</v>
      </c>
      <c r="P46" s="83" t="s">
        <v>308</v>
      </c>
      <c r="Q46" s="24" t="s">
        <v>308</v>
      </c>
      <c r="R46" s="11"/>
    </row>
    <row r="47" spans="1:42">
      <c r="A47" s="28" t="s">
        <v>290</v>
      </c>
      <c r="B47" s="27">
        <v>55.234415790362071</v>
      </c>
      <c r="C47" s="16">
        <v>3.512465757223699</v>
      </c>
      <c r="D47" s="27">
        <v>51.739038947614517</v>
      </c>
      <c r="E47" s="16">
        <v>4.0279931294886344</v>
      </c>
      <c r="F47" s="27">
        <v>10.63226204831942</v>
      </c>
      <c r="G47" s="16">
        <v>2.5381799825931459</v>
      </c>
      <c r="H47" s="27">
        <v>22.14634521821635</v>
      </c>
      <c r="I47" s="16">
        <v>3.8826762335355247</v>
      </c>
      <c r="J47" s="27" t="s">
        <v>308</v>
      </c>
      <c r="K47" s="16" t="s">
        <v>308</v>
      </c>
      <c r="L47" s="27" t="s">
        <v>308</v>
      </c>
      <c r="M47" s="16" t="s">
        <v>308</v>
      </c>
      <c r="N47" s="27" t="s">
        <v>308</v>
      </c>
      <c r="O47" s="16" t="s">
        <v>308</v>
      </c>
      <c r="P47" s="83" t="s">
        <v>308</v>
      </c>
      <c r="Q47" s="24" t="s">
        <v>308</v>
      </c>
      <c r="R47" s="11"/>
    </row>
    <row r="48" spans="1:42">
      <c r="A48" s="28" t="s">
        <v>266</v>
      </c>
      <c r="B48" s="27">
        <v>86.094482969539101</v>
      </c>
      <c r="C48" s="16">
        <v>3.1378195699040892</v>
      </c>
      <c r="D48" s="27">
        <v>84.315419320659487</v>
      </c>
      <c r="E48" s="16">
        <v>3.2912236562574821</v>
      </c>
      <c r="F48" s="27">
        <v>74.065451402317919</v>
      </c>
      <c r="G48" s="16">
        <v>3.761042072935278</v>
      </c>
      <c r="H48" s="27">
        <v>41.603607879211367</v>
      </c>
      <c r="I48" s="16">
        <v>3.5123752137375917</v>
      </c>
      <c r="J48" s="27" t="s">
        <v>308</v>
      </c>
      <c r="K48" s="16" t="s">
        <v>308</v>
      </c>
      <c r="L48" s="27" t="s">
        <v>308</v>
      </c>
      <c r="M48" s="16" t="s">
        <v>308</v>
      </c>
      <c r="N48" s="27" t="s">
        <v>308</v>
      </c>
      <c r="O48" s="16" t="s">
        <v>308</v>
      </c>
      <c r="P48" s="83" t="s">
        <v>308</v>
      </c>
      <c r="Q48" s="24" t="s">
        <v>308</v>
      </c>
      <c r="R48" s="11"/>
    </row>
    <row r="49" spans="1:42">
      <c r="A49" s="28" t="s">
        <v>300</v>
      </c>
      <c r="B49" s="27">
        <v>67.48581732239461</v>
      </c>
      <c r="C49" s="16">
        <v>3.4084074772395603</v>
      </c>
      <c r="D49" s="27">
        <v>84.659899736389633</v>
      </c>
      <c r="E49" s="16">
        <v>2.4316222735110609</v>
      </c>
      <c r="F49" s="27">
        <v>45.923788757266152</v>
      </c>
      <c r="G49" s="16">
        <v>3.7495018468218739</v>
      </c>
      <c r="H49" s="27">
        <v>68.362961904800557</v>
      </c>
      <c r="I49" s="16">
        <v>3.032737419917563</v>
      </c>
      <c r="J49" s="27" t="s">
        <v>308</v>
      </c>
      <c r="K49" s="16" t="s">
        <v>308</v>
      </c>
      <c r="L49" s="27" t="s">
        <v>308</v>
      </c>
      <c r="M49" s="16" t="s">
        <v>308</v>
      </c>
      <c r="N49" s="27" t="s">
        <v>308</v>
      </c>
      <c r="O49" s="16" t="s">
        <v>308</v>
      </c>
      <c r="P49" s="83" t="s">
        <v>308</v>
      </c>
      <c r="Q49" s="24" t="s">
        <v>308</v>
      </c>
      <c r="R49" s="11"/>
    </row>
    <row r="50" spans="1:42">
      <c r="A50" s="28" t="s">
        <v>257</v>
      </c>
      <c r="B50" s="27">
        <v>92.640091979326542</v>
      </c>
      <c r="C50" s="16">
        <v>1.9748142279238092</v>
      </c>
      <c r="D50" s="27">
        <v>94.618207706483545</v>
      </c>
      <c r="E50" s="16">
        <v>1.7492556277548188</v>
      </c>
      <c r="F50" s="27">
        <v>70.534843570487354</v>
      </c>
      <c r="G50" s="16">
        <v>3.5362722217807292</v>
      </c>
      <c r="H50" s="27">
        <v>79.813509085400923</v>
      </c>
      <c r="I50" s="16">
        <v>3.2336721726672542</v>
      </c>
      <c r="J50" s="27">
        <v>80.376312879604441</v>
      </c>
      <c r="K50" s="16">
        <v>1.1272964779291599</v>
      </c>
      <c r="L50" s="27">
        <v>80.594488450319574</v>
      </c>
      <c r="M50" s="16">
        <v>1.2361292858787243</v>
      </c>
      <c r="N50" s="27">
        <v>88.801606724729254</v>
      </c>
      <c r="O50" s="16">
        <v>0.93986733657498645</v>
      </c>
      <c r="P50" s="83">
        <v>73.9668731826672</v>
      </c>
      <c r="Q50" s="24">
        <v>1.3606836849232167</v>
      </c>
      <c r="R50" s="11"/>
    </row>
    <row r="51" spans="1:42" ht="14.25">
      <c r="A51" s="129" t="s">
        <v>312</v>
      </c>
      <c r="B51" s="164">
        <v>73.423683933011631</v>
      </c>
      <c r="C51" s="160">
        <v>0.50558197846655883</v>
      </c>
      <c r="D51" s="164">
        <v>74.259241117123366</v>
      </c>
      <c r="E51" s="160">
        <v>0.50047729572218447</v>
      </c>
      <c r="F51" s="164">
        <v>34.778810102231631</v>
      </c>
      <c r="G51" s="160">
        <v>0.55113182715755005</v>
      </c>
      <c r="H51" s="164">
        <v>52.977453059878279</v>
      </c>
      <c r="I51" s="160">
        <v>0.55759719645182781</v>
      </c>
      <c r="J51" s="164">
        <v>76.246597821334305</v>
      </c>
      <c r="K51" s="160">
        <v>0.41946740957749518</v>
      </c>
      <c r="L51" s="164">
        <v>72.896193180679944</v>
      </c>
      <c r="M51" s="160">
        <v>0.39618488691649711</v>
      </c>
      <c r="N51" s="164">
        <v>85.65118708972841</v>
      </c>
      <c r="O51" s="160">
        <v>0.33535070973056541</v>
      </c>
      <c r="P51" s="142">
        <v>67.75169580869796</v>
      </c>
      <c r="Q51" s="141">
        <v>0.46698490590191227</v>
      </c>
      <c r="R51" s="11"/>
    </row>
    <row r="52" spans="1:42">
      <c r="A52" s="28" t="s">
        <v>310</v>
      </c>
      <c r="B52" s="142">
        <v>72.188530802852739</v>
      </c>
      <c r="C52" s="16">
        <v>0.4980260771117907</v>
      </c>
      <c r="D52" s="27">
        <v>72.944387215919832</v>
      </c>
      <c r="E52" s="16">
        <v>0.49700574029233219</v>
      </c>
      <c r="F52" s="27">
        <v>34.077784844238323</v>
      </c>
      <c r="G52" s="16">
        <v>0.52983706732521263</v>
      </c>
      <c r="H52" s="27">
        <v>50.817217646041072</v>
      </c>
      <c r="I52" s="16">
        <v>0.54578576388972222</v>
      </c>
      <c r="J52" s="27" t="s">
        <v>308</v>
      </c>
      <c r="K52" s="16" t="s">
        <v>308</v>
      </c>
      <c r="L52" s="27" t="s">
        <v>308</v>
      </c>
      <c r="M52" s="16" t="s">
        <v>308</v>
      </c>
      <c r="N52" s="27" t="s">
        <v>308</v>
      </c>
      <c r="O52" s="16" t="s">
        <v>308</v>
      </c>
      <c r="P52" s="83" t="s">
        <v>308</v>
      </c>
      <c r="Q52" s="24" t="s">
        <v>308</v>
      </c>
      <c r="R52" s="11"/>
    </row>
    <row r="53" spans="1:42" s="122" customFormat="1">
      <c r="A53" s="193" t="s">
        <v>307</v>
      </c>
      <c r="B53" s="142"/>
      <c r="C53" s="160"/>
      <c r="D53" s="164"/>
      <c r="E53" s="160"/>
      <c r="F53" s="164"/>
      <c r="G53" s="160"/>
      <c r="H53" s="164"/>
      <c r="I53" s="160"/>
      <c r="J53" s="164"/>
      <c r="K53" s="160"/>
      <c r="L53" s="164"/>
      <c r="M53" s="160"/>
      <c r="N53" s="164"/>
      <c r="O53" s="160"/>
      <c r="P53" s="142"/>
      <c r="Q53" s="141"/>
    </row>
    <row r="54" spans="1:42" s="6" customFormat="1">
      <c r="A54" s="28" t="s">
        <v>302</v>
      </c>
      <c r="B54" s="27">
        <v>78.056748597762805</v>
      </c>
      <c r="C54" s="16">
        <v>2.46843829816273</v>
      </c>
      <c r="D54" s="27">
        <v>84.445073534241075</v>
      </c>
      <c r="E54" s="16">
        <v>1.5503142353323365</v>
      </c>
      <c r="F54" s="27">
        <v>57.270853664860667</v>
      </c>
      <c r="G54" s="16">
        <v>2.2664335417399721</v>
      </c>
      <c r="H54" s="27">
        <v>76.174294621839195</v>
      </c>
      <c r="I54" s="16">
        <v>2.4455978102908245</v>
      </c>
      <c r="J54" s="27">
        <v>84.78869062555485</v>
      </c>
      <c r="K54" s="16">
        <v>1.0121443732417763</v>
      </c>
      <c r="L54" s="27">
        <v>85.846069191890791</v>
      </c>
      <c r="M54" s="16">
        <v>0.91865708463187545</v>
      </c>
      <c r="N54" s="27">
        <v>90.91742291884907</v>
      </c>
      <c r="O54" s="16">
        <v>0.90812824971917883</v>
      </c>
      <c r="P54" s="83">
        <v>79.462579203568851</v>
      </c>
      <c r="Q54" s="24">
        <v>1.203778653123512</v>
      </c>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row>
    <row r="55" spans="1:42">
      <c r="A55" s="28" t="s">
        <v>265</v>
      </c>
      <c r="B55" s="27">
        <v>23.7925758342523</v>
      </c>
      <c r="C55" s="16">
        <v>3.2377747388892293</v>
      </c>
      <c r="D55" s="27">
        <v>54.288937012817847</v>
      </c>
      <c r="E55" s="16">
        <v>4.2490827902678134</v>
      </c>
      <c r="F55" s="27">
        <v>27.43353145943394</v>
      </c>
      <c r="G55" s="16">
        <v>3.9283900047711788</v>
      </c>
      <c r="H55" s="27">
        <v>47.349368836683261</v>
      </c>
      <c r="I55" s="16">
        <v>4.2924378030055683</v>
      </c>
      <c r="J55" s="27">
        <v>82.294441373026757</v>
      </c>
      <c r="K55" s="16">
        <v>1.3223473454156554</v>
      </c>
      <c r="L55" s="27">
        <v>68.324593823758377</v>
      </c>
      <c r="M55" s="16">
        <v>1.4872309519919598</v>
      </c>
      <c r="N55" s="27">
        <v>86.231469138463154</v>
      </c>
      <c r="O55" s="16">
        <v>1.0840625179994479</v>
      </c>
      <c r="P55" s="83">
        <v>64.650426767941241</v>
      </c>
      <c r="Q55" s="24">
        <v>1.4389887395508647</v>
      </c>
      <c r="R55" s="11"/>
    </row>
    <row r="56" spans="1:42">
      <c r="A56" s="28" t="s">
        <v>253</v>
      </c>
      <c r="B56" s="27">
        <v>71.624343612166712</v>
      </c>
      <c r="C56" s="16">
        <v>3.6717561775005039</v>
      </c>
      <c r="D56" s="27">
        <v>77.741257664483442</v>
      </c>
      <c r="E56" s="16">
        <v>3.2587439499699538</v>
      </c>
      <c r="F56" s="27">
        <v>60.417219105006971</v>
      </c>
      <c r="G56" s="16">
        <v>4.1200227102043359</v>
      </c>
      <c r="H56" s="27">
        <v>70.231422859615023</v>
      </c>
      <c r="I56" s="16">
        <v>3.7009790706328514</v>
      </c>
      <c r="J56" s="27" t="s">
        <v>308</v>
      </c>
      <c r="K56" s="16" t="s">
        <v>308</v>
      </c>
      <c r="L56" s="27" t="s">
        <v>308</v>
      </c>
      <c r="M56" s="16" t="s">
        <v>308</v>
      </c>
      <c r="N56" s="27" t="s">
        <v>308</v>
      </c>
      <c r="O56" s="16" t="s">
        <v>308</v>
      </c>
      <c r="P56" s="83" t="s">
        <v>308</v>
      </c>
      <c r="Q56" s="24" t="s">
        <v>308</v>
      </c>
      <c r="R56" s="8"/>
      <c r="S56" s="8"/>
      <c r="T56" s="8"/>
      <c r="U56" s="8"/>
      <c r="V56" s="8"/>
      <c r="W56" s="8"/>
      <c r="X56" s="8"/>
      <c r="Y56" s="8"/>
      <c r="Z56" s="8"/>
      <c r="AA56" s="8"/>
      <c r="AB56" s="8"/>
      <c r="AC56" s="8"/>
      <c r="AD56" s="8"/>
      <c r="AE56" s="8"/>
      <c r="AF56" s="8"/>
      <c r="AG56" s="8"/>
      <c r="AH56" s="8"/>
      <c r="AI56" s="8"/>
      <c r="AJ56" s="8"/>
      <c r="AK56" s="8"/>
      <c r="AL56" s="8"/>
      <c r="AM56" s="8"/>
      <c r="AN56" s="8"/>
      <c r="AO56" s="8"/>
      <c r="AP56" s="8"/>
    </row>
    <row r="57" spans="1:42">
      <c r="A57" s="28" t="s">
        <v>285</v>
      </c>
      <c r="B57" s="27">
        <v>77.697411886977946</v>
      </c>
      <c r="C57" s="16">
        <v>3.0741316715843308</v>
      </c>
      <c r="D57" s="27">
        <v>71.027380421551811</v>
      </c>
      <c r="E57" s="16">
        <v>3.3505851664288144</v>
      </c>
      <c r="F57" s="27">
        <v>39.560926913698239</v>
      </c>
      <c r="G57" s="16">
        <v>3.5491609274757026</v>
      </c>
      <c r="H57" s="27">
        <v>54.402677754750009</v>
      </c>
      <c r="I57" s="16">
        <v>3.4625921152612769</v>
      </c>
      <c r="J57" s="27">
        <v>79.140856787024802</v>
      </c>
      <c r="K57" s="16">
        <v>1.476716155207586</v>
      </c>
      <c r="L57" s="27">
        <v>77.386214981991699</v>
      </c>
      <c r="M57" s="16">
        <v>1.5117971352909139</v>
      </c>
      <c r="N57" s="27">
        <v>86.373954654440894</v>
      </c>
      <c r="O57" s="16">
        <v>1.2138428727405235</v>
      </c>
      <c r="P57" s="83">
        <v>74.368452052956016</v>
      </c>
      <c r="Q57" s="24">
        <v>1.7936461280265548</v>
      </c>
      <c r="R57" s="11"/>
    </row>
    <row r="58" spans="1:42">
      <c r="A58" s="28" t="s">
        <v>251</v>
      </c>
      <c r="B58" s="27">
        <v>74.172278888829666</v>
      </c>
      <c r="C58" s="16">
        <v>3.5044035140984371</v>
      </c>
      <c r="D58" s="27">
        <v>76.5358481010106</v>
      </c>
      <c r="E58" s="16">
        <v>3.4140242821255282</v>
      </c>
      <c r="F58" s="27">
        <v>45.623815303035322</v>
      </c>
      <c r="G58" s="16">
        <v>3.8740994716235972</v>
      </c>
      <c r="H58" s="27">
        <v>66.606030933300019</v>
      </c>
      <c r="I58" s="16">
        <v>3.8827816914641149</v>
      </c>
      <c r="J58" s="27" t="s">
        <v>308</v>
      </c>
      <c r="K58" s="16" t="s">
        <v>308</v>
      </c>
      <c r="L58" s="27" t="s">
        <v>308</v>
      </c>
      <c r="M58" s="16" t="s">
        <v>308</v>
      </c>
      <c r="N58" s="27" t="s">
        <v>308</v>
      </c>
      <c r="O58" s="16" t="s">
        <v>308</v>
      </c>
      <c r="P58" s="83" t="s">
        <v>308</v>
      </c>
      <c r="Q58" s="24" t="s">
        <v>308</v>
      </c>
      <c r="R58" s="11"/>
    </row>
    <row r="59" spans="1:42">
      <c r="A59" s="28" t="s">
        <v>278</v>
      </c>
      <c r="B59" s="27">
        <v>75.996473118511673</v>
      </c>
      <c r="C59" s="16">
        <v>3.2967682461885892</v>
      </c>
      <c r="D59" s="27">
        <v>76.185180185521887</v>
      </c>
      <c r="E59" s="16">
        <v>3.2109262524902857</v>
      </c>
      <c r="F59" s="27">
        <v>34.52715281342995</v>
      </c>
      <c r="G59" s="16">
        <v>3.927474497815918</v>
      </c>
      <c r="H59" s="27">
        <v>74.588400280717494</v>
      </c>
      <c r="I59" s="16">
        <v>3.1587465005616493</v>
      </c>
      <c r="J59" s="27" t="s">
        <v>308</v>
      </c>
      <c r="K59" s="16" t="s">
        <v>308</v>
      </c>
      <c r="L59" s="27" t="s">
        <v>308</v>
      </c>
      <c r="M59" s="16" t="s">
        <v>308</v>
      </c>
      <c r="N59" s="27" t="s">
        <v>308</v>
      </c>
      <c r="O59" s="16" t="s">
        <v>308</v>
      </c>
      <c r="P59" s="83" t="s">
        <v>308</v>
      </c>
      <c r="Q59" s="24" t="s">
        <v>308</v>
      </c>
      <c r="R59" s="11"/>
    </row>
    <row r="60" spans="1:42" ht="14.25">
      <c r="A60" s="129" t="s">
        <v>328</v>
      </c>
      <c r="B60" s="27">
        <v>77.408786829805521</v>
      </c>
      <c r="C60" s="16">
        <v>0.144957432963816</v>
      </c>
      <c r="D60" s="27">
        <v>83.402806844898166</v>
      </c>
      <c r="E60" s="16">
        <v>0.12580772588872777</v>
      </c>
      <c r="F60" s="27">
        <v>55.563353752946263</v>
      </c>
      <c r="G60" s="16">
        <v>0.16474655983597006</v>
      </c>
      <c r="H60" s="27">
        <v>46.658196301839027</v>
      </c>
      <c r="I60" s="16">
        <v>0.1625432885016429</v>
      </c>
      <c r="J60" s="27" t="s">
        <v>308</v>
      </c>
      <c r="K60" s="16" t="s">
        <v>308</v>
      </c>
      <c r="L60" s="27" t="s">
        <v>308</v>
      </c>
      <c r="M60" s="16" t="s">
        <v>308</v>
      </c>
      <c r="N60" s="27" t="s">
        <v>308</v>
      </c>
      <c r="O60" s="16" t="s">
        <v>308</v>
      </c>
      <c r="P60" s="83" t="s">
        <v>308</v>
      </c>
      <c r="Q60" s="24" t="s">
        <v>308</v>
      </c>
      <c r="R60" s="11"/>
    </row>
    <row r="61" spans="1:42">
      <c r="A61" s="28" t="s">
        <v>292</v>
      </c>
      <c r="B61" s="27">
        <v>89.365997928315693</v>
      </c>
      <c r="C61" s="16">
        <v>2.2567212832697248</v>
      </c>
      <c r="D61" s="27">
        <v>92.908228506809323</v>
      </c>
      <c r="E61" s="16">
        <v>1.9132096779855152</v>
      </c>
      <c r="F61" s="27">
        <v>61.75609307416358</v>
      </c>
      <c r="G61" s="16">
        <v>3.7307817514805905</v>
      </c>
      <c r="H61" s="27">
        <v>80.637251492826024</v>
      </c>
      <c r="I61" s="16">
        <v>3.6151840448820836</v>
      </c>
      <c r="J61" s="27">
        <v>89.015057704940546</v>
      </c>
      <c r="K61" s="16">
        <v>1.2835144501511939</v>
      </c>
      <c r="L61" s="27">
        <v>89.983849983405747</v>
      </c>
      <c r="M61" s="16">
        <v>1.2580428708470175</v>
      </c>
      <c r="N61" s="27">
        <v>91.855619081494567</v>
      </c>
      <c r="O61" s="16">
        <v>1.0997243364220195</v>
      </c>
      <c r="P61" s="83">
        <v>85.68087412952714</v>
      </c>
      <c r="Q61" s="24">
        <v>1.5404295064218252</v>
      </c>
      <c r="R61" s="11"/>
    </row>
    <row r="62" spans="1:42">
      <c r="A62" s="28" t="s">
        <v>273</v>
      </c>
      <c r="B62" s="27">
        <v>63.128354523567012</v>
      </c>
      <c r="C62" s="16">
        <v>4.0898137510674299</v>
      </c>
      <c r="D62" s="27">
        <v>60.493932835988062</v>
      </c>
      <c r="E62" s="16">
        <v>4.3191332116227104</v>
      </c>
      <c r="F62" s="27">
        <v>36.790043640063452</v>
      </c>
      <c r="G62" s="16">
        <v>3.8644722399610281</v>
      </c>
      <c r="H62" s="27">
        <v>22.10246946091355</v>
      </c>
      <c r="I62" s="16">
        <v>3.9253568080736132</v>
      </c>
      <c r="J62" s="27">
        <v>70.509046686024021</v>
      </c>
      <c r="K62" s="16">
        <v>1.3778421334147217</v>
      </c>
      <c r="L62" s="27">
        <v>57.893888689499192</v>
      </c>
      <c r="M62" s="16">
        <v>1.4923869107728724</v>
      </c>
      <c r="N62" s="27">
        <v>81.049373871453298</v>
      </c>
      <c r="O62" s="16">
        <v>1.2296675896372893</v>
      </c>
      <c r="P62" s="83">
        <v>58.975662190214969</v>
      </c>
      <c r="Q62" s="24">
        <v>1.5878462084140703</v>
      </c>
      <c r="R62" s="11"/>
    </row>
    <row r="63" spans="1:42">
      <c r="A63" s="28" t="s">
        <v>279</v>
      </c>
      <c r="B63" s="27">
        <v>65.342952717399683</v>
      </c>
      <c r="C63" s="16">
        <v>2.9867140086289963</v>
      </c>
      <c r="D63" s="27">
        <v>63.538119883976009</v>
      </c>
      <c r="E63" s="16">
        <v>3.0276239284927913</v>
      </c>
      <c r="F63" s="27">
        <v>22.166559881533139</v>
      </c>
      <c r="G63" s="16">
        <v>2.3040718339107</v>
      </c>
      <c r="H63" s="27">
        <v>35.526362291989017</v>
      </c>
      <c r="I63" s="16">
        <v>3.2238513410953633</v>
      </c>
      <c r="J63" s="27" t="s">
        <v>308</v>
      </c>
      <c r="K63" s="16" t="s">
        <v>308</v>
      </c>
      <c r="L63" s="27" t="s">
        <v>308</v>
      </c>
      <c r="M63" s="16" t="s">
        <v>308</v>
      </c>
      <c r="N63" s="27" t="s">
        <v>308</v>
      </c>
      <c r="O63" s="16" t="s">
        <v>308</v>
      </c>
      <c r="P63" s="83" t="s">
        <v>308</v>
      </c>
      <c r="Q63" s="24" t="s">
        <v>308</v>
      </c>
      <c r="R63" s="11"/>
    </row>
    <row r="64" spans="1:42">
      <c r="A64" s="28" t="s">
        <v>288</v>
      </c>
      <c r="B64" s="27">
        <v>36.067589281055838</v>
      </c>
      <c r="C64" s="16">
        <v>4.670463704375466E-2</v>
      </c>
      <c r="D64" s="27">
        <v>42.938180133473097</v>
      </c>
      <c r="E64" s="16">
        <v>5.7190113225241195E-2</v>
      </c>
      <c r="F64" s="27">
        <v>28.945568643960559</v>
      </c>
      <c r="G64" s="16">
        <v>5.8801167486689371E-2</v>
      </c>
      <c r="H64" s="27">
        <v>39.147937492203212</v>
      </c>
      <c r="I64" s="16">
        <v>5.7742659742174532E-2</v>
      </c>
      <c r="J64" s="27">
        <v>69.821622846807387</v>
      </c>
      <c r="K64" s="16">
        <v>1.2977194493052362E-2</v>
      </c>
      <c r="L64" s="27">
        <v>57.223057607444026</v>
      </c>
      <c r="M64" s="16">
        <v>1.4627391302868111E-2</v>
      </c>
      <c r="N64" s="27">
        <v>85.569576770238001</v>
      </c>
      <c r="O64" s="16">
        <v>1.2188623013652741E-2</v>
      </c>
      <c r="P64" s="83">
        <v>50.721975921407022</v>
      </c>
      <c r="Q64" s="24">
        <v>1.4053580604873973E-2</v>
      </c>
      <c r="R64" s="11"/>
    </row>
    <row r="65" spans="1:41">
      <c r="A65" s="28" t="s">
        <v>281</v>
      </c>
      <c r="B65" s="27">
        <v>52.343179734474582</v>
      </c>
      <c r="C65" s="16">
        <v>0.48944590829574869</v>
      </c>
      <c r="D65" s="27">
        <v>82.723209059466342</v>
      </c>
      <c r="E65" s="16">
        <v>0.46964112144014913</v>
      </c>
      <c r="F65" s="27">
        <v>41.439911818646031</v>
      </c>
      <c r="G65" s="16">
        <v>0.32873443259786161</v>
      </c>
      <c r="H65" s="27">
        <v>32.799162356526217</v>
      </c>
      <c r="I65" s="16">
        <v>0.29736757556902033</v>
      </c>
      <c r="J65" s="27" t="s">
        <v>308</v>
      </c>
      <c r="K65" s="16" t="s">
        <v>308</v>
      </c>
      <c r="L65" s="27" t="s">
        <v>308</v>
      </c>
      <c r="M65" s="16" t="s">
        <v>308</v>
      </c>
      <c r="N65" s="27" t="s">
        <v>308</v>
      </c>
      <c r="O65" s="16" t="s">
        <v>308</v>
      </c>
      <c r="P65" s="83" t="s">
        <v>308</v>
      </c>
      <c r="Q65" s="24" t="s">
        <v>308</v>
      </c>
      <c r="R65" s="11"/>
    </row>
    <row r="66" spans="1:41">
      <c r="A66" s="28" t="s">
        <v>287</v>
      </c>
      <c r="B66" s="27">
        <v>58.884350000086712</v>
      </c>
      <c r="C66" s="16">
        <v>3.4453718326450566</v>
      </c>
      <c r="D66" s="27">
        <v>67.691229843270321</v>
      </c>
      <c r="E66" s="16">
        <v>3.0754207094368695</v>
      </c>
      <c r="F66" s="27">
        <v>39.540626877483163</v>
      </c>
      <c r="G66" s="16">
        <v>3.1560367566962144</v>
      </c>
      <c r="H66" s="27">
        <v>57.300748258470684</v>
      </c>
      <c r="I66" s="16">
        <v>3.093249453287688</v>
      </c>
      <c r="J66" s="27">
        <v>83.785177133693637</v>
      </c>
      <c r="K66" s="16">
        <v>1.2377353763403594</v>
      </c>
      <c r="L66" s="27">
        <v>66.635549918894171</v>
      </c>
      <c r="M66" s="16">
        <v>1.3381713902379064</v>
      </c>
      <c r="N66" s="27">
        <v>87.488577755897907</v>
      </c>
      <c r="O66" s="16">
        <v>1.1033024149614135</v>
      </c>
      <c r="P66" s="83">
        <v>77.443262521318317</v>
      </c>
      <c r="Q66" s="24">
        <v>1.1938818249435088</v>
      </c>
      <c r="R66" s="11"/>
    </row>
    <row r="67" spans="1:41">
      <c r="A67" s="28" t="s">
        <v>274</v>
      </c>
      <c r="B67" s="27">
        <v>73.240965477539731</v>
      </c>
      <c r="C67" s="16">
        <v>8.1797817393689243E-2</v>
      </c>
      <c r="D67" s="27">
        <v>71.960246150760639</v>
      </c>
      <c r="E67" s="16">
        <v>9.3667688977768962E-2</v>
      </c>
      <c r="F67" s="27">
        <v>47.569746054930803</v>
      </c>
      <c r="G67" s="16">
        <v>0.10497955544496136</v>
      </c>
      <c r="H67" s="27">
        <v>74.348709253720187</v>
      </c>
      <c r="I67" s="16">
        <v>8.5149735093894258E-2</v>
      </c>
      <c r="J67" s="27" t="s">
        <v>308</v>
      </c>
      <c r="K67" s="16" t="s">
        <v>308</v>
      </c>
      <c r="L67" s="27" t="s">
        <v>308</v>
      </c>
      <c r="M67" s="16" t="s">
        <v>308</v>
      </c>
      <c r="N67" s="27" t="s">
        <v>308</v>
      </c>
      <c r="O67" s="16" t="s">
        <v>308</v>
      </c>
      <c r="P67" s="83" t="s">
        <v>308</v>
      </c>
      <c r="Q67" s="24" t="s">
        <v>308</v>
      </c>
      <c r="R67" s="11"/>
    </row>
    <row r="68" spans="1:41">
      <c r="A68" s="28" t="s">
        <v>271</v>
      </c>
      <c r="B68" s="27">
        <v>60.017353865930907</v>
      </c>
      <c r="C68" s="16">
        <v>4.0542377391860445</v>
      </c>
      <c r="D68" s="27">
        <v>65.537494168144221</v>
      </c>
      <c r="E68" s="16">
        <v>4.1801749081894668</v>
      </c>
      <c r="F68" s="27">
        <v>42.275516729612889</v>
      </c>
      <c r="G68" s="16">
        <v>3.9593708724576864</v>
      </c>
      <c r="H68" s="27">
        <v>44.040788968021047</v>
      </c>
      <c r="I68" s="16">
        <v>3.6800221572129073</v>
      </c>
      <c r="J68" s="27" t="s">
        <v>308</v>
      </c>
      <c r="K68" s="16" t="s">
        <v>308</v>
      </c>
      <c r="L68" s="27" t="s">
        <v>308</v>
      </c>
      <c r="M68" s="16" t="s">
        <v>308</v>
      </c>
      <c r="N68" s="27" t="s">
        <v>308</v>
      </c>
      <c r="O68" s="16" t="s">
        <v>308</v>
      </c>
      <c r="P68" s="83" t="s">
        <v>308</v>
      </c>
      <c r="Q68" s="24" t="s">
        <v>308</v>
      </c>
      <c r="R68" s="11"/>
    </row>
    <row r="69" spans="1:41" ht="13.15" customHeight="1">
      <c r="A69" s="28" t="s">
        <v>295</v>
      </c>
      <c r="B69" s="27">
        <v>66.668909442902688</v>
      </c>
      <c r="C69" s="16">
        <v>0.71714501579664314</v>
      </c>
      <c r="D69" s="27">
        <v>77.879816084146825</v>
      </c>
      <c r="E69" s="16">
        <v>0.63869274102176343</v>
      </c>
      <c r="F69" s="27">
        <v>33.037522145766822</v>
      </c>
      <c r="G69" s="16">
        <v>1.2769396020242845</v>
      </c>
      <c r="H69" s="27">
        <v>50.372678890424211</v>
      </c>
      <c r="I69" s="16">
        <v>1.0803098685449657</v>
      </c>
      <c r="J69" s="27" t="s">
        <v>308</v>
      </c>
      <c r="K69" s="16" t="s">
        <v>308</v>
      </c>
      <c r="L69" s="27" t="s">
        <v>308</v>
      </c>
      <c r="M69" s="16" t="s">
        <v>308</v>
      </c>
      <c r="N69" s="27" t="s">
        <v>308</v>
      </c>
      <c r="O69" s="16" t="s">
        <v>308</v>
      </c>
      <c r="P69" s="83" t="s">
        <v>308</v>
      </c>
      <c r="Q69" s="24" t="s">
        <v>308</v>
      </c>
      <c r="R69" s="11"/>
    </row>
    <row r="70" spans="1:41">
      <c r="A70" s="28" t="s">
        <v>267</v>
      </c>
      <c r="B70" s="27">
        <v>70.876300393272672</v>
      </c>
      <c r="C70" s="16">
        <v>2.9823374618213654</v>
      </c>
      <c r="D70" s="27">
        <v>64.176885745799211</v>
      </c>
      <c r="E70" s="16">
        <v>3.0785265974526221</v>
      </c>
      <c r="F70" s="27">
        <v>45.999378636461792</v>
      </c>
      <c r="G70" s="16">
        <v>3.7268074466903078</v>
      </c>
      <c r="H70" s="27">
        <v>41.126827324161823</v>
      </c>
      <c r="I70" s="16">
        <v>3.5488952813919856</v>
      </c>
      <c r="J70" s="27">
        <v>69.92532862800374</v>
      </c>
      <c r="K70" s="16">
        <v>1.3844786170462178</v>
      </c>
      <c r="L70" s="27">
        <v>59.631226348083622</v>
      </c>
      <c r="M70" s="16">
        <v>1.3229155426844743</v>
      </c>
      <c r="N70" s="27">
        <v>82.943061324709404</v>
      </c>
      <c r="O70" s="16">
        <v>0.92479645523715359</v>
      </c>
      <c r="P70" s="83">
        <v>55.038643245749057</v>
      </c>
      <c r="Q70" s="24">
        <v>1.309452638780805</v>
      </c>
      <c r="R70" s="11"/>
    </row>
    <row r="71" spans="1:41">
      <c r="A71" s="28" t="s">
        <v>304</v>
      </c>
      <c r="B71" s="27">
        <v>80.006714681682766</v>
      </c>
      <c r="C71" s="16">
        <v>2.7962187568588655</v>
      </c>
      <c r="D71" s="27">
        <v>83.376698741312595</v>
      </c>
      <c r="E71" s="16">
        <v>3.1561230283077095</v>
      </c>
      <c r="F71" s="27">
        <v>71.15435658296461</v>
      </c>
      <c r="G71" s="16">
        <v>3.1450813547142271</v>
      </c>
      <c r="H71" s="27">
        <v>81.134716920380754</v>
      </c>
      <c r="I71" s="16">
        <v>3.075423758342255</v>
      </c>
      <c r="J71" s="27" t="s">
        <v>308</v>
      </c>
      <c r="K71" s="16" t="s">
        <v>308</v>
      </c>
      <c r="L71" s="27" t="s">
        <v>308</v>
      </c>
      <c r="M71" s="16" t="s">
        <v>308</v>
      </c>
      <c r="N71" s="27" t="s">
        <v>308</v>
      </c>
      <c r="O71" s="16" t="s">
        <v>308</v>
      </c>
      <c r="P71" s="83" t="s">
        <v>308</v>
      </c>
      <c r="Q71" s="24" t="s">
        <v>308</v>
      </c>
      <c r="R71" s="11"/>
    </row>
    <row r="72" spans="1:41">
      <c r="A72" s="28" t="s">
        <v>286</v>
      </c>
      <c r="B72" s="27">
        <v>50.586113448905841</v>
      </c>
      <c r="C72" s="16">
        <v>4.0400127387669578</v>
      </c>
      <c r="D72" s="27">
        <v>47.295109881149628</v>
      </c>
      <c r="E72" s="16">
        <v>4.8601345033448951</v>
      </c>
      <c r="F72" s="27">
        <v>30.50151653845893</v>
      </c>
      <c r="G72" s="16">
        <v>4.1861991414845265</v>
      </c>
      <c r="H72" s="27">
        <v>17.115500756026211</v>
      </c>
      <c r="I72" s="16">
        <v>3.5491638232002685</v>
      </c>
      <c r="J72" s="27" t="s">
        <v>308</v>
      </c>
      <c r="K72" s="16" t="s">
        <v>308</v>
      </c>
      <c r="L72" s="27" t="s">
        <v>308</v>
      </c>
      <c r="M72" s="16" t="s">
        <v>308</v>
      </c>
      <c r="N72" s="27" t="s">
        <v>308</v>
      </c>
      <c r="O72" s="16" t="s">
        <v>308</v>
      </c>
      <c r="P72" s="83" t="s">
        <v>308</v>
      </c>
      <c r="Q72" s="24" t="s">
        <v>308</v>
      </c>
      <c r="R72" s="11"/>
    </row>
    <row r="73" spans="1:41">
      <c r="A73" s="28" t="s">
        <v>280</v>
      </c>
      <c r="B73" s="27">
        <v>73.275250301015575</v>
      </c>
      <c r="C73" s="16">
        <v>2.1157226761752748</v>
      </c>
      <c r="D73" s="27">
        <v>85.628598728499327</v>
      </c>
      <c r="E73" s="16">
        <v>1.5602774508372834</v>
      </c>
      <c r="F73" s="27">
        <v>51.347206779187893</v>
      </c>
      <c r="G73" s="16">
        <v>2.7092479679387855</v>
      </c>
      <c r="H73" s="27">
        <v>72.810832209712231</v>
      </c>
      <c r="I73" s="16">
        <v>2.0871599481884271</v>
      </c>
      <c r="J73" s="27">
        <v>78.833466227028808</v>
      </c>
      <c r="K73" s="16">
        <v>0.7564381842406338</v>
      </c>
      <c r="L73" s="27">
        <v>80.290921014178465</v>
      </c>
      <c r="M73" s="16">
        <v>0.85622512487437152</v>
      </c>
      <c r="N73" s="27">
        <v>87.425946461313686</v>
      </c>
      <c r="O73" s="16">
        <v>0.71631942500573287</v>
      </c>
      <c r="P73" s="83">
        <v>74.121402337392141</v>
      </c>
      <c r="Q73" s="24">
        <v>0.92320668385228266</v>
      </c>
      <c r="R73" s="11"/>
    </row>
    <row r="74" spans="1:41">
      <c r="A74" s="28" t="s">
        <v>255</v>
      </c>
      <c r="B74" s="27">
        <v>81.086414252578663</v>
      </c>
      <c r="C74" s="16">
        <v>2.2083799906574724</v>
      </c>
      <c r="D74" s="27">
        <v>86.18192479072664</v>
      </c>
      <c r="E74" s="16">
        <v>2.377980198775095</v>
      </c>
      <c r="F74" s="27">
        <v>59.525286442085942</v>
      </c>
      <c r="G74" s="16">
        <v>3.1199838160226436</v>
      </c>
      <c r="H74" s="27">
        <v>87.516139561828652</v>
      </c>
      <c r="I74" s="16">
        <v>2.2081336799908882</v>
      </c>
      <c r="J74" s="27" t="s">
        <v>308</v>
      </c>
      <c r="K74" s="16" t="s">
        <v>308</v>
      </c>
      <c r="L74" s="27" t="s">
        <v>308</v>
      </c>
      <c r="M74" s="16" t="s">
        <v>308</v>
      </c>
      <c r="N74" s="27" t="s">
        <v>308</v>
      </c>
      <c r="O74" s="16" t="s">
        <v>308</v>
      </c>
      <c r="P74" s="83" t="s">
        <v>308</v>
      </c>
      <c r="Q74" s="24" t="s">
        <v>308</v>
      </c>
      <c r="R74" s="11"/>
    </row>
    <row r="75" spans="1:41" s="122" customFormat="1">
      <c r="A75" s="129"/>
      <c r="B75" s="164"/>
      <c r="C75" s="160"/>
      <c r="D75" s="164"/>
      <c r="E75" s="160"/>
      <c r="F75" s="164"/>
      <c r="G75" s="160"/>
      <c r="H75" s="164"/>
      <c r="I75" s="160"/>
      <c r="J75" s="164"/>
      <c r="K75" s="160"/>
      <c r="L75" s="164"/>
      <c r="M75" s="160"/>
      <c r="N75" s="164"/>
      <c r="O75" s="160"/>
      <c r="P75" s="142"/>
      <c r="Q75" s="141"/>
    </row>
    <row r="76" spans="1:41" ht="13.5" thickBot="1">
      <c r="A76" s="150" t="s">
        <v>313</v>
      </c>
      <c r="B76" s="174">
        <v>67.566096206483877</v>
      </c>
      <c r="C76" s="173">
        <v>3.8330631907067629</v>
      </c>
      <c r="D76" s="174">
        <v>76.687303135958842</v>
      </c>
      <c r="E76" s="173">
        <v>3.6182548727154722</v>
      </c>
      <c r="F76" s="174">
        <v>66.216457958435996</v>
      </c>
      <c r="G76" s="173">
        <v>3.7826552641175049</v>
      </c>
      <c r="H76" s="174">
        <v>70.272166385225731</v>
      </c>
      <c r="I76" s="173">
        <v>3.6794878884529405</v>
      </c>
      <c r="J76" s="174">
        <v>89.803672219257734</v>
      </c>
      <c r="K76" s="173">
        <v>0.90764217721235874</v>
      </c>
      <c r="L76" s="174">
        <v>86.926057682740549</v>
      </c>
      <c r="M76" s="173">
        <v>0.97399199927374103</v>
      </c>
      <c r="N76" s="174">
        <v>91.037649046921757</v>
      </c>
      <c r="O76" s="173">
        <v>0.98060034564011334</v>
      </c>
      <c r="P76" s="133">
        <v>84.492207124467186</v>
      </c>
      <c r="Q76" s="132">
        <v>1.1363303572084873</v>
      </c>
      <c r="R76" s="11"/>
    </row>
    <row r="77" spans="1:41">
      <c r="A77" s="145"/>
      <c r="B77" s="127"/>
      <c r="C77" s="160"/>
      <c r="D77" s="127"/>
      <c r="E77" s="160"/>
      <c r="F77" s="127"/>
      <c r="G77" s="160"/>
      <c r="H77" s="127"/>
      <c r="I77" s="160"/>
      <c r="J77" s="127"/>
      <c r="K77" s="160"/>
      <c r="L77" s="127"/>
      <c r="M77" s="160"/>
      <c r="N77" s="127"/>
      <c r="O77" s="160"/>
      <c r="P77" s="134"/>
      <c r="Q77" s="135"/>
      <c r="R77" s="11"/>
    </row>
    <row r="78" spans="1:41">
      <c r="A78" s="203" t="s">
        <v>357</v>
      </c>
      <c r="B78" s="12"/>
      <c r="C78" s="12"/>
      <c r="D78" s="12"/>
      <c r="E78" s="12"/>
      <c r="F78" s="12"/>
      <c r="G78" s="12"/>
      <c r="H78" s="12"/>
      <c r="I78" s="12"/>
      <c r="J78" s="12"/>
      <c r="K78" s="12"/>
      <c r="L78" s="12"/>
      <c r="M78" s="12"/>
      <c r="R78" s="11"/>
    </row>
    <row r="79" spans="1:41">
      <c r="A79" s="159" t="s">
        <v>342</v>
      </c>
      <c r="B79" s="153"/>
      <c r="C79" s="153"/>
      <c r="D79" s="153"/>
      <c r="E79" s="153"/>
      <c r="F79" s="153"/>
      <c r="G79" s="153"/>
      <c r="H79" s="153"/>
      <c r="I79" s="153"/>
      <c r="J79" s="153"/>
      <c r="K79" s="153"/>
      <c r="L79" s="153"/>
      <c r="M79" s="153"/>
      <c r="N79" s="153"/>
      <c r="O79" s="153"/>
      <c r="P79" s="153"/>
      <c r="Q79" s="153"/>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row>
    <row r="80" spans="1:41">
      <c r="A80" s="159" t="s">
        <v>343</v>
      </c>
      <c r="B80" s="153"/>
      <c r="C80" s="153"/>
      <c r="D80" s="153"/>
      <c r="E80" s="153"/>
      <c r="F80" s="153"/>
      <c r="G80" s="153"/>
      <c r="H80" s="153"/>
      <c r="I80" s="153"/>
      <c r="J80" s="153"/>
      <c r="K80" s="153"/>
      <c r="L80" s="153"/>
      <c r="M80" s="153"/>
      <c r="N80" s="153"/>
      <c r="O80" s="153"/>
      <c r="P80" s="153"/>
      <c r="Q80" s="153"/>
      <c r="R80" s="55"/>
      <c r="S80" s="55"/>
      <c r="T80" s="55"/>
      <c r="U80" s="55"/>
      <c r="V80" s="97"/>
      <c r="W80" s="97"/>
      <c r="X80" s="52"/>
      <c r="Y80" s="52"/>
      <c r="Z80" s="52"/>
      <c r="AA80" s="52"/>
      <c r="AB80" s="52"/>
      <c r="AC80" s="52"/>
      <c r="AD80" s="52"/>
      <c r="AE80" s="52"/>
      <c r="AF80" s="52"/>
      <c r="AG80" s="52"/>
      <c r="AH80" s="52"/>
      <c r="AI80" s="52"/>
      <c r="AJ80" s="52"/>
      <c r="AK80" s="52"/>
      <c r="AL80" s="52"/>
      <c r="AM80" s="52"/>
      <c r="AN80" s="52"/>
      <c r="AO80" s="52"/>
    </row>
    <row r="81" spans="1:18">
      <c r="A81" s="8" t="s">
        <v>353</v>
      </c>
      <c r="B81" s="82"/>
      <c r="C81" s="82"/>
      <c r="D81" s="82"/>
      <c r="E81" s="82"/>
      <c r="F81" s="12"/>
      <c r="G81" s="12"/>
      <c r="H81" s="12"/>
      <c r="I81" s="12"/>
      <c r="J81" s="12"/>
      <c r="K81" s="12"/>
      <c r="L81" s="12"/>
      <c r="M81" s="12"/>
      <c r="R81" s="11"/>
    </row>
    <row r="82" spans="1:18">
      <c r="A82" s="13" t="s">
        <v>314</v>
      </c>
      <c r="B82" s="12"/>
      <c r="C82" s="12"/>
      <c r="D82" s="12"/>
      <c r="E82" s="12"/>
      <c r="F82" s="12"/>
      <c r="G82" s="12"/>
      <c r="H82" s="12"/>
      <c r="I82" s="12"/>
      <c r="J82" s="12"/>
      <c r="K82" s="12"/>
      <c r="L82" s="12"/>
      <c r="M82" s="12"/>
      <c r="R82" s="11"/>
    </row>
    <row r="83" spans="1:18">
      <c r="A83" s="8"/>
      <c r="B83" s="12"/>
      <c r="C83" s="12"/>
      <c r="D83" s="12"/>
      <c r="E83" s="12"/>
      <c r="F83" s="12"/>
      <c r="G83" s="12"/>
      <c r="H83" s="12"/>
      <c r="I83" s="12"/>
      <c r="J83" s="12"/>
      <c r="K83" s="12"/>
      <c r="L83" s="12"/>
      <c r="M83" s="12"/>
      <c r="R83" s="11"/>
    </row>
    <row r="84" spans="1:18">
      <c r="A84" s="8"/>
      <c r="B84" s="12"/>
      <c r="C84" s="12"/>
      <c r="D84" s="12"/>
      <c r="E84" s="12"/>
      <c r="F84" s="12"/>
      <c r="G84" s="12"/>
      <c r="H84" s="12"/>
      <c r="I84" s="12"/>
      <c r="J84" s="12"/>
      <c r="K84" s="12"/>
      <c r="L84" s="12"/>
      <c r="M84" s="12"/>
      <c r="R84" s="11"/>
    </row>
    <row r="85" spans="1:18">
      <c r="A85" s="8"/>
      <c r="B85" s="12"/>
      <c r="C85" s="12"/>
      <c r="D85" s="12"/>
      <c r="E85" s="12"/>
      <c r="F85" s="12"/>
      <c r="G85" s="12"/>
      <c r="H85" s="12"/>
      <c r="I85" s="12"/>
      <c r="J85" s="12"/>
      <c r="K85" s="12"/>
      <c r="L85" s="12"/>
      <c r="M85" s="12"/>
      <c r="R85" s="11"/>
    </row>
    <row r="86" spans="1:18" ht="409.6">
      <c r="A86" s="8"/>
      <c r="B86" s="12"/>
      <c r="C86" s="12"/>
      <c r="D86" s="12"/>
      <c r="E86" s="12"/>
      <c r="F86" s="12"/>
      <c r="G86" s="12"/>
      <c r="H86" s="12"/>
      <c r="I86" s="12"/>
      <c r="J86" s="12"/>
      <c r="K86" s="12"/>
      <c r="L86" s="12"/>
      <c r="M86" s="12"/>
      <c r="R86" s="11"/>
    </row>
    <row r="87" spans="1:18" ht="409.6">
      <c r="A87" s="8"/>
      <c r="B87" s="12"/>
      <c r="C87" s="12"/>
      <c r="D87" s="12"/>
      <c r="E87" s="12"/>
      <c r="F87" s="12"/>
      <c r="G87" s="12"/>
      <c r="H87" s="12"/>
      <c r="I87" s="12"/>
      <c r="J87" s="12"/>
      <c r="K87" s="12"/>
      <c r="L87" s="12"/>
      <c r="M87" s="12"/>
      <c r="R87" s="11"/>
    </row>
    <row r="88" spans="1:18" ht="409.6">
      <c r="A88" s="8"/>
      <c r="B88" s="12"/>
      <c r="C88" s="12"/>
      <c r="D88" s="12"/>
      <c r="E88" s="12"/>
      <c r="F88" s="12"/>
      <c r="G88" s="12"/>
      <c r="H88" s="12"/>
      <c r="I88" s="12"/>
      <c r="J88" s="12"/>
      <c r="K88" s="12"/>
      <c r="L88" s="12"/>
      <c r="M88" s="12"/>
      <c r="R88" s="11"/>
    </row>
    <row r="89" spans="1:18" ht="409.6">
      <c r="A89" s="8"/>
      <c r="B89" s="12"/>
      <c r="C89" s="12"/>
      <c r="D89" s="12"/>
      <c r="E89" s="12"/>
      <c r="F89" s="12"/>
      <c r="G89" s="12"/>
      <c r="H89" s="12"/>
      <c r="I89" s="12"/>
      <c r="J89" s="12"/>
      <c r="K89" s="12"/>
      <c r="L89" s="12"/>
      <c r="M89" s="12"/>
      <c r="R89" s="11"/>
    </row>
    <row r="90" spans="1:18">
      <c r="B90" s="9"/>
      <c r="R90" s="11"/>
    </row>
  </sheetData>
  <mergeCells count="10">
    <mergeCell ref="P13:Q13"/>
    <mergeCell ref="L13:M13"/>
    <mergeCell ref="B12:I12"/>
    <mergeCell ref="J12:Q12"/>
    <mergeCell ref="B13:C13"/>
    <mergeCell ref="H13:I13"/>
    <mergeCell ref="D13:E13"/>
    <mergeCell ref="J13:K13"/>
    <mergeCell ref="N13:O13"/>
    <mergeCell ref="F13:G13"/>
  </mergeCells>
  <hyperlinks>
    <hyperlink ref="A1" r:id="rId1" display="http://dx.doi.org/10.1787/9789264285521-en"/>
    <hyperlink ref="A4" r:id="rId2"/>
  </hyperlink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70C0"/>
  </sheetPr>
  <dimension ref="A1:R91"/>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8" width="10.7109375" style="9" customWidth="1"/>
    <col min="19" max="16384" width="8.85546875" style="11"/>
  </cols>
  <sheetData>
    <row r="1" spans="1:18" s="301" customFormat="1">
      <c r="A1" s="302" t="s">
        <v>366</v>
      </c>
      <c r="C1" s="303"/>
      <c r="D1" s="303"/>
      <c r="E1" s="303"/>
      <c r="F1" s="303"/>
      <c r="G1" s="303"/>
      <c r="H1" s="303"/>
      <c r="I1" s="303"/>
      <c r="J1" s="303"/>
      <c r="K1" s="303"/>
      <c r="L1" s="303"/>
      <c r="M1" s="303"/>
      <c r="N1" s="303"/>
      <c r="O1" s="303"/>
      <c r="P1" s="303"/>
      <c r="Q1" s="303"/>
      <c r="R1" s="303"/>
    </row>
    <row r="2" spans="1:18" s="301" customFormat="1">
      <c r="A2" s="301" t="s">
        <v>367</v>
      </c>
      <c r="B2" s="301" t="s">
        <v>368</v>
      </c>
      <c r="C2" s="303"/>
      <c r="D2" s="303"/>
      <c r="E2" s="303"/>
      <c r="F2" s="303"/>
      <c r="G2" s="303"/>
      <c r="H2" s="303"/>
      <c r="I2" s="303"/>
      <c r="J2" s="303"/>
      <c r="K2" s="303"/>
      <c r="L2" s="303"/>
      <c r="M2" s="303"/>
      <c r="N2" s="303"/>
      <c r="O2" s="303"/>
      <c r="P2" s="303"/>
      <c r="Q2" s="303"/>
      <c r="R2" s="303"/>
    </row>
    <row r="3" spans="1:18" s="301" customFormat="1">
      <c r="A3" s="301" t="s">
        <v>369</v>
      </c>
      <c r="C3" s="303"/>
      <c r="D3" s="303"/>
      <c r="E3" s="303"/>
      <c r="F3" s="303"/>
      <c r="G3" s="303"/>
      <c r="H3" s="303"/>
      <c r="I3" s="303"/>
      <c r="J3" s="303"/>
      <c r="K3" s="303"/>
      <c r="L3" s="303"/>
      <c r="M3" s="303"/>
      <c r="N3" s="303"/>
      <c r="O3" s="303"/>
      <c r="P3" s="303"/>
      <c r="Q3" s="303"/>
      <c r="R3" s="303"/>
    </row>
    <row r="4" spans="1:18" s="301" customFormat="1">
      <c r="A4" s="302" t="s">
        <v>370</v>
      </c>
      <c r="C4" s="303"/>
      <c r="D4" s="303"/>
      <c r="E4" s="303"/>
      <c r="F4" s="303"/>
      <c r="G4" s="303"/>
      <c r="H4" s="303"/>
      <c r="I4" s="303"/>
      <c r="J4" s="303"/>
      <c r="K4" s="303"/>
      <c r="L4" s="303"/>
      <c r="M4" s="303"/>
      <c r="N4" s="303"/>
      <c r="O4" s="303"/>
      <c r="P4" s="303"/>
      <c r="Q4" s="303"/>
      <c r="R4" s="303"/>
    </row>
    <row r="5" spans="1:18" s="301" customFormat="1">
      <c r="C5" s="303"/>
      <c r="D5" s="303"/>
      <c r="E5" s="303"/>
      <c r="F5" s="303"/>
      <c r="G5" s="303"/>
      <c r="H5" s="303"/>
      <c r="I5" s="303"/>
      <c r="J5" s="303"/>
      <c r="K5" s="303"/>
      <c r="L5" s="303"/>
      <c r="M5" s="303"/>
      <c r="N5" s="303"/>
      <c r="O5" s="303"/>
      <c r="P5" s="303"/>
      <c r="Q5" s="303"/>
      <c r="R5" s="303"/>
    </row>
    <row r="6" spans="1:18">
      <c r="A6" s="5" t="s">
        <v>174</v>
      </c>
      <c r="B6" s="38"/>
      <c r="C6" s="38"/>
      <c r="D6" s="38"/>
      <c r="E6" s="38"/>
      <c r="F6" s="38"/>
      <c r="G6" s="38"/>
      <c r="H6" s="38"/>
      <c r="I6" s="38"/>
      <c r="J6" s="38"/>
      <c r="K6" s="38"/>
      <c r="L6" s="38"/>
      <c r="M6" s="38"/>
      <c r="N6" s="38"/>
      <c r="O6" s="38"/>
      <c r="P6" s="38"/>
      <c r="Q6" s="38"/>
      <c r="R6" s="11"/>
    </row>
    <row r="7" spans="1:18">
      <c r="A7" s="45" t="s">
        <v>152</v>
      </c>
      <c r="B7" s="50"/>
      <c r="C7" s="50"/>
      <c r="D7" s="50"/>
      <c r="E7" s="50"/>
      <c r="F7" s="50"/>
      <c r="G7" s="50"/>
      <c r="H7" s="50"/>
      <c r="I7" s="50"/>
      <c r="J7" s="50"/>
      <c r="K7" s="50"/>
      <c r="L7" s="50"/>
      <c r="M7" s="50"/>
      <c r="N7" s="50"/>
      <c r="O7" s="50"/>
      <c r="P7" s="50"/>
      <c r="Q7" s="50"/>
      <c r="R7" s="11"/>
    </row>
    <row r="8" spans="1:18">
      <c r="A8" s="44"/>
      <c r="B8" s="50"/>
      <c r="C8" s="50"/>
      <c r="D8" s="50"/>
      <c r="E8" s="50"/>
      <c r="F8" s="50"/>
      <c r="G8" s="50"/>
      <c r="H8" s="50"/>
      <c r="I8" s="50"/>
      <c r="J8" s="50"/>
      <c r="K8" s="50"/>
      <c r="L8" s="50"/>
      <c r="M8" s="50"/>
      <c r="N8" s="50"/>
      <c r="O8" s="50"/>
      <c r="P8" s="50"/>
      <c r="Q8" s="50"/>
      <c r="R8" s="11"/>
    </row>
    <row r="9" spans="1:18">
      <c r="A9" s="44"/>
      <c r="B9" s="50"/>
      <c r="C9" s="50"/>
      <c r="D9" s="50"/>
      <c r="E9" s="50"/>
      <c r="F9" s="50"/>
      <c r="G9" s="50"/>
      <c r="H9" s="50"/>
      <c r="I9" s="50"/>
      <c r="J9" s="50"/>
      <c r="K9" s="50"/>
      <c r="L9" s="50"/>
      <c r="M9" s="50"/>
      <c r="N9" s="50"/>
      <c r="O9" s="50"/>
      <c r="P9" s="50"/>
      <c r="Q9" s="50"/>
      <c r="R9" s="11"/>
    </row>
    <row r="10" spans="1:18" ht="16.5" customHeight="1" thickBot="1">
      <c r="A10" s="40"/>
      <c r="B10" s="38"/>
      <c r="C10" s="38"/>
      <c r="D10" s="38"/>
      <c r="E10" s="38"/>
      <c r="F10" s="38"/>
      <c r="G10" s="38"/>
      <c r="H10" s="38"/>
      <c r="I10" s="38"/>
      <c r="J10" s="38"/>
      <c r="K10" s="38"/>
      <c r="L10" s="38"/>
      <c r="M10" s="38"/>
      <c r="N10" s="38"/>
      <c r="O10" s="38"/>
      <c r="P10" s="38"/>
      <c r="Q10" s="38"/>
      <c r="R10" s="11"/>
    </row>
    <row r="11" spans="1:18" ht="24" customHeight="1">
      <c r="A11" s="37"/>
      <c r="B11" s="249" t="s">
        <v>24</v>
      </c>
      <c r="C11" s="250"/>
      <c r="D11" s="250"/>
      <c r="E11" s="250"/>
      <c r="F11" s="250"/>
      <c r="G11" s="250"/>
      <c r="H11" s="250"/>
      <c r="I11" s="250"/>
      <c r="J11" s="250"/>
      <c r="K11" s="250"/>
      <c r="L11" s="250"/>
      <c r="M11" s="250"/>
      <c r="N11" s="250"/>
      <c r="O11" s="250"/>
      <c r="P11" s="250"/>
      <c r="Q11" s="241"/>
      <c r="R11" s="11"/>
    </row>
    <row r="12" spans="1:18" ht="24" customHeight="1">
      <c r="A12" s="36"/>
      <c r="B12" s="236" t="s">
        <v>57</v>
      </c>
      <c r="C12" s="244"/>
      <c r="D12" s="244"/>
      <c r="E12" s="244"/>
      <c r="F12" s="244"/>
      <c r="G12" s="244"/>
      <c r="H12" s="244"/>
      <c r="I12" s="237"/>
      <c r="J12" s="236" t="s">
        <v>56</v>
      </c>
      <c r="K12" s="244"/>
      <c r="L12" s="244"/>
      <c r="M12" s="244"/>
      <c r="N12" s="244"/>
      <c r="O12" s="244"/>
      <c r="P12" s="244"/>
      <c r="Q12" s="280"/>
      <c r="R12" s="11"/>
    </row>
    <row r="13" spans="1:18" ht="100.15" customHeight="1">
      <c r="A13" s="36"/>
      <c r="B13" s="245" t="s">
        <v>151</v>
      </c>
      <c r="C13" s="246"/>
      <c r="D13" s="236" t="s">
        <v>147</v>
      </c>
      <c r="E13" s="237"/>
      <c r="F13" s="245" t="s">
        <v>146</v>
      </c>
      <c r="G13" s="256"/>
      <c r="H13" s="245" t="s">
        <v>145</v>
      </c>
      <c r="I13" s="256"/>
      <c r="J13" s="245" t="s">
        <v>144</v>
      </c>
      <c r="K13" s="246"/>
      <c r="L13" s="245" t="s">
        <v>143</v>
      </c>
      <c r="M13" s="256"/>
      <c r="N13" s="245" t="s">
        <v>142</v>
      </c>
      <c r="O13" s="256"/>
      <c r="P13" s="245" t="s">
        <v>141</v>
      </c>
      <c r="Q13" s="243"/>
      <c r="R13" s="49"/>
    </row>
    <row r="14" spans="1:18">
      <c r="A14" s="35"/>
      <c r="B14" s="34" t="s">
        <v>7</v>
      </c>
      <c r="C14" s="31" t="s">
        <v>2</v>
      </c>
      <c r="D14" s="33" t="s">
        <v>7</v>
      </c>
      <c r="E14" s="32" t="s">
        <v>2</v>
      </c>
      <c r="F14" s="33" t="s">
        <v>7</v>
      </c>
      <c r="G14" s="32" t="s">
        <v>2</v>
      </c>
      <c r="H14" s="33" t="s">
        <v>7</v>
      </c>
      <c r="I14" s="32" t="s">
        <v>2</v>
      </c>
      <c r="J14" s="33" t="s">
        <v>7</v>
      </c>
      <c r="K14" s="31" t="s">
        <v>2</v>
      </c>
      <c r="L14" s="33" t="s">
        <v>7</v>
      </c>
      <c r="M14" s="32" t="s">
        <v>2</v>
      </c>
      <c r="N14" s="33" t="s">
        <v>7</v>
      </c>
      <c r="O14" s="32" t="s">
        <v>2</v>
      </c>
      <c r="P14" s="33" t="s">
        <v>7</v>
      </c>
      <c r="Q14" s="29" t="s">
        <v>2</v>
      </c>
      <c r="R14" s="11"/>
    </row>
    <row r="15" spans="1:18" s="122" customFormat="1">
      <c r="A15" s="187" t="s">
        <v>306</v>
      </c>
      <c r="B15" s="188"/>
      <c r="C15" s="188"/>
      <c r="D15" s="189"/>
      <c r="E15" s="188"/>
      <c r="F15" s="189"/>
      <c r="G15" s="188"/>
      <c r="H15" s="189"/>
      <c r="I15" s="188"/>
      <c r="J15" s="189"/>
      <c r="K15" s="188"/>
      <c r="L15" s="189"/>
      <c r="M15" s="188"/>
      <c r="N15" s="189"/>
      <c r="O15" s="188"/>
      <c r="P15" s="189"/>
      <c r="Q15" s="192"/>
    </row>
    <row r="16" spans="1:18">
      <c r="A16" s="28" t="s">
        <v>264</v>
      </c>
      <c r="B16" s="27">
        <v>-10.10224762860523</v>
      </c>
      <c r="C16" s="16">
        <v>5.1379013846944854</v>
      </c>
      <c r="D16" s="27">
        <v>-0.18140454442114159</v>
      </c>
      <c r="E16" s="16">
        <v>3.8415060210092937</v>
      </c>
      <c r="F16" s="27">
        <v>-0.73792840290613526</v>
      </c>
      <c r="G16" s="16">
        <v>6.1172353704804099</v>
      </c>
      <c r="H16" s="27">
        <v>-7.1062795016226374</v>
      </c>
      <c r="I16" s="16">
        <v>5.8766778325308895</v>
      </c>
      <c r="J16" s="27">
        <v>-5.7860011720222104</v>
      </c>
      <c r="K16" s="16">
        <v>2.2679931826884889</v>
      </c>
      <c r="L16" s="27">
        <v>-0.6288027601624151</v>
      </c>
      <c r="M16" s="16">
        <v>2.2556705238934756</v>
      </c>
      <c r="N16" s="27">
        <v>4.5543435652932516</v>
      </c>
      <c r="O16" s="16">
        <v>1.6682677742072054</v>
      </c>
      <c r="P16" s="27">
        <v>-4.0556128691812603</v>
      </c>
      <c r="Q16" s="48">
        <v>2.0401862015857888</v>
      </c>
      <c r="R16" s="11"/>
    </row>
    <row r="17" spans="1:18">
      <c r="A17" s="28" t="s">
        <v>297</v>
      </c>
      <c r="B17" s="27">
        <v>-7.0309663638849429</v>
      </c>
      <c r="C17" s="16">
        <v>10.50754580792904</v>
      </c>
      <c r="D17" s="27">
        <v>-19.833920950226339</v>
      </c>
      <c r="E17" s="16">
        <v>9.8577895764364776</v>
      </c>
      <c r="F17" s="27">
        <v>-5.9404187755293734</v>
      </c>
      <c r="G17" s="16">
        <v>8.5151472375617256</v>
      </c>
      <c r="H17" s="27">
        <v>-15.917185816211081</v>
      </c>
      <c r="I17" s="16">
        <v>10.101849603438536</v>
      </c>
      <c r="J17" s="27" t="s">
        <v>308</v>
      </c>
      <c r="K17" s="16" t="s">
        <v>308</v>
      </c>
      <c r="L17" s="27" t="s">
        <v>308</v>
      </c>
      <c r="M17" s="16" t="s">
        <v>308</v>
      </c>
      <c r="N17" s="27" t="s">
        <v>308</v>
      </c>
      <c r="O17" s="16" t="s">
        <v>308</v>
      </c>
      <c r="P17" s="27" t="s">
        <v>308</v>
      </c>
      <c r="Q17" s="48" t="s">
        <v>308</v>
      </c>
      <c r="R17" s="11"/>
    </row>
    <row r="18" spans="1:18">
      <c r="A18" s="28" t="s">
        <v>276</v>
      </c>
      <c r="B18" s="27">
        <v>6.1800236544265346</v>
      </c>
      <c r="C18" s="16">
        <v>9.2079427154421989</v>
      </c>
      <c r="D18" s="27">
        <v>6.4073182267814488</v>
      </c>
      <c r="E18" s="16">
        <v>8.9791495911191941</v>
      </c>
      <c r="F18" s="27">
        <v>2.0246787410681262</v>
      </c>
      <c r="G18" s="16">
        <v>7.3091174810904542</v>
      </c>
      <c r="H18" s="27">
        <v>-9.3752904861940358</v>
      </c>
      <c r="I18" s="16">
        <v>9.1412275162904457</v>
      </c>
      <c r="J18" s="27" t="s">
        <v>308</v>
      </c>
      <c r="K18" s="16" t="s">
        <v>308</v>
      </c>
      <c r="L18" s="27" t="s">
        <v>308</v>
      </c>
      <c r="M18" s="16" t="s">
        <v>308</v>
      </c>
      <c r="N18" s="27" t="s">
        <v>308</v>
      </c>
      <c r="O18" s="16" t="s">
        <v>308</v>
      </c>
      <c r="P18" s="27" t="s">
        <v>308</v>
      </c>
      <c r="Q18" s="48" t="s">
        <v>308</v>
      </c>
      <c r="R18" s="11"/>
    </row>
    <row r="19" spans="1:18">
      <c r="A19" s="28" t="s">
        <v>298</v>
      </c>
      <c r="B19" s="27">
        <v>-0.23065190446068581</v>
      </c>
      <c r="C19" s="16">
        <v>5.8882819537618243</v>
      </c>
      <c r="D19" s="27">
        <v>4.9407060811011414</v>
      </c>
      <c r="E19" s="16">
        <v>5.4837076547333563</v>
      </c>
      <c r="F19" s="27">
        <v>5.8216712471410617</v>
      </c>
      <c r="G19" s="16">
        <v>8.5674467100592491</v>
      </c>
      <c r="H19" s="27">
        <v>6.9312940112719303</v>
      </c>
      <c r="I19" s="16">
        <v>7.1552906030247962</v>
      </c>
      <c r="J19" s="27" t="s">
        <v>308</v>
      </c>
      <c r="K19" s="16" t="s">
        <v>308</v>
      </c>
      <c r="L19" s="27" t="s">
        <v>308</v>
      </c>
      <c r="M19" s="16" t="s">
        <v>308</v>
      </c>
      <c r="N19" s="27" t="s">
        <v>308</v>
      </c>
      <c r="O19" s="16" t="s">
        <v>308</v>
      </c>
      <c r="P19" s="27" t="s">
        <v>308</v>
      </c>
      <c r="Q19" s="48" t="s">
        <v>308</v>
      </c>
      <c r="R19" s="11"/>
    </row>
    <row r="20" spans="1:18" s="8" customFormat="1">
      <c r="A20" s="28" t="s">
        <v>259</v>
      </c>
      <c r="B20" s="27">
        <v>-4.5802338430498537</v>
      </c>
      <c r="C20" s="16">
        <v>8.8868800936560159</v>
      </c>
      <c r="D20" s="27">
        <v>-10.6110658004161</v>
      </c>
      <c r="E20" s="16">
        <v>9.4054056647954489</v>
      </c>
      <c r="F20" s="27">
        <v>-6.8394686827625364</v>
      </c>
      <c r="G20" s="16">
        <v>10.393789871700912</v>
      </c>
      <c r="H20" s="27">
        <v>-9.4215363841289985</v>
      </c>
      <c r="I20" s="16">
        <v>9.9973735352634527</v>
      </c>
      <c r="J20" s="27">
        <v>-3.1509114271397181</v>
      </c>
      <c r="K20" s="16">
        <v>4.3616351402940774</v>
      </c>
      <c r="L20" s="27">
        <v>0.47119342389626701</v>
      </c>
      <c r="M20" s="16">
        <v>3.8232681888075004</v>
      </c>
      <c r="N20" s="27">
        <v>2.9573259994725158</v>
      </c>
      <c r="O20" s="16">
        <v>3.5961972630809331</v>
      </c>
      <c r="P20" s="27">
        <v>-1.7567978417257779</v>
      </c>
      <c r="Q20" s="48">
        <v>5.2389057921812778</v>
      </c>
      <c r="R20" s="122"/>
    </row>
    <row r="21" spans="1:18">
      <c r="A21" s="28" t="s">
        <v>263</v>
      </c>
      <c r="B21" s="27">
        <v>-2.4971284883245422</v>
      </c>
      <c r="C21" s="16">
        <v>8.435631473241175</v>
      </c>
      <c r="D21" s="27">
        <v>-2.069957481462481</v>
      </c>
      <c r="E21" s="16">
        <v>7.9063868648536353</v>
      </c>
      <c r="F21" s="27">
        <v>9.5373391560139495</v>
      </c>
      <c r="G21" s="16">
        <v>6.4366126724491703</v>
      </c>
      <c r="H21" s="27">
        <v>-3.9925574123452492</v>
      </c>
      <c r="I21" s="16">
        <v>8.76470669511599</v>
      </c>
      <c r="J21" s="27">
        <v>1.907797507449601</v>
      </c>
      <c r="K21" s="16">
        <v>2.9503187923290453</v>
      </c>
      <c r="L21" s="27">
        <v>-1.0197849797134071</v>
      </c>
      <c r="M21" s="16">
        <v>2.8021793586057697</v>
      </c>
      <c r="N21" s="27">
        <v>3.0440872067477329</v>
      </c>
      <c r="O21" s="16">
        <v>2.0237558057490244</v>
      </c>
      <c r="P21" s="27">
        <v>3.1884637080321032</v>
      </c>
      <c r="Q21" s="48">
        <v>3.5983470462457912</v>
      </c>
      <c r="R21" s="11"/>
    </row>
    <row r="22" spans="1:18">
      <c r="A22" s="28" t="s">
        <v>260</v>
      </c>
      <c r="B22" s="27">
        <v>4.1309073430213103E-2</v>
      </c>
      <c r="C22" s="16">
        <v>8.4934619130671347</v>
      </c>
      <c r="D22" s="27">
        <v>-3.762671986154658</v>
      </c>
      <c r="E22" s="16">
        <v>8.244867737276083</v>
      </c>
      <c r="F22" s="27">
        <v>4.6639404598081313</v>
      </c>
      <c r="G22" s="16">
        <v>9.1417222886060774</v>
      </c>
      <c r="H22" s="27">
        <v>-9.2618963351442254</v>
      </c>
      <c r="I22" s="16">
        <v>10.542104714357565</v>
      </c>
      <c r="J22" s="27" t="s">
        <v>308</v>
      </c>
      <c r="K22" s="16" t="s">
        <v>308</v>
      </c>
      <c r="L22" s="27" t="s">
        <v>308</v>
      </c>
      <c r="M22" s="16" t="s">
        <v>308</v>
      </c>
      <c r="N22" s="27" t="s">
        <v>308</v>
      </c>
      <c r="O22" s="16" t="s">
        <v>308</v>
      </c>
      <c r="P22" s="27" t="s">
        <v>308</v>
      </c>
      <c r="Q22" s="48" t="s">
        <v>308</v>
      </c>
      <c r="R22" s="11"/>
    </row>
    <row r="23" spans="1:18">
      <c r="A23" s="28" t="s">
        <v>291</v>
      </c>
      <c r="B23" s="27">
        <v>-7.053650258989336</v>
      </c>
      <c r="C23" s="16">
        <v>7.0937951780482438</v>
      </c>
      <c r="D23" s="27">
        <v>-3.4668861327348419</v>
      </c>
      <c r="E23" s="16">
        <v>7.3341966390630233</v>
      </c>
      <c r="F23" s="27">
        <v>-5.6833919462404836</v>
      </c>
      <c r="G23" s="16">
        <v>7.636659877326351</v>
      </c>
      <c r="H23" s="27">
        <v>-10.621370907342721</v>
      </c>
      <c r="I23" s="16">
        <v>8.3470265109009176</v>
      </c>
      <c r="J23" s="27" t="s">
        <v>308</v>
      </c>
      <c r="K23" s="16" t="s">
        <v>308</v>
      </c>
      <c r="L23" s="27" t="s">
        <v>308</v>
      </c>
      <c r="M23" s="16" t="s">
        <v>308</v>
      </c>
      <c r="N23" s="27" t="s">
        <v>308</v>
      </c>
      <c r="O23" s="16" t="s">
        <v>308</v>
      </c>
      <c r="P23" s="27" t="s">
        <v>308</v>
      </c>
      <c r="Q23" s="48" t="s">
        <v>308</v>
      </c>
      <c r="R23" s="11"/>
    </row>
    <row r="24" spans="1:18">
      <c r="A24" s="28" t="s">
        <v>303</v>
      </c>
      <c r="B24" s="27">
        <v>2.303324912899456</v>
      </c>
      <c r="C24" s="16">
        <v>6.4846790806966164</v>
      </c>
      <c r="D24" s="27">
        <v>-3.3236496354200971</v>
      </c>
      <c r="E24" s="16">
        <v>9.9050520262697415</v>
      </c>
      <c r="F24" s="27">
        <v>1.6217221221854961</v>
      </c>
      <c r="G24" s="16">
        <v>9.4221011193662179</v>
      </c>
      <c r="H24" s="27">
        <v>-0.3101552005952613</v>
      </c>
      <c r="I24" s="16">
        <v>10.613814124168249</v>
      </c>
      <c r="J24" s="27" t="s">
        <v>308</v>
      </c>
      <c r="K24" s="16" t="s">
        <v>308</v>
      </c>
      <c r="L24" s="27" t="s">
        <v>308</v>
      </c>
      <c r="M24" s="16" t="s">
        <v>308</v>
      </c>
      <c r="N24" s="27" t="s">
        <v>308</v>
      </c>
      <c r="O24" s="16" t="s">
        <v>308</v>
      </c>
      <c r="P24" s="27" t="s">
        <v>308</v>
      </c>
      <c r="Q24" s="48" t="s">
        <v>308</v>
      </c>
      <c r="R24" s="11"/>
    </row>
    <row r="25" spans="1:18">
      <c r="A25" s="28" t="s">
        <v>301</v>
      </c>
      <c r="B25" s="27">
        <v>-11.69509410654639</v>
      </c>
      <c r="C25" s="16">
        <v>10.529160654950308</v>
      </c>
      <c r="D25" s="27">
        <v>1.8054291025545199</v>
      </c>
      <c r="E25" s="16">
        <v>9.9023558095097783</v>
      </c>
      <c r="F25" s="27">
        <v>-2.1861148926255929</v>
      </c>
      <c r="G25" s="16">
        <v>6.6178554218912007</v>
      </c>
      <c r="H25" s="27">
        <v>-20.810198961081809</v>
      </c>
      <c r="I25" s="16">
        <v>9.2147262572662321</v>
      </c>
      <c r="J25" s="27" t="s">
        <v>308</v>
      </c>
      <c r="K25" s="16" t="s">
        <v>308</v>
      </c>
      <c r="L25" s="27" t="s">
        <v>308</v>
      </c>
      <c r="M25" s="16" t="s">
        <v>308</v>
      </c>
      <c r="N25" s="27" t="s">
        <v>308</v>
      </c>
      <c r="O25" s="16" t="s">
        <v>308</v>
      </c>
      <c r="P25" s="27" t="s">
        <v>308</v>
      </c>
      <c r="Q25" s="48" t="s">
        <v>308</v>
      </c>
      <c r="R25" s="11"/>
    </row>
    <row r="26" spans="1:18">
      <c r="A26" s="28" t="s">
        <v>294</v>
      </c>
      <c r="B26" s="27">
        <v>-10.62019588669841</v>
      </c>
      <c r="C26" s="16">
        <v>7.3067938603297007</v>
      </c>
      <c r="D26" s="27">
        <v>-6.0069187670956126</v>
      </c>
      <c r="E26" s="16">
        <v>9.5032737350038481</v>
      </c>
      <c r="F26" s="27">
        <v>0.55384071111554434</v>
      </c>
      <c r="G26" s="16">
        <v>7.2112807406332147</v>
      </c>
      <c r="H26" s="27">
        <v>13.421568766920521</v>
      </c>
      <c r="I26" s="16">
        <v>10.078974310156777</v>
      </c>
      <c r="J26" s="27">
        <v>0.19522059300334149</v>
      </c>
      <c r="K26" s="16">
        <v>2.7712645213836704</v>
      </c>
      <c r="L26" s="27">
        <v>-3.1263315385728419</v>
      </c>
      <c r="M26" s="16">
        <v>3.1060626606470869</v>
      </c>
      <c r="N26" s="27">
        <v>-0.10047843899468489</v>
      </c>
      <c r="O26" s="16">
        <v>2.2353551620089864</v>
      </c>
      <c r="P26" s="27">
        <v>-1.9563015245457931</v>
      </c>
      <c r="Q26" s="48">
        <v>4.33397807014215</v>
      </c>
      <c r="R26" s="11"/>
    </row>
    <row r="27" spans="1:18">
      <c r="A27" s="28" t="s">
        <v>283</v>
      </c>
      <c r="B27" s="27">
        <v>-19.325824993281291</v>
      </c>
      <c r="C27" s="16">
        <v>7.3634691452894367</v>
      </c>
      <c r="D27" s="27">
        <v>-8.4768453781144331</v>
      </c>
      <c r="E27" s="16">
        <v>8.389467946374884</v>
      </c>
      <c r="F27" s="27">
        <v>-31.663800068524349</v>
      </c>
      <c r="G27" s="16">
        <v>10.304498951073437</v>
      </c>
      <c r="H27" s="27">
        <v>-21.45412739363918</v>
      </c>
      <c r="I27" s="16">
        <v>11.313502449118198</v>
      </c>
      <c r="J27" s="27" t="s">
        <v>308</v>
      </c>
      <c r="K27" s="16" t="s">
        <v>308</v>
      </c>
      <c r="L27" s="27" t="s">
        <v>308</v>
      </c>
      <c r="M27" s="16" t="s">
        <v>308</v>
      </c>
      <c r="N27" s="27" t="s">
        <v>308</v>
      </c>
      <c r="O27" s="16" t="s">
        <v>308</v>
      </c>
      <c r="P27" s="27" t="s">
        <v>308</v>
      </c>
      <c r="Q27" s="48" t="s">
        <v>308</v>
      </c>
      <c r="R27" s="11"/>
    </row>
    <row r="28" spans="1:18">
      <c r="A28" s="28" t="s">
        <v>261</v>
      </c>
      <c r="B28" s="27">
        <v>6.2486077768324293</v>
      </c>
      <c r="C28" s="16">
        <v>9.7323558919664652</v>
      </c>
      <c r="D28" s="27">
        <v>8.0667379742787091</v>
      </c>
      <c r="E28" s="16">
        <v>8.4841832314664778</v>
      </c>
      <c r="F28" s="27">
        <v>3.2666907647195198</v>
      </c>
      <c r="G28" s="16">
        <v>7.1459638273778596</v>
      </c>
      <c r="H28" s="27">
        <v>-6.6641158240281024</v>
      </c>
      <c r="I28" s="16">
        <v>10.109380982403225</v>
      </c>
      <c r="J28" s="27" t="s">
        <v>308</v>
      </c>
      <c r="K28" s="16" t="s">
        <v>308</v>
      </c>
      <c r="L28" s="27" t="s">
        <v>308</v>
      </c>
      <c r="M28" s="16" t="s">
        <v>308</v>
      </c>
      <c r="N28" s="27" t="s">
        <v>308</v>
      </c>
      <c r="O28" s="16" t="s">
        <v>308</v>
      </c>
      <c r="P28" s="27" t="s">
        <v>308</v>
      </c>
      <c r="Q28" s="48" t="s">
        <v>308</v>
      </c>
      <c r="R28" s="11"/>
    </row>
    <row r="29" spans="1:18">
      <c r="A29" s="28" t="s">
        <v>270</v>
      </c>
      <c r="B29" s="27">
        <v>-4.1080612099381568</v>
      </c>
      <c r="C29" s="16">
        <v>0.39231529710068841</v>
      </c>
      <c r="D29" s="27">
        <v>-22.92110354505348</v>
      </c>
      <c r="E29" s="16">
        <v>0.68544919521658798</v>
      </c>
      <c r="F29" s="27">
        <v>-0.54600952173002781</v>
      </c>
      <c r="G29" s="16">
        <v>0.90998980962340659</v>
      </c>
      <c r="H29" s="27">
        <v>-2.1074321716486111</v>
      </c>
      <c r="I29" s="16">
        <v>0.76024949661874308</v>
      </c>
      <c r="J29" s="27" t="s">
        <v>308</v>
      </c>
      <c r="K29" s="16" t="s">
        <v>308</v>
      </c>
      <c r="L29" s="27" t="s">
        <v>308</v>
      </c>
      <c r="M29" s="16" t="s">
        <v>308</v>
      </c>
      <c r="N29" s="27" t="s">
        <v>308</v>
      </c>
      <c r="O29" s="16" t="s">
        <v>308</v>
      </c>
      <c r="P29" s="27" t="s">
        <v>308</v>
      </c>
      <c r="Q29" s="48" t="s">
        <v>308</v>
      </c>
      <c r="R29" s="11"/>
    </row>
    <row r="30" spans="1:18">
      <c r="A30" s="28" t="s">
        <v>282</v>
      </c>
      <c r="B30" s="27">
        <v>6.5585385419680762</v>
      </c>
      <c r="C30" s="16">
        <v>9.3935188587076226</v>
      </c>
      <c r="D30" s="27">
        <v>7.5844522512200143</v>
      </c>
      <c r="E30" s="16">
        <v>10.28803901245699</v>
      </c>
      <c r="F30" s="27">
        <v>21.124775516728601</v>
      </c>
      <c r="G30" s="16">
        <v>11.314412344420331</v>
      </c>
      <c r="H30" s="27">
        <v>9.6603356763180557</v>
      </c>
      <c r="I30" s="16">
        <v>12.036600886191811</v>
      </c>
      <c r="J30" s="27" t="s">
        <v>308</v>
      </c>
      <c r="K30" s="16" t="s">
        <v>308</v>
      </c>
      <c r="L30" s="27" t="s">
        <v>308</v>
      </c>
      <c r="M30" s="16" t="s">
        <v>308</v>
      </c>
      <c r="N30" s="27" t="s">
        <v>308</v>
      </c>
      <c r="O30" s="16" t="s">
        <v>308</v>
      </c>
      <c r="P30" s="27" t="s">
        <v>308</v>
      </c>
      <c r="Q30" s="48" t="s">
        <v>308</v>
      </c>
      <c r="R30" s="11"/>
    </row>
    <row r="31" spans="1:18">
      <c r="A31" s="28" t="s">
        <v>277</v>
      </c>
      <c r="B31" s="27">
        <v>-22.279157949320162</v>
      </c>
      <c r="C31" s="16">
        <v>9.9205482962874765</v>
      </c>
      <c r="D31" s="27">
        <v>-21.06005620515403</v>
      </c>
      <c r="E31" s="16">
        <v>10.246391275691204</v>
      </c>
      <c r="F31" s="27">
        <v>-2.7500763254020448</v>
      </c>
      <c r="G31" s="16">
        <v>12.756382982960321</v>
      </c>
      <c r="H31" s="27">
        <v>-18.348001856476561</v>
      </c>
      <c r="I31" s="16">
        <v>9.5405385377623677</v>
      </c>
      <c r="J31" s="27" t="s">
        <v>308</v>
      </c>
      <c r="K31" s="16" t="s">
        <v>308</v>
      </c>
      <c r="L31" s="27" t="s">
        <v>308</v>
      </c>
      <c r="M31" s="16" t="s">
        <v>308</v>
      </c>
      <c r="N31" s="27" t="s">
        <v>308</v>
      </c>
      <c r="O31" s="16" t="s">
        <v>308</v>
      </c>
      <c r="P31" s="27" t="s">
        <v>308</v>
      </c>
      <c r="Q31" s="48" t="s">
        <v>308</v>
      </c>
      <c r="R31" s="11"/>
    </row>
    <row r="32" spans="1:18">
      <c r="A32" s="28" t="s">
        <v>262</v>
      </c>
      <c r="B32" s="27">
        <v>-19.346209212618529</v>
      </c>
      <c r="C32" s="16">
        <v>10.507441814252882</v>
      </c>
      <c r="D32" s="27">
        <v>-7.6108497506056167</v>
      </c>
      <c r="E32" s="16">
        <v>8.4047140286510178</v>
      </c>
      <c r="F32" s="27">
        <v>-31.59643965691556</v>
      </c>
      <c r="G32" s="16">
        <v>11.021066013984568</v>
      </c>
      <c r="H32" s="27">
        <v>-14.96449529632832</v>
      </c>
      <c r="I32" s="16">
        <v>9.4897336399704759</v>
      </c>
      <c r="J32" s="27">
        <v>2.255431213277348</v>
      </c>
      <c r="K32" s="16">
        <v>3.5071315647620196</v>
      </c>
      <c r="L32" s="27">
        <v>1.919300251310986</v>
      </c>
      <c r="M32" s="16">
        <v>4.369298009241076</v>
      </c>
      <c r="N32" s="27">
        <v>2.7686871404464881</v>
      </c>
      <c r="O32" s="16">
        <v>3.5304360860275144</v>
      </c>
      <c r="P32" s="27">
        <v>-0.4281638060605033</v>
      </c>
      <c r="Q32" s="48">
        <v>4.5745313861755417</v>
      </c>
      <c r="R32" s="11"/>
    </row>
    <row r="33" spans="1:18">
      <c r="A33" s="28" t="s">
        <v>275</v>
      </c>
      <c r="B33" s="27">
        <v>-2.0927317679450179</v>
      </c>
      <c r="C33" s="16">
        <v>11.482017514657706</v>
      </c>
      <c r="D33" s="27">
        <v>-5.7219234458479784</v>
      </c>
      <c r="E33" s="16">
        <v>10.82670989084591</v>
      </c>
      <c r="F33" s="27">
        <v>-5.318298373942234</v>
      </c>
      <c r="G33" s="16">
        <v>11.217497590782571</v>
      </c>
      <c r="H33" s="27">
        <v>3.8958302359425971</v>
      </c>
      <c r="I33" s="16">
        <v>9.4510303413882308</v>
      </c>
      <c r="J33" s="27" t="s">
        <v>308</v>
      </c>
      <c r="K33" s="16" t="s">
        <v>308</v>
      </c>
      <c r="L33" s="27" t="s">
        <v>308</v>
      </c>
      <c r="M33" s="16" t="s">
        <v>308</v>
      </c>
      <c r="N33" s="27" t="s">
        <v>308</v>
      </c>
      <c r="O33" s="16" t="s">
        <v>308</v>
      </c>
      <c r="P33" s="27" t="s">
        <v>308</v>
      </c>
      <c r="Q33" s="48" t="s">
        <v>308</v>
      </c>
      <c r="R33" s="11"/>
    </row>
    <row r="34" spans="1:18">
      <c r="A34" s="28" t="s">
        <v>272</v>
      </c>
      <c r="B34" s="27">
        <v>0.27240372121984541</v>
      </c>
      <c r="C34" s="16">
        <v>8.4305811565743767</v>
      </c>
      <c r="D34" s="27">
        <v>3.404443472542042</v>
      </c>
      <c r="E34" s="16">
        <v>9.5020735301675092</v>
      </c>
      <c r="F34" s="27">
        <v>-7.3255297958873342</v>
      </c>
      <c r="G34" s="16">
        <v>12.200700490158683</v>
      </c>
      <c r="H34" s="27">
        <v>-8.4941281033816551</v>
      </c>
      <c r="I34" s="16">
        <v>11.886045632195607</v>
      </c>
      <c r="J34" s="27">
        <v>-1.8038816811906599</v>
      </c>
      <c r="K34" s="16">
        <v>5.0698311570361936</v>
      </c>
      <c r="L34" s="27">
        <v>-0.63347886152668309</v>
      </c>
      <c r="M34" s="16">
        <v>4.4604282443281491</v>
      </c>
      <c r="N34" s="27">
        <v>-1.751110458178843</v>
      </c>
      <c r="O34" s="16">
        <v>4.6636548647129539</v>
      </c>
      <c r="P34" s="27">
        <v>-1.7093903752260859</v>
      </c>
      <c r="Q34" s="48">
        <v>5.2899220551877191</v>
      </c>
      <c r="R34" s="11"/>
    </row>
    <row r="35" spans="1:18">
      <c r="A35" s="28" t="s">
        <v>305</v>
      </c>
      <c r="B35" s="27">
        <v>-35.179251434520857</v>
      </c>
      <c r="C35" s="16">
        <v>8.2044725952965294</v>
      </c>
      <c r="D35" s="27">
        <v>-9.3613643902408228</v>
      </c>
      <c r="E35" s="16">
        <v>8.0485509304020013</v>
      </c>
      <c r="F35" s="27">
        <v>-8.5010378793749055</v>
      </c>
      <c r="G35" s="16">
        <v>7.4949355606688322</v>
      </c>
      <c r="H35" s="27">
        <v>-6.4263113338285578</v>
      </c>
      <c r="I35" s="16">
        <v>8.6328981811392023</v>
      </c>
      <c r="J35" s="27" t="s">
        <v>308</v>
      </c>
      <c r="K35" s="16" t="s">
        <v>308</v>
      </c>
      <c r="L35" s="27" t="s">
        <v>308</v>
      </c>
      <c r="M35" s="16" t="s">
        <v>308</v>
      </c>
      <c r="N35" s="27" t="s">
        <v>308</v>
      </c>
      <c r="O35" s="16" t="s">
        <v>308</v>
      </c>
      <c r="P35" s="27" t="s">
        <v>308</v>
      </c>
      <c r="Q35" s="48" t="s">
        <v>308</v>
      </c>
      <c r="R35" s="11"/>
    </row>
    <row r="36" spans="1:18">
      <c r="A36" s="28" t="s">
        <v>254</v>
      </c>
      <c r="B36" s="27">
        <v>44.269362145157011</v>
      </c>
      <c r="C36" s="16">
        <v>0.25565649121850431</v>
      </c>
      <c r="D36" s="27">
        <v>60.614280122297657</v>
      </c>
      <c r="E36" s="16">
        <v>0.26631010294653057</v>
      </c>
      <c r="F36" s="27">
        <v>13.847151208136591</v>
      </c>
      <c r="G36" s="16">
        <v>0.31926563475030734</v>
      </c>
      <c r="H36" s="27">
        <v>43.049018751684613</v>
      </c>
      <c r="I36" s="16">
        <v>0.33726076554730677</v>
      </c>
      <c r="J36" s="27" t="s">
        <v>308</v>
      </c>
      <c r="K36" s="16" t="s">
        <v>308</v>
      </c>
      <c r="L36" s="27" t="s">
        <v>308</v>
      </c>
      <c r="M36" s="16" t="s">
        <v>308</v>
      </c>
      <c r="N36" s="27" t="s">
        <v>308</v>
      </c>
      <c r="O36" s="16" t="s">
        <v>308</v>
      </c>
      <c r="P36" s="27" t="s">
        <v>308</v>
      </c>
      <c r="Q36" s="48" t="s">
        <v>308</v>
      </c>
      <c r="R36" s="11"/>
    </row>
    <row r="37" spans="1:18">
      <c r="A37" s="28" t="s">
        <v>268</v>
      </c>
      <c r="B37" s="27">
        <v>-32.8796800331409</v>
      </c>
      <c r="C37" s="16">
        <v>7.9270586835100882</v>
      </c>
      <c r="D37" s="27">
        <v>-24.489672677193418</v>
      </c>
      <c r="E37" s="16">
        <v>6.8108908054764798</v>
      </c>
      <c r="F37" s="27">
        <v>-28.697962193621979</v>
      </c>
      <c r="G37" s="16">
        <v>9.9828394841489949</v>
      </c>
      <c r="H37" s="27">
        <v>-27.820210570437069</v>
      </c>
      <c r="I37" s="16">
        <v>8.8159047038533469</v>
      </c>
      <c r="J37" s="27" t="s">
        <v>308</v>
      </c>
      <c r="K37" s="16" t="s">
        <v>308</v>
      </c>
      <c r="L37" s="27" t="s">
        <v>308</v>
      </c>
      <c r="M37" s="16" t="s">
        <v>308</v>
      </c>
      <c r="N37" s="27" t="s">
        <v>308</v>
      </c>
      <c r="O37" s="16" t="s">
        <v>308</v>
      </c>
      <c r="P37" s="27" t="s">
        <v>308</v>
      </c>
      <c r="Q37" s="48" t="s">
        <v>308</v>
      </c>
      <c r="R37" s="11"/>
    </row>
    <row r="38" spans="1:18">
      <c r="A38" s="28" t="s">
        <v>293</v>
      </c>
      <c r="B38" s="27">
        <v>-6.4587385800403823</v>
      </c>
      <c r="C38" s="16">
        <v>13.441359479512627</v>
      </c>
      <c r="D38" s="27">
        <v>7.2505148901272278</v>
      </c>
      <c r="E38" s="16">
        <v>12.585885253245632</v>
      </c>
      <c r="F38" s="27">
        <v>9.6740225285036736</v>
      </c>
      <c r="G38" s="16">
        <v>13.920940347435126</v>
      </c>
      <c r="H38" s="27">
        <v>-12.776303354317241</v>
      </c>
      <c r="I38" s="16">
        <v>14.069054381491528</v>
      </c>
      <c r="J38" s="27" t="s">
        <v>308</v>
      </c>
      <c r="K38" s="16" t="s">
        <v>308</v>
      </c>
      <c r="L38" s="27" t="s">
        <v>308</v>
      </c>
      <c r="M38" s="16" t="s">
        <v>308</v>
      </c>
      <c r="N38" s="27" t="s">
        <v>308</v>
      </c>
      <c r="O38" s="16" t="s">
        <v>308</v>
      </c>
      <c r="P38" s="27" t="s">
        <v>308</v>
      </c>
      <c r="Q38" s="48" t="s">
        <v>308</v>
      </c>
      <c r="R38" s="11"/>
    </row>
    <row r="39" spans="1:18">
      <c r="A39" s="28" t="s">
        <v>284</v>
      </c>
      <c r="B39" s="27">
        <v>1.2104089579198101</v>
      </c>
      <c r="C39" s="16">
        <v>10.519541277839497</v>
      </c>
      <c r="D39" s="27">
        <v>2.0595698350396252</v>
      </c>
      <c r="E39" s="16">
        <v>8.1533886272410907</v>
      </c>
      <c r="F39" s="27">
        <v>0.102472973540273</v>
      </c>
      <c r="G39" s="16">
        <v>11.109200266715185</v>
      </c>
      <c r="H39" s="27">
        <v>-19.743279912744612</v>
      </c>
      <c r="I39" s="16">
        <v>10.840902185496521</v>
      </c>
      <c r="J39" s="27" t="s">
        <v>308</v>
      </c>
      <c r="K39" s="16" t="s">
        <v>308</v>
      </c>
      <c r="L39" s="27" t="s">
        <v>308</v>
      </c>
      <c r="M39" s="16" t="s">
        <v>308</v>
      </c>
      <c r="N39" s="27" t="s">
        <v>308</v>
      </c>
      <c r="O39" s="16" t="s">
        <v>308</v>
      </c>
      <c r="P39" s="27" t="s">
        <v>308</v>
      </c>
      <c r="Q39" s="48" t="s">
        <v>308</v>
      </c>
      <c r="R39" s="6"/>
    </row>
    <row r="40" spans="1:18">
      <c r="A40" s="28" t="s">
        <v>258</v>
      </c>
      <c r="B40" s="27">
        <v>-5.8678301714407581</v>
      </c>
      <c r="C40" s="16">
        <v>8.2977215708997942</v>
      </c>
      <c r="D40" s="27">
        <v>4.7302514124680783</v>
      </c>
      <c r="E40" s="16">
        <v>7.3988615861044238</v>
      </c>
      <c r="F40" s="27">
        <v>1.25262370679706</v>
      </c>
      <c r="G40" s="16">
        <v>10.480370266087025</v>
      </c>
      <c r="H40" s="27">
        <v>9.8328345421313941</v>
      </c>
      <c r="I40" s="16">
        <v>9.2395348395055859</v>
      </c>
      <c r="J40" s="27" t="s">
        <v>308</v>
      </c>
      <c r="K40" s="16" t="s">
        <v>308</v>
      </c>
      <c r="L40" s="27" t="s">
        <v>308</v>
      </c>
      <c r="M40" s="16" t="s">
        <v>308</v>
      </c>
      <c r="N40" s="27" t="s">
        <v>308</v>
      </c>
      <c r="O40" s="16" t="s">
        <v>308</v>
      </c>
      <c r="P40" s="27" t="s">
        <v>308</v>
      </c>
      <c r="Q40" s="48" t="s">
        <v>308</v>
      </c>
      <c r="R40" s="11"/>
    </row>
    <row r="41" spans="1:18">
      <c r="A41" s="28" t="s">
        <v>256</v>
      </c>
      <c r="B41" s="27">
        <v>-2.1710259503660372</v>
      </c>
      <c r="C41" s="16">
        <v>11.327088134758965</v>
      </c>
      <c r="D41" s="27">
        <v>6.198123506494845</v>
      </c>
      <c r="E41" s="16">
        <v>11.312349937506195</v>
      </c>
      <c r="F41" s="27">
        <v>-5.0873861513962604</v>
      </c>
      <c r="G41" s="16">
        <v>11.088304972916207</v>
      </c>
      <c r="H41" s="27">
        <v>11.70033326691396</v>
      </c>
      <c r="I41" s="16">
        <v>10.75839832282824</v>
      </c>
      <c r="J41" s="27" t="s">
        <v>308</v>
      </c>
      <c r="K41" s="16" t="s">
        <v>308</v>
      </c>
      <c r="L41" s="27" t="s">
        <v>308</v>
      </c>
      <c r="M41" s="16" t="s">
        <v>308</v>
      </c>
      <c r="N41" s="27" t="s">
        <v>308</v>
      </c>
      <c r="O41" s="16" t="s">
        <v>308</v>
      </c>
      <c r="P41" s="27" t="s">
        <v>308</v>
      </c>
      <c r="Q41" s="48" t="s">
        <v>308</v>
      </c>
      <c r="R41" s="11"/>
    </row>
    <row r="42" spans="1:18">
      <c r="A42" s="28" t="s">
        <v>269</v>
      </c>
      <c r="B42" s="27">
        <v>-16.228028648164571</v>
      </c>
      <c r="C42" s="16">
        <v>10.494490546942053</v>
      </c>
      <c r="D42" s="27">
        <v>-3.7894457083189792</v>
      </c>
      <c r="E42" s="16">
        <v>7.0705679587117647</v>
      </c>
      <c r="F42" s="27">
        <v>-13.1393277849438</v>
      </c>
      <c r="G42" s="16">
        <v>11.913552313629141</v>
      </c>
      <c r="H42" s="27">
        <v>-3.9398170913687669</v>
      </c>
      <c r="I42" s="16">
        <v>6.4311683832279556</v>
      </c>
      <c r="J42" s="27">
        <v>6.9906453341411066</v>
      </c>
      <c r="K42" s="16">
        <v>3.5736710767785627</v>
      </c>
      <c r="L42" s="27">
        <v>4.4421632112952381</v>
      </c>
      <c r="M42" s="16">
        <v>3.2723406775723949</v>
      </c>
      <c r="N42" s="27">
        <v>3.2759203006759492</v>
      </c>
      <c r="O42" s="16">
        <v>2.3481573063285834</v>
      </c>
      <c r="P42" s="27">
        <v>5.9638276864663453</v>
      </c>
      <c r="Q42" s="48">
        <v>4.2747277404374726</v>
      </c>
      <c r="R42" s="11"/>
    </row>
    <row r="43" spans="1:18">
      <c r="A43" s="28" t="s">
        <v>296</v>
      </c>
      <c r="B43" s="27">
        <v>-7.117776455008368</v>
      </c>
      <c r="C43" s="16">
        <v>9.3775258058620388</v>
      </c>
      <c r="D43" s="27">
        <v>-13.052171568403271</v>
      </c>
      <c r="E43" s="16">
        <v>9.1573166965814625</v>
      </c>
      <c r="F43" s="27">
        <v>-7.1197367119436734</v>
      </c>
      <c r="G43" s="16">
        <v>9.9908818192394016</v>
      </c>
      <c r="H43" s="27">
        <v>-5.0790272695818999</v>
      </c>
      <c r="I43" s="16">
        <v>9.4101842573930714</v>
      </c>
      <c r="J43" s="27" t="s">
        <v>308</v>
      </c>
      <c r="K43" s="16" t="s">
        <v>308</v>
      </c>
      <c r="L43" s="27" t="s">
        <v>308</v>
      </c>
      <c r="M43" s="16" t="s">
        <v>308</v>
      </c>
      <c r="N43" s="27" t="s">
        <v>308</v>
      </c>
      <c r="O43" s="16" t="s">
        <v>308</v>
      </c>
      <c r="P43" s="27" t="s">
        <v>308</v>
      </c>
      <c r="Q43" s="48" t="s">
        <v>308</v>
      </c>
      <c r="R43" s="11"/>
    </row>
    <row r="44" spans="1:18">
      <c r="A44" s="28" t="s">
        <v>299</v>
      </c>
      <c r="B44" s="27">
        <v>11.31288443614558</v>
      </c>
      <c r="C44" s="16">
        <v>0.95907868716620504</v>
      </c>
      <c r="D44" s="27">
        <v>-7.1022150057227833</v>
      </c>
      <c r="E44" s="16">
        <v>1.1618200415908895</v>
      </c>
      <c r="F44" s="27">
        <v>-26.332045424326239</v>
      </c>
      <c r="G44" s="16">
        <v>2.3403347205185487</v>
      </c>
      <c r="H44" s="27">
        <v>-10.16224123082468</v>
      </c>
      <c r="I44" s="16">
        <v>1.24421802080249</v>
      </c>
      <c r="J44" s="27" t="s">
        <v>308</v>
      </c>
      <c r="K44" s="16" t="s">
        <v>308</v>
      </c>
      <c r="L44" s="27" t="s">
        <v>308</v>
      </c>
      <c r="M44" s="16" t="s">
        <v>308</v>
      </c>
      <c r="N44" s="27" t="s">
        <v>308</v>
      </c>
      <c r="O44" s="16" t="s">
        <v>308</v>
      </c>
      <c r="P44" s="27" t="s">
        <v>308</v>
      </c>
      <c r="Q44" s="48" t="s">
        <v>308</v>
      </c>
      <c r="R44" s="11"/>
    </row>
    <row r="45" spans="1:18">
      <c r="A45" s="28" t="s">
        <v>289</v>
      </c>
      <c r="B45" s="27">
        <v>-15.20374347089199</v>
      </c>
      <c r="C45" s="16">
        <v>9.5908054034911103</v>
      </c>
      <c r="D45" s="27">
        <v>3.504394509115599</v>
      </c>
      <c r="E45" s="16">
        <v>9.6529716765004672</v>
      </c>
      <c r="F45" s="27">
        <v>-4.4931861406212086</v>
      </c>
      <c r="G45" s="16">
        <v>10.117754520307116</v>
      </c>
      <c r="H45" s="27">
        <v>27.055549433619941</v>
      </c>
      <c r="I45" s="16">
        <v>8.4657762359565893</v>
      </c>
      <c r="J45" s="27">
        <v>-18.329408983557158</v>
      </c>
      <c r="K45" s="16">
        <v>4.1009785595937132</v>
      </c>
      <c r="L45" s="27">
        <v>-6.9020687239711274</v>
      </c>
      <c r="M45" s="16">
        <v>3.4934873866938707</v>
      </c>
      <c r="N45" s="27">
        <v>-1.296007235904526</v>
      </c>
      <c r="O45" s="16">
        <v>2.6400260569064091</v>
      </c>
      <c r="P45" s="27">
        <v>-16.076546115124788</v>
      </c>
      <c r="Q45" s="48">
        <v>4.1331313008372028</v>
      </c>
      <c r="R45" s="11"/>
    </row>
    <row r="46" spans="1:18">
      <c r="A46" s="28" t="s">
        <v>252</v>
      </c>
      <c r="B46" s="27">
        <v>-3.850481057982805</v>
      </c>
      <c r="C46" s="16">
        <v>4.0121901714051083</v>
      </c>
      <c r="D46" s="27">
        <v>-0.75073563942498822</v>
      </c>
      <c r="E46" s="16">
        <v>4.8319982543567406</v>
      </c>
      <c r="F46" s="27">
        <v>-25.31339560858591</v>
      </c>
      <c r="G46" s="16">
        <v>10.140393749856228</v>
      </c>
      <c r="H46" s="27">
        <v>-9.095522893672296</v>
      </c>
      <c r="I46" s="16">
        <v>8.9733320223088473</v>
      </c>
      <c r="J46" s="27" t="s">
        <v>308</v>
      </c>
      <c r="K46" s="16" t="s">
        <v>308</v>
      </c>
      <c r="L46" s="27" t="s">
        <v>308</v>
      </c>
      <c r="M46" s="16" t="s">
        <v>308</v>
      </c>
      <c r="N46" s="27" t="s">
        <v>308</v>
      </c>
      <c r="O46" s="16" t="s">
        <v>308</v>
      </c>
      <c r="P46" s="27" t="s">
        <v>308</v>
      </c>
      <c r="Q46" s="48" t="s">
        <v>308</v>
      </c>
      <c r="R46" s="11"/>
    </row>
    <row r="47" spans="1:18">
      <c r="A47" s="28" t="s">
        <v>290</v>
      </c>
      <c r="B47" s="27">
        <v>-20.071971666267871</v>
      </c>
      <c r="C47" s="16">
        <v>10.899416454288311</v>
      </c>
      <c r="D47" s="27">
        <v>-28.192802360542188</v>
      </c>
      <c r="E47" s="16">
        <v>12.353467568646254</v>
      </c>
      <c r="F47" s="27">
        <v>-2.542031558813227</v>
      </c>
      <c r="G47" s="16">
        <v>6.5571511968738374</v>
      </c>
      <c r="H47" s="27">
        <v>-17.139453691795239</v>
      </c>
      <c r="I47" s="16">
        <v>9.8285597606725457</v>
      </c>
      <c r="J47" s="27" t="s">
        <v>308</v>
      </c>
      <c r="K47" s="16" t="s">
        <v>308</v>
      </c>
      <c r="L47" s="27" t="s">
        <v>308</v>
      </c>
      <c r="M47" s="16" t="s">
        <v>308</v>
      </c>
      <c r="N47" s="27" t="s">
        <v>308</v>
      </c>
      <c r="O47" s="16" t="s">
        <v>308</v>
      </c>
      <c r="P47" s="27" t="s">
        <v>308</v>
      </c>
      <c r="Q47" s="48" t="s">
        <v>308</v>
      </c>
      <c r="R47" s="11"/>
    </row>
    <row r="48" spans="1:18">
      <c r="A48" s="28" t="s">
        <v>266</v>
      </c>
      <c r="B48" s="27">
        <v>6.3677152616650119</v>
      </c>
      <c r="C48" s="16">
        <v>8.4873035148067828</v>
      </c>
      <c r="D48" s="27">
        <v>6.4943598449361001E-3</v>
      </c>
      <c r="E48" s="16">
        <v>7.1212788510409695</v>
      </c>
      <c r="F48" s="27">
        <v>9.0640794571589254</v>
      </c>
      <c r="G48" s="16">
        <v>9.5743613102467311</v>
      </c>
      <c r="H48" s="27">
        <v>0.13387235743567061</v>
      </c>
      <c r="I48" s="16">
        <v>12.094429672362164</v>
      </c>
      <c r="J48" s="27" t="s">
        <v>308</v>
      </c>
      <c r="K48" s="16" t="s">
        <v>308</v>
      </c>
      <c r="L48" s="27" t="s">
        <v>308</v>
      </c>
      <c r="M48" s="16" t="s">
        <v>308</v>
      </c>
      <c r="N48" s="27" t="s">
        <v>308</v>
      </c>
      <c r="O48" s="16" t="s">
        <v>308</v>
      </c>
      <c r="P48" s="27" t="s">
        <v>308</v>
      </c>
      <c r="Q48" s="48" t="s">
        <v>308</v>
      </c>
      <c r="R48" s="11"/>
    </row>
    <row r="49" spans="1:18">
      <c r="A49" s="28" t="s">
        <v>300</v>
      </c>
      <c r="B49" s="27">
        <v>-20.11245304203872</v>
      </c>
      <c r="C49" s="16">
        <v>10.010357535189671</v>
      </c>
      <c r="D49" s="27">
        <v>-9.0630577397794525</v>
      </c>
      <c r="E49" s="16">
        <v>6.3967642346787725</v>
      </c>
      <c r="F49" s="27">
        <v>4.1542801869734092</v>
      </c>
      <c r="G49" s="16">
        <v>10.545256045068644</v>
      </c>
      <c r="H49" s="27">
        <v>-19.80654412477179</v>
      </c>
      <c r="I49" s="16">
        <v>9.7790453598437885</v>
      </c>
      <c r="J49" s="27" t="s">
        <v>308</v>
      </c>
      <c r="K49" s="16" t="s">
        <v>308</v>
      </c>
      <c r="L49" s="27" t="s">
        <v>308</v>
      </c>
      <c r="M49" s="16" t="s">
        <v>308</v>
      </c>
      <c r="N49" s="27" t="s">
        <v>308</v>
      </c>
      <c r="O49" s="16" t="s">
        <v>308</v>
      </c>
      <c r="P49" s="27" t="s">
        <v>308</v>
      </c>
      <c r="Q49" s="48" t="s">
        <v>308</v>
      </c>
      <c r="R49" s="11"/>
    </row>
    <row r="50" spans="1:18">
      <c r="A50" s="28" t="s">
        <v>257</v>
      </c>
      <c r="B50" s="27">
        <v>3.054585900142754</v>
      </c>
      <c r="C50" s="16">
        <v>7.1163785216818702</v>
      </c>
      <c r="D50" s="27">
        <v>3.4183929662796539</v>
      </c>
      <c r="E50" s="16">
        <v>4.242204055910384</v>
      </c>
      <c r="F50" s="27">
        <v>-7.7818052940101836</v>
      </c>
      <c r="G50" s="16">
        <v>11.045114066760428</v>
      </c>
      <c r="H50" s="27">
        <v>-10.16088704704163</v>
      </c>
      <c r="I50" s="16">
        <v>9.7512555952468425</v>
      </c>
      <c r="J50" s="27">
        <v>-0.74312463565173914</v>
      </c>
      <c r="K50" s="16">
        <v>3.5210654593612625</v>
      </c>
      <c r="L50" s="27">
        <v>-1.3298140979061801</v>
      </c>
      <c r="M50" s="16">
        <v>3.7371286188973527</v>
      </c>
      <c r="N50" s="27">
        <v>1.659937832145687</v>
      </c>
      <c r="O50" s="16">
        <v>2.6391805829965094</v>
      </c>
      <c r="P50" s="27">
        <v>1.0221661526513941</v>
      </c>
      <c r="Q50" s="48">
        <v>4.419561871714258</v>
      </c>
      <c r="R50" s="11"/>
    </row>
    <row r="51" spans="1:18" ht="14.25">
      <c r="A51" s="129" t="s">
        <v>312</v>
      </c>
      <c r="B51" s="164">
        <v>-5.7062347083454146</v>
      </c>
      <c r="C51" s="160">
        <v>1.504015377517705</v>
      </c>
      <c r="D51" s="164">
        <v>-2.3889807312299962</v>
      </c>
      <c r="E51" s="160">
        <v>1.4183634005502681</v>
      </c>
      <c r="F51" s="164">
        <v>-4.8869206317728704</v>
      </c>
      <c r="G51" s="160">
        <v>1.6506093556678461</v>
      </c>
      <c r="H51" s="164">
        <v>-5.6105921368671972</v>
      </c>
      <c r="I51" s="160">
        <v>1.637080703166542</v>
      </c>
      <c r="J51" s="164">
        <v>-2.0515814724100099</v>
      </c>
      <c r="K51" s="160">
        <v>1.2199076738919581</v>
      </c>
      <c r="L51" s="164">
        <v>-0.75640267503890701</v>
      </c>
      <c r="M51" s="160">
        <v>1.181494378181507</v>
      </c>
      <c r="N51" s="164">
        <v>1.6791895457448409</v>
      </c>
      <c r="O51" s="160">
        <v>0.98426297025185983</v>
      </c>
      <c r="P51" s="164">
        <v>-1.7564838871904851</v>
      </c>
      <c r="Q51" s="138">
        <v>1.436465881932715</v>
      </c>
      <c r="R51" s="11"/>
    </row>
    <row r="52" spans="1:18">
      <c r="A52" s="28" t="s">
        <v>310</v>
      </c>
      <c r="B52" s="27">
        <v>-5.665256278334831</v>
      </c>
      <c r="C52" s="16">
        <v>1.4712732676357509</v>
      </c>
      <c r="D52" s="27">
        <v>-2.5959317143482061</v>
      </c>
      <c r="E52" s="16">
        <v>1.4131909226275821</v>
      </c>
      <c r="F52" s="27">
        <v>-4.0824600688632193</v>
      </c>
      <c r="G52" s="16">
        <v>1.586643790449646</v>
      </c>
      <c r="H52" s="27">
        <v>-5.0090780893803863</v>
      </c>
      <c r="I52" s="16">
        <v>1.591194521489731</v>
      </c>
      <c r="J52" s="27" t="s">
        <v>308</v>
      </c>
      <c r="K52" s="16" t="s">
        <v>308</v>
      </c>
      <c r="L52" s="27" t="s">
        <v>308</v>
      </c>
      <c r="M52" s="16" t="s">
        <v>308</v>
      </c>
      <c r="N52" s="27" t="s">
        <v>308</v>
      </c>
      <c r="O52" s="16" t="s">
        <v>308</v>
      </c>
      <c r="P52" s="27" t="s">
        <v>308</v>
      </c>
      <c r="Q52" s="48" t="s">
        <v>308</v>
      </c>
      <c r="R52" s="11"/>
    </row>
    <row r="53" spans="1:18" s="122" customFormat="1">
      <c r="A53" s="193" t="s">
        <v>307</v>
      </c>
      <c r="B53" s="164"/>
      <c r="C53" s="160"/>
      <c r="D53" s="164"/>
      <c r="E53" s="160"/>
      <c r="F53" s="164"/>
      <c r="G53" s="160"/>
      <c r="H53" s="164"/>
      <c r="I53" s="160"/>
      <c r="J53" s="164"/>
      <c r="K53" s="160"/>
      <c r="L53" s="164"/>
      <c r="M53" s="160"/>
      <c r="N53" s="164"/>
      <c r="O53" s="160"/>
      <c r="P53" s="164"/>
      <c r="Q53" s="138"/>
    </row>
    <row r="54" spans="1:18" s="6" customFormat="1">
      <c r="A54" s="28" t="s">
        <v>302</v>
      </c>
      <c r="B54" s="27">
        <v>-1.0182257824481979</v>
      </c>
      <c r="C54" s="16">
        <v>7.3567517110487888</v>
      </c>
      <c r="D54" s="27">
        <v>3.7219738728259562</v>
      </c>
      <c r="E54" s="16">
        <v>5.7769505220504769</v>
      </c>
      <c r="F54" s="27">
        <v>-14.55166368610959</v>
      </c>
      <c r="G54" s="16">
        <v>7.0612003626771678</v>
      </c>
      <c r="H54" s="27">
        <v>-3.7238013133364798</v>
      </c>
      <c r="I54" s="16">
        <v>7.2240432527783618</v>
      </c>
      <c r="J54" s="27">
        <v>-3.9260353699646103E-2</v>
      </c>
      <c r="K54" s="16">
        <v>3.048424840095064</v>
      </c>
      <c r="L54" s="27">
        <v>-1.063863302008045</v>
      </c>
      <c r="M54" s="16">
        <v>2.6017019080755439</v>
      </c>
      <c r="N54" s="27">
        <v>0.68208319214862456</v>
      </c>
      <c r="O54" s="16">
        <v>1.8620314727675775</v>
      </c>
      <c r="P54" s="27">
        <v>-2.1529046138847581</v>
      </c>
      <c r="Q54" s="48">
        <v>3.2182626534600636</v>
      </c>
      <c r="R54" s="122"/>
    </row>
    <row r="55" spans="1:18">
      <c r="A55" s="28" t="s">
        <v>265</v>
      </c>
      <c r="B55" s="27">
        <v>0.22450352506895041</v>
      </c>
      <c r="C55" s="16">
        <v>10.26994649229124</v>
      </c>
      <c r="D55" s="27">
        <v>8.2031451176268817</v>
      </c>
      <c r="E55" s="16">
        <v>10.181466538484827</v>
      </c>
      <c r="F55" s="27">
        <v>-4.7060004278507321</v>
      </c>
      <c r="G55" s="16">
        <v>11.963473713260154</v>
      </c>
      <c r="H55" s="27">
        <v>-7.6611402609279793</v>
      </c>
      <c r="I55" s="16">
        <v>11.23088216680148</v>
      </c>
      <c r="J55" s="27">
        <v>0.62894713883912345</v>
      </c>
      <c r="K55" s="16">
        <v>3.5755156007203168</v>
      </c>
      <c r="L55" s="27">
        <v>-1.719234731015348</v>
      </c>
      <c r="M55" s="16">
        <v>4.7042008141490017</v>
      </c>
      <c r="N55" s="27">
        <v>4.510152491591839</v>
      </c>
      <c r="O55" s="16">
        <v>2.648746405972509</v>
      </c>
      <c r="P55" s="27">
        <v>-6.371410340482889</v>
      </c>
      <c r="Q55" s="48">
        <v>4.4007871259252838</v>
      </c>
      <c r="R55" s="11"/>
    </row>
    <row r="56" spans="1:18">
      <c r="A56" s="28" t="s">
        <v>253</v>
      </c>
      <c r="B56" s="27">
        <v>5.5084348668119674</v>
      </c>
      <c r="C56" s="16">
        <v>9.9451302326310689</v>
      </c>
      <c r="D56" s="27">
        <v>-13.176614448931691</v>
      </c>
      <c r="E56" s="16">
        <v>8.9101644345087916</v>
      </c>
      <c r="F56" s="27">
        <v>-15.323145816825409</v>
      </c>
      <c r="G56" s="16">
        <v>11.636537021119176</v>
      </c>
      <c r="H56" s="27">
        <v>0.52235505655048087</v>
      </c>
      <c r="I56" s="16">
        <v>10.880361588297458</v>
      </c>
      <c r="J56" s="27" t="s">
        <v>308</v>
      </c>
      <c r="K56" s="16" t="s">
        <v>308</v>
      </c>
      <c r="L56" s="27" t="s">
        <v>308</v>
      </c>
      <c r="M56" s="16" t="s">
        <v>308</v>
      </c>
      <c r="N56" s="27" t="s">
        <v>308</v>
      </c>
      <c r="O56" s="16" t="s">
        <v>308</v>
      </c>
      <c r="P56" s="27" t="s">
        <v>308</v>
      </c>
      <c r="Q56" s="48" t="s">
        <v>308</v>
      </c>
      <c r="R56" s="8"/>
    </row>
    <row r="57" spans="1:18">
      <c r="A57" s="28" t="s">
        <v>285</v>
      </c>
      <c r="B57" s="27">
        <v>3.0093902071613599</v>
      </c>
      <c r="C57" s="16">
        <v>9.0463396004946404</v>
      </c>
      <c r="D57" s="27">
        <v>6.1673205335716119</v>
      </c>
      <c r="E57" s="16">
        <v>9.5772191444606865</v>
      </c>
      <c r="F57" s="27">
        <v>-15.935432123988161</v>
      </c>
      <c r="G57" s="16">
        <v>9.9897730612274263</v>
      </c>
      <c r="H57" s="27">
        <v>18.403729138604451</v>
      </c>
      <c r="I57" s="16">
        <v>9.8688376682094301</v>
      </c>
      <c r="J57" s="27">
        <v>5.2143019484781226</v>
      </c>
      <c r="K57" s="16">
        <v>4.2652580950663301</v>
      </c>
      <c r="L57" s="27">
        <v>6.4426610165004661</v>
      </c>
      <c r="M57" s="16">
        <v>4.17227990289157</v>
      </c>
      <c r="N57" s="27">
        <v>4.5883037814911489</v>
      </c>
      <c r="O57" s="16">
        <v>3.591493709347656</v>
      </c>
      <c r="P57" s="27">
        <v>4.6804457498993486</v>
      </c>
      <c r="Q57" s="48">
        <v>5.5248117128702834</v>
      </c>
      <c r="R57" s="11"/>
    </row>
    <row r="58" spans="1:18">
      <c r="A58" s="28" t="s">
        <v>251</v>
      </c>
      <c r="B58" s="27">
        <v>-9.8274706338811484</v>
      </c>
      <c r="C58" s="16">
        <v>8.7232341616363414</v>
      </c>
      <c r="D58" s="27">
        <v>-14.32742274805455</v>
      </c>
      <c r="E58" s="16">
        <v>9.8840975782794587</v>
      </c>
      <c r="F58" s="27">
        <v>-0.50070946504884972</v>
      </c>
      <c r="G58" s="16">
        <v>9.9362652905874995</v>
      </c>
      <c r="H58" s="27">
        <v>-0.87689403923404541</v>
      </c>
      <c r="I58" s="16">
        <v>9.7416248543094603</v>
      </c>
      <c r="J58" s="27" t="s">
        <v>308</v>
      </c>
      <c r="K58" s="16" t="s">
        <v>308</v>
      </c>
      <c r="L58" s="27" t="s">
        <v>308</v>
      </c>
      <c r="M58" s="16" t="s">
        <v>308</v>
      </c>
      <c r="N58" s="27" t="s">
        <v>308</v>
      </c>
      <c r="O58" s="16" t="s">
        <v>308</v>
      </c>
      <c r="P58" s="27" t="s">
        <v>308</v>
      </c>
      <c r="Q58" s="48" t="s">
        <v>308</v>
      </c>
      <c r="R58" s="11"/>
    </row>
    <row r="59" spans="1:18">
      <c r="A59" s="28" t="s">
        <v>278</v>
      </c>
      <c r="B59" s="27">
        <v>-3.6869767509135869</v>
      </c>
      <c r="C59" s="16">
        <v>9.4092494635443114</v>
      </c>
      <c r="D59" s="27">
        <v>2.1712109720453299</v>
      </c>
      <c r="E59" s="16">
        <v>8.1784633520734786</v>
      </c>
      <c r="F59" s="27">
        <v>-23.456365263750161</v>
      </c>
      <c r="G59" s="16">
        <v>11.286430632445226</v>
      </c>
      <c r="H59" s="27">
        <v>-7.6124768819396564</v>
      </c>
      <c r="I59" s="16">
        <v>10.725932181434413</v>
      </c>
      <c r="J59" s="27" t="s">
        <v>308</v>
      </c>
      <c r="K59" s="16" t="s">
        <v>308</v>
      </c>
      <c r="L59" s="27" t="s">
        <v>308</v>
      </c>
      <c r="M59" s="16" t="s">
        <v>308</v>
      </c>
      <c r="N59" s="27" t="s">
        <v>308</v>
      </c>
      <c r="O59" s="16" t="s">
        <v>308</v>
      </c>
      <c r="P59" s="27" t="s">
        <v>308</v>
      </c>
      <c r="Q59" s="48" t="s">
        <v>308</v>
      </c>
      <c r="R59" s="11"/>
    </row>
    <row r="60" spans="1:18" ht="14.25">
      <c r="A60" s="129" t="s">
        <v>328</v>
      </c>
      <c r="B60" s="27">
        <v>-29.125752462404609</v>
      </c>
      <c r="C60" s="16">
        <v>0.44271586135240015</v>
      </c>
      <c r="D60" s="27">
        <v>-16.123643801899789</v>
      </c>
      <c r="E60" s="16">
        <v>0.34794330422911984</v>
      </c>
      <c r="F60" s="27">
        <v>-27.9225098602233</v>
      </c>
      <c r="G60" s="16">
        <v>0.45219937791060499</v>
      </c>
      <c r="H60" s="27">
        <v>-29.808924771290471</v>
      </c>
      <c r="I60" s="16">
        <v>0.49956644876332185</v>
      </c>
      <c r="J60" s="27" t="s">
        <v>308</v>
      </c>
      <c r="K60" s="16" t="s">
        <v>308</v>
      </c>
      <c r="L60" s="27" t="s">
        <v>308</v>
      </c>
      <c r="M60" s="16" t="s">
        <v>308</v>
      </c>
      <c r="N60" s="27" t="s">
        <v>308</v>
      </c>
      <c r="O60" s="16" t="s">
        <v>308</v>
      </c>
      <c r="P60" s="27" t="s">
        <v>308</v>
      </c>
      <c r="Q60" s="48" t="s">
        <v>308</v>
      </c>
      <c r="R60" s="11"/>
    </row>
    <row r="61" spans="1:18">
      <c r="A61" s="28" t="s">
        <v>292</v>
      </c>
      <c r="B61" s="27">
        <v>-5.5343184101111547</v>
      </c>
      <c r="C61" s="16">
        <v>9.3696586039286522</v>
      </c>
      <c r="D61" s="27">
        <v>2.2998150664205639</v>
      </c>
      <c r="E61" s="16">
        <v>6.9946470446394029</v>
      </c>
      <c r="F61" s="27">
        <v>3.119657679159765</v>
      </c>
      <c r="G61" s="16">
        <v>13.035162279491544</v>
      </c>
      <c r="H61" s="27">
        <v>-11.39389904879916</v>
      </c>
      <c r="I61" s="16">
        <v>9.6994606114689592</v>
      </c>
      <c r="J61" s="27">
        <v>-5.0270585277576316</v>
      </c>
      <c r="K61" s="16">
        <v>3.9293794480334348</v>
      </c>
      <c r="L61" s="27">
        <v>-3.598360081995025</v>
      </c>
      <c r="M61" s="16">
        <v>3.2391544831697026</v>
      </c>
      <c r="N61" s="27">
        <v>-1.492600747470235</v>
      </c>
      <c r="O61" s="16">
        <v>3.538146533102744</v>
      </c>
      <c r="P61" s="27">
        <v>-1.5379635011857291</v>
      </c>
      <c r="Q61" s="48">
        <v>5.9904538760243371</v>
      </c>
      <c r="R61" s="11"/>
    </row>
    <row r="62" spans="1:18">
      <c r="A62" s="28" t="s">
        <v>273</v>
      </c>
      <c r="B62" s="27">
        <v>-14.752731464961951</v>
      </c>
      <c r="C62" s="16">
        <v>12.968474528433596</v>
      </c>
      <c r="D62" s="27">
        <v>-8.9164023916183552</v>
      </c>
      <c r="E62" s="16">
        <v>12.040533915647433</v>
      </c>
      <c r="F62" s="27">
        <v>-4.698210436159215</v>
      </c>
      <c r="G62" s="16">
        <v>10.360147603870029</v>
      </c>
      <c r="H62" s="27">
        <v>-6.0562711523980148</v>
      </c>
      <c r="I62" s="16">
        <v>12.31679723480512</v>
      </c>
      <c r="J62" s="27">
        <v>1.935769457949164</v>
      </c>
      <c r="K62" s="16">
        <v>5.5295238771786499</v>
      </c>
      <c r="L62" s="27">
        <v>5.0647498924534347</v>
      </c>
      <c r="M62" s="16">
        <v>5.1240705877739199</v>
      </c>
      <c r="N62" s="27">
        <v>9.5768128780111539</v>
      </c>
      <c r="O62" s="16">
        <v>4.1297294827909585</v>
      </c>
      <c r="P62" s="27">
        <v>-0.1113820551008544</v>
      </c>
      <c r="Q62" s="48">
        <v>5.2307324877962298</v>
      </c>
      <c r="R62" s="11"/>
    </row>
    <row r="63" spans="1:18">
      <c r="A63" s="28" t="s">
        <v>279</v>
      </c>
      <c r="B63" s="27">
        <v>-22.960947018562731</v>
      </c>
      <c r="C63" s="16">
        <v>8.1137282926695882</v>
      </c>
      <c r="D63" s="27">
        <v>-1.1515205798681341</v>
      </c>
      <c r="E63" s="16">
        <v>8.6559334968820885</v>
      </c>
      <c r="F63" s="27">
        <v>-8.6987776935980499</v>
      </c>
      <c r="G63" s="16">
        <v>6.4509643279926765</v>
      </c>
      <c r="H63" s="27">
        <v>-0.64289335232622591</v>
      </c>
      <c r="I63" s="16">
        <v>10.15385454605171</v>
      </c>
      <c r="J63" s="27" t="s">
        <v>308</v>
      </c>
      <c r="K63" s="16" t="s">
        <v>308</v>
      </c>
      <c r="L63" s="27" t="s">
        <v>308</v>
      </c>
      <c r="M63" s="16" t="s">
        <v>308</v>
      </c>
      <c r="N63" s="27" t="s">
        <v>308</v>
      </c>
      <c r="O63" s="16" t="s">
        <v>308</v>
      </c>
      <c r="P63" s="27" t="s">
        <v>308</v>
      </c>
      <c r="Q63" s="48" t="s">
        <v>308</v>
      </c>
      <c r="R63" s="11"/>
    </row>
    <row r="64" spans="1:18">
      <c r="A64" s="28" t="s">
        <v>288</v>
      </c>
      <c r="B64" s="27">
        <v>11.201723505686131</v>
      </c>
      <c r="C64" s="16">
        <v>0.11508763349232917</v>
      </c>
      <c r="D64" s="27">
        <v>-0.22260666914673519</v>
      </c>
      <c r="E64" s="16">
        <v>0.21758578816862811</v>
      </c>
      <c r="F64" s="27">
        <v>18.926148353134352</v>
      </c>
      <c r="G64" s="16">
        <v>0.17417138333788015</v>
      </c>
      <c r="H64" s="27">
        <v>-26.829578771099289</v>
      </c>
      <c r="I64" s="16">
        <v>0.28027840598225445</v>
      </c>
      <c r="J64" s="27">
        <v>-3.6241755223805971</v>
      </c>
      <c r="K64" s="16">
        <v>6.9879964693783464E-2</v>
      </c>
      <c r="L64" s="27">
        <v>3.5491194201180458</v>
      </c>
      <c r="M64" s="16">
        <v>6.8350295386923957E-2</v>
      </c>
      <c r="N64" s="27">
        <v>-3.4115018798396188</v>
      </c>
      <c r="O64" s="16">
        <v>5.1811436595522779E-2</v>
      </c>
      <c r="P64" s="27">
        <v>3.5976087244677122</v>
      </c>
      <c r="Q64" s="48">
        <v>7.4135224220851864E-2</v>
      </c>
      <c r="R64" s="11"/>
    </row>
    <row r="65" spans="1:18">
      <c r="A65" s="28" t="s">
        <v>281</v>
      </c>
      <c r="B65" s="27">
        <v>-47.78468977754639</v>
      </c>
      <c r="C65" s="16">
        <v>1.729931714195059</v>
      </c>
      <c r="D65" s="27">
        <v>10.589872813516759</v>
      </c>
      <c r="E65" s="16">
        <v>1.6287123426316079</v>
      </c>
      <c r="F65" s="27">
        <v>-3.1685446258749468</v>
      </c>
      <c r="G65" s="16">
        <v>0.9408678067796955</v>
      </c>
      <c r="H65" s="27">
        <v>-43.197646480056257</v>
      </c>
      <c r="I65" s="16">
        <v>1.0373708401350701</v>
      </c>
      <c r="J65" s="27" t="s">
        <v>308</v>
      </c>
      <c r="K65" s="16" t="s">
        <v>308</v>
      </c>
      <c r="L65" s="27" t="s">
        <v>308</v>
      </c>
      <c r="M65" s="16" t="s">
        <v>308</v>
      </c>
      <c r="N65" s="27" t="s">
        <v>308</v>
      </c>
      <c r="O65" s="16" t="s">
        <v>308</v>
      </c>
      <c r="P65" s="27" t="s">
        <v>308</v>
      </c>
      <c r="Q65" s="48" t="s">
        <v>308</v>
      </c>
      <c r="R65" s="11"/>
    </row>
    <row r="66" spans="1:18">
      <c r="A66" s="28" t="s">
        <v>287</v>
      </c>
      <c r="B66" s="27">
        <v>-10.08632157917441</v>
      </c>
      <c r="C66" s="16">
        <v>9.1719389596687169</v>
      </c>
      <c r="D66" s="27">
        <v>1.6419646063804689</v>
      </c>
      <c r="E66" s="16">
        <v>7.298526436387883</v>
      </c>
      <c r="F66" s="27">
        <v>7.648764470900872</v>
      </c>
      <c r="G66" s="16">
        <v>8.6261217709858595</v>
      </c>
      <c r="H66" s="27">
        <v>1.7885972084053781</v>
      </c>
      <c r="I66" s="16">
        <v>9.2287557512068155</v>
      </c>
      <c r="J66" s="27">
        <v>-1.2087900367917539</v>
      </c>
      <c r="K66" s="16">
        <v>2.9236423606373378</v>
      </c>
      <c r="L66" s="27">
        <v>1.109520587412121</v>
      </c>
      <c r="M66" s="16">
        <v>3.2912513489033279</v>
      </c>
      <c r="N66" s="27">
        <v>1.9695533862695389</v>
      </c>
      <c r="O66" s="16">
        <v>2.4551625301636051</v>
      </c>
      <c r="P66" s="27">
        <v>-4.0302452189289681</v>
      </c>
      <c r="Q66" s="48">
        <v>3.0122601835774869</v>
      </c>
      <c r="R66" s="11"/>
    </row>
    <row r="67" spans="1:18">
      <c r="A67" s="28" t="s">
        <v>274</v>
      </c>
      <c r="B67" s="27">
        <v>8.8252510823693342</v>
      </c>
      <c r="C67" s="16">
        <v>0.28742389510621136</v>
      </c>
      <c r="D67" s="27">
        <v>18.204626860145421</v>
      </c>
      <c r="E67" s="16">
        <v>0.30453042205288783</v>
      </c>
      <c r="F67" s="27">
        <v>15.21956013216281</v>
      </c>
      <c r="G67" s="16">
        <v>0.3485728347156215</v>
      </c>
      <c r="H67" s="27">
        <v>12.56777690316683</v>
      </c>
      <c r="I67" s="16">
        <v>0.34232950750801355</v>
      </c>
      <c r="J67" s="27" t="s">
        <v>308</v>
      </c>
      <c r="K67" s="16" t="s">
        <v>308</v>
      </c>
      <c r="L67" s="27" t="s">
        <v>308</v>
      </c>
      <c r="M67" s="16" t="s">
        <v>308</v>
      </c>
      <c r="N67" s="27" t="s">
        <v>308</v>
      </c>
      <c r="O67" s="16" t="s">
        <v>308</v>
      </c>
      <c r="P67" s="27" t="s">
        <v>308</v>
      </c>
      <c r="Q67" s="48" t="s">
        <v>308</v>
      </c>
      <c r="R67" s="11"/>
    </row>
    <row r="68" spans="1:18">
      <c r="A68" s="28" t="s">
        <v>271</v>
      </c>
      <c r="B68" s="27">
        <v>-14.24333514495782</v>
      </c>
      <c r="C68" s="16">
        <v>11.053337690573775</v>
      </c>
      <c r="D68" s="27">
        <v>-7.3954860226715908</v>
      </c>
      <c r="E68" s="16">
        <v>11.743786450112106</v>
      </c>
      <c r="F68" s="27">
        <v>5.4211875986541216</v>
      </c>
      <c r="G68" s="16">
        <v>11.365804981455273</v>
      </c>
      <c r="H68" s="27">
        <v>1.0880509506008309</v>
      </c>
      <c r="I68" s="16">
        <v>11.093028445481801</v>
      </c>
      <c r="J68" s="27" t="s">
        <v>308</v>
      </c>
      <c r="K68" s="16" t="s">
        <v>308</v>
      </c>
      <c r="L68" s="27" t="s">
        <v>308</v>
      </c>
      <c r="M68" s="16" t="s">
        <v>308</v>
      </c>
      <c r="N68" s="27" t="s">
        <v>308</v>
      </c>
      <c r="O68" s="16" t="s">
        <v>308</v>
      </c>
      <c r="P68" s="27" t="s">
        <v>308</v>
      </c>
      <c r="Q68" s="48" t="s">
        <v>308</v>
      </c>
      <c r="R68" s="11"/>
    </row>
    <row r="69" spans="1:18" ht="13.15" customHeight="1">
      <c r="A69" s="28" t="s">
        <v>295</v>
      </c>
      <c r="B69" s="27">
        <v>3.3085267455457061</v>
      </c>
      <c r="C69" s="16">
        <v>0.82171666671392118</v>
      </c>
      <c r="D69" s="27">
        <v>3.322393776772699</v>
      </c>
      <c r="E69" s="16">
        <v>0.30101990839540288</v>
      </c>
      <c r="F69" s="27">
        <v>-6.0595299415936204</v>
      </c>
      <c r="G69" s="16">
        <v>5.4554036502366863</v>
      </c>
      <c r="H69" s="27">
        <v>-9.2378673993131599E-2</v>
      </c>
      <c r="I69" s="16">
        <v>4.4516502567893008</v>
      </c>
      <c r="J69" s="27" t="s">
        <v>308</v>
      </c>
      <c r="K69" s="16" t="s">
        <v>308</v>
      </c>
      <c r="L69" s="27" t="s">
        <v>308</v>
      </c>
      <c r="M69" s="16" t="s">
        <v>308</v>
      </c>
      <c r="N69" s="27" t="s">
        <v>308</v>
      </c>
      <c r="O69" s="16" t="s">
        <v>308</v>
      </c>
      <c r="P69" s="27" t="s">
        <v>308</v>
      </c>
      <c r="Q69" s="48" t="s">
        <v>308</v>
      </c>
      <c r="R69" s="11"/>
    </row>
    <row r="70" spans="1:18">
      <c r="A70" s="28" t="s">
        <v>267</v>
      </c>
      <c r="B70" s="27">
        <v>4.4548630061519114</v>
      </c>
      <c r="C70" s="16">
        <v>9.9156083265719683</v>
      </c>
      <c r="D70" s="27">
        <v>3.9876495237937348</v>
      </c>
      <c r="E70" s="16">
        <v>10.980853973613071</v>
      </c>
      <c r="F70" s="27">
        <v>-5.8055445230827232</v>
      </c>
      <c r="G70" s="16">
        <v>10.160717154378403</v>
      </c>
      <c r="H70" s="27">
        <v>6.1020734661677807</v>
      </c>
      <c r="I70" s="16">
        <v>10.19473635035321</v>
      </c>
      <c r="J70" s="27">
        <v>2.9962214419188911</v>
      </c>
      <c r="K70" s="16">
        <v>3.6217988348406913</v>
      </c>
      <c r="L70" s="27">
        <v>1.7733381354471329</v>
      </c>
      <c r="M70" s="16">
        <v>3.6291606368232685</v>
      </c>
      <c r="N70" s="27">
        <v>7.1587802159293261</v>
      </c>
      <c r="O70" s="16">
        <v>2.542423596346703</v>
      </c>
      <c r="P70" s="27">
        <v>-3.507883971086827</v>
      </c>
      <c r="Q70" s="48">
        <v>3.7129956449683617</v>
      </c>
      <c r="R70" s="11"/>
    </row>
    <row r="71" spans="1:18">
      <c r="A71" s="28" t="s">
        <v>304</v>
      </c>
      <c r="B71" s="27">
        <v>-4.5617731594118993</v>
      </c>
      <c r="C71" s="16">
        <v>10.033903259527913</v>
      </c>
      <c r="D71" s="27">
        <v>-6.4470418013309541</v>
      </c>
      <c r="E71" s="16">
        <v>6.3417399250736475</v>
      </c>
      <c r="F71" s="27">
        <v>-9.7060180539852183</v>
      </c>
      <c r="G71" s="16">
        <v>8.0271093762037609</v>
      </c>
      <c r="H71" s="27">
        <v>-8.0793334997003683</v>
      </c>
      <c r="I71" s="16">
        <v>5.9749874932823257</v>
      </c>
      <c r="J71" s="27" t="s">
        <v>308</v>
      </c>
      <c r="K71" s="16" t="s">
        <v>308</v>
      </c>
      <c r="L71" s="27" t="s">
        <v>308</v>
      </c>
      <c r="M71" s="16" t="s">
        <v>308</v>
      </c>
      <c r="N71" s="27" t="s">
        <v>308</v>
      </c>
      <c r="O71" s="16" t="s">
        <v>308</v>
      </c>
      <c r="P71" s="27" t="s">
        <v>308</v>
      </c>
      <c r="Q71" s="48" t="s">
        <v>308</v>
      </c>
      <c r="R71" s="11"/>
    </row>
    <row r="72" spans="1:18">
      <c r="A72" s="28" t="s">
        <v>286</v>
      </c>
      <c r="B72" s="27">
        <v>-20.965739812015261</v>
      </c>
      <c r="C72" s="16">
        <v>13.217425813810342</v>
      </c>
      <c r="D72" s="27">
        <v>-20.886537384445361</v>
      </c>
      <c r="E72" s="16">
        <v>14.06700085633007</v>
      </c>
      <c r="F72" s="27">
        <v>-31.064902690145878</v>
      </c>
      <c r="G72" s="16">
        <v>11.82821741714976</v>
      </c>
      <c r="H72" s="27">
        <v>-13.400745485584039</v>
      </c>
      <c r="I72" s="16">
        <v>7.9032964895723499</v>
      </c>
      <c r="J72" s="27" t="s">
        <v>308</v>
      </c>
      <c r="K72" s="16" t="s">
        <v>308</v>
      </c>
      <c r="L72" s="27" t="s">
        <v>308</v>
      </c>
      <c r="M72" s="16" t="s">
        <v>308</v>
      </c>
      <c r="N72" s="27" t="s">
        <v>308</v>
      </c>
      <c r="O72" s="16" t="s">
        <v>308</v>
      </c>
      <c r="P72" s="27" t="s">
        <v>308</v>
      </c>
      <c r="Q72" s="48" t="s">
        <v>308</v>
      </c>
      <c r="R72" s="11"/>
    </row>
    <row r="73" spans="1:18">
      <c r="A73" s="28" t="s">
        <v>280</v>
      </c>
      <c r="B73" s="27">
        <v>-13.81661649965065</v>
      </c>
      <c r="C73" s="16">
        <v>6.447149673080335</v>
      </c>
      <c r="D73" s="27">
        <v>-4.0558170529801174</v>
      </c>
      <c r="E73" s="16">
        <v>3.609134032018301</v>
      </c>
      <c r="F73" s="27">
        <v>-22.00393101481173</v>
      </c>
      <c r="G73" s="16">
        <v>9.3450983825503684</v>
      </c>
      <c r="H73" s="27">
        <v>-0.26426375883620778</v>
      </c>
      <c r="I73" s="16">
        <v>6.7733715627629367</v>
      </c>
      <c r="J73" s="27">
        <v>-8.9043198618559813</v>
      </c>
      <c r="K73" s="16">
        <v>1.9780396540648351</v>
      </c>
      <c r="L73" s="27">
        <v>-9.4845190035289022</v>
      </c>
      <c r="M73" s="16">
        <v>2.2940526299275552</v>
      </c>
      <c r="N73" s="27">
        <v>-5.4777086810760238</v>
      </c>
      <c r="O73" s="16">
        <v>2.0282477858033943</v>
      </c>
      <c r="P73" s="27">
        <v>-17.52651557667107</v>
      </c>
      <c r="Q73" s="48">
        <v>2.515632883404761</v>
      </c>
      <c r="R73" s="11"/>
    </row>
    <row r="74" spans="1:18">
      <c r="A74" s="28" t="s">
        <v>255</v>
      </c>
      <c r="B74" s="27">
        <v>-23.31101027683394</v>
      </c>
      <c r="C74" s="16">
        <v>7.0059340102099243</v>
      </c>
      <c r="D74" s="27">
        <v>-2.2809538977807762</v>
      </c>
      <c r="E74" s="16">
        <v>7.9577334354985965</v>
      </c>
      <c r="F74" s="27">
        <v>1.733824607982086</v>
      </c>
      <c r="G74" s="16">
        <v>9.0475272092918289</v>
      </c>
      <c r="H74" s="27">
        <v>3.724221435094762</v>
      </c>
      <c r="I74" s="16">
        <v>6.6541655952516701</v>
      </c>
      <c r="J74" s="27" t="s">
        <v>308</v>
      </c>
      <c r="K74" s="16" t="s">
        <v>308</v>
      </c>
      <c r="L74" s="27" t="s">
        <v>308</v>
      </c>
      <c r="M74" s="16" t="s">
        <v>308</v>
      </c>
      <c r="N74" s="27" t="s">
        <v>308</v>
      </c>
      <c r="O74" s="16" t="s">
        <v>308</v>
      </c>
      <c r="P74" s="27" t="s">
        <v>308</v>
      </c>
      <c r="Q74" s="48" t="s">
        <v>308</v>
      </c>
      <c r="R74" s="11"/>
    </row>
    <row r="75" spans="1:18" s="122" customFormat="1">
      <c r="A75" s="129"/>
      <c r="B75" s="164"/>
      <c r="C75" s="160"/>
      <c r="D75" s="164"/>
      <c r="E75" s="160"/>
      <c r="F75" s="164"/>
      <c r="G75" s="160"/>
      <c r="H75" s="164"/>
      <c r="I75" s="160"/>
      <c r="J75" s="164"/>
      <c r="K75" s="160"/>
      <c r="L75" s="164"/>
      <c r="M75" s="160"/>
      <c r="N75" s="164"/>
      <c r="O75" s="160"/>
      <c r="P75" s="164"/>
      <c r="Q75" s="138"/>
    </row>
    <row r="76" spans="1:18" ht="13.5" thickBot="1">
      <c r="A76" s="150" t="s">
        <v>313</v>
      </c>
      <c r="B76" s="174">
        <v>-25.979864660398761</v>
      </c>
      <c r="C76" s="173">
        <v>13.264429055275045</v>
      </c>
      <c r="D76" s="174">
        <v>-15.473810160200809</v>
      </c>
      <c r="E76" s="173">
        <v>10.605538665989778</v>
      </c>
      <c r="F76" s="174">
        <v>-24.429713354277599</v>
      </c>
      <c r="G76" s="173">
        <v>11.865118573630479</v>
      </c>
      <c r="H76" s="174">
        <v>-17.745012445112049</v>
      </c>
      <c r="I76" s="173">
        <v>12.377124893849032</v>
      </c>
      <c r="J76" s="174">
        <v>-3.1932090429116191</v>
      </c>
      <c r="K76" s="173">
        <v>2.74321883380127</v>
      </c>
      <c r="L76" s="174">
        <v>-2.5216141041646551</v>
      </c>
      <c r="M76" s="173">
        <v>2.8607379366864398</v>
      </c>
      <c r="N76" s="174">
        <v>-1.4978004024459179</v>
      </c>
      <c r="O76" s="173">
        <v>2.6789763514574187</v>
      </c>
      <c r="P76" s="174">
        <v>-3.7257443950483951</v>
      </c>
      <c r="Q76" s="182">
        <v>3.0101959269874223</v>
      </c>
      <c r="R76" s="11"/>
    </row>
    <row r="77" spans="1:18">
      <c r="A77" s="145"/>
      <c r="B77" s="127"/>
      <c r="C77" s="160"/>
      <c r="D77" s="127"/>
      <c r="E77" s="160"/>
      <c r="F77" s="127"/>
      <c r="G77" s="160"/>
      <c r="H77" s="127"/>
      <c r="I77" s="160"/>
      <c r="J77" s="127"/>
      <c r="K77" s="160"/>
      <c r="L77" s="127"/>
      <c r="M77" s="160"/>
      <c r="N77" s="127"/>
      <c r="O77" s="160"/>
      <c r="P77" s="127"/>
      <c r="Q77" s="160"/>
      <c r="R77" s="11"/>
    </row>
    <row r="78" spans="1:18">
      <c r="A78" s="203" t="s">
        <v>357</v>
      </c>
      <c r="B78" s="153"/>
      <c r="C78" s="153"/>
      <c r="D78" s="153"/>
      <c r="E78" s="153"/>
      <c r="F78" s="153"/>
      <c r="G78" s="153"/>
      <c r="H78" s="153"/>
      <c r="I78" s="153"/>
      <c r="J78" s="153"/>
      <c r="K78" s="153"/>
      <c r="L78" s="153"/>
      <c r="M78" s="153"/>
      <c r="N78" s="153"/>
      <c r="O78" s="153"/>
      <c r="P78" s="153"/>
      <c r="Q78" s="153"/>
      <c r="R78" s="11"/>
    </row>
    <row r="79" spans="1:18">
      <c r="A79" s="159" t="s">
        <v>342</v>
      </c>
      <c r="B79" s="153"/>
      <c r="C79" s="153"/>
      <c r="D79" s="153"/>
      <c r="E79" s="153"/>
      <c r="F79" s="153"/>
      <c r="G79" s="153"/>
      <c r="H79" s="153"/>
      <c r="I79" s="153"/>
      <c r="J79" s="153"/>
      <c r="K79" s="153"/>
      <c r="L79" s="153"/>
      <c r="M79" s="153"/>
      <c r="N79" s="153"/>
      <c r="O79" s="153"/>
      <c r="P79" s="153"/>
      <c r="Q79" s="153"/>
      <c r="R79" s="11"/>
    </row>
    <row r="80" spans="1:18">
      <c r="A80" s="159" t="s">
        <v>343</v>
      </c>
      <c r="B80" s="82"/>
      <c r="C80" s="82"/>
      <c r="D80" s="82"/>
      <c r="E80" s="82"/>
      <c r="F80" s="12"/>
      <c r="G80" s="12"/>
      <c r="H80" s="12"/>
      <c r="I80" s="12"/>
      <c r="J80" s="12"/>
      <c r="K80" s="12"/>
      <c r="L80" s="12"/>
      <c r="M80" s="12"/>
      <c r="R80" s="11"/>
    </row>
    <row r="81" spans="1:18">
      <c r="A81" s="40" t="s">
        <v>5</v>
      </c>
      <c r="B81" s="12"/>
      <c r="C81" s="12"/>
      <c r="D81" s="12"/>
      <c r="E81" s="12"/>
      <c r="F81" s="12"/>
      <c r="G81" s="12"/>
      <c r="H81" s="12"/>
      <c r="I81" s="12"/>
      <c r="J81" s="12"/>
      <c r="K81" s="12"/>
      <c r="L81" s="12"/>
      <c r="M81" s="12"/>
      <c r="R81" s="11"/>
    </row>
    <row r="82" spans="1:18">
      <c r="A82" s="8" t="s">
        <v>354</v>
      </c>
      <c r="B82" s="12"/>
      <c r="C82" s="12"/>
      <c r="D82" s="12"/>
      <c r="E82" s="12"/>
      <c r="F82" s="12"/>
      <c r="G82" s="12"/>
      <c r="H82" s="12"/>
      <c r="I82" s="12"/>
      <c r="J82" s="12"/>
      <c r="K82" s="12"/>
      <c r="L82" s="12"/>
      <c r="M82" s="12"/>
      <c r="R82" s="11"/>
    </row>
    <row r="83" spans="1:18">
      <c r="A83" s="13" t="s">
        <v>314</v>
      </c>
      <c r="B83" s="12"/>
      <c r="C83" s="12"/>
      <c r="D83" s="12"/>
      <c r="E83" s="12"/>
      <c r="F83" s="12"/>
      <c r="G83" s="12"/>
      <c r="H83" s="12"/>
      <c r="I83" s="12"/>
      <c r="J83" s="12"/>
      <c r="K83" s="12"/>
      <c r="L83" s="12"/>
      <c r="M83" s="12"/>
      <c r="R83" s="11"/>
    </row>
    <row r="84" spans="1:18">
      <c r="B84" s="12"/>
      <c r="C84" s="12"/>
      <c r="D84" s="12"/>
      <c r="E84" s="12"/>
      <c r="F84" s="12"/>
      <c r="G84" s="12"/>
      <c r="H84" s="12"/>
      <c r="I84" s="12"/>
      <c r="J84" s="12"/>
      <c r="K84" s="12"/>
      <c r="L84" s="12"/>
      <c r="M84" s="12"/>
      <c r="R84" s="11"/>
    </row>
    <row r="85" spans="1:18">
      <c r="A85" s="8"/>
      <c r="B85" s="12"/>
      <c r="C85" s="12"/>
      <c r="D85" s="12"/>
      <c r="E85" s="12"/>
      <c r="F85" s="12"/>
      <c r="G85" s="12"/>
      <c r="H85" s="12"/>
      <c r="I85" s="12"/>
      <c r="J85" s="12"/>
      <c r="K85" s="12"/>
      <c r="L85" s="12"/>
      <c r="M85" s="12"/>
      <c r="R85" s="11"/>
    </row>
    <row r="86" spans="1:18">
      <c r="A86" s="8"/>
      <c r="B86" s="12"/>
      <c r="C86" s="12"/>
      <c r="D86" s="12"/>
      <c r="E86" s="12"/>
      <c r="F86" s="12"/>
      <c r="G86" s="12"/>
      <c r="H86" s="12"/>
      <c r="I86" s="12"/>
      <c r="J86" s="12"/>
      <c r="K86" s="12"/>
      <c r="L86" s="12"/>
      <c r="M86" s="12"/>
      <c r="R86" s="11"/>
    </row>
    <row r="87" spans="1:18" ht="409.6">
      <c r="A87" s="8"/>
      <c r="B87" s="12"/>
      <c r="C87" s="12"/>
      <c r="D87" s="12"/>
      <c r="E87" s="12"/>
      <c r="F87" s="12"/>
      <c r="G87" s="12"/>
      <c r="H87" s="12"/>
      <c r="I87" s="12"/>
      <c r="J87" s="12"/>
      <c r="K87" s="12"/>
      <c r="L87" s="12"/>
      <c r="M87" s="12"/>
      <c r="R87" s="11"/>
    </row>
    <row r="88" spans="1:18" ht="409.6">
      <c r="A88" s="8"/>
      <c r="B88" s="12"/>
      <c r="C88" s="12"/>
      <c r="D88" s="12"/>
      <c r="E88" s="12"/>
      <c r="F88" s="12"/>
      <c r="G88" s="12"/>
      <c r="H88" s="12"/>
      <c r="I88" s="12"/>
      <c r="J88" s="12"/>
      <c r="K88" s="12"/>
      <c r="L88" s="12"/>
      <c r="M88" s="12"/>
      <c r="R88" s="11"/>
    </row>
    <row r="89" spans="1:18" ht="409.6">
      <c r="A89" s="8"/>
      <c r="B89" s="12"/>
      <c r="C89" s="12"/>
      <c r="D89" s="12"/>
      <c r="E89" s="12"/>
      <c r="F89" s="12"/>
      <c r="G89" s="12"/>
      <c r="H89" s="12"/>
      <c r="I89" s="12"/>
      <c r="J89" s="12"/>
      <c r="K89" s="12"/>
      <c r="L89" s="12"/>
      <c r="M89" s="12"/>
      <c r="R89" s="11"/>
    </row>
    <row r="90" spans="1:18" ht="409.6">
      <c r="A90" s="8"/>
      <c r="B90" s="12"/>
      <c r="C90" s="12"/>
      <c r="D90" s="12"/>
      <c r="E90" s="12"/>
      <c r="F90" s="12"/>
      <c r="G90" s="12"/>
      <c r="H90" s="12"/>
      <c r="I90" s="12"/>
      <c r="J90" s="12"/>
      <c r="K90" s="12"/>
      <c r="L90" s="12"/>
      <c r="M90" s="12"/>
      <c r="R90" s="11"/>
    </row>
    <row r="91" spans="1:18">
      <c r="B91" s="8"/>
    </row>
  </sheetData>
  <mergeCells count="11">
    <mergeCell ref="B11:Q11"/>
    <mergeCell ref="B12:I12"/>
    <mergeCell ref="J12:Q12"/>
    <mergeCell ref="B13:C13"/>
    <mergeCell ref="D13:E13"/>
    <mergeCell ref="F13:G13"/>
    <mergeCell ref="H13:I13"/>
    <mergeCell ref="J13:K13"/>
    <mergeCell ref="L13:M13"/>
    <mergeCell ref="N13:O13"/>
    <mergeCell ref="P13:Q13"/>
  </mergeCells>
  <conditionalFormatting sqref="P16:P77 N16:N77 L16:L77 J16:J77 H16:H77 F16:F77 D16:D77 B16:B77 A78">
    <cfRule type="expression" dxfId="23" priority="1">
      <formula>ABS(A16)/B16&gt;1.96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sheetPr>
  <dimension ref="A1:R91"/>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8" width="10.7109375" style="9" customWidth="1"/>
    <col min="19" max="16384" width="8.85546875" style="11"/>
  </cols>
  <sheetData>
    <row r="1" spans="1:18" s="301" customFormat="1">
      <c r="A1" s="302" t="s">
        <v>366</v>
      </c>
      <c r="C1" s="303"/>
      <c r="D1" s="303"/>
      <c r="E1" s="303"/>
      <c r="F1" s="303"/>
      <c r="G1" s="303"/>
      <c r="H1" s="303"/>
      <c r="I1" s="303"/>
      <c r="J1" s="303"/>
      <c r="K1" s="303"/>
      <c r="L1" s="303"/>
      <c r="M1" s="303"/>
      <c r="N1" s="303"/>
      <c r="O1" s="303"/>
      <c r="P1" s="303"/>
      <c r="Q1" s="303"/>
      <c r="R1" s="303"/>
    </row>
    <row r="2" spans="1:18" s="301" customFormat="1">
      <c r="A2" s="301" t="s">
        <v>367</v>
      </c>
      <c r="B2" s="301" t="s">
        <v>368</v>
      </c>
      <c r="C2" s="303"/>
      <c r="D2" s="303"/>
      <c r="E2" s="303"/>
      <c r="F2" s="303"/>
      <c r="G2" s="303"/>
      <c r="H2" s="303"/>
      <c r="I2" s="303"/>
      <c r="J2" s="303"/>
      <c r="K2" s="303"/>
      <c r="L2" s="303"/>
      <c r="M2" s="303"/>
      <c r="N2" s="303"/>
      <c r="O2" s="303"/>
      <c r="P2" s="303"/>
      <c r="Q2" s="303"/>
      <c r="R2" s="303"/>
    </row>
    <row r="3" spans="1:18" s="301" customFormat="1">
      <c r="A3" s="301" t="s">
        <v>369</v>
      </c>
      <c r="C3" s="303"/>
      <c r="D3" s="303"/>
      <c r="E3" s="303"/>
      <c r="F3" s="303"/>
      <c r="G3" s="303"/>
      <c r="H3" s="303"/>
      <c r="I3" s="303"/>
      <c r="J3" s="303"/>
      <c r="K3" s="303"/>
      <c r="L3" s="303"/>
      <c r="M3" s="303"/>
      <c r="N3" s="303"/>
      <c r="O3" s="303"/>
      <c r="P3" s="303"/>
      <c r="Q3" s="303"/>
      <c r="R3" s="303"/>
    </row>
    <row r="4" spans="1:18" s="301" customFormat="1">
      <c r="A4" s="302" t="s">
        <v>370</v>
      </c>
      <c r="C4" s="303"/>
      <c r="D4" s="303"/>
      <c r="E4" s="303"/>
      <c r="F4" s="303"/>
      <c r="G4" s="303"/>
      <c r="H4" s="303"/>
      <c r="I4" s="303"/>
      <c r="J4" s="303"/>
      <c r="K4" s="303"/>
      <c r="L4" s="303"/>
      <c r="M4" s="303"/>
      <c r="N4" s="303"/>
      <c r="O4" s="303"/>
      <c r="P4" s="303"/>
      <c r="Q4" s="303"/>
      <c r="R4" s="303"/>
    </row>
    <row r="5" spans="1:18" s="301" customFormat="1">
      <c r="C5" s="303"/>
      <c r="D5" s="303"/>
      <c r="E5" s="303"/>
      <c r="F5" s="303"/>
      <c r="G5" s="303"/>
      <c r="H5" s="303"/>
      <c r="I5" s="303"/>
      <c r="J5" s="303"/>
      <c r="K5" s="303"/>
      <c r="L5" s="303"/>
      <c r="M5" s="303"/>
      <c r="N5" s="303"/>
      <c r="O5" s="303"/>
      <c r="P5" s="303"/>
      <c r="Q5" s="303"/>
      <c r="R5" s="303"/>
    </row>
    <row r="6" spans="1:18">
      <c r="A6" s="5" t="s">
        <v>177</v>
      </c>
      <c r="B6" s="38"/>
      <c r="C6" s="38"/>
      <c r="D6" s="38"/>
      <c r="E6" s="38"/>
      <c r="F6" s="38"/>
      <c r="G6" s="38"/>
      <c r="H6" s="38"/>
      <c r="I6" s="38"/>
      <c r="J6" s="38"/>
      <c r="K6" s="38"/>
      <c r="L6" s="38"/>
      <c r="M6" s="38"/>
      <c r="N6" s="38"/>
      <c r="O6" s="38"/>
      <c r="P6" s="38"/>
      <c r="Q6" s="38"/>
      <c r="R6" s="11"/>
    </row>
    <row r="7" spans="1:18">
      <c r="A7" s="45" t="s">
        <v>154</v>
      </c>
      <c r="B7" s="50"/>
      <c r="C7" s="50"/>
      <c r="D7" s="50"/>
      <c r="E7" s="50"/>
      <c r="F7" s="50"/>
      <c r="G7" s="50"/>
      <c r="H7" s="50"/>
      <c r="I7" s="50"/>
      <c r="J7" s="50"/>
      <c r="K7" s="50"/>
      <c r="L7" s="50"/>
      <c r="M7" s="50"/>
      <c r="N7" s="50"/>
      <c r="O7" s="50"/>
      <c r="P7" s="50"/>
      <c r="Q7" s="50"/>
      <c r="R7" s="11"/>
    </row>
    <row r="8" spans="1:18">
      <c r="A8" s="45"/>
      <c r="B8" s="50"/>
      <c r="C8" s="50"/>
      <c r="D8" s="50"/>
      <c r="E8" s="50"/>
      <c r="F8" s="50"/>
      <c r="G8" s="50"/>
      <c r="H8" s="50"/>
      <c r="I8" s="50"/>
      <c r="J8" s="50"/>
      <c r="K8" s="50"/>
      <c r="L8" s="50"/>
      <c r="M8" s="50"/>
      <c r="N8" s="50"/>
      <c r="O8" s="50"/>
      <c r="P8" s="50"/>
      <c r="Q8" s="50"/>
      <c r="R8" s="11"/>
    </row>
    <row r="9" spans="1:18">
      <c r="A9" s="45"/>
      <c r="B9" s="50"/>
      <c r="C9" s="50"/>
      <c r="D9" s="50"/>
      <c r="E9" s="50"/>
      <c r="F9" s="50"/>
      <c r="G9" s="50"/>
      <c r="H9" s="50"/>
      <c r="I9" s="50"/>
      <c r="J9" s="50"/>
      <c r="K9" s="50"/>
      <c r="L9" s="50"/>
      <c r="M9" s="50"/>
      <c r="N9" s="50"/>
      <c r="O9" s="50"/>
      <c r="P9" s="50"/>
      <c r="Q9" s="50"/>
      <c r="R9" s="11"/>
    </row>
    <row r="10" spans="1:18" ht="16.5" customHeight="1" thickBot="1">
      <c r="A10" s="40"/>
      <c r="B10" s="38"/>
      <c r="C10" s="38"/>
      <c r="D10" s="38"/>
      <c r="E10" s="38"/>
      <c r="F10" s="38"/>
      <c r="G10" s="38"/>
      <c r="H10" s="38"/>
      <c r="I10" s="38"/>
      <c r="J10" s="38"/>
      <c r="K10" s="38"/>
      <c r="L10" s="38"/>
      <c r="M10" s="38"/>
      <c r="N10" s="38"/>
      <c r="O10" s="38"/>
      <c r="P10" s="38"/>
      <c r="Q10" s="38"/>
      <c r="R10" s="11"/>
    </row>
    <row r="11" spans="1:18" ht="19.899999999999999" customHeight="1">
      <c r="A11" s="277"/>
      <c r="B11" s="238" t="s">
        <v>39</v>
      </c>
      <c r="C11" s="239"/>
      <c r="D11" s="239"/>
      <c r="E11" s="239"/>
      <c r="F11" s="239"/>
      <c r="G11" s="239"/>
      <c r="H11" s="239"/>
      <c r="I11" s="239"/>
      <c r="J11" s="239"/>
      <c r="K11" s="239"/>
      <c r="L11" s="239"/>
      <c r="M11" s="239"/>
      <c r="N11" s="239"/>
      <c r="O11" s="239"/>
      <c r="P11" s="239"/>
      <c r="Q11" s="274"/>
      <c r="R11" s="11"/>
    </row>
    <row r="12" spans="1:18" ht="30" customHeight="1">
      <c r="A12" s="278"/>
      <c r="B12" s="245" t="s">
        <v>63</v>
      </c>
      <c r="C12" s="246"/>
      <c r="D12" s="246"/>
      <c r="E12" s="246"/>
      <c r="F12" s="246"/>
      <c r="G12" s="246"/>
      <c r="H12" s="246"/>
      <c r="I12" s="256"/>
      <c r="J12" s="245" t="s">
        <v>228</v>
      </c>
      <c r="K12" s="246"/>
      <c r="L12" s="246"/>
      <c r="M12" s="246"/>
      <c r="N12" s="246"/>
      <c r="O12" s="246"/>
      <c r="P12" s="246"/>
      <c r="Q12" s="243"/>
      <c r="R12" s="11"/>
    </row>
    <row r="13" spans="1:18" ht="100.15" customHeight="1">
      <c r="A13" s="278"/>
      <c r="B13" s="245" t="s">
        <v>148</v>
      </c>
      <c r="C13" s="246"/>
      <c r="D13" s="236" t="s">
        <v>147</v>
      </c>
      <c r="E13" s="237"/>
      <c r="F13" s="245" t="s">
        <v>146</v>
      </c>
      <c r="G13" s="256"/>
      <c r="H13" s="245" t="s">
        <v>145</v>
      </c>
      <c r="I13" s="256"/>
      <c r="J13" s="245" t="s">
        <v>144</v>
      </c>
      <c r="K13" s="246"/>
      <c r="L13" s="245" t="s">
        <v>143</v>
      </c>
      <c r="M13" s="256"/>
      <c r="N13" s="245" t="s">
        <v>142</v>
      </c>
      <c r="O13" s="256"/>
      <c r="P13" s="245" t="s">
        <v>141</v>
      </c>
      <c r="Q13" s="243"/>
      <c r="R13" s="11"/>
    </row>
    <row r="14" spans="1:18">
      <c r="A14" s="279"/>
      <c r="B14" s="34" t="s">
        <v>4</v>
      </c>
      <c r="C14" s="31" t="s">
        <v>2</v>
      </c>
      <c r="D14" s="33" t="s">
        <v>4</v>
      </c>
      <c r="E14" s="32" t="s">
        <v>2</v>
      </c>
      <c r="F14" s="33" t="s">
        <v>4</v>
      </c>
      <c r="G14" s="32" t="s">
        <v>2</v>
      </c>
      <c r="H14" s="33" t="s">
        <v>4</v>
      </c>
      <c r="I14" s="32" t="s">
        <v>2</v>
      </c>
      <c r="J14" s="33" t="s">
        <v>4</v>
      </c>
      <c r="K14" s="31" t="s">
        <v>2</v>
      </c>
      <c r="L14" s="33" t="s">
        <v>4</v>
      </c>
      <c r="M14" s="32" t="s">
        <v>2</v>
      </c>
      <c r="N14" s="33" t="s">
        <v>4</v>
      </c>
      <c r="O14" s="32" t="s">
        <v>2</v>
      </c>
      <c r="P14" s="33" t="s">
        <v>4</v>
      </c>
      <c r="Q14" s="29" t="s">
        <v>2</v>
      </c>
      <c r="R14" s="11"/>
    </row>
    <row r="15" spans="1:18" s="122" customFormat="1">
      <c r="A15" s="187" t="s">
        <v>306</v>
      </c>
      <c r="B15" s="188"/>
      <c r="C15" s="188"/>
      <c r="D15" s="189"/>
      <c r="E15" s="188"/>
      <c r="F15" s="189"/>
      <c r="G15" s="188"/>
      <c r="H15" s="189"/>
      <c r="I15" s="188"/>
      <c r="J15" s="189"/>
      <c r="K15" s="188"/>
      <c r="L15" s="189"/>
      <c r="M15" s="188"/>
      <c r="N15" s="189"/>
      <c r="O15" s="188"/>
      <c r="P15" s="189"/>
      <c r="Q15" s="192"/>
    </row>
    <row r="16" spans="1:18">
      <c r="A16" s="28" t="s">
        <v>264</v>
      </c>
      <c r="B16" s="70">
        <v>-0.55424766015348303</v>
      </c>
      <c r="C16" s="16">
        <v>4.6103218920480264</v>
      </c>
      <c r="D16" s="70">
        <v>7.4033614089186131</v>
      </c>
      <c r="E16" s="16">
        <v>4.9777149649678467</v>
      </c>
      <c r="F16" s="70">
        <v>-0.90936179561982611</v>
      </c>
      <c r="G16" s="16">
        <v>3.7674484027790895</v>
      </c>
      <c r="H16" s="70">
        <v>-2.5158650237089573</v>
      </c>
      <c r="I16" s="16">
        <v>3.7283907380863415</v>
      </c>
      <c r="J16" s="70">
        <v>-1.1171026453249944</v>
      </c>
      <c r="K16" s="16">
        <v>0.9150129791581586</v>
      </c>
      <c r="L16" s="70">
        <v>-0.81327265478638433</v>
      </c>
      <c r="M16" s="16">
        <v>0.86974928669941032</v>
      </c>
      <c r="N16" s="70">
        <v>-1.7363429203423342</v>
      </c>
      <c r="O16" s="16">
        <v>1.2242248843755508</v>
      </c>
      <c r="P16" s="70">
        <v>-0.80777583189858215</v>
      </c>
      <c r="Q16" s="48">
        <v>0.92870502458069026</v>
      </c>
      <c r="R16" s="11"/>
    </row>
    <row r="17" spans="1:18">
      <c r="A17" s="28" t="s">
        <v>297</v>
      </c>
      <c r="B17" s="70">
        <v>-1.4884369961416331</v>
      </c>
      <c r="C17" s="16">
        <v>6.6574625460744148</v>
      </c>
      <c r="D17" s="70">
        <v>-2.0844883128014602</v>
      </c>
      <c r="E17" s="16">
        <v>6.1839697596951595</v>
      </c>
      <c r="F17" s="70">
        <v>-2.3057596804575131</v>
      </c>
      <c r="G17" s="16">
        <v>10.283354199869859</v>
      </c>
      <c r="H17" s="70">
        <v>-15.118382751044482</v>
      </c>
      <c r="I17" s="16">
        <v>5.9926443991023595</v>
      </c>
      <c r="J17" s="70" t="s">
        <v>308</v>
      </c>
      <c r="K17" s="16" t="s">
        <v>308</v>
      </c>
      <c r="L17" s="70" t="s">
        <v>308</v>
      </c>
      <c r="M17" s="16" t="s">
        <v>308</v>
      </c>
      <c r="N17" s="70" t="s">
        <v>308</v>
      </c>
      <c r="O17" s="16" t="s">
        <v>308</v>
      </c>
      <c r="P17" s="70" t="s">
        <v>308</v>
      </c>
      <c r="Q17" s="48" t="s">
        <v>308</v>
      </c>
      <c r="R17" s="11"/>
    </row>
    <row r="18" spans="1:18">
      <c r="A18" s="28" t="s">
        <v>276</v>
      </c>
      <c r="B18" s="70">
        <v>11.951624027641477</v>
      </c>
      <c r="C18" s="16">
        <v>4.7327663511906364</v>
      </c>
      <c r="D18" s="70">
        <v>3.2449001196221414</v>
      </c>
      <c r="E18" s="16">
        <v>5.4385067114068368</v>
      </c>
      <c r="F18" s="70">
        <v>-1.4347818066570543</v>
      </c>
      <c r="G18" s="16">
        <v>5.7330100151275269</v>
      </c>
      <c r="H18" s="70">
        <v>-1.313515263833017</v>
      </c>
      <c r="I18" s="16">
        <v>6.026135972722944</v>
      </c>
      <c r="J18" s="70" t="s">
        <v>308</v>
      </c>
      <c r="K18" s="16" t="s">
        <v>308</v>
      </c>
      <c r="L18" s="70" t="s">
        <v>308</v>
      </c>
      <c r="M18" s="16" t="s">
        <v>308</v>
      </c>
      <c r="N18" s="70" t="s">
        <v>308</v>
      </c>
      <c r="O18" s="16" t="s">
        <v>308</v>
      </c>
      <c r="P18" s="70" t="s">
        <v>308</v>
      </c>
      <c r="Q18" s="48" t="s">
        <v>308</v>
      </c>
      <c r="R18" s="11"/>
    </row>
    <row r="19" spans="1:18">
      <c r="A19" s="28" t="s">
        <v>298</v>
      </c>
      <c r="B19" s="70">
        <v>0.56731806535161611</v>
      </c>
      <c r="C19" s="16">
        <v>7.0898488040233092</v>
      </c>
      <c r="D19" s="70">
        <v>0.76463812882614834</v>
      </c>
      <c r="E19" s="16">
        <v>6.2089072525264921</v>
      </c>
      <c r="F19" s="70">
        <v>-3.593791606209519</v>
      </c>
      <c r="G19" s="16">
        <v>3.9521701103457216</v>
      </c>
      <c r="H19" s="70">
        <v>-4.0619837614486212</v>
      </c>
      <c r="I19" s="16">
        <v>6.6870126460894808</v>
      </c>
      <c r="J19" s="70" t="s">
        <v>308</v>
      </c>
      <c r="K19" s="16" t="s">
        <v>308</v>
      </c>
      <c r="L19" s="70" t="s">
        <v>308</v>
      </c>
      <c r="M19" s="16" t="s">
        <v>308</v>
      </c>
      <c r="N19" s="70" t="s">
        <v>308</v>
      </c>
      <c r="O19" s="16" t="s">
        <v>308</v>
      </c>
      <c r="P19" s="70" t="s">
        <v>308</v>
      </c>
      <c r="Q19" s="48" t="s">
        <v>308</v>
      </c>
      <c r="R19" s="11"/>
    </row>
    <row r="20" spans="1:18" s="8" customFormat="1">
      <c r="A20" s="28" t="s">
        <v>259</v>
      </c>
      <c r="B20" s="70">
        <v>3.6661709023407143</v>
      </c>
      <c r="C20" s="16">
        <v>6.8923835735098953</v>
      </c>
      <c r="D20" s="70">
        <v>7.4033677340231812</v>
      </c>
      <c r="E20" s="16">
        <v>7.7229347720746437</v>
      </c>
      <c r="F20" s="70">
        <v>5.3145354464624557</v>
      </c>
      <c r="G20" s="16">
        <v>5.6089876470358249</v>
      </c>
      <c r="H20" s="70">
        <v>7.7726749223939215</v>
      </c>
      <c r="I20" s="16">
        <v>5.820476721200027</v>
      </c>
      <c r="J20" s="70">
        <v>0.29735697365242897</v>
      </c>
      <c r="K20" s="16">
        <v>1.3931986712700075</v>
      </c>
      <c r="L20" s="70">
        <v>1.0072267827553572</v>
      </c>
      <c r="M20" s="16">
        <v>1.6016612480427361</v>
      </c>
      <c r="N20" s="70">
        <v>2.0880258986003777</v>
      </c>
      <c r="O20" s="16">
        <v>1.4861271046003082</v>
      </c>
      <c r="P20" s="70">
        <v>0.40574292421914038</v>
      </c>
      <c r="Q20" s="48">
        <v>1.3554583334051791</v>
      </c>
      <c r="R20" s="122"/>
    </row>
    <row r="21" spans="1:18">
      <c r="A21" s="28" t="s">
        <v>263</v>
      </c>
      <c r="B21" s="70">
        <v>-2.412441433429672</v>
      </c>
      <c r="C21" s="16">
        <v>4.600540363774094</v>
      </c>
      <c r="D21" s="70">
        <v>-3.453933946032433</v>
      </c>
      <c r="E21" s="16">
        <v>5.1909624411600417</v>
      </c>
      <c r="F21" s="70">
        <v>-4.2431986694298267</v>
      </c>
      <c r="G21" s="16">
        <v>5.1643168234715331</v>
      </c>
      <c r="H21" s="70">
        <v>-4.109094419644979</v>
      </c>
      <c r="I21" s="16">
        <v>4.6626614726596509</v>
      </c>
      <c r="J21" s="70">
        <v>1.0156157991169539</v>
      </c>
      <c r="K21" s="16">
        <v>1.126409613245932</v>
      </c>
      <c r="L21" s="70">
        <v>-1.29659627157402</v>
      </c>
      <c r="M21" s="16">
        <v>1.185244062018985</v>
      </c>
      <c r="N21" s="70">
        <v>1.7138728278088506</v>
      </c>
      <c r="O21" s="16">
        <v>1.6117358360365004</v>
      </c>
      <c r="P21" s="70">
        <v>-0.32484144745048482</v>
      </c>
      <c r="Q21" s="48">
        <v>0.92778433705312846</v>
      </c>
      <c r="R21" s="11"/>
    </row>
    <row r="22" spans="1:18">
      <c r="A22" s="28" t="s">
        <v>260</v>
      </c>
      <c r="B22" s="70">
        <v>3.0930219758647182</v>
      </c>
      <c r="C22" s="16">
        <v>7.5703366287037195</v>
      </c>
      <c r="D22" s="70">
        <v>7.6321154400401214</v>
      </c>
      <c r="E22" s="16">
        <v>7.2842704161622169</v>
      </c>
      <c r="F22" s="70">
        <v>1.2595698307606948</v>
      </c>
      <c r="G22" s="16">
        <v>6.0898796232709582</v>
      </c>
      <c r="H22" s="70">
        <v>1.863790690824527</v>
      </c>
      <c r="I22" s="16">
        <v>4.9484240042265863</v>
      </c>
      <c r="J22" s="70" t="s">
        <v>308</v>
      </c>
      <c r="K22" s="16" t="s">
        <v>308</v>
      </c>
      <c r="L22" s="70" t="s">
        <v>308</v>
      </c>
      <c r="M22" s="16" t="s">
        <v>308</v>
      </c>
      <c r="N22" s="70" t="s">
        <v>308</v>
      </c>
      <c r="O22" s="16" t="s">
        <v>308</v>
      </c>
      <c r="P22" s="70" t="s">
        <v>308</v>
      </c>
      <c r="Q22" s="48" t="s">
        <v>308</v>
      </c>
      <c r="R22" s="11"/>
    </row>
    <row r="23" spans="1:18">
      <c r="A23" s="28" t="s">
        <v>291</v>
      </c>
      <c r="B23" s="70">
        <v>9.107687632530757</v>
      </c>
      <c r="C23" s="16">
        <v>5.119661398889729</v>
      </c>
      <c r="D23" s="70">
        <v>9.000476745253577</v>
      </c>
      <c r="E23" s="16">
        <v>6.106952418803024</v>
      </c>
      <c r="F23" s="70">
        <v>-2.7891036740350721</v>
      </c>
      <c r="G23" s="16">
        <v>5.5690726799413683</v>
      </c>
      <c r="H23" s="70">
        <v>3.8881752814218884</v>
      </c>
      <c r="I23" s="16">
        <v>4.6581047912621534</v>
      </c>
      <c r="J23" s="70" t="s">
        <v>308</v>
      </c>
      <c r="K23" s="16" t="s">
        <v>308</v>
      </c>
      <c r="L23" s="70" t="s">
        <v>308</v>
      </c>
      <c r="M23" s="16" t="s">
        <v>308</v>
      </c>
      <c r="N23" s="70" t="s">
        <v>308</v>
      </c>
      <c r="O23" s="16" t="s">
        <v>308</v>
      </c>
      <c r="P23" s="70" t="s">
        <v>308</v>
      </c>
      <c r="Q23" s="48" t="s">
        <v>308</v>
      </c>
      <c r="R23" s="11"/>
    </row>
    <row r="24" spans="1:18">
      <c r="A24" s="28" t="s">
        <v>303</v>
      </c>
      <c r="B24" s="70">
        <v>-2.8560490884212899</v>
      </c>
      <c r="C24" s="16">
        <v>8.3141999010615084</v>
      </c>
      <c r="D24" s="70">
        <v>-9.7272696687047073</v>
      </c>
      <c r="E24" s="16">
        <v>6.9656526822780771</v>
      </c>
      <c r="F24" s="70">
        <v>-1.8165998251175399</v>
      </c>
      <c r="G24" s="16">
        <v>5.5638761009610676</v>
      </c>
      <c r="H24" s="70">
        <v>-2.2168740006437031</v>
      </c>
      <c r="I24" s="16">
        <v>4.6612970363657062</v>
      </c>
      <c r="J24" s="70" t="s">
        <v>308</v>
      </c>
      <c r="K24" s="16" t="s">
        <v>308</v>
      </c>
      <c r="L24" s="70" t="s">
        <v>308</v>
      </c>
      <c r="M24" s="16" t="s">
        <v>308</v>
      </c>
      <c r="N24" s="70" t="s">
        <v>308</v>
      </c>
      <c r="O24" s="16" t="s">
        <v>308</v>
      </c>
      <c r="P24" s="70" t="s">
        <v>308</v>
      </c>
      <c r="Q24" s="48" t="s">
        <v>308</v>
      </c>
      <c r="R24" s="11"/>
    </row>
    <row r="25" spans="1:18">
      <c r="A25" s="28" t="s">
        <v>301</v>
      </c>
      <c r="B25" s="70">
        <v>6.5801790181243076</v>
      </c>
      <c r="C25" s="16">
        <v>5.1034555050542902</v>
      </c>
      <c r="D25" s="70">
        <v>0.16218325357397403</v>
      </c>
      <c r="E25" s="16">
        <v>4.7375059165450821</v>
      </c>
      <c r="F25" s="70">
        <v>-14.506846782990618</v>
      </c>
      <c r="G25" s="16">
        <v>8.5022017874510869</v>
      </c>
      <c r="H25" s="70">
        <v>0.52965505204558694</v>
      </c>
      <c r="I25" s="16">
        <v>5.2835039490998374</v>
      </c>
      <c r="J25" s="70" t="s">
        <v>308</v>
      </c>
      <c r="K25" s="16" t="s">
        <v>308</v>
      </c>
      <c r="L25" s="70" t="s">
        <v>308</v>
      </c>
      <c r="M25" s="16" t="s">
        <v>308</v>
      </c>
      <c r="N25" s="70" t="s">
        <v>308</v>
      </c>
      <c r="O25" s="16" t="s">
        <v>308</v>
      </c>
      <c r="P25" s="70" t="s">
        <v>308</v>
      </c>
      <c r="Q25" s="48" t="s">
        <v>308</v>
      </c>
      <c r="R25" s="11"/>
    </row>
    <row r="26" spans="1:18">
      <c r="A26" s="28" t="s">
        <v>294</v>
      </c>
      <c r="B26" s="70">
        <v>3.0680437242972154</v>
      </c>
      <c r="C26" s="16">
        <v>8.6877218478440792</v>
      </c>
      <c r="D26" s="70">
        <v>0.22700325149666609</v>
      </c>
      <c r="E26" s="16">
        <v>8.2792582113105304</v>
      </c>
      <c r="F26" s="70">
        <v>-9.1899163353851616</v>
      </c>
      <c r="G26" s="16">
        <v>9.2139290947187469</v>
      </c>
      <c r="H26" s="70">
        <v>-2.1454070167589103</v>
      </c>
      <c r="I26" s="16">
        <v>6.8175010023475702</v>
      </c>
      <c r="J26" s="70">
        <v>-2.1105504661059542</v>
      </c>
      <c r="K26" s="16">
        <v>1.4791516313858653</v>
      </c>
      <c r="L26" s="70">
        <v>-1.0080371897054636</v>
      </c>
      <c r="M26" s="16">
        <v>1.3316885313343318</v>
      </c>
      <c r="N26" s="70">
        <v>-0.98357291928774859</v>
      </c>
      <c r="O26" s="16">
        <v>2.192640386851215</v>
      </c>
      <c r="P26" s="70">
        <v>-3.1004902665675562</v>
      </c>
      <c r="Q26" s="48">
        <v>1.1861107511483211</v>
      </c>
      <c r="R26" s="11"/>
    </row>
    <row r="27" spans="1:18">
      <c r="A27" s="28" t="s">
        <v>283</v>
      </c>
      <c r="B27" s="70">
        <v>6.2946074753290322</v>
      </c>
      <c r="C27" s="16">
        <v>7.5916963690161987</v>
      </c>
      <c r="D27" s="70">
        <v>-5.8075366715887061E-2</v>
      </c>
      <c r="E27" s="16">
        <v>6.4844889176826843</v>
      </c>
      <c r="F27" s="70">
        <v>-4.758149026333875</v>
      </c>
      <c r="G27" s="16">
        <v>5.8874013868917112</v>
      </c>
      <c r="H27" s="70">
        <v>4.4538926330539192</v>
      </c>
      <c r="I27" s="16">
        <v>5.8936473878191098</v>
      </c>
      <c r="J27" s="70" t="s">
        <v>308</v>
      </c>
      <c r="K27" s="16" t="s">
        <v>308</v>
      </c>
      <c r="L27" s="70" t="s">
        <v>308</v>
      </c>
      <c r="M27" s="16" t="s">
        <v>308</v>
      </c>
      <c r="N27" s="70" t="s">
        <v>308</v>
      </c>
      <c r="O27" s="16" t="s">
        <v>308</v>
      </c>
      <c r="P27" s="70" t="s">
        <v>308</v>
      </c>
      <c r="Q27" s="48" t="s">
        <v>308</v>
      </c>
      <c r="R27" s="11"/>
    </row>
    <row r="28" spans="1:18">
      <c r="A28" s="28" t="s">
        <v>261</v>
      </c>
      <c r="B28" s="70">
        <v>3.8747288844142149</v>
      </c>
      <c r="C28" s="16">
        <v>5.5387606817594772</v>
      </c>
      <c r="D28" s="70">
        <v>-7.0073946958802553</v>
      </c>
      <c r="E28" s="16">
        <v>5.6359514670053112</v>
      </c>
      <c r="F28" s="70">
        <v>-3.2321216823703605</v>
      </c>
      <c r="G28" s="16">
        <v>7.7028132436282801</v>
      </c>
      <c r="H28" s="70">
        <v>-4.1938983676175479</v>
      </c>
      <c r="I28" s="16">
        <v>5.3396121748181287</v>
      </c>
      <c r="J28" s="70" t="s">
        <v>308</v>
      </c>
      <c r="K28" s="16" t="s">
        <v>308</v>
      </c>
      <c r="L28" s="70" t="s">
        <v>308</v>
      </c>
      <c r="M28" s="16" t="s">
        <v>308</v>
      </c>
      <c r="N28" s="70" t="s">
        <v>308</v>
      </c>
      <c r="O28" s="16" t="s">
        <v>308</v>
      </c>
      <c r="P28" s="70" t="s">
        <v>308</v>
      </c>
      <c r="Q28" s="48" t="s">
        <v>308</v>
      </c>
      <c r="R28" s="11"/>
    </row>
    <row r="29" spans="1:18">
      <c r="A29" s="28" t="s">
        <v>270</v>
      </c>
      <c r="B29" s="70">
        <v>6.1886382401253686</v>
      </c>
      <c r="C29" s="16">
        <v>5.3863369201819822</v>
      </c>
      <c r="D29" s="70">
        <v>3.4298259964360445</v>
      </c>
      <c r="E29" s="16">
        <v>4.533531454896143</v>
      </c>
      <c r="F29" s="70">
        <v>5.5009224207789194</v>
      </c>
      <c r="G29" s="16">
        <v>4.3156288595231134</v>
      </c>
      <c r="H29" s="70">
        <v>-1.768140965501513</v>
      </c>
      <c r="I29" s="16">
        <v>3.7344718648067725</v>
      </c>
      <c r="J29" s="70" t="s">
        <v>308</v>
      </c>
      <c r="K29" s="16" t="s">
        <v>308</v>
      </c>
      <c r="L29" s="70" t="s">
        <v>308</v>
      </c>
      <c r="M29" s="16" t="s">
        <v>308</v>
      </c>
      <c r="N29" s="70" t="s">
        <v>308</v>
      </c>
      <c r="O29" s="16" t="s">
        <v>308</v>
      </c>
      <c r="P29" s="70" t="s">
        <v>308</v>
      </c>
      <c r="Q29" s="48" t="s">
        <v>308</v>
      </c>
      <c r="R29" s="11"/>
    </row>
    <row r="30" spans="1:18">
      <c r="A30" s="28" t="s">
        <v>282</v>
      </c>
      <c r="B30" s="70" t="s">
        <v>308</v>
      </c>
      <c r="C30" s="16" t="s">
        <v>308</v>
      </c>
      <c r="D30" s="70" t="s">
        <v>308</v>
      </c>
      <c r="E30" s="16" t="s">
        <v>308</v>
      </c>
      <c r="F30" s="70" t="s">
        <v>308</v>
      </c>
      <c r="G30" s="16" t="s">
        <v>308</v>
      </c>
      <c r="H30" s="70" t="s">
        <v>308</v>
      </c>
      <c r="I30" s="16" t="s">
        <v>308</v>
      </c>
      <c r="J30" s="70" t="s">
        <v>308</v>
      </c>
      <c r="K30" s="16" t="s">
        <v>308</v>
      </c>
      <c r="L30" s="70" t="s">
        <v>308</v>
      </c>
      <c r="M30" s="16" t="s">
        <v>308</v>
      </c>
      <c r="N30" s="70" t="s">
        <v>308</v>
      </c>
      <c r="O30" s="16" t="s">
        <v>308</v>
      </c>
      <c r="P30" s="70" t="s">
        <v>308</v>
      </c>
      <c r="Q30" s="48" t="s">
        <v>308</v>
      </c>
      <c r="R30" s="11"/>
    </row>
    <row r="31" spans="1:18">
      <c r="A31" s="28" t="s">
        <v>277</v>
      </c>
      <c r="B31" s="70">
        <v>-4.8826179958926508</v>
      </c>
      <c r="C31" s="16">
        <v>7.5118350292932474</v>
      </c>
      <c r="D31" s="70">
        <v>-9.2024813402476813</v>
      </c>
      <c r="E31" s="16">
        <v>8.0794755898097801</v>
      </c>
      <c r="F31" s="70">
        <v>-8.4052827585134846</v>
      </c>
      <c r="G31" s="16">
        <v>11.281604150344709</v>
      </c>
      <c r="H31" s="70">
        <v>-11.718115189655512</v>
      </c>
      <c r="I31" s="16">
        <v>9.0196834282403557</v>
      </c>
      <c r="J31" s="70" t="s">
        <v>308</v>
      </c>
      <c r="K31" s="16" t="s">
        <v>308</v>
      </c>
      <c r="L31" s="70" t="s">
        <v>308</v>
      </c>
      <c r="M31" s="16" t="s">
        <v>308</v>
      </c>
      <c r="N31" s="70" t="s">
        <v>308</v>
      </c>
      <c r="O31" s="16" t="s">
        <v>308</v>
      </c>
      <c r="P31" s="70" t="s">
        <v>308</v>
      </c>
      <c r="Q31" s="48" t="s">
        <v>308</v>
      </c>
      <c r="R31" s="11"/>
    </row>
    <row r="32" spans="1:18">
      <c r="A32" s="28" t="s">
        <v>262</v>
      </c>
      <c r="B32" s="70">
        <v>8.1710791077416037E-2</v>
      </c>
      <c r="C32" s="16">
        <v>6.4410901487703107</v>
      </c>
      <c r="D32" s="70">
        <v>3.7796249273498725</v>
      </c>
      <c r="E32" s="16">
        <v>6.3951775450956161</v>
      </c>
      <c r="F32" s="70">
        <v>0.61127254796052222</v>
      </c>
      <c r="G32" s="16">
        <v>6.7902297081222027</v>
      </c>
      <c r="H32" s="70">
        <v>-13.679376612417226</v>
      </c>
      <c r="I32" s="16">
        <v>8.9224209797105178</v>
      </c>
      <c r="J32" s="70">
        <v>-0.96788542897940899</v>
      </c>
      <c r="K32" s="16">
        <v>1.2745646311469194</v>
      </c>
      <c r="L32" s="70">
        <v>-1.1837165473561149</v>
      </c>
      <c r="M32" s="16">
        <v>1.3236577512335004</v>
      </c>
      <c r="N32" s="70">
        <v>-1.7502082611778813</v>
      </c>
      <c r="O32" s="16">
        <v>1.2313064243178082</v>
      </c>
      <c r="P32" s="70">
        <v>-1.2547534956325879</v>
      </c>
      <c r="Q32" s="48">
        <v>1.1759636105355451</v>
      </c>
      <c r="R32" s="11"/>
    </row>
    <row r="33" spans="1:18">
      <c r="A33" s="28" t="s">
        <v>275</v>
      </c>
      <c r="B33" s="70">
        <v>-0.90421380232830506</v>
      </c>
      <c r="C33" s="16">
        <v>5.4589553883705619</v>
      </c>
      <c r="D33" s="70">
        <v>5.1811004406644194</v>
      </c>
      <c r="E33" s="16">
        <v>5.3808225712863944</v>
      </c>
      <c r="F33" s="70">
        <v>8.0120633134398762</v>
      </c>
      <c r="G33" s="16">
        <v>5.3796984486286652</v>
      </c>
      <c r="H33" s="70">
        <v>3.5436587895541654</v>
      </c>
      <c r="I33" s="16">
        <v>6.0230967718501871</v>
      </c>
      <c r="J33" s="70" t="s">
        <v>308</v>
      </c>
      <c r="K33" s="16" t="s">
        <v>308</v>
      </c>
      <c r="L33" s="70" t="s">
        <v>308</v>
      </c>
      <c r="M33" s="16" t="s">
        <v>308</v>
      </c>
      <c r="N33" s="70" t="s">
        <v>308</v>
      </c>
      <c r="O33" s="16" t="s">
        <v>308</v>
      </c>
      <c r="P33" s="70" t="s">
        <v>308</v>
      </c>
      <c r="Q33" s="48" t="s">
        <v>308</v>
      </c>
      <c r="R33" s="11"/>
    </row>
    <row r="34" spans="1:18">
      <c r="A34" s="28" t="s">
        <v>272</v>
      </c>
      <c r="B34" s="70">
        <v>-0.95745711933082922</v>
      </c>
      <c r="C34" s="16">
        <v>7.7719451897639003</v>
      </c>
      <c r="D34" s="70">
        <v>7.5987315554833001</v>
      </c>
      <c r="E34" s="16">
        <v>6.4325009856371187</v>
      </c>
      <c r="F34" s="70">
        <v>8.6444688183399148</v>
      </c>
      <c r="G34" s="16">
        <v>5.6508697703151016</v>
      </c>
      <c r="H34" s="70">
        <v>3.4630998054218738</v>
      </c>
      <c r="I34" s="16">
        <v>5.5641589906243532</v>
      </c>
      <c r="J34" s="70">
        <v>1.307472370797075</v>
      </c>
      <c r="K34" s="16">
        <v>1.3392969679421132</v>
      </c>
      <c r="L34" s="70">
        <v>1.3324204595122073</v>
      </c>
      <c r="M34" s="16">
        <v>1.6111884984061451</v>
      </c>
      <c r="N34" s="70">
        <v>1.4052848903958921</v>
      </c>
      <c r="O34" s="16">
        <v>1.6916700583008764</v>
      </c>
      <c r="P34" s="70">
        <v>1.1388251128939149</v>
      </c>
      <c r="Q34" s="48">
        <v>1.421502444378411</v>
      </c>
      <c r="R34" s="11"/>
    </row>
    <row r="35" spans="1:18">
      <c r="A35" s="28" t="s">
        <v>305</v>
      </c>
      <c r="B35" s="70">
        <v>-4.6046378293316783</v>
      </c>
      <c r="C35" s="16">
        <v>4.4153129656871739</v>
      </c>
      <c r="D35" s="70">
        <v>-0.12399999952337204</v>
      </c>
      <c r="E35" s="16">
        <v>4.7823882768788666</v>
      </c>
      <c r="F35" s="70">
        <v>-4.2026586002502224</v>
      </c>
      <c r="G35" s="16">
        <v>4.4701348815589794</v>
      </c>
      <c r="H35" s="70">
        <v>-5.7533044014480552</v>
      </c>
      <c r="I35" s="16">
        <v>4.1333714795420073</v>
      </c>
      <c r="J35" s="70" t="s">
        <v>308</v>
      </c>
      <c r="K35" s="16" t="s">
        <v>308</v>
      </c>
      <c r="L35" s="70" t="s">
        <v>308</v>
      </c>
      <c r="M35" s="16" t="s">
        <v>308</v>
      </c>
      <c r="N35" s="70" t="s">
        <v>308</v>
      </c>
      <c r="O35" s="16" t="s">
        <v>308</v>
      </c>
      <c r="P35" s="70" t="s">
        <v>308</v>
      </c>
      <c r="Q35" s="48" t="s">
        <v>308</v>
      </c>
      <c r="R35" s="11"/>
    </row>
    <row r="36" spans="1:18">
      <c r="A36" s="28" t="s">
        <v>254</v>
      </c>
      <c r="B36" s="70">
        <v>-10.621030900718807</v>
      </c>
      <c r="C36" s="16">
        <v>3.1961700318343036</v>
      </c>
      <c r="D36" s="70">
        <v>-4.9784936620299636</v>
      </c>
      <c r="E36" s="16">
        <v>3.2197334738141161</v>
      </c>
      <c r="F36" s="70">
        <v>3.356188441132081</v>
      </c>
      <c r="G36" s="16">
        <v>4.6274619429495942</v>
      </c>
      <c r="H36" s="70">
        <v>-5.3793046499117159</v>
      </c>
      <c r="I36" s="16">
        <v>3.1390714727723945</v>
      </c>
      <c r="J36" s="70" t="s">
        <v>308</v>
      </c>
      <c r="K36" s="16" t="s">
        <v>308</v>
      </c>
      <c r="L36" s="70" t="s">
        <v>308</v>
      </c>
      <c r="M36" s="16" t="s">
        <v>308</v>
      </c>
      <c r="N36" s="70" t="s">
        <v>308</v>
      </c>
      <c r="O36" s="16" t="s">
        <v>308</v>
      </c>
      <c r="P36" s="70" t="s">
        <v>308</v>
      </c>
      <c r="Q36" s="48" t="s">
        <v>308</v>
      </c>
      <c r="R36" s="8"/>
    </row>
    <row r="37" spans="1:18">
      <c r="A37" s="28" t="s">
        <v>268</v>
      </c>
      <c r="B37" s="70">
        <v>-27.560759781636246</v>
      </c>
      <c r="C37" s="16">
        <v>5.3497293960469845</v>
      </c>
      <c r="D37" s="70">
        <v>-23.861293058328222</v>
      </c>
      <c r="E37" s="16">
        <v>4.6876597820892103</v>
      </c>
      <c r="F37" s="70">
        <v>-15.615732826079142</v>
      </c>
      <c r="G37" s="16">
        <v>3.9609384607228773</v>
      </c>
      <c r="H37" s="70">
        <v>-21.434125950707703</v>
      </c>
      <c r="I37" s="16">
        <v>4.3205700012637465</v>
      </c>
      <c r="J37" s="70" t="s">
        <v>308</v>
      </c>
      <c r="K37" s="16" t="s">
        <v>308</v>
      </c>
      <c r="L37" s="70" t="s">
        <v>308</v>
      </c>
      <c r="M37" s="16" t="s">
        <v>308</v>
      </c>
      <c r="N37" s="70" t="s">
        <v>308</v>
      </c>
      <c r="O37" s="16" t="s">
        <v>308</v>
      </c>
      <c r="P37" s="70" t="s">
        <v>308</v>
      </c>
      <c r="Q37" s="48" t="s">
        <v>308</v>
      </c>
      <c r="R37" s="11"/>
    </row>
    <row r="38" spans="1:18">
      <c r="A38" s="28" t="s">
        <v>293</v>
      </c>
      <c r="B38" s="70">
        <v>-1.132971641714398</v>
      </c>
      <c r="C38" s="16">
        <v>7.5984762910925499</v>
      </c>
      <c r="D38" s="70">
        <v>-3.8326732107930717</v>
      </c>
      <c r="E38" s="16">
        <v>8.4288834502963557</v>
      </c>
      <c r="F38" s="70">
        <v>4.4081562626420681</v>
      </c>
      <c r="G38" s="16">
        <v>8.8874720004151815</v>
      </c>
      <c r="H38" s="70">
        <v>2.2468435072915431</v>
      </c>
      <c r="I38" s="16">
        <v>8.2151504445734354</v>
      </c>
      <c r="J38" s="70" t="s">
        <v>308</v>
      </c>
      <c r="K38" s="16" t="s">
        <v>308</v>
      </c>
      <c r="L38" s="70" t="s">
        <v>308</v>
      </c>
      <c r="M38" s="16" t="s">
        <v>308</v>
      </c>
      <c r="N38" s="70" t="s">
        <v>308</v>
      </c>
      <c r="O38" s="16" t="s">
        <v>308</v>
      </c>
      <c r="P38" s="70" t="s">
        <v>308</v>
      </c>
      <c r="Q38" s="48" t="s">
        <v>308</v>
      </c>
      <c r="R38" s="11"/>
    </row>
    <row r="39" spans="1:18">
      <c r="A39" s="28" t="s">
        <v>284</v>
      </c>
      <c r="B39" s="70">
        <v>-6.0083980224155091</v>
      </c>
      <c r="C39" s="16">
        <v>7.3041718047814772</v>
      </c>
      <c r="D39" s="70">
        <v>1.731271484035446</v>
      </c>
      <c r="E39" s="16">
        <v>7.2224647551220098</v>
      </c>
      <c r="F39" s="70">
        <v>-8.2654893438026651</v>
      </c>
      <c r="G39" s="16">
        <v>5.8351558741551282</v>
      </c>
      <c r="H39" s="70">
        <v>9.8891387797767401</v>
      </c>
      <c r="I39" s="16">
        <v>6.3906753980947109</v>
      </c>
      <c r="J39" s="70" t="s">
        <v>308</v>
      </c>
      <c r="K39" s="16" t="s">
        <v>308</v>
      </c>
      <c r="L39" s="70" t="s">
        <v>308</v>
      </c>
      <c r="M39" s="16" t="s">
        <v>308</v>
      </c>
      <c r="N39" s="70" t="s">
        <v>308</v>
      </c>
      <c r="O39" s="16" t="s">
        <v>308</v>
      </c>
      <c r="P39" s="70" t="s">
        <v>308</v>
      </c>
      <c r="Q39" s="48" t="s">
        <v>308</v>
      </c>
      <c r="R39" s="11"/>
    </row>
    <row r="40" spans="1:18">
      <c r="A40" s="28" t="s">
        <v>258</v>
      </c>
      <c r="B40" s="70">
        <v>-0.45523997529605909</v>
      </c>
      <c r="C40" s="16">
        <v>7.6574401465982644</v>
      </c>
      <c r="D40" s="70">
        <v>5.2721898900275299</v>
      </c>
      <c r="E40" s="16">
        <v>7.5521387215848996</v>
      </c>
      <c r="F40" s="70">
        <v>-4.4907378757876764</v>
      </c>
      <c r="G40" s="16">
        <v>6.0420864989034557</v>
      </c>
      <c r="H40" s="70">
        <v>5.6322517438522821</v>
      </c>
      <c r="I40" s="16">
        <v>5.6708065486327044</v>
      </c>
      <c r="J40" s="70" t="s">
        <v>308</v>
      </c>
      <c r="K40" s="16" t="s">
        <v>308</v>
      </c>
      <c r="L40" s="70" t="s">
        <v>308</v>
      </c>
      <c r="M40" s="16" t="s">
        <v>308</v>
      </c>
      <c r="N40" s="70" t="s">
        <v>308</v>
      </c>
      <c r="O40" s="16" t="s">
        <v>308</v>
      </c>
      <c r="P40" s="70" t="s">
        <v>308</v>
      </c>
      <c r="Q40" s="48" t="s">
        <v>308</v>
      </c>
      <c r="R40" s="11"/>
    </row>
    <row r="41" spans="1:18">
      <c r="A41" s="28" t="s">
        <v>256</v>
      </c>
      <c r="B41" s="70" t="s">
        <v>308</v>
      </c>
      <c r="C41" s="16" t="s">
        <v>308</v>
      </c>
      <c r="D41" s="70" t="s">
        <v>308</v>
      </c>
      <c r="E41" s="16" t="s">
        <v>308</v>
      </c>
      <c r="F41" s="70" t="s">
        <v>308</v>
      </c>
      <c r="G41" s="16" t="s">
        <v>308</v>
      </c>
      <c r="H41" s="70" t="s">
        <v>308</v>
      </c>
      <c r="I41" s="16" t="s">
        <v>308</v>
      </c>
      <c r="J41" s="70" t="s">
        <v>308</v>
      </c>
      <c r="K41" s="16" t="s">
        <v>308</v>
      </c>
      <c r="L41" s="70" t="s">
        <v>308</v>
      </c>
      <c r="M41" s="16" t="s">
        <v>308</v>
      </c>
      <c r="N41" s="70" t="s">
        <v>308</v>
      </c>
      <c r="O41" s="16" t="s">
        <v>308</v>
      </c>
      <c r="P41" s="70" t="s">
        <v>308</v>
      </c>
      <c r="Q41" s="48" t="s">
        <v>308</v>
      </c>
      <c r="R41" s="11"/>
    </row>
    <row r="42" spans="1:18">
      <c r="A42" s="28" t="s">
        <v>269</v>
      </c>
      <c r="B42" s="70">
        <v>-10.3376819182873</v>
      </c>
      <c r="C42" s="16">
        <v>5.7359597647908087</v>
      </c>
      <c r="D42" s="70">
        <v>-2.6459423171530974</v>
      </c>
      <c r="E42" s="16">
        <v>7.9150001365094536</v>
      </c>
      <c r="F42" s="70">
        <v>1.3598028800935991</v>
      </c>
      <c r="G42" s="16">
        <v>4.7070855714569353</v>
      </c>
      <c r="H42" s="70">
        <v>-0.63843159361118385</v>
      </c>
      <c r="I42" s="16">
        <v>7.4565460176934479</v>
      </c>
      <c r="J42" s="70">
        <v>-0.93431826333235157</v>
      </c>
      <c r="K42" s="16">
        <v>1.4727696207943484</v>
      </c>
      <c r="L42" s="70">
        <v>6.870465561363881E-2</v>
      </c>
      <c r="M42" s="16">
        <v>1.4498294297053382</v>
      </c>
      <c r="N42" s="70">
        <v>3.1565497285917354</v>
      </c>
      <c r="O42" s="16">
        <v>2.2462761035372001</v>
      </c>
      <c r="P42" s="70">
        <v>-8.3656375977014613E-2</v>
      </c>
      <c r="Q42" s="48">
        <v>1.3006026714835981</v>
      </c>
      <c r="R42" s="11"/>
    </row>
    <row r="43" spans="1:18">
      <c r="A43" s="28" t="s">
        <v>296</v>
      </c>
      <c r="B43" s="70">
        <v>-3.592391022924299</v>
      </c>
      <c r="C43" s="16">
        <v>4.8023556497916067</v>
      </c>
      <c r="D43" s="70">
        <v>-14.346391610811224</v>
      </c>
      <c r="E43" s="16">
        <v>5.4873811855857522</v>
      </c>
      <c r="F43" s="70">
        <v>-9.5063316259250019</v>
      </c>
      <c r="G43" s="16">
        <v>5.3560133763862403</v>
      </c>
      <c r="H43" s="70">
        <v>-10.191136485777703</v>
      </c>
      <c r="I43" s="16">
        <v>5.0270602501506421</v>
      </c>
      <c r="J43" s="70" t="s">
        <v>308</v>
      </c>
      <c r="K43" s="16" t="s">
        <v>308</v>
      </c>
      <c r="L43" s="70" t="s">
        <v>308</v>
      </c>
      <c r="M43" s="16" t="s">
        <v>308</v>
      </c>
      <c r="N43" s="70" t="s">
        <v>308</v>
      </c>
      <c r="O43" s="16" t="s">
        <v>308</v>
      </c>
      <c r="P43" s="70" t="s">
        <v>308</v>
      </c>
      <c r="Q43" s="48" t="s">
        <v>308</v>
      </c>
      <c r="R43" s="11"/>
    </row>
    <row r="44" spans="1:18">
      <c r="A44" s="28" t="s">
        <v>299</v>
      </c>
      <c r="B44" s="70">
        <v>-10.113923087257628</v>
      </c>
      <c r="C44" s="16">
        <v>3.8931815083558265</v>
      </c>
      <c r="D44" s="70">
        <v>-2.6778637596984889</v>
      </c>
      <c r="E44" s="16">
        <v>4.8607472302277142</v>
      </c>
      <c r="F44" s="70">
        <v>-3.3421577140328536</v>
      </c>
      <c r="G44" s="16">
        <v>3.5424904851076646</v>
      </c>
      <c r="H44" s="70">
        <v>0.72506676730467312</v>
      </c>
      <c r="I44" s="16">
        <v>3.9107568151676806</v>
      </c>
      <c r="J44" s="70" t="s">
        <v>308</v>
      </c>
      <c r="K44" s="16" t="s">
        <v>308</v>
      </c>
      <c r="L44" s="70" t="s">
        <v>308</v>
      </c>
      <c r="M44" s="16" t="s">
        <v>308</v>
      </c>
      <c r="N44" s="70" t="s">
        <v>308</v>
      </c>
      <c r="O44" s="16" t="s">
        <v>308</v>
      </c>
      <c r="P44" s="70" t="s">
        <v>308</v>
      </c>
      <c r="Q44" s="48" t="s">
        <v>308</v>
      </c>
      <c r="R44" s="11"/>
    </row>
    <row r="45" spans="1:18">
      <c r="A45" s="28" t="s">
        <v>289</v>
      </c>
      <c r="B45" s="70">
        <v>-3.9277440513152913</v>
      </c>
      <c r="C45" s="16">
        <v>4.3097993544995701</v>
      </c>
      <c r="D45" s="70">
        <v>-3.0232559937146739</v>
      </c>
      <c r="E45" s="16">
        <v>3.7237175306422223</v>
      </c>
      <c r="F45" s="70">
        <v>1.4683791952114289</v>
      </c>
      <c r="G45" s="16">
        <v>3.8506194591260012</v>
      </c>
      <c r="H45" s="70">
        <v>-6.8635062090265331</v>
      </c>
      <c r="I45" s="16">
        <v>4.8670539156354611</v>
      </c>
      <c r="J45" s="70">
        <v>0.98096315987784366</v>
      </c>
      <c r="K45" s="16">
        <v>1.2185230382674017</v>
      </c>
      <c r="L45" s="70">
        <v>0.26654172609325999</v>
      </c>
      <c r="M45" s="16">
        <v>1.4072517627628822</v>
      </c>
      <c r="N45" s="70">
        <v>2.1427334746884137</v>
      </c>
      <c r="O45" s="16">
        <v>1.7398697585289433</v>
      </c>
      <c r="P45" s="70">
        <v>1.205740221847881</v>
      </c>
      <c r="Q45" s="48">
        <v>1.2077156747874271</v>
      </c>
      <c r="R45" s="11"/>
    </row>
    <row r="46" spans="1:18">
      <c r="A46" s="28" t="s">
        <v>252</v>
      </c>
      <c r="B46" s="70">
        <v>4.9433100926042632</v>
      </c>
      <c r="C46" s="16">
        <v>8.1278357787209252</v>
      </c>
      <c r="D46" s="70">
        <v>6.9096784133803952</v>
      </c>
      <c r="E46" s="16">
        <v>8.0988523874525224</v>
      </c>
      <c r="F46" s="70">
        <v>0.26056629101983703</v>
      </c>
      <c r="G46" s="16">
        <v>5.1013724379229481</v>
      </c>
      <c r="H46" s="70">
        <v>-5.3753518962539859</v>
      </c>
      <c r="I46" s="16">
        <v>5.8189620381582969</v>
      </c>
      <c r="J46" s="70" t="s">
        <v>308</v>
      </c>
      <c r="K46" s="16" t="s">
        <v>308</v>
      </c>
      <c r="L46" s="70" t="s">
        <v>308</v>
      </c>
      <c r="M46" s="16" t="s">
        <v>308</v>
      </c>
      <c r="N46" s="70" t="s">
        <v>308</v>
      </c>
      <c r="O46" s="16" t="s">
        <v>308</v>
      </c>
      <c r="P46" s="70" t="s">
        <v>308</v>
      </c>
      <c r="Q46" s="48" t="s">
        <v>308</v>
      </c>
      <c r="R46" s="11"/>
    </row>
    <row r="47" spans="1:18">
      <c r="A47" s="28" t="s">
        <v>290</v>
      </c>
      <c r="B47" s="70" t="s">
        <v>308</v>
      </c>
      <c r="C47" s="16" t="s">
        <v>308</v>
      </c>
      <c r="D47" s="70" t="s">
        <v>308</v>
      </c>
      <c r="E47" s="16" t="s">
        <v>308</v>
      </c>
      <c r="F47" s="70" t="s">
        <v>308</v>
      </c>
      <c r="G47" s="16" t="s">
        <v>308</v>
      </c>
      <c r="H47" s="70" t="s">
        <v>308</v>
      </c>
      <c r="I47" s="16" t="s">
        <v>308</v>
      </c>
      <c r="J47" s="70" t="s">
        <v>308</v>
      </c>
      <c r="K47" s="16" t="s">
        <v>308</v>
      </c>
      <c r="L47" s="70" t="s">
        <v>308</v>
      </c>
      <c r="M47" s="16" t="s">
        <v>308</v>
      </c>
      <c r="N47" s="70" t="s">
        <v>308</v>
      </c>
      <c r="O47" s="16" t="s">
        <v>308</v>
      </c>
      <c r="P47" s="70" t="s">
        <v>308</v>
      </c>
      <c r="Q47" s="48" t="s">
        <v>308</v>
      </c>
      <c r="R47" s="11"/>
    </row>
    <row r="48" spans="1:18">
      <c r="A48" s="28" t="s">
        <v>266</v>
      </c>
      <c r="B48" s="70">
        <v>-1.7838703944711134</v>
      </c>
      <c r="C48" s="16">
        <v>12.281803630953652</v>
      </c>
      <c r="D48" s="70">
        <v>-5.3639136266186842</v>
      </c>
      <c r="E48" s="16">
        <v>8.8826166615859368</v>
      </c>
      <c r="F48" s="70">
        <v>-8.6028128752154327</v>
      </c>
      <c r="G48" s="16">
        <v>7.1966795564726462</v>
      </c>
      <c r="H48" s="70">
        <v>-6.2759695742628683</v>
      </c>
      <c r="I48" s="16">
        <v>7.2951754280846162</v>
      </c>
      <c r="J48" s="70" t="s">
        <v>308</v>
      </c>
      <c r="K48" s="16" t="s">
        <v>308</v>
      </c>
      <c r="L48" s="70" t="s">
        <v>308</v>
      </c>
      <c r="M48" s="16" t="s">
        <v>308</v>
      </c>
      <c r="N48" s="70" t="s">
        <v>308</v>
      </c>
      <c r="O48" s="16" t="s">
        <v>308</v>
      </c>
      <c r="P48" s="70" t="s">
        <v>308</v>
      </c>
      <c r="Q48" s="48" t="s">
        <v>308</v>
      </c>
      <c r="R48" s="11"/>
    </row>
    <row r="49" spans="1:18">
      <c r="A49" s="28" t="s">
        <v>300</v>
      </c>
      <c r="B49" s="70">
        <v>3.9897561448696384</v>
      </c>
      <c r="C49" s="16">
        <v>5.9894342791256561</v>
      </c>
      <c r="D49" s="70">
        <v>8.9723390420691711</v>
      </c>
      <c r="E49" s="16">
        <v>7.3345505094583876</v>
      </c>
      <c r="F49" s="70">
        <v>0.44904159823849721</v>
      </c>
      <c r="G49" s="16">
        <v>6.087387626104892</v>
      </c>
      <c r="H49" s="70">
        <v>7.5943002712201721</v>
      </c>
      <c r="I49" s="16">
        <v>6.0069315668262062</v>
      </c>
      <c r="J49" s="70" t="s">
        <v>308</v>
      </c>
      <c r="K49" s="16" t="s">
        <v>308</v>
      </c>
      <c r="L49" s="70" t="s">
        <v>308</v>
      </c>
      <c r="M49" s="16" t="s">
        <v>308</v>
      </c>
      <c r="N49" s="70" t="s">
        <v>308</v>
      </c>
      <c r="O49" s="16" t="s">
        <v>308</v>
      </c>
      <c r="P49" s="70" t="s">
        <v>308</v>
      </c>
      <c r="Q49" s="48" t="s">
        <v>308</v>
      </c>
      <c r="R49" s="11"/>
    </row>
    <row r="50" spans="1:18">
      <c r="A50" s="28" t="s">
        <v>257</v>
      </c>
      <c r="B50" s="70">
        <v>-0.60661600526215087</v>
      </c>
      <c r="C50" s="16">
        <v>11.444226320605386</v>
      </c>
      <c r="D50" s="70">
        <v>17.686119928686487</v>
      </c>
      <c r="E50" s="16">
        <v>8.6747657558946667</v>
      </c>
      <c r="F50" s="70">
        <v>-10.091092378210737</v>
      </c>
      <c r="G50" s="16">
        <v>6.8335152308532212</v>
      </c>
      <c r="H50" s="70">
        <v>-15.406429758710912</v>
      </c>
      <c r="I50" s="16">
        <v>7.9757392723612774</v>
      </c>
      <c r="J50" s="70">
        <v>2.6552052009283234</v>
      </c>
      <c r="K50" s="16">
        <v>1.7920171574738237</v>
      </c>
      <c r="L50" s="70">
        <v>3.4450712211183192</v>
      </c>
      <c r="M50" s="16">
        <v>1.7208556102204677</v>
      </c>
      <c r="N50" s="70">
        <v>3.2966527252085882</v>
      </c>
      <c r="O50" s="16">
        <v>2.2708507125052111</v>
      </c>
      <c r="P50" s="70">
        <v>1.8428817756926712</v>
      </c>
      <c r="Q50" s="48">
        <v>1.5336965950843777</v>
      </c>
      <c r="R50" s="11"/>
    </row>
    <row r="51" spans="1:18">
      <c r="A51" s="28" t="s">
        <v>250</v>
      </c>
      <c r="B51" s="70">
        <v>-0.98106036724242518</v>
      </c>
      <c r="C51" s="16">
        <v>1.1973362512122201</v>
      </c>
      <c r="D51" s="70">
        <v>0.12535803721355829</v>
      </c>
      <c r="E51" s="16">
        <v>1.1514777457240979</v>
      </c>
      <c r="F51" s="70">
        <v>-2.5205299948857398</v>
      </c>
      <c r="G51" s="16">
        <v>1.1163262205923909</v>
      </c>
      <c r="H51" s="70">
        <v>-2.7673645514944951</v>
      </c>
      <c r="I51" s="16">
        <v>1.049034596033859</v>
      </c>
      <c r="J51" s="70">
        <v>0.12519518895887949</v>
      </c>
      <c r="K51" s="16">
        <v>0.4515862995051933</v>
      </c>
      <c r="L51" s="70">
        <v>0.2020380201856444</v>
      </c>
      <c r="M51" s="16">
        <v>0.46998405257766118</v>
      </c>
      <c r="N51" s="70">
        <v>1.0369994938317659</v>
      </c>
      <c r="O51" s="16">
        <v>0.59545805815275377</v>
      </c>
      <c r="P51" s="70">
        <v>-0.10870304254140201</v>
      </c>
      <c r="Q51" s="48">
        <v>0.41385469213589388</v>
      </c>
      <c r="R51" s="11"/>
    </row>
    <row r="52" spans="1:18" s="122" customFormat="1">
      <c r="A52" s="193" t="s">
        <v>307</v>
      </c>
      <c r="B52" s="175"/>
      <c r="C52" s="160"/>
      <c r="D52" s="175"/>
      <c r="E52" s="160"/>
      <c r="F52" s="175"/>
      <c r="G52" s="160"/>
      <c r="H52" s="175"/>
      <c r="I52" s="160"/>
      <c r="J52" s="175"/>
      <c r="K52" s="160"/>
      <c r="L52" s="175"/>
      <c r="M52" s="160"/>
      <c r="N52" s="175"/>
      <c r="O52" s="160"/>
      <c r="P52" s="175"/>
      <c r="Q52" s="138"/>
    </row>
    <row r="53" spans="1:18">
      <c r="A53" s="28" t="s">
        <v>302</v>
      </c>
      <c r="B53" s="70">
        <v>-1.2993605027463804</v>
      </c>
      <c r="C53" s="16">
        <v>5.4271693330544473</v>
      </c>
      <c r="D53" s="70">
        <v>-4.7174566323029214</v>
      </c>
      <c r="E53" s="16">
        <v>5.9169244984371936</v>
      </c>
      <c r="F53" s="70">
        <v>-6.4204621518684277</v>
      </c>
      <c r="G53" s="16">
        <v>4.9346155346471487</v>
      </c>
      <c r="H53" s="70">
        <v>-1.1856835810654229</v>
      </c>
      <c r="I53" s="16">
        <v>4.4125513521160453</v>
      </c>
      <c r="J53" s="70">
        <v>0.23566976439413481</v>
      </c>
      <c r="K53" s="16">
        <v>1.2350627875332167</v>
      </c>
      <c r="L53" s="70">
        <v>0.83352565883984964</v>
      </c>
      <c r="M53" s="16">
        <v>1.2926552555937845</v>
      </c>
      <c r="N53" s="70">
        <v>1.2916346749166885</v>
      </c>
      <c r="O53" s="16">
        <v>1.3265426376945126</v>
      </c>
      <c r="P53" s="70">
        <v>-0.75606621267674645</v>
      </c>
      <c r="Q53" s="48">
        <v>1.1547355331630913</v>
      </c>
      <c r="R53" s="11"/>
    </row>
    <row r="54" spans="1:18">
      <c r="A54" s="28" t="s">
        <v>265</v>
      </c>
      <c r="B54" s="70">
        <v>-9.2661659712741606</v>
      </c>
      <c r="C54" s="16">
        <v>7.3295388704396514</v>
      </c>
      <c r="D54" s="70">
        <v>-12.258879467995124</v>
      </c>
      <c r="E54" s="16">
        <v>6.8590491534871303</v>
      </c>
      <c r="F54" s="70">
        <v>-17.765181839235801</v>
      </c>
      <c r="G54" s="16">
        <v>7.1037392639018853</v>
      </c>
      <c r="H54" s="70">
        <v>-3.4044120431793687</v>
      </c>
      <c r="I54" s="16">
        <v>6.190113184127398</v>
      </c>
      <c r="J54" s="70">
        <v>-2.844594414450508</v>
      </c>
      <c r="K54" s="16">
        <v>2.6517715243690514</v>
      </c>
      <c r="L54" s="70">
        <v>-4.0572856245403113</v>
      </c>
      <c r="M54" s="16">
        <v>1.9695761201572557</v>
      </c>
      <c r="N54" s="70">
        <v>-1.4983807073245612</v>
      </c>
      <c r="O54" s="16">
        <v>3.6464966436492223</v>
      </c>
      <c r="P54" s="70">
        <v>-1.8796368511495987</v>
      </c>
      <c r="Q54" s="48">
        <v>2.0289363510227276</v>
      </c>
      <c r="R54" s="11"/>
    </row>
    <row r="55" spans="1:18">
      <c r="A55" s="28" t="s">
        <v>253</v>
      </c>
      <c r="B55" s="70">
        <v>-3.5546872336726145</v>
      </c>
      <c r="C55" s="16">
        <v>5.864708809149155</v>
      </c>
      <c r="D55" s="70">
        <v>-1.287992277078124</v>
      </c>
      <c r="E55" s="16">
        <v>6.8018116269840627</v>
      </c>
      <c r="F55" s="70">
        <v>-7.2645354181584896</v>
      </c>
      <c r="G55" s="16">
        <v>5.9349325223741092</v>
      </c>
      <c r="H55" s="70">
        <v>-17.030561474163687</v>
      </c>
      <c r="I55" s="16">
        <v>6.1034259599014842</v>
      </c>
      <c r="J55" s="70" t="s">
        <v>308</v>
      </c>
      <c r="K55" s="16" t="s">
        <v>308</v>
      </c>
      <c r="L55" s="70" t="s">
        <v>308</v>
      </c>
      <c r="M55" s="16" t="s">
        <v>308</v>
      </c>
      <c r="N55" s="70" t="s">
        <v>308</v>
      </c>
      <c r="O55" s="16" t="s">
        <v>308</v>
      </c>
      <c r="P55" s="70" t="s">
        <v>308</v>
      </c>
      <c r="Q55" s="48" t="s">
        <v>308</v>
      </c>
      <c r="R55" s="11"/>
    </row>
    <row r="56" spans="1:18">
      <c r="A56" s="28" t="s">
        <v>285</v>
      </c>
      <c r="B56" s="70">
        <v>6.133943189363074</v>
      </c>
      <c r="C56" s="16">
        <v>5.9214087676397469</v>
      </c>
      <c r="D56" s="70">
        <v>4.8237437138327133</v>
      </c>
      <c r="E56" s="16">
        <v>4.9639067162948507</v>
      </c>
      <c r="F56" s="70">
        <v>4.3931194035326939</v>
      </c>
      <c r="G56" s="16">
        <v>5.1467107693627856</v>
      </c>
      <c r="H56" s="70">
        <v>3.2082633077499332</v>
      </c>
      <c r="I56" s="16">
        <v>4.5071926972945464</v>
      </c>
      <c r="J56" s="70">
        <v>-2.4366164827146259</v>
      </c>
      <c r="K56" s="16">
        <v>0.9281670781211514</v>
      </c>
      <c r="L56" s="70">
        <v>-1.4132607457477617</v>
      </c>
      <c r="M56" s="16">
        <v>1.0076532176118462</v>
      </c>
      <c r="N56" s="70">
        <v>-2.5074882473047748</v>
      </c>
      <c r="O56" s="16">
        <v>1.3083116342346446</v>
      </c>
      <c r="P56" s="70">
        <v>-1.6793667688123135</v>
      </c>
      <c r="Q56" s="48">
        <v>0.86564484855951973</v>
      </c>
      <c r="R56" s="11"/>
    </row>
    <row r="57" spans="1:18">
      <c r="A57" s="28" t="s">
        <v>251</v>
      </c>
      <c r="B57" s="70">
        <v>4.8678667303926932</v>
      </c>
      <c r="C57" s="16">
        <v>4.9083858823204976</v>
      </c>
      <c r="D57" s="70">
        <v>1.2395903127356172</v>
      </c>
      <c r="E57" s="16">
        <v>4.4846630684164976</v>
      </c>
      <c r="F57" s="70">
        <v>8.2063067041046303</v>
      </c>
      <c r="G57" s="16">
        <v>4.0733320882348982</v>
      </c>
      <c r="H57" s="70">
        <v>6.1367520656953252</v>
      </c>
      <c r="I57" s="16">
        <v>4.1473278199800276</v>
      </c>
      <c r="J57" s="70" t="s">
        <v>308</v>
      </c>
      <c r="K57" s="16" t="s">
        <v>308</v>
      </c>
      <c r="L57" s="70" t="s">
        <v>308</v>
      </c>
      <c r="M57" s="16" t="s">
        <v>308</v>
      </c>
      <c r="N57" s="70" t="s">
        <v>308</v>
      </c>
      <c r="O57" s="16" t="s">
        <v>308</v>
      </c>
      <c r="P57" s="70" t="s">
        <v>308</v>
      </c>
      <c r="Q57" s="48" t="s">
        <v>308</v>
      </c>
      <c r="R57" s="11"/>
    </row>
    <row r="58" spans="1:18">
      <c r="A58" s="28" t="s">
        <v>278</v>
      </c>
      <c r="B58" s="70">
        <v>1.7754500048781052</v>
      </c>
      <c r="C58" s="16">
        <v>5.1209594406977903</v>
      </c>
      <c r="D58" s="70">
        <v>0.90242392261140891</v>
      </c>
      <c r="E58" s="16">
        <v>6.2764057062258809</v>
      </c>
      <c r="F58" s="70">
        <v>-2.5563601168208323</v>
      </c>
      <c r="G58" s="16">
        <v>6.2508361628201694</v>
      </c>
      <c r="H58" s="70">
        <v>-4.0169447220467713</v>
      </c>
      <c r="I58" s="16">
        <v>5.7238892672006978</v>
      </c>
      <c r="J58" s="70" t="s">
        <v>308</v>
      </c>
      <c r="K58" s="16" t="s">
        <v>308</v>
      </c>
      <c r="L58" s="70" t="s">
        <v>308</v>
      </c>
      <c r="M58" s="16" t="s">
        <v>308</v>
      </c>
      <c r="N58" s="70" t="s">
        <v>308</v>
      </c>
      <c r="O58" s="16" t="s">
        <v>308</v>
      </c>
      <c r="P58" s="70" t="s">
        <v>308</v>
      </c>
      <c r="Q58" s="48" t="s">
        <v>308</v>
      </c>
      <c r="R58" s="11"/>
    </row>
    <row r="59" spans="1:18" ht="14.25">
      <c r="A59" s="129" t="s">
        <v>328</v>
      </c>
      <c r="B59" s="70">
        <v>-9.4699603535198609</v>
      </c>
      <c r="C59" s="16">
        <v>4.2068820153452524</v>
      </c>
      <c r="D59" s="70">
        <v>1.0073478371230329</v>
      </c>
      <c r="E59" s="16">
        <v>4.127306787437087</v>
      </c>
      <c r="F59" s="70">
        <v>-7.3477432400601987</v>
      </c>
      <c r="G59" s="16">
        <v>3.2411489421975075</v>
      </c>
      <c r="H59" s="70">
        <v>-10.414212540678434</v>
      </c>
      <c r="I59" s="16">
        <v>2.7213316876288838</v>
      </c>
      <c r="J59" s="70" t="s">
        <v>308</v>
      </c>
      <c r="K59" s="16" t="s">
        <v>308</v>
      </c>
      <c r="L59" s="70" t="s">
        <v>308</v>
      </c>
      <c r="M59" s="16" t="s">
        <v>308</v>
      </c>
      <c r="N59" s="70" t="s">
        <v>308</v>
      </c>
      <c r="O59" s="16" t="s">
        <v>308</v>
      </c>
      <c r="P59" s="70" t="s">
        <v>308</v>
      </c>
      <c r="Q59" s="48" t="s">
        <v>308</v>
      </c>
      <c r="R59" s="11"/>
    </row>
    <row r="60" spans="1:18">
      <c r="A60" s="28" t="s">
        <v>292</v>
      </c>
      <c r="B60" s="70" t="s">
        <v>308</v>
      </c>
      <c r="C60" s="16" t="s">
        <v>308</v>
      </c>
      <c r="D60" s="70" t="s">
        <v>308</v>
      </c>
      <c r="E60" s="16" t="s">
        <v>308</v>
      </c>
      <c r="F60" s="70" t="s">
        <v>308</v>
      </c>
      <c r="G60" s="16" t="s">
        <v>308</v>
      </c>
      <c r="H60" s="70" t="s">
        <v>308</v>
      </c>
      <c r="I60" s="16" t="s">
        <v>308</v>
      </c>
      <c r="J60" s="70" t="s">
        <v>308</v>
      </c>
      <c r="K60" s="16" t="s">
        <v>308</v>
      </c>
      <c r="L60" s="70" t="s">
        <v>308</v>
      </c>
      <c r="M60" s="16" t="s">
        <v>308</v>
      </c>
      <c r="N60" s="70" t="s">
        <v>308</v>
      </c>
      <c r="O60" s="16" t="s">
        <v>308</v>
      </c>
      <c r="P60" s="70" t="s">
        <v>308</v>
      </c>
      <c r="Q60" s="48" t="s">
        <v>308</v>
      </c>
      <c r="R60" s="11"/>
    </row>
    <row r="61" spans="1:18">
      <c r="A61" s="28" t="s">
        <v>273</v>
      </c>
      <c r="B61" s="70">
        <v>-4.6715377659224986</v>
      </c>
      <c r="C61" s="16">
        <v>7.1254311274717343</v>
      </c>
      <c r="D61" s="70">
        <v>-11.495539809765223</v>
      </c>
      <c r="E61" s="16">
        <v>6.6880008715345234</v>
      </c>
      <c r="F61" s="70">
        <v>3.2897941106605528</v>
      </c>
      <c r="G61" s="16">
        <v>7.2174424710008456</v>
      </c>
      <c r="H61" s="70">
        <v>6.5646161610309504</v>
      </c>
      <c r="I61" s="16">
        <v>9.0428536073030887</v>
      </c>
      <c r="J61" s="70">
        <v>0.61758708962138043</v>
      </c>
      <c r="K61" s="16">
        <v>1.4347963278556819</v>
      </c>
      <c r="L61" s="70">
        <v>-1.5969546506348782</v>
      </c>
      <c r="M61" s="16">
        <v>1.5406917403398432</v>
      </c>
      <c r="N61" s="70">
        <v>4.4618461767728712E-2</v>
      </c>
      <c r="O61" s="16">
        <v>2.2398357188986298</v>
      </c>
      <c r="P61" s="70">
        <v>0.63089300154084693</v>
      </c>
      <c r="Q61" s="48">
        <v>1.672996754560464</v>
      </c>
      <c r="R61" s="11"/>
    </row>
    <row r="62" spans="1:18">
      <c r="A62" s="28" t="s">
        <v>279</v>
      </c>
      <c r="B62" s="70">
        <v>-4.9891422765053015</v>
      </c>
      <c r="C62" s="16">
        <v>4.6353356188032704</v>
      </c>
      <c r="D62" s="70">
        <v>-7.850921861388203</v>
      </c>
      <c r="E62" s="16">
        <v>4.4351083141278576</v>
      </c>
      <c r="F62" s="70">
        <v>-7.6998706319322734</v>
      </c>
      <c r="G62" s="16">
        <v>4.9908175412292266</v>
      </c>
      <c r="H62" s="70">
        <v>-2.7930715174042793</v>
      </c>
      <c r="I62" s="16">
        <v>4.9978691658103287</v>
      </c>
      <c r="J62" s="70" t="s">
        <v>308</v>
      </c>
      <c r="K62" s="16" t="s">
        <v>308</v>
      </c>
      <c r="L62" s="70" t="s">
        <v>308</v>
      </c>
      <c r="M62" s="16" t="s">
        <v>308</v>
      </c>
      <c r="N62" s="70" t="s">
        <v>308</v>
      </c>
      <c r="O62" s="16" t="s">
        <v>308</v>
      </c>
      <c r="P62" s="70" t="s">
        <v>308</v>
      </c>
      <c r="Q62" s="48" t="s">
        <v>308</v>
      </c>
      <c r="R62" s="11"/>
    </row>
    <row r="63" spans="1:18">
      <c r="A63" s="129" t="s">
        <v>288</v>
      </c>
      <c r="B63" s="70">
        <v>-6.1464385588842889</v>
      </c>
      <c r="C63" s="16">
        <v>2.8419066585056831</v>
      </c>
      <c r="D63" s="70">
        <v>0.53339274120143809</v>
      </c>
      <c r="E63" s="16">
        <v>2.4191568518131406</v>
      </c>
      <c r="F63" s="70">
        <v>18.931764752035722</v>
      </c>
      <c r="G63" s="16">
        <v>3.0908438340332101</v>
      </c>
      <c r="H63" s="70">
        <v>-13.939658666502771</v>
      </c>
      <c r="I63" s="16">
        <v>2.8319576989453727</v>
      </c>
      <c r="J63" s="70">
        <v>2.4386846837496936</v>
      </c>
      <c r="K63" s="16">
        <v>0.88686014711728445</v>
      </c>
      <c r="L63" s="70">
        <v>-3.431714182031314</v>
      </c>
      <c r="M63" s="16">
        <v>0.86349322168906406</v>
      </c>
      <c r="N63" s="70">
        <v>-0.66831450119492586</v>
      </c>
      <c r="O63" s="16">
        <v>1.1679377610531763</v>
      </c>
      <c r="P63" s="70">
        <v>2.0309717109150318</v>
      </c>
      <c r="Q63" s="48">
        <v>0.9557521277138481</v>
      </c>
      <c r="R63" s="11"/>
    </row>
    <row r="64" spans="1:18">
      <c r="A64" s="28" t="s">
        <v>281</v>
      </c>
      <c r="B64" s="70">
        <v>2.8158346988491694</v>
      </c>
      <c r="C64" s="16">
        <v>2.8528888262005978</v>
      </c>
      <c r="D64" s="70">
        <v>-0.98457353538998105</v>
      </c>
      <c r="E64" s="16">
        <v>3.6652616261113851</v>
      </c>
      <c r="F64" s="70">
        <v>-3.0800750211912988</v>
      </c>
      <c r="G64" s="16">
        <v>2.313260788780684</v>
      </c>
      <c r="H64" s="70">
        <v>1.823018085350949</v>
      </c>
      <c r="I64" s="16">
        <v>2.5242573062339533</v>
      </c>
      <c r="J64" s="70" t="s">
        <v>308</v>
      </c>
      <c r="K64" s="16" t="s">
        <v>308</v>
      </c>
      <c r="L64" s="70" t="s">
        <v>308</v>
      </c>
      <c r="M64" s="16" t="s">
        <v>308</v>
      </c>
      <c r="N64" s="70" t="s">
        <v>308</v>
      </c>
      <c r="O64" s="16" t="s">
        <v>308</v>
      </c>
      <c r="P64" s="70" t="s">
        <v>308</v>
      </c>
      <c r="Q64" s="48" t="s">
        <v>308</v>
      </c>
      <c r="R64" s="11"/>
    </row>
    <row r="65" spans="1:18">
      <c r="A65" s="28" t="s">
        <v>287</v>
      </c>
      <c r="B65" s="70">
        <v>-0.54550950080786598</v>
      </c>
      <c r="C65" s="16">
        <v>4.4347451420551698</v>
      </c>
      <c r="D65" s="70">
        <v>-0.53103806857968605</v>
      </c>
      <c r="E65" s="16">
        <v>4.3455719780367899</v>
      </c>
      <c r="F65" s="70">
        <v>-5.4315930147668601</v>
      </c>
      <c r="G65" s="16">
        <v>4.3131815544032479</v>
      </c>
      <c r="H65" s="70">
        <v>-5.1892936050934857</v>
      </c>
      <c r="I65" s="16">
        <v>3.7912530015177373</v>
      </c>
      <c r="J65" s="70">
        <v>0.42192494424039301</v>
      </c>
      <c r="K65" s="16">
        <v>1.2447244381717046</v>
      </c>
      <c r="L65" s="70">
        <v>0.60416926486765032</v>
      </c>
      <c r="M65" s="16">
        <v>0.92171940147617526</v>
      </c>
      <c r="N65" s="70">
        <v>0.10455024159694008</v>
      </c>
      <c r="O65" s="16">
        <v>1.4731770320151052</v>
      </c>
      <c r="P65" s="70">
        <v>0.10481280822296479</v>
      </c>
      <c r="Q65" s="48">
        <v>1.1324087928928308</v>
      </c>
      <c r="R65" s="11"/>
    </row>
    <row r="66" spans="1:18">
      <c r="A66" s="28" t="s">
        <v>274</v>
      </c>
      <c r="B66" s="70" t="s">
        <v>308</v>
      </c>
      <c r="C66" s="16" t="s">
        <v>308</v>
      </c>
      <c r="D66" s="70" t="s">
        <v>308</v>
      </c>
      <c r="E66" s="16" t="s">
        <v>308</v>
      </c>
      <c r="F66" s="70" t="s">
        <v>308</v>
      </c>
      <c r="G66" s="16" t="s">
        <v>308</v>
      </c>
      <c r="H66" s="70" t="s">
        <v>308</v>
      </c>
      <c r="I66" s="16" t="s">
        <v>308</v>
      </c>
      <c r="J66" s="70" t="s">
        <v>308</v>
      </c>
      <c r="K66" s="16" t="s">
        <v>308</v>
      </c>
      <c r="L66" s="70" t="s">
        <v>308</v>
      </c>
      <c r="M66" s="16" t="s">
        <v>308</v>
      </c>
      <c r="N66" s="70" t="s">
        <v>308</v>
      </c>
      <c r="O66" s="16" t="s">
        <v>308</v>
      </c>
      <c r="P66" s="70" t="s">
        <v>308</v>
      </c>
      <c r="Q66" s="48" t="s">
        <v>308</v>
      </c>
      <c r="R66" s="11"/>
    </row>
    <row r="67" spans="1:18">
      <c r="A67" s="28" t="s">
        <v>271</v>
      </c>
      <c r="B67" s="70">
        <v>1.9803574333409943</v>
      </c>
      <c r="C67" s="16">
        <v>5.8550557815930429</v>
      </c>
      <c r="D67" s="70">
        <v>4.4763655408433269</v>
      </c>
      <c r="E67" s="16">
        <v>5.2874462198369674</v>
      </c>
      <c r="F67" s="70">
        <v>-1.1607187509181729</v>
      </c>
      <c r="G67" s="16">
        <v>4.8591907588689098</v>
      </c>
      <c r="H67" s="70">
        <v>2.1468345036088201</v>
      </c>
      <c r="I67" s="16">
        <v>5.7292244263703589</v>
      </c>
      <c r="J67" s="70" t="s">
        <v>308</v>
      </c>
      <c r="K67" s="16" t="s">
        <v>308</v>
      </c>
      <c r="L67" s="70" t="s">
        <v>308</v>
      </c>
      <c r="M67" s="16" t="s">
        <v>308</v>
      </c>
      <c r="N67" s="70" t="s">
        <v>308</v>
      </c>
      <c r="O67" s="16" t="s">
        <v>308</v>
      </c>
      <c r="P67" s="70" t="s">
        <v>308</v>
      </c>
      <c r="Q67" s="48" t="s">
        <v>308</v>
      </c>
      <c r="R67" s="11"/>
    </row>
    <row r="68" spans="1:18">
      <c r="A68" s="71" t="s">
        <v>295</v>
      </c>
      <c r="B68" s="70">
        <v>-12.16533301482241</v>
      </c>
      <c r="C68" s="16">
        <v>2.9991329828673696</v>
      </c>
      <c r="D68" s="70">
        <v>-6.4977730836716301</v>
      </c>
      <c r="E68" s="16">
        <v>3.2930299393225106</v>
      </c>
      <c r="F68" s="70">
        <v>-8.3422401370041346</v>
      </c>
      <c r="G68" s="16">
        <v>3.9501115816709933</v>
      </c>
      <c r="H68" s="70">
        <v>1.1725118424172409</v>
      </c>
      <c r="I68" s="16">
        <v>3.5591068586402423</v>
      </c>
      <c r="J68" s="70" t="s">
        <v>308</v>
      </c>
      <c r="K68" s="16" t="s">
        <v>308</v>
      </c>
      <c r="L68" s="70" t="s">
        <v>308</v>
      </c>
      <c r="M68" s="16" t="s">
        <v>308</v>
      </c>
      <c r="N68" s="70" t="s">
        <v>308</v>
      </c>
      <c r="O68" s="16" t="s">
        <v>308</v>
      </c>
      <c r="P68" s="70" t="s">
        <v>308</v>
      </c>
      <c r="Q68" s="48" t="s">
        <v>308</v>
      </c>
      <c r="R68" s="11"/>
    </row>
    <row r="69" spans="1:18">
      <c r="A69" s="28" t="s">
        <v>267</v>
      </c>
      <c r="B69" s="70">
        <v>8.7075218327278794</v>
      </c>
      <c r="C69" s="16">
        <v>5.0606517883593582</v>
      </c>
      <c r="D69" s="70">
        <v>5.7542346974372416</v>
      </c>
      <c r="E69" s="16">
        <v>4.6442983498961272</v>
      </c>
      <c r="F69" s="70">
        <v>6.365695596916038</v>
      </c>
      <c r="G69" s="16">
        <v>5.0089813162803507</v>
      </c>
      <c r="H69" s="70">
        <v>-0.80595099206322507</v>
      </c>
      <c r="I69" s="16">
        <v>5.1932311475527344</v>
      </c>
      <c r="J69" s="70">
        <v>-1.0361136382831928</v>
      </c>
      <c r="K69" s="16">
        <v>1.4410401785341784</v>
      </c>
      <c r="L69" s="70">
        <v>-1.0225266567587561</v>
      </c>
      <c r="M69" s="16">
        <v>1.4242509668802072</v>
      </c>
      <c r="N69" s="70">
        <v>-7.466242819816489E-2</v>
      </c>
      <c r="O69" s="16">
        <v>1.8947335185435263</v>
      </c>
      <c r="P69" s="70">
        <v>-0.1542523678298289</v>
      </c>
      <c r="Q69" s="48">
        <v>1.5215297088170308</v>
      </c>
      <c r="R69" s="11"/>
    </row>
    <row r="70" spans="1:18">
      <c r="A70" s="28" t="s">
        <v>304</v>
      </c>
      <c r="B70" s="70">
        <v>10.257239646781144</v>
      </c>
      <c r="C70" s="16">
        <v>7.078527918374693</v>
      </c>
      <c r="D70" s="70">
        <v>-4.8487799494851931</v>
      </c>
      <c r="E70" s="16">
        <v>7.6917308685503505</v>
      </c>
      <c r="F70" s="70">
        <v>1.4089554707272687</v>
      </c>
      <c r="G70" s="16">
        <v>6.6384057840049904</v>
      </c>
      <c r="H70" s="70">
        <v>3.5574744642678402</v>
      </c>
      <c r="I70" s="16">
        <v>8.4086757048013094</v>
      </c>
      <c r="J70" s="70" t="s">
        <v>308</v>
      </c>
      <c r="K70" s="16" t="s">
        <v>308</v>
      </c>
      <c r="L70" s="70" t="s">
        <v>308</v>
      </c>
      <c r="M70" s="16" t="s">
        <v>308</v>
      </c>
      <c r="N70" s="70" t="s">
        <v>308</v>
      </c>
      <c r="O70" s="16" t="s">
        <v>308</v>
      </c>
      <c r="P70" s="70" t="s">
        <v>308</v>
      </c>
      <c r="Q70" s="48" t="s">
        <v>308</v>
      </c>
      <c r="R70" s="11"/>
    </row>
    <row r="71" spans="1:18">
      <c r="A71" s="28" t="s">
        <v>286</v>
      </c>
      <c r="B71" s="70">
        <v>-10.185821498795542</v>
      </c>
      <c r="C71" s="16">
        <v>4.3879565761023098</v>
      </c>
      <c r="D71" s="70">
        <v>-8.0546838981341793</v>
      </c>
      <c r="E71" s="16">
        <v>4.8166565330238722</v>
      </c>
      <c r="F71" s="70">
        <v>-6.6751654516924388</v>
      </c>
      <c r="G71" s="16">
        <v>5.0883285796946209</v>
      </c>
      <c r="H71" s="70">
        <v>-7.6240088788241831</v>
      </c>
      <c r="I71" s="16">
        <v>7.0300833780086291</v>
      </c>
      <c r="J71" s="70" t="s">
        <v>308</v>
      </c>
      <c r="K71" s="16" t="s">
        <v>308</v>
      </c>
      <c r="L71" s="70" t="s">
        <v>308</v>
      </c>
      <c r="M71" s="16" t="s">
        <v>308</v>
      </c>
      <c r="N71" s="70" t="s">
        <v>308</v>
      </c>
      <c r="O71" s="16" t="s">
        <v>308</v>
      </c>
      <c r="P71" s="70" t="s">
        <v>308</v>
      </c>
      <c r="Q71" s="48" t="s">
        <v>308</v>
      </c>
      <c r="R71" s="11"/>
    </row>
    <row r="72" spans="1:18">
      <c r="A72" s="28" t="s">
        <v>280</v>
      </c>
      <c r="B72" s="70">
        <v>-11.781585000809383</v>
      </c>
      <c r="C72" s="16">
        <v>5.8631815424517129</v>
      </c>
      <c r="D72" s="70">
        <v>-6.3331684137487496</v>
      </c>
      <c r="E72" s="16">
        <v>7.4036634245668616</v>
      </c>
      <c r="F72" s="70">
        <v>-3.4566431337028551</v>
      </c>
      <c r="G72" s="16">
        <v>5.6617028217018817</v>
      </c>
      <c r="H72" s="70">
        <v>-0.42897405900459906</v>
      </c>
      <c r="I72" s="16">
        <v>5.4006704620600878</v>
      </c>
      <c r="J72" s="70">
        <v>1.3261356299704117</v>
      </c>
      <c r="K72" s="16">
        <v>1.634626734149448</v>
      </c>
      <c r="L72" s="70">
        <v>-3.0007581275298154</v>
      </c>
      <c r="M72" s="16">
        <v>1.6643575031832665</v>
      </c>
      <c r="N72" s="70">
        <v>2.6083308096144848</v>
      </c>
      <c r="O72" s="16">
        <v>1.7934518347784749</v>
      </c>
      <c r="P72" s="70">
        <v>-1.0308619712034908</v>
      </c>
      <c r="Q72" s="48">
        <v>1.3433253914156198</v>
      </c>
      <c r="R72" s="11"/>
    </row>
    <row r="73" spans="1:18">
      <c r="A73" s="28" t="s">
        <v>255</v>
      </c>
      <c r="B73" s="70">
        <v>-6.9438012271170511</v>
      </c>
      <c r="C73" s="16">
        <v>6.0869346317880035</v>
      </c>
      <c r="D73" s="70">
        <v>2.8426426141396628</v>
      </c>
      <c r="E73" s="16">
        <v>5.6793316871711399</v>
      </c>
      <c r="F73" s="70">
        <v>1.2165899141059242</v>
      </c>
      <c r="G73" s="16">
        <v>4.867386215696186</v>
      </c>
      <c r="H73" s="70">
        <v>5.7793959025725403</v>
      </c>
      <c r="I73" s="16">
        <v>7.5553609075876382</v>
      </c>
      <c r="J73" s="70" t="s">
        <v>308</v>
      </c>
      <c r="K73" s="16" t="s">
        <v>308</v>
      </c>
      <c r="L73" s="70" t="s">
        <v>308</v>
      </c>
      <c r="M73" s="16" t="s">
        <v>308</v>
      </c>
      <c r="N73" s="70" t="s">
        <v>308</v>
      </c>
      <c r="O73" s="16" t="s">
        <v>308</v>
      </c>
      <c r="P73" s="70" t="s">
        <v>308</v>
      </c>
      <c r="Q73" s="48" t="s">
        <v>308</v>
      </c>
      <c r="R73" s="11"/>
    </row>
    <row r="74" spans="1:18" s="122" customFormat="1">
      <c r="A74" s="129"/>
      <c r="B74" s="175"/>
      <c r="C74" s="160"/>
      <c r="D74" s="175"/>
      <c r="E74" s="160"/>
      <c r="F74" s="175"/>
      <c r="G74" s="160"/>
      <c r="H74" s="175"/>
      <c r="I74" s="160"/>
      <c r="J74" s="175"/>
      <c r="K74" s="160"/>
      <c r="L74" s="175"/>
      <c r="M74" s="160"/>
      <c r="N74" s="175"/>
      <c r="O74" s="160"/>
      <c r="P74" s="175"/>
      <c r="Q74" s="138"/>
    </row>
    <row r="75" spans="1:18" ht="13.5" thickBot="1">
      <c r="A75" s="23" t="s">
        <v>313</v>
      </c>
      <c r="B75" s="67">
        <v>1.3737012214336299</v>
      </c>
      <c r="C75" s="20">
        <v>5.6470007393304611</v>
      </c>
      <c r="D75" s="67">
        <v>8.6680210061426184</v>
      </c>
      <c r="E75" s="20">
        <v>6.8280899334222642</v>
      </c>
      <c r="F75" s="67">
        <v>8.6600368739634135</v>
      </c>
      <c r="G75" s="20">
        <v>5.7137766635531939</v>
      </c>
      <c r="H75" s="67">
        <v>-0.16052554331456498</v>
      </c>
      <c r="I75" s="20">
        <v>5.7169080568465134</v>
      </c>
      <c r="J75" s="67">
        <v>1.4591759972772453</v>
      </c>
      <c r="K75" s="20">
        <v>1.9995225972221176</v>
      </c>
      <c r="L75" s="67">
        <v>1.7554114308903832</v>
      </c>
      <c r="M75" s="20">
        <v>1.888526674299698</v>
      </c>
      <c r="N75" s="67">
        <v>1.3416897234773932</v>
      </c>
      <c r="O75" s="20">
        <v>1.7696609524348592</v>
      </c>
      <c r="P75" s="67">
        <v>1.6840933658248223</v>
      </c>
      <c r="Q75" s="47">
        <v>1.494486988665793</v>
      </c>
      <c r="R75" s="11"/>
    </row>
    <row r="76" spans="1:18">
      <c r="A76" s="18"/>
      <c r="B76" s="62"/>
      <c r="C76" s="16"/>
      <c r="D76" s="62"/>
      <c r="E76" s="16"/>
      <c r="F76" s="62"/>
      <c r="G76" s="16"/>
      <c r="H76" s="62"/>
      <c r="I76" s="16"/>
      <c r="J76" s="17"/>
      <c r="K76" s="16"/>
      <c r="L76" s="17"/>
      <c r="M76" s="16"/>
      <c r="N76" s="17"/>
      <c r="O76" s="16"/>
      <c r="P76" s="17"/>
      <c r="Q76" s="16"/>
      <c r="R76" s="11"/>
    </row>
    <row r="77" spans="1:18" s="122" customFormat="1">
      <c r="A77" s="145"/>
      <c r="B77" s="137"/>
      <c r="C77" s="160"/>
      <c r="D77" s="137"/>
      <c r="E77" s="160"/>
      <c r="F77" s="137"/>
      <c r="G77" s="160"/>
      <c r="H77" s="137"/>
      <c r="I77" s="160"/>
      <c r="J77" s="127"/>
      <c r="K77" s="160"/>
      <c r="L77" s="127"/>
      <c r="M77" s="160"/>
      <c r="N77" s="127"/>
      <c r="O77" s="160"/>
      <c r="P77" s="127"/>
      <c r="Q77" s="160"/>
    </row>
    <row r="78" spans="1:18">
      <c r="A78" s="149" t="s">
        <v>29</v>
      </c>
      <c r="B78" s="40"/>
      <c r="C78" s="40"/>
      <c r="D78" s="40"/>
      <c r="E78" s="40"/>
      <c r="F78" s="40"/>
      <c r="G78" s="40"/>
      <c r="H78" s="40"/>
      <c r="I78" s="40"/>
      <c r="J78" s="40"/>
      <c r="K78" s="40"/>
      <c r="L78" s="40"/>
      <c r="M78" s="40"/>
      <c r="N78" s="40"/>
      <c r="O78" s="40"/>
      <c r="P78" s="40"/>
      <c r="Q78" s="11"/>
      <c r="R78" s="11"/>
    </row>
    <row r="79" spans="1:18">
      <c r="A79" s="159" t="s">
        <v>342</v>
      </c>
      <c r="B79" s="54"/>
      <c r="C79" s="54"/>
      <c r="D79" s="54"/>
      <c r="E79" s="54"/>
      <c r="F79" s="54"/>
      <c r="G79" s="54"/>
      <c r="H79" s="54"/>
      <c r="I79" s="54"/>
      <c r="J79" s="54"/>
      <c r="K79" s="54"/>
      <c r="L79" s="54"/>
      <c r="M79" s="54"/>
      <c r="N79" s="54"/>
      <c r="O79" s="54"/>
      <c r="P79" s="54"/>
      <c r="Q79" s="11"/>
      <c r="R79" s="11"/>
    </row>
    <row r="80" spans="1:18">
      <c r="A80" s="159" t="s">
        <v>343</v>
      </c>
      <c r="B80" s="153"/>
      <c r="C80" s="153"/>
      <c r="D80" s="153"/>
      <c r="E80" s="153"/>
      <c r="F80" s="153"/>
      <c r="G80" s="153"/>
      <c r="H80" s="153"/>
      <c r="I80" s="153"/>
      <c r="J80" s="153"/>
      <c r="K80" s="153"/>
      <c r="L80" s="153"/>
      <c r="M80" s="153"/>
      <c r="N80" s="153"/>
      <c r="O80" s="153"/>
      <c r="P80" s="153"/>
      <c r="Q80" s="153"/>
      <c r="R80" s="11"/>
    </row>
    <row r="81" spans="1:18">
      <c r="A81" s="40" t="s">
        <v>5</v>
      </c>
      <c r="B81" s="12"/>
      <c r="C81" s="12"/>
      <c r="D81" s="12"/>
      <c r="E81" s="12"/>
      <c r="F81" s="12"/>
      <c r="G81" s="12"/>
      <c r="H81" s="12"/>
      <c r="I81" s="12"/>
      <c r="J81" s="12"/>
      <c r="K81" s="12"/>
      <c r="L81" s="12"/>
      <c r="M81" s="12"/>
      <c r="R81" s="11"/>
    </row>
    <row r="82" spans="1:18">
      <c r="A82" s="8" t="s">
        <v>354</v>
      </c>
      <c r="B82" s="12"/>
      <c r="C82" s="12"/>
      <c r="D82" s="12"/>
      <c r="E82" s="12"/>
      <c r="F82" s="12"/>
      <c r="G82" s="12"/>
      <c r="H82" s="12"/>
      <c r="I82" s="12"/>
      <c r="J82" s="12"/>
      <c r="K82" s="12"/>
      <c r="L82" s="12"/>
      <c r="M82" s="12"/>
      <c r="R82" s="11"/>
    </row>
    <row r="83" spans="1:18">
      <c r="A83" s="13" t="s">
        <v>314</v>
      </c>
      <c r="B83" s="12"/>
      <c r="C83" s="12"/>
      <c r="D83" s="12"/>
      <c r="E83" s="12"/>
      <c r="F83" s="12"/>
      <c r="G83" s="12"/>
      <c r="H83" s="12"/>
      <c r="I83" s="12"/>
      <c r="J83" s="12"/>
      <c r="K83" s="12"/>
      <c r="L83" s="12"/>
      <c r="M83" s="12"/>
      <c r="R83" s="11"/>
    </row>
    <row r="84" spans="1:18">
      <c r="B84" s="12"/>
      <c r="C84" s="12"/>
      <c r="D84" s="12"/>
      <c r="E84" s="12"/>
      <c r="F84" s="12"/>
      <c r="G84" s="12"/>
      <c r="H84" s="12"/>
      <c r="I84" s="12"/>
      <c r="J84" s="12"/>
      <c r="K84" s="12"/>
      <c r="L84" s="12"/>
      <c r="M84" s="12"/>
      <c r="R84" s="11"/>
    </row>
    <row r="85" spans="1:18">
      <c r="A85" s="8"/>
      <c r="B85" s="12"/>
      <c r="C85" s="12"/>
      <c r="D85" s="12"/>
      <c r="E85" s="12"/>
      <c r="F85" s="12"/>
      <c r="G85" s="12"/>
      <c r="H85" s="12"/>
      <c r="I85" s="12"/>
      <c r="J85" s="12"/>
      <c r="K85" s="12"/>
      <c r="L85" s="12"/>
      <c r="M85" s="12"/>
      <c r="R85" s="11"/>
    </row>
    <row r="86" spans="1:18">
      <c r="A86" s="8"/>
      <c r="B86" s="12"/>
      <c r="C86" s="12"/>
      <c r="D86" s="12"/>
      <c r="E86" s="12"/>
      <c r="F86" s="12"/>
      <c r="G86" s="12"/>
      <c r="H86" s="12"/>
      <c r="I86" s="12"/>
      <c r="J86" s="12"/>
      <c r="K86" s="12"/>
      <c r="L86" s="12"/>
      <c r="M86" s="12"/>
      <c r="R86" s="11"/>
    </row>
    <row r="87" spans="1:18" ht="409.6">
      <c r="A87" s="8"/>
      <c r="B87" s="12"/>
      <c r="C87" s="12"/>
      <c r="D87" s="12"/>
      <c r="E87" s="12"/>
      <c r="F87" s="12"/>
      <c r="G87" s="12"/>
      <c r="H87" s="12"/>
      <c r="I87" s="12"/>
      <c r="J87" s="12"/>
      <c r="K87" s="12"/>
      <c r="L87" s="12"/>
      <c r="M87" s="12"/>
      <c r="R87" s="11"/>
    </row>
    <row r="88" spans="1:18" ht="409.6">
      <c r="A88" s="8"/>
      <c r="B88" s="12"/>
      <c r="C88" s="12"/>
      <c r="D88" s="12"/>
      <c r="E88" s="12"/>
      <c r="F88" s="12"/>
      <c r="G88" s="12"/>
      <c r="H88" s="12"/>
      <c r="I88" s="12"/>
      <c r="J88" s="12"/>
      <c r="K88" s="12"/>
      <c r="L88" s="12"/>
      <c r="M88" s="12"/>
      <c r="R88" s="11"/>
    </row>
    <row r="89" spans="1:18" ht="409.6">
      <c r="A89" s="8"/>
      <c r="B89" s="12"/>
      <c r="C89" s="12"/>
      <c r="D89" s="12"/>
      <c r="E89" s="12"/>
      <c r="F89" s="12"/>
      <c r="G89" s="12"/>
      <c r="H89" s="12"/>
      <c r="I89" s="12"/>
      <c r="J89" s="12"/>
      <c r="K89" s="12"/>
      <c r="L89" s="12"/>
      <c r="M89" s="12"/>
      <c r="R89" s="11"/>
    </row>
    <row r="90" spans="1:18" ht="409.6">
      <c r="A90" s="8"/>
      <c r="B90" s="12"/>
      <c r="C90" s="12"/>
      <c r="D90" s="12"/>
      <c r="E90" s="12"/>
      <c r="F90" s="12"/>
      <c r="G90" s="12"/>
      <c r="H90" s="12"/>
      <c r="I90" s="12"/>
      <c r="J90" s="12"/>
      <c r="K90" s="12"/>
      <c r="L90" s="12"/>
      <c r="M90" s="12"/>
      <c r="R90" s="11"/>
    </row>
    <row r="91" spans="1:18">
      <c r="B91" s="8"/>
      <c r="C91" s="12"/>
      <c r="D91" s="12"/>
      <c r="E91" s="12"/>
      <c r="F91" s="12"/>
      <c r="G91" s="12"/>
      <c r="H91" s="12"/>
      <c r="I91" s="12"/>
      <c r="J91" s="12"/>
      <c r="K91" s="12"/>
      <c r="L91" s="12"/>
      <c r="M91" s="12"/>
      <c r="N91" s="12"/>
    </row>
  </sheetData>
  <mergeCells count="12">
    <mergeCell ref="B11:Q11"/>
    <mergeCell ref="B12:I12"/>
    <mergeCell ref="J12:Q12"/>
    <mergeCell ref="A11:A14"/>
    <mergeCell ref="N13:O13"/>
    <mergeCell ref="P13:Q13"/>
    <mergeCell ref="B13:C13"/>
    <mergeCell ref="D13:E13"/>
    <mergeCell ref="F13:G13"/>
    <mergeCell ref="H13:I13"/>
    <mergeCell ref="J13:K13"/>
    <mergeCell ref="L13:M13"/>
  </mergeCells>
  <conditionalFormatting sqref="B16:B77 D16:D77 F16:F77 H16:H77 J16:J77 L16:L77 N16:N77 P16:P77">
    <cfRule type="expression" dxfId="22" priority="1">
      <formula>ABS(B16)/C16&gt;1.96</formula>
    </cfRule>
  </conditionalFormatting>
  <hyperlinks>
    <hyperlink ref="A1" r:id="rId1" display="http://dx.doi.org/10.1787/9789264285521-en"/>
    <hyperlink ref="A4"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R90"/>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6" width="10.140625" style="9" customWidth="1"/>
    <col min="17" max="16384" width="8.85546875" style="11"/>
  </cols>
  <sheetData>
    <row r="1" spans="1:18" s="301" customFormat="1">
      <c r="A1" s="302" t="s">
        <v>366</v>
      </c>
      <c r="C1" s="303"/>
      <c r="D1" s="303"/>
      <c r="E1" s="303"/>
      <c r="F1" s="303"/>
      <c r="G1" s="303"/>
      <c r="H1" s="303"/>
      <c r="I1" s="303"/>
      <c r="J1" s="303"/>
      <c r="K1" s="303"/>
      <c r="L1" s="303"/>
      <c r="M1" s="303"/>
      <c r="N1" s="303"/>
      <c r="O1" s="303"/>
      <c r="P1" s="303"/>
    </row>
    <row r="2" spans="1:18" s="301" customFormat="1">
      <c r="A2" s="301" t="s">
        <v>367</v>
      </c>
      <c r="B2" s="301" t="s">
        <v>368</v>
      </c>
      <c r="C2" s="303"/>
      <c r="D2" s="303"/>
      <c r="E2" s="303"/>
      <c r="F2" s="303"/>
      <c r="G2" s="303"/>
      <c r="H2" s="303"/>
      <c r="I2" s="303"/>
      <c r="J2" s="303"/>
      <c r="K2" s="303"/>
      <c r="L2" s="303"/>
      <c r="M2" s="303"/>
      <c r="N2" s="303"/>
      <c r="O2" s="303"/>
      <c r="P2" s="303"/>
    </row>
    <row r="3" spans="1:18" s="301" customFormat="1">
      <c r="A3" s="301" t="s">
        <v>369</v>
      </c>
      <c r="C3" s="303"/>
      <c r="D3" s="303"/>
      <c r="E3" s="303"/>
      <c r="F3" s="303"/>
      <c r="G3" s="303"/>
      <c r="H3" s="303"/>
      <c r="I3" s="303"/>
      <c r="J3" s="303"/>
      <c r="K3" s="303"/>
      <c r="L3" s="303"/>
      <c r="M3" s="303"/>
      <c r="N3" s="303"/>
      <c r="O3" s="303"/>
      <c r="P3" s="303"/>
    </row>
    <row r="4" spans="1:18" s="301" customFormat="1">
      <c r="A4" s="302" t="s">
        <v>370</v>
      </c>
      <c r="C4" s="303"/>
      <c r="D4" s="303"/>
      <c r="E4" s="303"/>
      <c r="F4" s="303"/>
      <c r="G4" s="303"/>
      <c r="H4" s="303"/>
      <c r="I4" s="303"/>
      <c r="J4" s="303"/>
      <c r="K4" s="303"/>
      <c r="L4" s="303"/>
      <c r="M4" s="303"/>
      <c r="N4" s="303"/>
      <c r="O4" s="303"/>
      <c r="P4" s="303"/>
    </row>
    <row r="5" spans="1:18" s="301" customFormat="1">
      <c r="C5" s="303"/>
      <c r="D5" s="303"/>
      <c r="E5" s="303"/>
      <c r="F5" s="303"/>
      <c r="G5" s="303"/>
      <c r="H5" s="303"/>
      <c r="I5" s="303"/>
      <c r="J5" s="303"/>
      <c r="K5" s="303"/>
      <c r="L5" s="303"/>
      <c r="M5" s="303"/>
      <c r="N5" s="303"/>
      <c r="O5" s="303"/>
      <c r="P5" s="303"/>
    </row>
    <row r="6" spans="1:18">
      <c r="A6" s="5" t="s">
        <v>26</v>
      </c>
      <c r="B6" s="38"/>
      <c r="C6" s="38"/>
      <c r="D6" s="38"/>
      <c r="E6" s="38"/>
      <c r="F6" s="38"/>
      <c r="G6" s="38"/>
      <c r="H6" s="38"/>
      <c r="I6" s="38"/>
      <c r="J6" s="38"/>
      <c r="K6" s="38"/>
      <c r="L6" s="38"/>
      <c r="M6" s="38"/>
      <c r="N6" s="38"/>
      <c r="O6" s="38"/>
      <c r="P6" s="11"/>
    </row>
    <row r="7" spans="1:18">
      <c r="A7" s="45" t="s">
        <v>25</v>
      </c>
      <c r="B7" s="50"/>
      <c r="C7" s="50"/>
      <c r="D7" s="50"/>
      <c r="E7" s="50"/>
      <c r="F7" s="50"/>
      <c r="G7" s="50"/>
      <c r="H7" s="51"/>
      <c r="I7" s="50"/>
      <c r="J7" s="51"/>
      <c r="K7" s="50"/>
      <c r="L7" s="50"/>
      <c r="M7" s="50"/>
      <c r="N7" s="50"/>
      <c r="O7" s="50"/>
      <c r="P7" s="11"/>
    </row>
    <row r="8" spans="1:18">
      <c r="A8" s="41"/>
      <c r="B8" s="9"/>
      <c r="H8" s="38"/>
      <c r="I8" s="38"/>
      <c r="J8" s="38"/>
      <c r="K8" s="38"/>
      <c r="L8" s="38"/>
      <c r="M8" s="38"/>
      <c r="N8" s="38"/>
      <c r="O8" s="38"/>
      <c r="P8" s="11"/>
    </row>
    <row r="9" spans="1:18">
      <c r="A9" s="41"/>
      <c r="B9" s="9"/>
      <c r="H9" s="38"/>
      <c r="I9" s="38"/>
      <c r="J9" s="38"/>
      <c r="K9" s="38"/>
      <c r="L9" s="38"/>
      <c r="M9" s="38"/>
      <c r="N9" s="38"/>
      <c r="O9" s="38"/>
      <c r="P9" s="11"/>
    </row>
    <row r="10" spans="1:18" ht="16.5" customHeight="1" thickBot="1">
      <c r="A10" s="40"/>
      <c r="B10" s="38"/>
      <c r="C10" s="38"/>
      <c r="D10" s="38"/>
      <c r="E10" s="38"/>
      <c r="F10" s="38"/>
      <c r="G10" s="38"/>
      <c r="H10" s="39"/>
      <c r="I10" s="38"/>
      <c r="J10" s="39"/>
      <c r="K10" s="38"/>
      <c r="L10" s="38"/>
      <c r="M10" s="38"/>
      <c r="N10" s="38"/>
      <c r="O10" s="38"/>
      <c r="P10" s="11"/>
    </row>
    <row r="11" spans="1:18" ht="24" customHeight="1">
      <c r="A11" s="37"/>
      <c r="B11" s="249" t="s">
        <v>24</v>
      </c>
      <c r="C11" s="250"/>
      <c r="D11" s="250"/>
      <c r="E11" s="250"/>
      <c r="F11" s="250"/>
      <c r="G11" s="250"/>
      <c r="H11" s="250"/>
      <c r="I11" s="250"/>
      <c r="J11" s="250"/>
      <c r="K11" s="250"/>
      <c r="L11" s="250"/>
      <c r="M11" s="250"/>
      <c r="N11" s="250"/>
      <c r="O11" s="241"/>
      <c r="P11" s="11"/>
    </row>
    <row r="12" spans="1:18" ht="24" customHeight="1">
      <c r="A12" s="36"/>
      <c r="B12" s="236" t="s">
        <v>19</v>
      </c>
      <c r="C12" s="244"/>
      <c r="D12" s="244"/>
      <c r="E12" s="244"/>
      <c r="F12" s="244"/>
      <c r="G12" s="244"/>
      <c r="H12" s="244"/>
      <c r="I12" s="244"/>
      <c r="J12" s="244"/>
      <c r="K12" s="244"/>
      <c r="L12" s="244"/>
      <c r="M12" s="244"/>
      <c r="N12" s="247" t="s">
        <v>18</v>
      </c>
      <c r="O12" s="248"/>
      <c r="P12" s="11"/>
    </row>
    <row r="13" spans="1:18" ht="122.25" customHeight="1">
      <c r="A13" s="36"/>
      <c r="B13" s="245" t="s">
        <v>23</v>
      </c>
      <c r="C13" s="246"/>
      <c r="D13" s="236" t="s">
        <v>16</v>
      </c>
      <c r="E13" s="237"/>
      <c r="F13" s="236" t="s">
        <v>15</v>
      </c>
      <c r="G13" s="237"/>
      <c r="H13" s="236" t="s">
        <v>22</v>
      </c>
      <c r="I13" s="237"/>
      <c r="J13" s="236" t="s">
        <v>13</v>
      </c>
      <c r="K13" s="237"/>
      <c r="L13" s="246" t="s">
        <v>12</v>
      </c>
      <c r="M13" s="246"/>
      <c r="N13" s="245"/>
      <c r="O13" s="243"/>
      <c r="P13" s="11"/>
      <c r="R13" s="49"/>
    </row>
    <row r="14" spans="1:18">
      <c r="A14" s="35"/>
      <c r="B14" s="34" t="s">
        <v>7</v>
      </c>
      <c r="C14" s="31" t="s">
        <v>2</v>
      </c>
      <c r="D14" s="33" t="s">
        <v>7</v>
      </c>
      <c r="E14" s="32" t="s">
        <v>2</v>
      </c>
      <c r="F14" s="33" t="s">
        <v>7</v>
      </c>
      <c r="G14" s="32" t="s">
        <v>2</v>
      </c>
      <c r="H14" s="33" t="s">
        <v>7</v>
      </c>
      <c r="I14" s="32" t="s">
        <v>2</v>
      </c>
      <c r="J14" s="33" t="s">
        <v>7</v>
      </c>
      <c r="K14" s="32" t="s">
        <v>2</v>
      </c>
      <c r="L14" s="31" t="s">
        <v>7</v>
      </c>
      <c r="M14" s="31" t="s">
        <v>2</v>
      </c>
      <c r="N14" s="33" t="s">
        <v>7</v>
      </c>
      <c r="O14" s="29" t="s">
        <v>2</v>
      </c>
      <c r="P14" s="11"/>
    </row>
    <row r="15" spans="1:18" s="122" customFormat="1">
      <c r="A15" s="187" t="s">
        <v>306</v>
      </c>
      <c r="B15" s="188"/>
      <c r="C15" s="188"/>
      <c r="D15" s="189"/>
      <c r="E15" s="190"/>
      <c r="F15" s="189"/>
      <c r="G15" s="190"/>
      <c r="H15" s="189"/>
      <c r="I15" s="190"/>
      <c r="J15" s="189"/>
      <c r="K15" s="190"/>
      <c r="L15" s="188"/>
      <c r="M15" s="188"/>
      <c r="N15" s="189"/>
      <c r="O15" s="192"/>
    </row>
    <row r="16" spans="1:18">
      <c r="A16" s="28" t="s">
        <v>264</v>
      </c>
      <c r="B16" s="27">
        <v>8.271049997577137</v>
      </c>
      <c r="C16" s="16">
        <v>1.1358228888278294</v>
      </c>
      <c r="D16" s="27">
        <v>7.5974784741528794</v>
      </c>
      <c r="E16" s="26">
        <v>0.92540473306760085</v>
      </c>
      <c r="F16" s="27">
        <v>5.5058217003066119</v>
      </c>
      <c r="G16" s="26">
        <v>1.049751299603729</v>
      </c>
      <c r="H16" s="27">
        <v>10.524490293948629</v>
      </c>
      <c r="I16" s="26">
        <v>1.6557667131515383</v>
      </c>
      <c r="J16" s="27">
        <v>14.20501382697007</v>
      </c>
      <c r="K16" s="26">
        <v>1.4948296620756794</v>
      </c>
      <c r="L16" s="17">
        <v>10.059638450757189</v>
      </c>
      <c r="M16" s="16">
        <v>1.2834094275738428</v>
      </c>
      <c r="N16" s="27">
        <v>17.573093709283409</v>
      </c>
      <c r="O16" s="48">
        <v>4.6016177256499748</v>
      </c>
      <c r="P16" s="11"/>
    </row>
    <row r="17" spans="1:18">
      <c r="A17" s="28" t="s">
        <v>297</v>
      </c>
      <c r="B17" s="27">
        <v>6.1916840889080049</v>
      </c>
      <c r="C17" s="16">
        <v>1.9063131163633336</v>
      </c>
      <c r="D17" s="27">
        <v>7.7999373271932058</v>
      </c>
      <c r="E17" s="26">
        <v>1.6272461349513316</v>
      </c>
      <c r="F17" s="27">
        <v>5.1114234622253747</v>
      </c>
      <c r="G17" s="26">
        <v>1.4545902025525199</v>
      </c>
      <c r="H17" s="27">
        <v>-7.4350002702016482</v>
      </c>
      <c r="I17" s="26">
        <v>2.7094362887161201</v>
      </c>
      <c r="J17" s="27">
        <v>6.4788693467949088</v>
      </c>
      <c r="K17" s="26">
        <v>1.7692595555016071</v>
      </c>
      <c r="L17" s="17">
        <v>3.9250623629106798</v>
      </c>
      <c r="M17" s="16">
        <v>1.9182006956675983</v>
      </c>
      <c r="N17" s="27">
        <v>8.5440177080129978</v>
      </c>
      <c r="O17" s="48">
        <v>8.2630033297707879</v>
      </c>
      <c r="P17" s="11"/>
    </row>
    <row r="18" spans="1:18">
      <c r="A18" s="28" t="s">
        <v>276</v>
      </c>
      <c r="B18" s="27">
        <v>2.1739760705143709</v>
      </c>
      <c r="C18" s="16">
        <v>1.5004973759968199</v>
      </c>
      <c r="D18" s="27">
        <v>6.1106180635064931</v>
      </c>
      <c r="E18" s="26">
        <v>1.3962406990808935</v>
      </c>
      <c r="F18" s="27">
        <v>5.876343148994394</v>
      </c>
      <c r="G18" s="26">
        <v>1.1294058258571917</v>
      </c>
      <c r="H18" s="27">
        <v>-0.26629427004705519</v>
      </c>
      <c r="I18" s="26">
        <v>1.7830260121096415</v>
      </c>
      <c r="J18" s="27">
        <v>9.8786188634612415</v>
      </c>
      <c r="K18" s="26">
        <v>1.0696422696863752</v>
      </c>
      <c r="L18" s="17">
        <v>6.4716096947841351</v>
      </c>
      <c r="M18" s="16">
        <v>1.1242660362785744</v>
      </c>
      <c r="N18" s="27">
        <v>19.919388921459241</v>
      </c>
      <c r="O18" s="48">
        <v>4.9131290342176639</v>
      </c>
      <c r="P18" s="11"/>
    </row>
    <row r="19" spans="1:18">
      <c r="A19" s="28" t="s">
        <v>298</v>
      </c>
      <c r="B19" s="27">
        <v>4.0379401952509113</v>
      </c>
      <c r="C19" s="16">
        <v>1.7123258896445117</v>
      </c>
      <c r="D19" s="27">
        <v>5.2591383683042352</v>
      </c>
      <c r="E19" s="26">
        <v>1.2635395303288344</v>
      </c>
      <c r="F19" s="27">
        <v>4.0634415256551506</v>
      </c>
      <c r="G19" s="26">
        <v>1.549862735081277</v>
      </c>
      <c r="H19" s="27">
        <v>4.5456239073096327</v>
      </c>
      <c r="I19" s="26">
        <v>1.602437699207204</v>
      </c>
      <c r="J19" s="27">
        <v>7.4176215544814568</v>
      </c>
      <c r="K19" s="26">
        <v>1.2712731310320204</v>
      </c>
      <c r="L19" s="17">
        <v>4.8407798615626234</v>
      </c>
      <c r="M19" s="16">
        <v>1.0350059541589662</v>
      </c>
      <c r="N19" s="27">
        <v>11.61419890901546</v>
      </c>
      <c r="O19" s="48">
        <v>5.774150650306205</v>
      </c>
      <c r="P19" s="11"/>
    </row>
    <row r="20" spans="1:18" s="8" customFormat="1">
      <c r="A20" s="28" t="s">
        <v>259</v>
      </c>
      <c r="B20" s="27">
        <v>0.36596693293161309</v>
      </c>
      <c r="C20" s="16">
        <v>2.2006176430326678</v>
      </c>
      <c r="D20" s="27">
        <v>12.25080916521139</v>
      </c>
      <c r="E20" s="26">
        <v>1.6442625484779694</v>
      </c>
      <c r="F20" s="27">
        <v>4.9217860840608409</v>
      </c>
      <c r="G20" s="26">
        <v>1.6136308986115189</v>
      </c>
      <c r="H20" s="27">
        <v>-0.24980481973713611</v>
      </c>
      <c r="I20" s="26">
        <v>2.89825454202514</v>
      </c>
      <c r="J20" s="27">
        <v>7.0056371612157307</v>
      </c>
      <c r="K20" s="26">
        <v>2.102724406619747</v>
      </c>
      <c r="L20" s="17">
        <v>3.6037202962176029</v>
      </c>
      <c r="M20" s="16">
        <v>1.6564530566276696</v>
      </c>
      <c r="N20" s="27">
        <v>24.410923001641709</v>
      </c>
      <c r="O20" s="48">
        <v>8.1279333456574321</v>
      </c>
      <c r="P20" s="122"/>
      <c r="Q20" s="122"/>
      <c r="R20" s="122"/>
    </row>
    <row r="21" spans="1:18">
      <c r="A21" s="28" t="s">
        <v>263</v>
      </c>
      <c r="B21" s="27">
        <v>-2.613138005551761</v>
      </c>
      <c r="C21" s="16">
        <v>1.9676070366933978</v>
      </c>
      <c r="D21" s="27">
        <v>4.4893648748130346</v>
      </c>
      <c r="E21" s="26">
        <v>1.9069674609264282</v>
      </c>
      <c r="F21" s="27">
        <v>5.0072412240443356</v>
      </c>
      <c r="G21" s="26">
        <v>1.636077790351065</v>
      </c>
      <c r="H21" s="27">
        <v>0.44421756223772491</v>
      </c>
      <c r="I21" s="26">
        <v>1.9097787722488315</v>
      </c>
      <c r="J21" s="27">
        <v>7.9296392517038043</v>
      </c>
      <c r="K21" s="26">
        <v>1.2935112372738573</v>
      </c>
      <c r="L21" s="17">
        <v>5.7156389365587046</v>
      </c>
      <c r="M21" s="16">
        <v>2.0182104305712865</v>
      </c>
      <c r="N21" s="27">
        <v>25.883234727765881</v>
      </c>
      <c r="O21" s="48">
        <v>8.0088420438058918</v>
      </c>
      <c r="P21" s="11"/>
    </row>
    <row r="22" spans="1:18">
      <c r="A22" s="28" t="s">
        <v>260</v>
      </c>
      <c r="B22" s="27">
        <v>3.6294262452061048</v>
      </c>
      <c r="C22" s="16">
        <v>1.8462380279112192</v>
      </c>
      <c r="D22" s="27">
        <v>2.614219212033035</v>
      </c>
      <c r="E22" s="26">
        <v>1.8474022814993944</v>
      </c>
      <c r="F22" s="27">
        <v>0.9595618081927455</v>
      </c>
      <c r="G22" s="26">
        <v>1.6860248070756523</v>
      </c>
      <c r="H22" s="27">
        <v>0.56282753328619606</v>
      </c>
      <c r="I22" s="26">
        <v>2.4383313879270818</v>
      </c>
      <c r="J22" s="27">
        <v>3.546765802567506</v>
      </c>
      <c r="K22" s="26">
        <v>1.3021879382939145</v>
      </c>
      <c r="L22" s="17">
        <v>2.7309674591390229</v>
      </c>
      <c r="M22" s="16">
        <v>1.7918194475177365</v>
      </c>
      <c r="N22" s="27">
        <v>14.7919150928221</v>
      </c>
      <c r="O22" s="48">
        <v>8.8538552023637873</v>
      </c>
      <c r="P22" s="11"/>
    </row>
    <row r="23" spans="1:18">
      <c r="A23" s="28" t="s">
        <v>291</v>
      </c>
      <c r="B23" s="27">
        <v>-2.1257648363031341</v>
      </c>
      <c r="C23" s="16">
        <v>2.0735908510082712</v>
      </c>
      <c r="D23" s="27">
        <v>4.7070704812823294</v>
      </c>
      <c r="E23" s="26">
        <v>1.9941952947427406</v>
      </c>
      <c r="F23" s="27">
        <v>3.6574091785354299E-2</v>
      </c>
      <c r="G23" s="26">
        <v>1.5064104445748809</v>
      </c>
      <c r="H23" s="27">
        <v>-0.37383890557153882</v>
      </c>
      <c r="I23" s="26">
        <v>2.0318047710838236</v>
      </c>
      <c r="J23" s="27">
        <v>2.8961016046671522</v>
      </c>
      <c r="K23" s="26">
        <v>1.5483792283182853</v>
      </c>
      <c r="L23" s="17">
        <v>6.6220226541844482</v>
      </c>
      <c r="M23" s="16">
        <v>2.0630268470086088</v>
      </c>
      <c r="N23" s="27">
        <v>-7.5881247634379072</v>
      </c>
      <c r="O23" s="48">
        <v>5.197972774426602</v>
      </c>
      <c r="P23" s="11"/>
    </row>
    <row r="24" spans="1:18">
      <c r="A24" s="28" t="s">
        <v>303</v>
      </c>
      <c r="B24" s="27">
        <v>2.5710837092679668</v>
      </c>
      <c r="C24" s="16">
        <v>1.8219397666854984</v>
      </c>
      <c r="D24" s="27">
        <v>3.6778175458249929</v>
      </c>
      <c r="E24" s="26">
        <v>1.5753044046679072</v>
      </c>
      <c r="F24" s="27">
        <v>0.4038061459462341</v>
      </c>
      <c r="G24" s="26">
        <v>1.5996492681152394</v>
      </c>
      <c r="H24" s="27">
        <v>4.6665240634418836</v>
      </c>
      <c r="I24" s="26">
        <v>2.0978446449978221</v>
      </c>
      <c r="J24" s="27">
        <v>2.1108511742232281</v>
      </c>
      <c r="K24" s="26">
        <v>1.5826426159804394</v>
      </c>
      <c r="L24" s="17">
        <v>1.313393797567457</v>
      </c>
      <c r="M24" s="16">
        <v>1.8139874849938182</v>
      </c>
      <c r="N24" s="27">
        <v>8.2953156761148303</v>
      </c>
      <c r="O24" s="48">
        <v>4.9976953291706874</v>
      </c>
      <c r="P24" s="11"/>
    </row>
    <row r="25" spans="1:18">
      <c r="A25" s="28" t="s">
        <v>301</v>
      </c>
      <c r="B25" s="27">
        <v>4.4803917929486374</v>
      </c>
      <c r="C25" s="16">
        <v>1.6136553232541093</v>
      </c>
      <c r="D25" s="27">
        <v>12.003831576745981</v>
      </c>
      <c r="E25" s="26">
        <v>1.2148099519719777</v>
      </c>
      <c r="F25" s="27">
        <v>5.9022220208405258</v>
      </c>
      <c r="G25" s="26">
        <v>1.2892168941796625</v>
      </c>
      <c r="H25" s="27">
        <v>3.0657585755331378</v>
      </c>
      <c r="I25" s="26">
        <v>1.905303472536511</v>
      </c>
      <c r="J25" s="27">
        <v>9.9577906309656896</v>
      </c>
      <c r="K25" s="26">
        <v>1.2002350707763165</v>
      </c>
      <c r="L25" s="17">
        <v>8.3614410340630343</v>
      </c>
      <c r="M25" s="16">
        <v>1.3366609475705622</v>
      </c>
      <c r="N25" s="27">
        <v>29.181258586800698</v>
      </c>
      <c r="O25" s="48">
        <v>8.7187134757937717</v>
      </c>
      <c r="P25" s="11"/>
    </row>
    <row r="26" spans="1:18">
      <c r="A26" s="28" t="s">
        <v>294</v>
      </c>
      <c r="B26" s="27">
        <v>7.172251159894671</v>
      </c>
      <c r="C26" s="16">
        <v>2.167546308704837</v>
      </c>
      <c r="D26" s="27">
        <v>8.9830090136278642</v>
      </c>
      <c r="E26" s="26">
        <v>1.6878218770613722</v>
      </c>
      <c r="F26" s="27">
        <v>7.1671591126833647</v>
      </c>
      <c r="G26" s="26">
        <v>1.5200379231130128</v>
      </c>
      <c r="H26" s="27">
        <v>-4.5965013248215172</v>
      </c>
      <c r="I26" s="26">
        <v>2.0130885945704833</v>
      </c>
      <c r="J26" s="27">
        <v>6.7244328952945551</v>
      </c>
      <c r="K26" s="26">
        <v>1.1508027981450821</v>
      </c>
      <c r="L26" s="17">
        <v>5.3238757689729397</v>
      </c>
      <c r="M26" s="16">
        <v>1.0083746849657229</v>
      </c>
      <c r="N26" s="27">
        <v>9.0932463576488267</v>
      </c>
      <c r="O26" s="48">
        <v>5.5793920868642557</v>
      </c>
      <c r="P26" s="11"/>
    </row>
    <row r="27" spans="1:18">
      <c r="A27" s="28" t="s">
        <v>283</v>
      </c>
      <c r="B27" s="27">
        <v>2.508874794156128</v>
      </c>
      <c r="C27" s="16">
        <v>1.7563358185271003</v>
      </c>
      <c r="D27" s="27">
        <v>6.1352916945032092</v>
      </c>
      <c r="E27" s="26">
        <v>1.6318711344100014</v>
      </c>
      <c r="F27" s="27">
        <v>2.7432859862446861</v>
      </c>
      <c r="G27" s="26">
        <v>1.4499120744735288</v>
      </c>
      <c r="H27" s="27">
        <v>3.4125469407285469</v>
      </c>
      <c r="I27" s="26">
        <v>2.481480502490558</v>
      </c>
      <c r="J27" s="27">
        <v>7.3339229858530928</v>
      </c>
      <c r="K27" s="26">
        <v>1.8547033315319372</v>
      </c>
      <c r="L27" s="17">
        <v>6.5783178305301817</v>
      </c>
      <c r="M27" s="16">
        <v>2.0340065009740202</v>
      </c>
      <c r="N27" s="27">
        <v>20.713097912499279</v>
      </c>
      <c r="O27" s="48">
        <v>9.9985303750408754</v>
      </c>
      <c r="P27" s="11"/>
    </row>
    <row r="28" spans="1:18">
      <c r="A28" s="28" t="s">
        <v>261</v>
      </c>
      <c r="B28" s="27">
        <v>-2.3368662660626289</v>
      </c>
      <c r="C28" s="16">
        <v>1.8349182583414139</v>
      </c>
      <c r="D28" s="27">
        <v>7.095144042554125</v>
      </c>
      <c r="E28" s="26">
        <v>1.9898993158034575</v>
      </c>
      <c r="F28" s="27">
        <v>4.612566532764518</v>
      </c>
      <c r="G28" s="26">
        <v>1.6524539114261085</v>
      </c>
      <c r="H28" s="27">
        <v>3.7027058353765772</v>
      </c>
      <c r="I28" s="26">
        <v>2.0554069574172287</v>
      </c>
      <c r="J28" s="27">
        <v>8.6153266633451722</v>
      </c>
      <c r="K28" s="26">
        <v>1.3531892660831903</v>
      </c>
      <c r="L28" s="17">
        <v>7.3106604433014013</v>
      </c>
      <c r="M28" s="16">
        <v>1.5626308134966589</v>
      </c>
      <c r="N28" s="27">
        <v>59.41780535131906</v>
      </c>
      <c r="O28" s="48">
        <v>8.3612722812436573</v>
      </c>
      <c r="P28" s="11"/>
    </row>
    <row r="29" spans="1:18">
      <c r="A29" s="28" t="s">
        <v>270</v>
      </c>
      <c r="B29" s="27">
        <v>5.0162260835894017</v>
      </c>
      <c r="C29" s="16">
        <v>2.4369374463419864</v>
      </c>
      <c r="D29" s="27">
        <v>5.4305943755095294</v>
      </c>
      <c r="E29" s="26">
        <v>1.9651395908103326</v>
      </c>
      <c r="F29" s="27">
        <v>6.4317803498904169</v>
      </c>
      <c r="G29" s="26">
        <v>1.9134252253988573</v>
      </c>
      <c r="H29" s="27">
        <v>7.5983574243480803</v>
      </c>
      <c r="I29" s="26">
        <v>1.9646240363173451</v>
      </c>
      <c r="J29" s="27">
        <v>4.9057187293104079</v>
      </c>
      <c r="K29" s="26">
        <v>1.3019786291121602</v>
      </c>
      <c r="L29" s="17">
        <v>1.837044072404254</v>
      </c>
      <c r="M29" s="16">
        <v>1.3647469467558531</v>
      </c>
      <c r="N29" s="27">
        <v>-19.04153680841571</v>
      </c>
      <c r="O29" s="48">
        <v>0.76774815340021285</v>
      </c>
      <c r="P29" s="11"/>
    </row>
    <row r="30" spans="1:18">
      <c r="A30" s="28" t="s">
        <v>282</v>
      </c>
      <c r="B30" s="27">
        <v>0.1431918177152198</v>
      </c>
      <c r="C30" s="16">
        <v>1.8245503021173504</v>
      </c>
      <c r="D30" s="27">
        <v>1.8355798480918399</v>
      </c>
      <c r="E30" s="26">
        <v>1.7336226424785997</v>
      </c>
      <c r="F30" s="27">
        <v>-3.7817928929271702E-2</v>
      </c>
      <c r="G30" s="26">
        <v>1.4145169567040103</v>
      </c>
      <c r="H30" s="27">
        <v>-0.82636497177530543</v>
      </c>
      <c r="I30" s="26">
        <v>2.169261967141304</v>
      </c>
      <c r="J30" s="27">
        <v>3.2602186261896411</v>
      </c>
      <c r="K30" s="26">
        <v>1.3343445709878308</v>
      </c>
      <c r="L30" s="17">
        <v>2.1483835685252188</v>
      </c>
      <c r="M30" s="16">
        <v>1.296469506492127</v>
      </c>
      <c r="N30" s="27">
        <v>25.28217627993557</v>
      </c>
      <c r="O30" s="48">
        <v>9.9271810790917918</v>
      </c>
      <c r="P30" s="11"/>
    </row>
    <row r="31" spans="1:18">
      <c r="A31" s="28" t="s">
        <v>277</v>
      </c>
      <c r="B31" s="27" t="s">
        <v>308</v>
      </c>
      <c r="C31" s="16" t="s">
        <v>308</v>
      </c>
      <c r="D31" s="27" t="s">
        <v>308</v>
      </c>
      <c r="E31" s="26" t="s">
        <v>308</v>
      </c>
      <c r="F31" s="27" t="s">
        <v>308</v>
      </c>
      <c r="G31" s="26" t="s">
        <v>308</v>
      </c>
      <c r="H31" s="27" t="s">
        <v>308</v>
      </c>
      <c r="I31" s="26" t="s">
        <v>308</v>
      </c>
      <c r="J31" s="27" t="s">
        <v>308</v>
      </c>
      <c r="K31" s="26" t="s">
        <v>308</v>
      </c>
      <c r="L31" s="17" t="s">
        <v>308</v>
      </c>
      <c r="M31" s="16" t="s">
        <v>308</v>
      </c>
      <c r="N31" s="27">
        <v>12.56051378493196</v>
      </c>
      <c r="O31" s="48">
        <v>12.186693419158189</v>
      </c>
      <c r="P31" s="11"/>
    </row>
    <row r="32" spans="1:18">
      <c r="A32" s="28" t="s">
        <v>262</v>
      </c>
      <c r="B32" s="27">
        <v>-0.36906675519760768</v>
      </c>
      <c r="C32" s="16">
        <v>1.4369834613590518</v>
      </c>
      <c r="D32" s="27">
        <v>8.2058845208562019</v>
      </c>
      <c r="E32" s="26">
        <v>2.1980332707425911</v>
      </c>
      <c r="F32" s="27">
        <v>1.5304912878277439</v>
      </c>
      <c r="G32" s="26">
        <v>1.7232804577598531</v>
      </c>
      <c r="H32" s="27" t="s">
        <v>308</v>
      </c>
      <c r="I32" s="26" t="s">
        <v>308</v>
      </c>
      <c r="J32" s="27" t="s">
        <v>308</v>
      </c>
      <c r="K32" s="26" t="s">
        <v>308</v>
      </c>
      <c r="L32" s="17" t="s">
        <v>308</v>
      </c>
      <c r="M32" s="16" t="s">
        <v>308</v>
      </c>
      <c r="N32" s="27">
        <v>16.068603620493249</v>
      </c>
      <c r="O32" s="48">
        <v>10.526592106635213</v>
      </c>
      <c r="P32" s="11"/>
    </row>
    <row r="33" spans="1:18">
      <c r="A33" s="28" t="s">
        <v>275</v>
      </c>
      <c r="B33" s="27">
        <v>6.7235424260258583</v>
      </c>
      <c r="C33" s="16">
        <v>1.883333919873118</v>
      </c>
      <c r="D33" s="27">
        <v>13.304074811814299</v>
      </c>
      <c r="E33" s="26">
        <v>2.0334757719161578</v>
      </c>
      <c r="F33" s="27">
        <v>5.44939200820221</v>
      </c>
      <c r="G33" s="26">
        <v>1.4164477567641667</v>
      </c>
      <c r="H33" s="27">
        <v>-12.508106637663101</v>
      </c>
      <c r="I33" s="26">
        <v>2.2182378792670789</v>
      </c>
      <c r="J33" s="27">
        <v>2.9505607704249708</v>
      </c>
      <c r="K33" s="26">
        <v>1.2617424104731023</v>
      </c>
      <c r="L33" s="17">
        <v>-4.0360077913569512</v>
      </c>
      <c r="M33" s="16">
        <v>1.7884711171691878</v>
      </c>
      <c r="N33" s="27">
        <v>11.4184157696693</v>
      </c>
      <c r="O33" s="48">
        <v>8.3435750722847999</v>
      </c>
      <c r="P33" s="11"/>
    </row>
    <row r="34" spans="1:18">
      <c r="A34" s="28" t="s">
        <v>272</v>
      </c>
      <c r="B34" s="27">
        <v>6.9143677672653041</v>
      </c>
      <c r="C34" s="16">
        <v>2.2754129325840835</v>
      </c>
      <c r="D34" s="27">
        <v>9.4458053746033954</v>
      </c>
      <c r="E34" s="26">
        <v>1.9148327314647777</v>
      </c>
      <c r="F34" s="27">
        <v>1.0128610555693169</v>
      </c>
      <c r="G34" s="26">
        <v>1.1944784692114923</v>
      </c>
      <c r="H34" s="27">
        <v>-5.9703195120632131</v>
      </c>
      <c r="I34" s="26">
        <v>2.0762063501137971</v>
      </c>
      <c r="J34" s="27">
        <v>7.4327289868151097E-2</v>
      </c>
      <c r="K34" s="26">
        <v>0.81994654417874879</v>
      </c>
      <c r="L34" s="17">
        <v>0.1733248444951983</v>
      </c>
      <c r="M34" s="16">
        <v>0.79139178079828465</v>
      </c>
      <c r="N34" s="27">
        <v>10.207328434584349</v>
      </c>
      <c r="O34" s="48">
        <v>11.114695424866415</v>
      </c>
      <c r="P34" s="11"/>
    </row>
    <row r="35" spans="1:18">
      <c r="A35" s="28" t="s">
        <v>305</v>
      </c>
      <c r="B35" s="27">
        <v>-5.3327827445191218</v>
      </c>
      <c r="C35" s="16">
        <v>2.3946255441820674</v>
      </c>
      <c r="D35" s="27">
        <v>1.521860041950845</v>
      </c>
      <c r="E35" s="26">
        <v>2.5665600041750869</v>
      </c>
      <c r="F35" s="27">
        <v>-0.56954041807495059</v>
      </c>
      <c r="G35" s="26">
        <v>1.6230366398970504</v>
      </c>
      <c r="H35" s="27">
        <v>1.1478153089367571</v>
      </c>
      <c r="I35" s="26">
        <v>2.8784198084262407</v>
      </c>
      <c r="J35" s="27">
        <v>4.829890626916395</v>
      </c>
      <c r="K35" s="26">
        <v>2.1827431525980865</v>
      </c>
      <c r="L35" s="17">
        <v>9.4937231743971608</v>
      </c>
      <c r="M35" s="16">
        <v>2.3824916147430333</v>
      </c>
      <c r="N35" s="27">
        <v>-8.5976531577694359</v>
      </c>
      <c r="O35" s="48">
        <v>8.7426269355409616</v>
      </c>
      <c r="P35" s="11"/>
    </row>
    <row r="36" spans="1:18">
      <c r="A36" s="28" t="s">
        <v>254</v>
      </c>
      <c r="B36" s="27">
        <v>4.6244914690251884</v>
      </c>
      <c r="C36" s="16">
        <v>1.7008953960134974</v>
      </c>
      <c r="D36" s="27">
        <v>12.7471040180854</v>
      </c>
      <c r="E36" s="26">
        <v>1.2132603336493961</v>
      </c>
      <c r="F36" s="27">
        <v>5.3559916991562924</v>
      </c>
      <c r="G36" s="26">
        <v>1.298930757667869</v>
      </c>
      <c r="H36" s="27">
        <v>-0.13354343376641961</v>
      </c>
      <c r="I36" s="26">
        <v>1.8239842551157435</v>
      </c>
      <c r="J36" s="27">
        <v>5.7772602304206089</v>
      </c>
      <c r="K36" s="26">
        <v>0.98126251872304548</v>
      </c>
      <c r="L36" s="17">
        <v>2.401234699358668</v>
      </c>
      <c r="M36" s="16">
        <v>1.0034894301538617</v>
      </c>
      <c r="N36" s="27">
        <v>42.476877619121673</v>
      </c>
      <c r="O36" s="48">
        <v>0.2344060739614193</v>
      </c>
      <c r="P36" s="11"/>
    </row>
    <row r="37" spans="1:18">
      <c r="A37" s="28" t="s">
        <v>268</v>
      </c>
      <c r="B37" s="27">
        <v>3.274898422350788</v>
      </c>
      <c r="C37" s="16">
        <v>2.0643509404442737</v>
      </c>
      <c r="D37" s="27">
        <v>10.29722221137345</v>
      </c>
      <c r="E37" s="26">
        <v>2.1155850204856281</v>
      </c>
      <c r="F37" s="27">
        <v>5.6376388175300463</v>
      </c>
      <c r="G37" s="26">
        <v>1.4924456565926705</v>
      </c>
      <c r="H37" s="27">
        <v>2.3626245568698749</v>
      </c>
      <c r="I37" s="26">
        <v>2.5793134139057612</v>
      </c>
      <c r="J37" s="27">
        <v>5.3657314281124258</v>
      </c>
      <c r="K37" s="26">
        <v>1.4108101194010791</v>
      </c>
      <c r="L37" s="17">
        <v>5.6112207732812474</v>
      </c>
      <c r="M37" s="16">
        <v>1.600968097330675</v>
      </c>
      <c r="N37" s="27">
        <v>-6.2964932071743904</v>
      </c>
      <c r="O37" s="48">
        <v>8.438511396839889</v>
      </c>
      <c r="P37" s="11"/>
    </row>
    <row r="38" spans="1:18">
      <c r="A38" s="28" t="s">
        <v>293</v>
      </c>
      <c r="B38" s="27">
        <v>2.399942395181057</v>
      </c>
      <c r="C38" s="16">
        <v>2.0599760616310676</v>
      </c>
      <c r="D38" s="27">
        <v>4.315842254333262</v>
      </c>
      <c r="E38" s="26">
        <v>1.2615203942295221</v>
      </c>
      <c r="F38" s="27">
        <v>3.688133114527389</v>
      </c>
      <c r="G38" s="26">
        <v>1.0209521601533993</v>
      </c>
      <c r="H38" s="27">
        <v>-1.5148015270346491</v>
      </c>
      <c r="I38" s="26">
        <v>1.9739601940035048</v>
      </c>
      <c r="J38" s="27">
        <v>5.7730519297481919</v>
      </c>
      <c r="K38" s="26">
        <v>1.3104074919564157</v>
      </c>
      <c r="L38" s="17">
        <v>4.6711300516880812</v>
      </c>
      <c r="M38" s="16">
        <v>1.199307174547541</v>
      </c>
      <c r="N38" s="27">
        <v>-5.7014121904264498E-2</v>
      </c>
      <c r="O38" s="48">
        <v>4.140799547988766E-2</v>
      </c>
      <c r="P38" s="11"/>
    </row>
    <row r="39" spans="1:18">
      <c r="A39" s="28" t="s">
        <v>284</v>
      </c>
      <c r="B39" s="27">
        <v>4.0342047356151056</v>
      </c>
      <c r="C39" s="16">
        <v>2.2110853141904543</v>
      </c>
      <c r="D39" s="27">
        <v>6.2773040715543686</v>
      </c>
      <c r="E39" s="26">
        <v>1.5975905519576539</v>
      </c>
      <c r="F39" s="27">
        <v>3.2460671070563478</v>
      </c>
      <c r="G39" s="26">
        <v>1.911773679003467</v>
      </c>
      <c r="H39" s="27">
        <v>6.1241860623053199</v>
      </c>
      <c r="I39" s="26">
        <v>2.8816768650417912</v>
      </c>
      <c r="J39" s="27">
        <v>13.31969668798337</v>
      </c>
      <c r="K39" s="26">
        <v>2.2041423291198599</v>
      </c>
      <c r="L39" s="17">
        <v>8.9469993888819062</v>
      </c>
      <c r="M39" s="16">
        <v>2.098566421491912</v>
      </c>
      <c r="N39" s="27">
        <v>20.33433238791531</v>
      </c>
      <c r="O39" s="48">
        <v>6.9079333765043236</v>
      </c>
      <c r="P39" s="6"/>
      <c r="Q39" s="6"/>
      <c r="R39" s="6"/>
    </row>
    <row r="40" spans="1:18">
      <c r="A40" s="28" t="s">
        <v>258</v>
      </c>
      <c r="B40" s="27">
        <v>1.370810905960568</v>
      </c>
      <c r="C40" s="16">
        <v>1.6416120329657622</v>
      </c>
      <c r="D40" s="27">
        <v>3.5971523663403819</v>
      </c>
      <c r="E40" s="26">
        <v>1.6423797302848397</v>
      </c>
      <c r="F40" s="27">
        <v>1.0540745556543949</v>
      </c>
      <c r="G40" s="26">
        <v>1.7057441715907733</v>
      </c>
      <c r="H40" s="27">
        <v>-0.53096280629030446</v>
      </c>
      <c r="I40" s="26">
        <v>2.4705349557454168</v>
      </c>
      <c r="J40" s="27">
        <v>2.1883390806192011</v>
      </c>
      <c r="K40" s="26">
        <v>1.5739647293507264</v>
      </c>
      <c r="L40" s="17">
        <v>3.4411974247358761</v>
      </c>
      <c r="M40" s="16">
        <v>1.6300413876889175</v>
      </c>
      <c r="N40" s="27">
        <v>3.1107437510082012</v>
      </c>
      <c r="O40" s="48">
        <v>4.3319786038879347</v>
      </c>
      <c r="P40" s="11"/>
    </row>
    <row r="41" spans="1:18">
      <c r="A41" s="28" t="s">
        <v>256</v>
      </c>
      <c r="B41" s="27">
        <v>-7.885565586935769</v>
      </c>
      <c r="C41" s="16">
        <v>2.1377154211948639</v>
      </c>
      <c r="D41" s="27">
        <v>-1.239071671715436</v>
      </c>
      <c r="E41" s="26">
        <v>1.8004891173656614</v>
      </c>
      <c r="F41" s="27">
        <v>6.8204975533490003E-3</v>
      </c>
      <c r="G41" s="26">
        <v>2.0844512165839544</v>
      </c>
      <c r="H41" s="27">
        <v>2.2123987384814972</v>
      </c>
      <c r="I41" s="26">
        <v>2.5979522623379174</v>
      </c>
      <c r="J41" s="27">
        <v>1.9376509108414981</v>
      </c>
      <c r="K41" s="26">
        <v>1.7606587081222944</v>
      </c>
      <c r="L41" s="17">
        <v>2.014066604818638</v>
      </c>
      <c r="M41" s="16">
        <v>1.8184772459003766</v>
      </c>
      <c r="N41" s="27">
        <v>6.932446202799099</v>
      </c>
      <c r="O41" s="48">
        <v>10.66765092065582</v>
      </c>
      <c r="P41" s="11"/>
    </row>
    <row r="42" spans="1:18">
      <c r="A42" s="28" t="s">
        <v>269</v>
      </c>
      <c r="B42" s="27">
        <v>-0.3131718660005447</v>
      </c>
      <c r="C42" s="16">
        <v>1.500168756193669</v>
      </c>
      <c r="D42" s="27">
        <v>3.0038473296895489</v>
      </c>
      <c r="E42" s="26">
        <v>1.2281278561324644</v>
      </c>
      <c r="F42" s="27">
        <v>0.47251039998256772</v>
      </c>
      <c r="G42" s="26">
        <v>1.4012879588688278</v>
      </c>
      <c r="H42" s="27">
        <v>0.32047846734896268</v>
      </c>
      <c r="I42" s="26">
        <v>1.5160068090749739</v>
      </c>
      <c r="J42" s="27">
        <v>4.6338019666293349</v>
      </c>
      <c r="K42" s="26">
        <v>1.2139636475922748</v>
      </c>
      <c r="L42" s="17">
        <v>4.0805043107380072</v>
      </c>
      <c r="M42" s="16">
        <v>0.97104430094395733</v>
      </c>
      <c r="N42" s="27">
        <v>-5.8458085986872348</v>
      </c>
      <c r="O42" s="48">
        <v>10.873143247266933</v>
      </c>
      <c r="P42" s="11"/>
    </row>
    <row r="43" spans="1:18">
      <c r="A43" s="28" t="s">
        <v>296</v>
      </c>
      <c r="B43" s="27">
        <v>-0.28190654102070312</v>
      </c>
      <c r="C43" s="16">
        <v>1.6064513997097702</v>
      </c>
      <c r="D43" s="27">
        <v>7.827486749150296</v>
      </c>
      <c r="E43" s="26">
        <v>2.1491674475075864</v>
      </c>
      <c r="F43" s="27">
        <v>8.6351461330254011</v>
      </c>
      <c r="G43" s="26">
        <v>1.9629657359369408</v>
      </c>
      <c r="H43" s="27">
        <v>6.2724608029529776</v>
      </c>
      <c r="I43" s="26">
        <v>2.5764894647502077</v>
      </c>
      <c r="J43" s="27">
        <v>9.2029531968948106</v>
      </c>
      <c r="K43" s="26">
        <v>1.5700735365358309</v>
      </c>
      <c r="L43" s="17">
        <v>8.169784500071728</v>
      </c>
      <c r="M43" s="16">
        <v>1.8248078409453312</v>
      </c>
      <c r="N43" s="27">
        <v>24.111929341593051</v>
      </c>
      <c r="O43" s="48">
        <v>9.8885326641301372</v>
      </c>
      <c r="P43" s="11"/>
    </row>
    <row r="44" spans="1:18">
      <c r="A44" s="28" t="s">
        <v>299</v>
      </c>
      <c r="B44" s="27">
        <v>-0.46918131057300633</v>
      </c>
      <c r="C44" s="16">
        <v>2.0771777876332456</v>
      </c>
      <c r="D44" s="27">
        <v>9.3054927645568455</v>
      </c>
      <c r="E44" s="26">
        <v>1.9042374743851227</v>
      </c>
      <c r="F44" s="27">
        <v>4.6793118957083948</v>
      </c>
      <c r="G44" s="26">
        <v>1.5859260365401422</v>
      </c>
      <c r="H44" s="27">
        <v>-2.0371248638958259</v>
      </c>
      <c r="I44" s="26">
        <v>1.9281499151687727</v>
      </c>
      <c r="J44" s="27">
        <v>8.8679561166170942</v>
      </c>
      <c r="K44" s="26">
        <v>1.2351707786438451</v>
      </c>
      <c r="L44" s="17">
        <v>7.791653774745626</v>
      </c>
      <c r="M44" s="16">
        <v>1.4534516653679816</v>
      </c>
      <c r="N44" s="27">
        <v>54.922996194409791</v>
      </c>
      <c r="O44" s="48">
        <v>1.1580768310013789</v>
      </c>
      <c r="P44" s="11"/>
    </row>
    <row r="45" spans="1:18">
      <c r="A45" s="28" t="s">
        <v>289</v>
      </c>
      <c r="B45" s="27">
        <v>2.4589723877996899</v>
      </c>
      <c r="C45" s="16">
        <v>1.5893747324416347</v>
      </c>
      <c r="D45" s="27">
        <v>3.4469251981400499</v>
      </c>
      <c r="E45" s="26">
        <v>1.4999519680397364</v>
      </c>
      <c r="F45" s="27">
        <v>1.469491239943437</v>
      </c>
      <c r="G45" s="26">
        <v>1.1913496322364241</v>
      </c>
      <c r="H45" s="27">
        <v>-0.94802011478390114</v>
      </c>
      <c r="I45" s="26">
        <v>2.2137721554879239</v>
      </c>
      <c r="J45" s="27">
        <v>2.0486468541626119</v>
      </c>
      <c r="K45" s="26">
        <v>1.2623051206607656</v>
      </c>
      <c r="L45" s="17">
        <v>-0.21875909123536991</v>
      </c>
      <c r="M45" s="16">
        <v>1.3583882610241673</v>
      </c>
      <c r="N45" s="27">
        <v>12.80137444564062</v>
      </c>
      <c r="O45" s="48">
        <v>9.6844981565713102</v>
      </c>
      <c r="P45" s="11"/>
    </row>
    <row r="46" spans="1:18">
      <c r="A46" s="28" t="s">
        <v>252</v>
      </c>
      <c r="B46" s="27">
        <v>3.4125289269451859</v>
      </c>
      <c r="C46" s="16">
        <v>1.929941950292823</v>
      </c>
      <c r="D46" s="27">
        <v>4.6592477770422676</v>
      </c>
      <c r="E46" s="26">
        <v>2.0768134694357485</v>
      </c>
      <c r="F46" s="27">
        <v>3.4782866004252639</v>
      </c>
      <c r="G46" s="26">
        <v>2.0136786934565816</v>
      </c>
      <c r="H46" s="27">
        <v>4.7931254465671032</v>
      </c>
      <c r="I46" s="26">
        <v>2.3500527520805989</v>
      </c>
      <c r="J46" s="27">
        <v>6.7400284877858923</v>
      </c>
      <c r="K46" s="26">
        <v>2.2004138424634978</v>
      </c>
      <c r="L46" s="17">
        <v>4.2196314941963209</v>
      </c>
      <c r="M46" s="16">
        <v>2.2664528582169541</v>
      </c>
      <c r="N46" s="27">
        <v>4.9178935996181519</v>
      </c>
      <c r="O46" s="48">
        <v>8.6289113402739126</v>
      </c>
      <c r="P46" s="11"/>
    </row>
    <row r="47" spans="1:18">
      <c r="A47" s="28" t="s">
        <v>290</v>
      </c>
      <c r="B47" s="27">
        <v>2.3122790322728828</v>
      </c>
      <c r="C47" s="16">
        <v>1.9794980531631388</v>
      </c>
      <c r="D47" s="27">
        <v>4.7427335143514</v>
      </c>
      <c r="E47" s="26">
        <v>1.5679601556253246</v>
      </c>
      <c r="F47" s="27">
        <v>2.3708360903602141</v>
      </c>
      <c r="G47" s="26">
        <v>1.0313828782372243</v>
      </c>
      <c r="H47" s="27">
        <v>-1.20396616875982</v>
      </c>
      <c r="I47" s="26">
        <v>2.3517412089494649</v>
      </c>
      <c r="J47" s="27">
        <v>4.894745253521279</v>
      </c>
      <c r="K47" s="26">
        <v>1.3535665180443384</v>
      </c>
      <c r="L47" s="17">
        <v>3.9243593150346929</v>
      </c>
      <c r="M47" s="16">
        <v>1.4570824590581286</v>
      </c>
      <c r="N47" s="27">
        <v>18.434498710914021</v>
      </c>
      <c r="O47" s="48">
        <v>8.4396871203993253</v>
      </c>
      <c r="P47" s="11"/>
    </row>
    <row r="48" spans="1:18">
      <c r="A48" s="28" t="s">
        <v>266</v>
      </c>
      <c r="B48" s="27">
        <v>8.2379981115946705</v>
      </c>
      <c r="C48" s="16">
        <v>2.6064721004180065</v>
      </c>
      <c r="D48" s="27">
        <v>8.2503786557106906</v>
      </c>
      <c r="E48" s="26">
        <v>2.1397594952637795</v>
      </c>
      <c r="F48" s="27">
        <v>10.012928650735571</v>
      </c>
      <c r="G48" s="26">
        <v>2.5774794818605171</v>
      </c>
      <c r="H48" s="27">
        <v>-0.5168337106739358</v>
      </c>
      <c r="I48" s="26">
        <v>3.047544374833461</v>
      </c>
      <c r="J48" s="27">
        <v>3.2914130490571978</v>
      </c>
      <c r="K48" s="26">
        <v>2.1548083883396405</v>
      </c>
      <c r="L48" s="17">
        <v>3.071251442958626</v>
      </c>
      <c r="M48" s="16">
        <v>1.9155800072095839</v>
      </c>
      <c r="N48" s="27">
        <v>34.67435441390149</v>
      </c>
      <c r="O48" s="48">
        <v>11.593944010474157</v>
      </c>
      <c r="P48" s="11"/>
    </row>
    <row r="49" spans="1:18">
      <c r="A49" s="28" t="s">
        <v>300</v>
      </c>
      <c r="B49" s="27">
        <v>0.81851610764493898</v>
      </c>
      <c r="C49" s="16">
        <v>1.7743712989040576</v>
      </c>
      <c r="D49" s="27">
        <v>4.7345484670437941</v>
      </c>
      <c r="E49" s="26">
        <v>1.590216116521886</v>
      </c>
      <c r="F49" s="27">
        <v>-1.1263949572551699E-2</v>
      </c>
      <c r="G49" s="26">
        <v>1.4182628722415542</v>
      </c>
      <c r="H49" s="27">
        <v>-1.2180364150524949</v>
      </c>
      <c r="I49" s="26">
        <v>2.0238405602112404</v>
      </c>
      <c r="J49" s="27">
        <v>5.5720857167083011</v>
      </c>
      <c r="K49" s="26">
        <v>1.7558179870457458</v>
      </c>
      <c r="L49" s="17">
        <v>4.1266948342506282</v>
      </c>
      <c r="M49" s="16">
        <v>1.7581322671845994</v>
      </c>
      <c r="N49" s="27">
        <v>18.321046603513128</v>
      </c>
      <c r="O49" s="48">
        <v>9.2885909641265467</v>
      </c>
      <c r="P49" s="11"/>
    </row>
    <row r="50" spans="1:18">
      <c r="A50" s="28" t="s">
        <v>257</v>
      </c>
      <c r="B50" s="27">
        <v>6.0893457759544276</v>
      </c>
      <c r="C50" s="16">
        <v>1.7238256656022133</v>
      </c>
      <c r="D50" s="27">
        <v>4.0842575574887974</v>
      </c>
      <c r="E50" s="26">
        <v>1.3822873761360421</v>
      </c>
      <c r="F50" s="27">
        <v>3.0169190894339271</v>
      </c>
      <c r="G50" s="26">
        <v>2.4622230400109579</v>
      </c>
      <c r="H50" s="27">
        <v>-3.588592518311458</v>
      </c>
      <c r="I50" s="26">
        <v>2.5575463165097854</v>
      </c>
      <c r="J50" s="27">
        <v>3.7187001115956799</v>
      </c>
      <c r="K50" s="26">
        <v>1.8611074661692166</v>
      </c>
      <c r="L50" s="17">
        <v>1.5463567075143909</v>
      </c>
      <c r="M50" s="16">
        <v>1.6477003984873078</v>
      </c>
      <c r="N50" s="27">
        <v>10.502615768032451</v>
      </c>
      <c r="O50" s="48">
        <v>8.2864525969292284</v>
      </c>
      <c r="P50" s="11"/>
    </row>
    <row r="51" spans="1:18">
      <c r="A51" s="129" t="s">
        <v>311</v>
      </c>
      <c r="B51" s="164">
        <v>2.6753745863348142</v>
      </c>
      <c r="C51" s="160">
        <v>0.34345061599189231</v>
      </c>
      <c r="D51" s="164">
        <v>6.7477018833869744</v>
      </c>
      <c r="E51" s="140">
        <v>0.31509736287823242</v>
      </c>
      <c r="F51" s="164">
        <v>3.7710145961537211</v>
      </c>
      <c r="G51" s="140">
        <v>0.29103058321391762</v>
      </c>
      <c r="H51" s="164">
        <v>0.58853205504257355</v>
      </c>
      <c r="I51" s="140">
        <v>0.41241707112715198</v>
      </c>
      <c r="J51" s="164">
        <v>6.112025134479941</v>
      </c>
      <c r="K51" s="140">
        <v>0.28416147634701389</v>
      </c>
      <c r="L51" s="127">
        <v>4.6061371067224943</v>
      </c>
      <c r="M51" s="160">
        <v>0.29980465447518512</v>
      </c>
      <c r="N51" s="164">
        <v>14.951246594732099</v>
      </c>
      <c r="O51" s="138">
        <v>1.4068610414135281</v>
      </c>
      <c r="P51" s="11"/>
    </row>
    <row r="52" spans="1:18">
      <c r="A52" s="28" t="s">
        <v>310</v>
      </c>
      <c r="B52" s="27">
        <v>2.2796034541009278</v>
      </c>
      <c r="C52" s="16">
        <v>0.3290638580819219</v>
      </c>
      <c r="D52" s="27">
        <v>6.3093529434036464</v>
      </c>
      <c r="E52" s="26">
        <v>0.30011515642893211</v>
      </c>
      <c r="F52" s="27">
        <v>3.5070967982279311</v>
      </c>
      <c r="G52" s="26">
        <v>0.2771660416537628</v>
      </c>
      <c r="H52" s="27">
        <v>0.54054634088556297</v>
      </c>
      <c r="I52" s="26">
        <v>0.39517846706534288</v>
      </c>
      <c r="J52" s="27">
        <v>5.8622232977257784</v>
      </c>
      <c r="K52" s="26">
        <v>0.26999559052885391</v>
      </c>
      <c r="L52" s="17">
        <v>4.4324522027288902</v>
      </c>
      <c r="M52" s="16">
        <v>0.28427623012079412</v>
      </c>
      <c r="N52" s="27">
        <v>15.116828920716459</v>
      </c>
      <c r="O52" s="48">
        <v>1.3733130507720721</v>
      </c>
      <c r="P52" s="11"/>
    </row>
    <row r="53" spans="1:18" s="122" customFormat="1">
      <c r="A53" s="193" t="s">
        <v>307</v>
      </c>
      <c r="B53" s="164"/>
      <c r="C53" s="160"/>
      <c r="D53" s="164"/>
      <c r="E53" s="140"/>
      <c r="F53" s="164"/>
      <c r="G53" s="140"/>
      <c r="H53" s="164"/>
      <c r="I53" s="140"/>
      <c r="J53" s="164"/>
      <c r="K53" s="140"/>
      <c r="L53" s="127"/>
      <c r="M53" s="160"/>
      <c r="N53" s="164"/>
      <c r="O53" s="138"/>
    </row>
    <row r="54" spans="1:18" s="6" customFormat="1">
      <c r="A54" s="28" t="s">
        <v>302</v>
      </c>
      <c r="B54" s="27">
        <v>-2.6047462095789911</v>
      </c>
      <c r="C54" s="16">
        <v>1.4100419376994411</v>
      </c>
      <c r="D54" s="27">
        <v>4.3970133974425352</v>
      </c>
      <c r="E54" s="26">
        <v>1.1817047562849228</v>
      </c>
      <c r="F54" s="27">
        <v>3.3437919397638329</v>
      </c>
      <c r="G54" s="26">
        <v>1.362475368542382</v>
      </c>
      <c r="H54" s="27">
        <v>-0.72851692160973869</v>
      </c>
      <c r="I54" s="26">
        <v>1.2452229180258232</v>
      </c>
      <c r="J54" s="27">
        <v>2.2408430482005741</v>
      </c>
      <c r="K54" s="26">
        <v>1.0519567784754884</v>
      </c>
      <c r="L54" s="17">
        <v>2.8749003465567999</v>
      </c>
      <c r="M54" s="16">
        <v>0.77419759206719052</v>
      </c>
      <c r="N54" s="27">
        <v>23.332500554423358</v>
      </c>
      <c r="O54" s="48">
        <v>7.3199019731419428</v>
      </c>
      <c r="P54" s="122"/>
      <c r="Q54" s="122"/>
      <c r="R54" s="122"/>
    </row>
    <row r="55" spans="1:18">
      <c r="A55" s="28" t="s">
        <v>265</v>
      </c>
      <c r="B55" s="27">
        <v>6.5979296240771106</v>
      </c>
      <c r="C55" s="16">
        <v>1.6411090649045457</v>
      </c>
      <c r="D55" s="27">
        <v>16.43952143667752</v>
      </c>
      <c r="E55" s="26">
        <v>2.5010627458526997</v>
      </c>
      <c r="F55" s="27">
        <v>4.7514272149057177</v>
      </c>
      <c r="G55" s="26">
        <v>1.8376946258628597</v>
      </c>
      <c r="H55" s="27">
        <v>13.71474413035369</v>
      </c>
      <c r="I55" s="26">
        <v>1.9769053105109988</v>
      </c>
      <c r="J55" s="27">
        <v>6.3309842486621903</v>
      </c>
      <c r="K55" s="26">
        <v>1.4857751332185281</v>
      </c>
      <c r="L55" s="17">
        <v>3.5335465061622959</v>
      </c>
      <c r="M55" s="16">
        <v>1.364782098676449</v>
      </c>
      <c r="N55" s="27">
        <v>23.90355644329993</v>
      </c>
      <c r="O55" s="48">
        <v>8.6129391177204599</v>
      </c>
      <c r="P55" s="11"/>
    </row>
    <row r="56" spans="1:18">
      <c r="A56" s="28" t="s">
        <v>253</v>
      </c>
      <c r="B56" s="27">
        <v>2.3397077463028779</v>
      </c>
      <c r="C56" s="16">
        <v>2.2607224936683359</v>
      </c>
      <c r="D56" s="27">
        <v>7.8132505120862703</v>
      </c>
      <c r="E56" s="26">
        <v>2.343078312976226</v>
      </c>
      <c r="F56" s="27">
        <v>12.99202959631188</v>
      </c>
      <c r="G56" s="26">
        <v>2.2544982865789014</v>
      </c>
      <c r="H56" s="27">
        <v>0.34434628557677632</v>
      </c>
      <c r="I56" s="26">
        <v>2.292522830330384</v>
      </c>
      <c r="J56" s="27">
        <v>10.69398558417512</v>
      </c>
      <c r="K56" s="26">
        <v>2.0526129933232027</v>
      </c>
      <c r="L56" s="17">
        <v>10.67360090381932</v>
      </c>
      <c r="M56" s="16">
        <v>2.0903525793382434</v>
      </c>
      <c r="N56" s="27">
        <v>33.464513655641959</v>
      </c>
      <c r="O56" s="48">
        <v>11.190231822963485</v>
      </c>
      <c r="P56" s="8"/>
      <c r="Q56" s="8"/>
      <c r="R56" s="8"/>
    </row>
    <row r="57" spans="1:18">
      <c r="A57" s="28" t="s">
        <v>285</v>
      </c>
      <c r="B57" s="27">
        <v>1.9037247585273041</v>
      </c>
      <c r="C57" s="16">
        <v>1.8282207874668619</v>
      </c>
      <c r="D57" s="27">
        <v>9.2796845253841269</v>
      </c>
      <c r="E57" s="26">
        <v>2.0455756859172669</v>
      </c>
      <c r="F57" s="27">
        <v>5.6185778994977094</v>
      </c>
      <c r="G57" s="26">
        <v>2.0620612841963513</v>
      </c>
      <c r="H57" s="27">
        <v>-0.96050178851726287</v>
      </c>
      <c r="I57" s="26">
        <v>2.2306127723179192</v>
      </c>
      <c r="J57" s="27">
        <v>3.252905630930556</v>
      </c>
      <c r="K57" s="26">
        <v>1.3568013677341619</v>
      </c>
      <c r="L57" s="17">
        <v>3.2290292379741028</v>
      </c>
      <c r="M57" s="16">
        <v>1.6390717362243656</v>
      </c>
      <c r="N57" s="27">
        <v>6.8738003512269259</v>
      </c>
      <c r="O57" s="48">
        <v>8.882963173735682</v>
      </c>
      <c r="P57" s="11"/>
    </row>
    <row r="58" spans="1:18">
      <c r="A58" s="28" t="s">
        <v>251</v>
      </c>
      <c r="B58" s="27">
        <v>3.3458064622235359</v>
      </c>
      <c r="C58" s="16">
        <v>2.5798297249029316</v>
      </c>
      <c r="D58" s="27">
        <v>4.1089247924766994</v>
      </c>
      <c r="E58" s="26">
        <v>2.1793032391416065</v>
      </c>
      <c r="F58" s="27">
        <v>2.5640818854890739</v>
      </c>
      <c r="G58" s="26">
        <v>1.9791374593050441</v>
      </c>
      <c r="H58" s="27">
        <v>-1.7144168704087259</v>
      </c>
      <c r="I58" s="26">
        <v>2.514129233779673</v>
      </c>
      <c r="J58" s="27">
        <v>-0.1299486816013484</v>
      </c>
      <c r="K58" s="26">
        <v>1.6945646791811493</v>
      </c>
      <c r="L58" s="17">
        <v>1.562834418068064</v>
      </c>
      <c r="M58" s="16">
        <v>1.3918789624203551</v>
      </c>
      <c r="N58" s="27">
        <v>8.8323176749144636</v>
      </c>
      <c r="O58" s="48">
        <v>6.059945470968696</v>
      </c>
      <c r="P58" s="11"/>
    </row>
    <row r="59" spans="1:18">
      <c r="A59" s="28" t="s">
        <v>278</v>
      </c>
      <c r="B59" s="27">
        <v>-1.970095117311772</v>
      </c>
      <c r="C59" s="16">
        <v>1.4038937818312056</v>
      </c>
      <c r="D59" s="27">
        <v>6.0007997822764452</v>
      </c>
      <c r="E59" s="26">
        <v>1.4804926739773545</v>
      </c>
      <c r="F59" s="27">
        <v>3.2258793048562779</v>
      </c>
      <c r="G59" s="26">
        <v>1.4975099692696492</v>
      </c>
      <c r="H59" s="27">
        <v>5.0751992988737413</v>
      </c>
      <c r="I59" s="26">
        <v>1.743055250493742</v>
      </c>
      <c r="J59" s="27">
        <v>9.1341696496658784</v>
      </c>
      <c r="K59" s="26">
        <v>1.7409602715836523</v>
      </c>
      <c r="L59" s="17">
        <v>5.2221410340671071</v>
      </c>
      <c r="M59" s="16">
        <v>1.4916397741030638</v>
      </c>
      <c r="N59" s="27">
        <v>30.94435089301264</v>
      </c>
      <c r="O59" s="48">
        <v>10.97813850310386</v>
      </c>
      <c r="P59" s="11"/>
    </row>
    <row r="60" spans="1:18" ht="14.25">
      <c r="A60" s="129" t="s">
        <v>325</v>
      </c>
      <c r="B60" s="27">
        <v>-2.317005520761541</v>
      </c>
      <c r="C60" s="16">
        <v>1.6552076112844942</v>
      </c>
      <c r="D60" s="27">
        <v>4.1252320095916284</v>
      </c>
      <c r="E60" s="26">
        <v>1.3853630880213006</v>
      </c>
      <c r="F60" s="27">
        <v>-0.68690218953901194</v>
      </c>
      <c r="G60" s="26">
        <v>1.4781171385954281</v>
      </c>
      <c r="H60" s="27">
        <v>2.5273617696993109</v>
      </c>
      <c r="I60" s="26">
        <v>1.9101865519648678</v>
      </c>
      <c r="J60" s="27">
        <v>7.4344388277382762</v>
      </c>
      <c r="K60" s="26">
        <v>1.5349897427455486</v>
      </c>
      <c r="L60" s="17">
        <v>6.2769760384254312</v>
      </c>
      <c r="M60" s="16">
        <v>1.5362189698724587</v>
      </c>
      <c r="N60" s="27">
        <v>3.327788425495982</v>
      </c>
      <c r="O60" s="48">
        <v>0.43512179434600845</v>
      </c>
      <c r="P60" s="11"/>
    </row>
    <row r="61" spans="1:18">
      <c r="A61" s="28" t="s">
        <v>292</v>
      </c>
      <c r="B61" s="27">
        <v>16.024612416013309</v>
      </c>
      <c r="C61" s="16">
        <v>2.5869619115218594</v>
      </c>
      <c r="D61" s="27">
        <v>15.57499193673671</v>
      </c>
      <c r="E61" s="26">
        <v>2.5134875864525394</v>
      </c>
      <c r="F61" s="27">
        <v>12.797694650139061</v>
      </c>
      <c r="G61" s="26">
        <v>2.7789526885425309</v>
      </c>
      <c r="H61" s="27">
        <v>-3.4813840767547499</v>
      </c>
      <c r="I61" s="26">
        <v>2.0700818612636369</v>
      </c>
      <c r="J61" s="27">
        <v>5.1313188702128656</v>
      </c>
      <c r="K61" s="26">
        <v>2.2159893080323183</v>
      </c>
      <c r="L61" s="17">
        <v>4.6974927946144334</v>
      </c>
      <c r="M61" s="16">
        <v>1.7086820082748058</v>
      </c>
      <c r="N61" s="27">
        <v>5.151911275728331</v>
      </c>
      <c r="O61" s="48">
        <v>9.2873564928487351</v>
      </c>
      <c r="P61" s="11"/>
    </row>
    <row r="62" spans="1:18">
      <c r="A62" s="28" t="s">
        <v>273</v>
      </c>
      <c r="B62" s="27">
        <v>5.5706368390145542</v>
      </c>
      <c r="C62" s="16">
        <v>2.3142133966982579</v>
      </c>
      <c r="D62" s="27">
        <v>9.2605504410084194</v>
      </c>
      <c r="E62" s="26">
        <v>2.2858569601765679</v>
      </c>
      <c r="F62" s="27">
        <v>6.1917847019625327</v>
      </c>
      <c r="G62" s="26">
        <v>1.9996071132070921</v>
      </c>
      <c r="H62" s="27">
        <v>-2.52304770018727</v>
      </c>
      <c r="I62" s="26">
        <v>2.9057127508746863</v>
      </c>
      <c r="J62" s="27">
        <v>4.7469808592077527</v>
      </c>
      <c r="K62" s="26">
        <v>2.3282508378578459</v>
      </c>
      <c r="L62" s="17">
        <v>2.2118665843868119</v>
      </c>
      <c r="M62" s="16">
        <v>2.4106427075437722</v>
      </c>
      <c r="N62" s="27">
        <v>9.6632690515358597</v>
      </c>
      <c r="O62" s="48">
        <v>13.318912149438097</v>
      </c>
      <c r="P62" s="11"/>
    </row>
    <row r="63" spans="1:18">
      <c r="A63" s="28" t="s">
        <v>279</v>
      </c>
      <c r="B63" s="27">
        <v>8.1896384179517696</v>
      </c>
      <c r="C63" s="16">
        <v>2.3375354141263598</v>
      </c>
      <c r="D63" s="27">
        <v>8.7285402107972558</v>
      </c>
      <c r="E63" s="26">
        <v>2.5551319183470058</v>
      </c>
      <c r="F63" s="27">
        <v>6.5590586758505367</v>
      </c>
      <c r="G63" s="26">
        <v>1.7961017639938546</v>
      </c>
      <c r="H63" s="27">
        <v>3.4412052849731789</v>
      </c>
      <c r="I63" s="26">
        <v>1.7378061660563715</v>
      </c>
      <c r="J63" s="27">
        <v>9.6282854202907657</v>
      </c>
      <c r="K63" s="26">
        <v>1.4261477050897673</v>
      </c>
      <c r="L63" s="17">
        <v>8.891191470241111</v>
      </c>
      <c r="M63" s="16">
        <v>1.3362063962690718</v>
      </c>
      <c r="N63" s="27">
        <v>30.16219806769724</v>
      </c>
      <c r="O63" s="48">
        <v>6.9772729226621886</v>
      </c>
      <c r="P63" s="11"/>
    </row>
    <row r="64" spans="1:18">
      <c r="A64" s="28" t="s">
        <v>288</v>
      </c>
      <c r="B64" s="27">
        <v>-0.51470275712510727</v>
      </c>
      <c r="C64" s="16">
        <v>1.9906340970544294</v>
      </c>
      <c r="D64" s="27">
        <v>11.29202869706678</v>
      </c>
      <c r="E64" s="26">
        <v>1.9115893750970989</v>
      </c>
      <c r="F64" s="27">
        <v>0.31511915152300668</v>
      </c>
      <c r="G64" s="26">
        <v>1.7251964992262412</v>
      </c>
      <c r="H64" s="27">
        <v>-15.21429420373074</v>
      </c>
      <c r="I64" s="26">
        <v>2.0607165449926197</v>
      </c>
      <c r="J64" s="27">
        <v>-7.9003495423497156</v>
      </c>
      <c r="K64" s="26">
        <v>1.6799070531763109</v>
      </c>
      <c r="L64" s="17">
        <v>-6.1252164878816586</v>
      </c>
      <c r="M64" s="16">
        <v>1.3160372109815224</v>
      </c>
      <c r="N64" s="27">
        <v>-3.5480520884627542</v>
      </c>
      <c r="O64" s="48">
        <v>0.18344257048636955</v>
      </c>
      <c r="P64" s="11"/>
    </row>
    <row r="65" spans="1:16">
      <c r="A65" s="28" t="s">
        <v>281</v>
      </c>
      <c r="B65" s="27">
        <v>-1.166823762514412</v>
      </c>
      <c r="C65" s="16">
        <v>1.4269738706694604</v>
      </c>
      <c r="D65" s="27">
        <v>1.097583447729122</v>
      </c>
      <c r="E65" s="26">
        <v>1.6470916926923389</v>
      </c>
      <c r="F65" s="27">
        <v>1.145447251909246</v>
      </c>
      <c r="G65" s="26">
        <v>1.4765022718833347</v>
      </c>
      <c r="H65" s="27">
        <v>-0.1079267658143976</v>
      </c>
      <c r="I65" s="26">
        <v>1.5859104417319136</v>
      </c>
      <c r="J65" s="27">
        <v>8.7625864825945854</v>
      </c>
      <c r="K65" s="26">
        <v>1.2846036311990112</v>
      </c>
      <c r="L65" s="17">
        <v>2.5953422127332431</v>
      </c>
      <c r="M65" s="16">
        <v>1.0094237174339866</v>
      </c>
      <c r="N65" s="27">
        <v>-26.578658547880991</v>
      </c>
      <c r="O65" s="48">
        <v>0.47518843463772764</v>
      </c>
      <c r="P65" s="11"/>
    </row>
    <row r="66" spans="1:16">
      <c r="A66" s="28" t="s">
        <v>287</v>
      </c>
      <c r="B66" s="27">
        <v>7.065942107823787</v>
      </c>
      <c r="C66" s="16">
        <v>1.8919762693857138</v>
      </c>
      <c r="D66" s="27">
        <v>13.35524690828837</v>
      </c>
      <c r="E66" s="26">
        <v>1.9441027608127013</v>
      </c>
      <c r="F66" s="27">
        <v>12.389541093909401</v>
      </c>
      <c r="G66" s="26">
        <v>1.7905169074390777</v>
      </c>
      <c r="H66" s="27">
        <v>2.0068020018047719</v>
      </c>
      <c r="I66" s="26">
        <v>1.8016567567616744</v>
      </c>
      <c r="J66" s="27">
        <v>7.9843124326277461</v>
      </c>
      <c r="K66" s="26">
        <v>1.2788800045065047</v>
      </c>
      <c r="L66" s="17">
        <v>7.0156677368952529</v>
      </c>
      <c r="M66" s="16">
        <v>1.327603833517609</v>
      </c>
      <c r="N66" s="27">
        <v>-3.4369222689600392</v>
      </c>
      <c r="O66" s="48">
        <v>10.173563565654215</v>
      </c>
      <c r="P66" s="11"/>
    </row>
    <row r="67" spans="1:16">
      <c r="A67" s="28" t="s">
        <v>274</v>
      </c>
      <c r="B67" s="27">
        <v>4.6601375904495512</v>
      </c>
      <c r="C67" s="16">
        <v>1.0655643284011513</v>
      </c>
      <c r="D67" s="27">
        <v>8.5497003903617212</v>
      </c>
      <c r="E67" s="26">
        <v>0.83974046070251107</v>
      </c>
      <c r="F67" s="27">
        <v>8.9029291806845521</v>
      </c>
      <c r="G67" s="26">
        <v>0.96967739415032439</v>
      </c>
      <c r="H67" s="27">
        <v>4.5281170614643926</v>
      </c>
      <c r="I67" s="26">
        <v>1.3205929085095895</v>
      </c>
      <c r="J67" s="27">
        <v>10.486868689965331</v>
      </c>
      <c r="K67" s="26">
        <v>0.99897914026133117</v>
      </c>
      <c r="L67" s="17">
        <v>10.79407050135983</v>
      </c>
      <c r="M67" s="16">
        <v>0.83057743257284899</v>
      </c>
      <c r="N67" s="27">
        <v>-33.045275855973848</v>
      </c>
      <c r="O67" s="48">
        <v>0.3468075191040868</v>
      </c>
      <c r="P67" s="11"/>
    </row>
    <row r="68" spans="1:16">
      <c r="A68" s="28" t="s">
        <v>271</v>
      </c>
      <c r="B68" s="27">
        <v>-6.7162929822549557</v>
      </c>
      <c r="C68" s="16">
        <v>1.9628406587927325</v>
      </c>
      <c r="D68" s="27">
        <v>-1.4295106478338231</v>
      </c>
      <c r="E68" s="26">
        <v>2.4778700325922847</v>
      </c>
      <c r="F68" s="27">
        <v>-1.742831394421515</v>
      </c>
      <c r="G68" s="26">
        <v>1.8462111094918716</v>
      </c>
      <c r="H68" s="27">
        <v>-5.2511650572928232</v>
      </c>
      <c r="I68" s="26">
        <v>2.7980955528074736</v>
      </c>
      <c r="J68" s="27">
        <v>-1.922943920905837</v>
      </c>
      <c r="K68" s="26">
        <v>2.6587183866619863</v>
      </c>
      <c r="L68" s="17">
        <v>0.49679896970208398</v>
      </c>
      <c r="M68" s="16">
        <v>1.9363836749099397</v>
      </c>
      <c r="N68" s="27">
        <v>4.2396715111645307</v>
      </c>
      <c r="O68" s="48">
        <v>10.831015229529966</v>
      </c>
      <c r="P68" s="11"/>
    </row>
    <row r="69" spans="1:16" ht="13.15" customHeight="1">
      <c r="A69" s="28" t="s">
        <v>295</v>
      </c>
      <c r="B69" s="27">
        <v>1.6865210797557779</v>
      </c>
      <c r="C69" s="16">
        <v>2.2486269931649887</v>
      </c>
      <c r="D69" s="27">
        <v>14.858164086920141</v>
      </c>
      <c r="E69" s="26">
        <v>1.6852502796203721</v>
      </c>
      <c r="F69" s="27">
        <v>5.9226518869412246</v>
      </c>
      <c r="G69" s="26">
        <v>1.9868002556025388</v>
      </c>
      <c r="H69" s="27">
        <v>13.68295191466737</v>
      </c>
      <c r="I69" s="26">
        <v>1.8005094511787398</v>
      </c>
      <c r="J69" s="27">
        <v>9.1613614877890797</v>
      </c>
      <c r="K69" s="26">
        <v>1.2289443146201093</v>
      </c>
      <c r="L69" s="17">
        <v>10.636558784169919</v>
      </c>
      <c r="M69" s="16">
        <v>1.121704856683855</v>
      </c>
      <c r="N69" s="27">
        <v>8.5983881034092065</v>
      </c>
      <c r="O69" s="48">
        <v>4.66526145162221</v>
      </c>
      <c r="P69" s="11"/>
    </row>
    <row r="70" spans="1:16">
      <c r="A70" s="28" t="s">
        <v>267</v>
      </c>
      <c r="B70" s="27">
        <v>0.1230666805662963</v>
      </c>
      <c r="C70" s="16">
        <v>1.361337600085359</v>
      </c>
      <c r="D70" s="27">
        <v>6.7563194309155108</v>
      </c>
      <c r="E70" s="26">
        <v>1.9381756401804779</v>
      </c>
      <c r="F70" s="27">
        <v>2.852758362645758</v>
      </c>
      <c r="G70" s="26">
        <v>1.2928283708212156</v>
      </c>
      <c r="H70" s="27">
        <v>-3.1505815516385809</v>
      </c>
      <c r="I70" s="26">
        <v>1.8977604191640143</v>
      </c>
      <c r="J70" s="27">
        <v>2.3690299062603799</v>
      </c>
      <c r="K70" s="26">
        <v>0.80637991415255694</v>
      </c>
      <c r="L70" s="17">
        <v>0.57885963703127175</v>
      </c>
      <c r="M70" s="16">
        <v>0.66023964824170234</v>
      </c>
      <c r="N70" s="27">
        <v>19.336948078778018</v>
      </c>
      <c r="O70" s="48">
        <v>10.492779761997214</v>
      </c>
      <c r="P70" s="11"/>
    </row>
    <row r="71" spans="1:16">
      <c r="A71" s="28" t="s">
        <v>304</v>
      </c>
      <c r="B71" s="27">
        <v>3.6023274964306751</v>
      </c>
      <c r="C71" s="16">
        <v>1.4972377335646709</v>
      </c>
      <c r="D71" s="27">
        <v>7.2325388304049483</v>
      </c>
      <c r="E71" s="26">
        <v>2.6820376963228649</v>
      </c>
      <c r="F71" s="27">
        <v>4.5194379633230142</v>
      </c>
      <c r="G71" s="26">
        <v>1.8769711345950126</v>
      </c>
      <c r="H71" s="27">
        <v>7.6026054276839474</v>
      </c>
      <c r="I71" s="26">
        <v>2.2735773281103486</v>
      </c>
      <c r="J71" s="27">
        <v>10.032249015280611</v>
      </c>
      <c r="K71" s="26">
        <v>2.329739257366271</v>
      </c>
      <c r="L71" s="17">
        <v>10.68591433675779</v>
      </c>
      <c r="M71" s="16">
        <v>1.9658350003982132</v>
      </c>
      <c r="N71" s="27">
        <v>3.907521359054094</v>
      </c>
      <c r="O71" s="48">
        <v>12.218037333158463</v>
      </c>
      <c r="P71" s="11"/>
    </row>
    <row r="72" spans="1:16">
      <c r="A72" s="28" t="s">
        <v>286</v>
      </c>
      <c r="B72" s="27">
        <v>-2.2940246144273289</v>
      </c>
      <c r="C72" s="16">
        <v>1.7180066044592976</v>
      </c>
      <c r="D72" s="27">
        <v>-3.0333194348997812</v>
      </c>
      <c r="E72" s="26">
        <v>1.8552388388008412</v>
      </c>
      <c r="F72" s="27">
        <v>2.2140654880964799</v>
      </c>
      <c r="G72" s="26">
        <v>2.0382574580660373</v>
      </c>
      <c r="H72" s="27">
        <v>-3.657835036020515</v>
      </c>
      <c r="I72" s="26">
        <v>2.2897070771019896</v>
      </c>
      <c r="J72" s="27">
        <v>6.7382753450575024</v>
      </c>
      <c r="K72" s="26">
        <v>2.4353633256345937</v>
      </c>
      <c r="L72" s="17">
        <v>6.7851362689464034</v>
      </c>
      <c r="M72" s="16">
        <v>2.4266913296978152</v>
      </c>
      <c r="N72" s="27">
        <v>2.6997923497363199</v>
      </c>
      <c r="O72" s="48">
        <v>12.680288589589487</v>
      </c>
      <c r="P72" s="11"/>
    </row>
    <row r="73" spans="1:16">
      <c r="A73" s="28" t="s">
        <v>280</v>
      </c>
      <c r="B73" s="27">
        <v>-1.005654595355765</v>
      </c>
      <c r="C73" s="16">
        <v>1.4805726299320241</v>
      </c>
      <c r="D73" s="27">
        <v>11.576982927384311</v>
      </c>
      <c r="E73" s="26">
        <v>1.6258994520808132</v>
      </c>
      <c r="F73" s="27">
        <v>4.170550135876951</v>
      </c>
      <c r="G73" s="26">
        <v>1.3495936911274482</v>
      </c>
      <c r="H73" s="27">
        <v>1.3877801041700479</v>
      </c>
      <c r="I73" s="26">
        <v>2.2500382426133281</v>
      </c>
      <c r="J73" s="27">
        <v>9.2086477363053518</v>
      </c>
      <c r="K73" s="26">
        <v>2.1264620400397605</v>
      </c>
      <c r="L73" s="17">
        <v>8.6103286630045801</v>
      </c>
      <c r="M73" s="16">
        <v>2.1019545847534546</v>
      </c>
      <c r="N73" s="27">
        <v>-5.2158762180254996</v>
      </c>
      <c r="O73" s="48">
        <v>8.5391274747392902</v>
      </c>
      <c r="P73" s="11"/>
    </row>
    <row r="74" spans="1:16">
      <c r="A74" s="28" t="s">
        <v>255</v>
      </c>
      <c r="B74" s="27">
        <v>2.2511483109849451</v>
      </c>
      <c r="C74" s="16">
        <v>1.6712917592082124</v>
      </c>
      <c r="D74" s="27">
        <v>6.8331760662310614</v>
      </c>
      <c r="E74" s="26">
        <v>1.368384979481988</v>
      </c>
      <c r="F74" s="27">
        <v>6.3351712485275016</v>
      </c>
      <c r="G74" s="26">
        <v>1.7266834469539958</v>
      </c>
      <c r="H74" s="27">
        <v>-4.9155666892616381</v>
      </c>
      <c r="I74" s="26">
        <v>1.9288208109492495</v>
      </c>
      <c r="J74" s="27">
        <v>5.9825324491380201</v>
      </c>
      <c r="K74" s="26">
        <v>1.3373088272126741</v>
      </c>
      <c r="L74" s="17">
        <v>3.0560236708640498</v>
      </c>
      <c r="M74" s="16">
        <v>1.3888067878201884</v>
      </c>
      <c r="N74" s="27">
        <v>40.211693427852083</v>
      </c>
      <c r="O74" s="48">
        <v>8.225521894509372</v>
      </c>
      <c r="P74" s="11"/>
    </row>
    <row r="75" spans="1:16" s="122" customFormat="1">
      <c r="A75" s="129"/>
      <c r="B75" s="164"/>
      <c r="C75" s="160"/>
      <c r="D75" s="164"/>
      <c r="E75" s="140"/>
      <c r="F75" s="164"/>
      <c r="G75" s="140"/>
      <c r="H75" s="164"/>
      <c r="I75" s="140"/>
      <c r="J75" s="164"/>
      <c r="K75" s="140"/>
      <c r="L75" s="127"/>
      <c r="M75" s="160"/>
      <c r="N75" s="164"/>
      <c r="O75" s="138"/>
    </row>
    <row r="76" spans="1:16" ht="13.5" thickBot="1">
      <c r="A76" s="150" t="s">
        <v>313</v>
      </c>
      <c r="B76" s="174">
        <v>-5.9995092666292038</v>
      </c>
      <c r="C76" s="173">
        <v>1.724138246456262</v>
      </c>
      <c r="D76" s="174">
        <v>-2.3707820980816621</v>
      </c>
      <c r="E76" s="126">
        <v>1.8940155278039541</v>
      </c>
      <c r="F76" s="174">
        <v>-1.120358359292752</v>
      </c>
      <c r="G76" s="126">
        <v>2.0492808450670026</v>
      </c>
      <c r="H76" s="174">
        <v>-4.854780418843788</v>
      </c>
      <c r="I76" s="126">
        <v>2.788548953174665</v>
      </c>
      <c r="J76" s="174">
        <v>-0.45589184345732292</v>
      </c>
      <c r="K76" s="126">
        <v>2.6736306797404374</v>
      </c>
      <c r="L76" s="168">
        <v>0.39815235152109102</v>
      </c>
      <c r="M76" s="173">
        <v>2.1984023258039769</v>
      </c>
      <c r="N76" s="174">
        <v>-8.1532037070644506E-2</v>
      </c>
      <c r="O76" s="182">
        <v>11.095564179069747</v>
      </c>
      <c r="P76" s="11"/>
    </row>
    <row r="77" spans="1:16">
      <c r="A77" s="145"/>
      <c r="B77" s="127"/>
      <c r="C77" s="160"/>
      <c r="D77" s="127"/>
      <c r="E77" s="160"/>
      <c r="F77" s="127"/>
      <c r="G77" s="160"/>
      <c r="H77" s="127"/>
      <c r="I77" s="160"/>
      <c r="J77" s="127"/>
      <c r="K77" s="160"/>
      <c r="L77" s="127"/>
      <c r="M77" s="160"/>
      <c r="N77" s="127"/>
      <c r="O77" s="160"/>
      <c r="P77" s="11"/>
    </row>
    <row r="78" spans="1:16" s="166" customFormat="1">
      <c r="A78" s="159" t="s">
        <v>332</v>
      </c>
      <c r="B78" s="153"/>
      <c r="C78" s="153"/>
      <c r="D78" s="153"/>
      <c r="E78" s="153"/>
      <c r="F78" s="153"/>
      <c r="G78" s="153"/>
      <c r="H78" s="153"/>
      <c r="I78" s="153"/>
      <c r="J78" s="153"/>
      <c r="K78" s="153"/>
      <c r="L78" s="153"/>
      <c r="M78" s="153"/>
      <c r="N78" s="153"/>
      <c r="O78" s="153"/>
    </row>
    <row r="79" spans="1:16" s="166" customFormat="1">
      <c r="A79" s="159" t="s">
        <v>333</v>
      </c>
      <c r="B79" s="153"/>
      <c r="C79" s="153"/>
      <c r="D79" s="153"/>
      <c r="E79" s="153"/>
      <c r="F79" s="153"/>
      <c r="G79" s="153"/>
      <c r="H79" s="153"/>
      <c r="I79" s="153"/>
      <c r="J79" s="153"/>
      <c r="K79" s="153"/>
      <c r="L79" s="153"/>
      <c r="M79" s="153"/>
      <c r="N79" s="153"/>
      <c r="O79" s="153"/>
      <c r="P79" s="153"/>
    </row>
    <row r="80" spans="1:16">
      <c r="A80" s="40" t="s">
        <v>247</v>
      </c>
      <c r="B80" s="12"/>
      <c r="C80" s="12"/>
      <c r="D80" s="12"/>
      <c r="E80" s="12"/>
      <c r="F80" s="12"/>
      <c r="G80" s="12"/>
      <c r="H80" s="12"/>
      <c r="I80" s="12"/>
      <c r="J80" s="12"/>
      <c r="K80" s="12"/>
      <c r="L80" s="12"/>
      <c r="M80" s="12"/>
      <c r="P80" s="11"/>
    </row>
    <row r="81" spans="1:16">
      <c r="A81" s="46" t="s">
        <v>314</v>
      </c>
      <c r="B81" s="12"/>
      <c r="C81" s="12"/>
      <c r="D81" s="12"/>
      <c r="E81" s="12"/>
      <c r="F81" s="12"/>
      <c r="G81" s="12"/>
      <c r="H81" s="12"/>
      <c r="I81" s="12"/>
      <c r="J81" s="12"/>
      <c r="K81" s="12"/>
      <c r="L81" s="12"/>
      <c r="M81" s="12"/>
      <c r="P81" s="11"/>
    </row>
    <row r="82" spans="1:16">
      <c r="A82" s="8"/>
      <c r="B82" s="12"/>
      <c r="C82" s="12"/>
      <c r="D82" s="12"/>
      <c r="E82" s="12"/>
      <c r="F82" s="12"/>
      <c r="G82" s="12"/>
      <c r="H82" s="12"/>
      <c r="I82" s="12"/>
      <c r="J82" s="12"/>
      <c r="K82" s="12"/>
      <c r="L82" s="12"/>
      <c r="M82" s="12"/>
      <c r="P82" s="11"/>
    </row>
    <row r="83" spans="1:16">
      <c r="A83" s="8"/>
      <c r="B83" s="12"/>
      <c r="C83" s="12"/>
      <c r="D83" s="12"/>
      <c r="E83" s="12"/>
      <c r="F83" s="12"/>
      <c r="G83" s="12"/>
      <c r="H83" s="12"/>
      <c r="I83" s="12"/>
      <c r="J83" s="12"/>
      <c r="K83" s="12"/>
      <c r="L83" s="12"/>
      <c r="M83" s="12"/>
      <c r="P83" s="11"/>
    </row>
    <row r="84" spans="1:16">
      <c r="A84" s="8"/>
      <c r="B84" s="12"/>
      <c r="C84" s="12"/>
      <c r="D84" s="12"/>
      <c r="E84" s="12"/>
      <c r="F84" s="12"/>
      <c r="G84" s="12"/>
      <c r="H84" s="12"/>
      <c r="I84" s="12"/>
      <c r="J84" s="12"/>
      <c r="K84" s="12"/>
      <c r="L84" s="12"/>
      <c r="M84" s="12"/>
      <c r="P84" s="11"/>
    </row>
    <row r="85" spans="1:16">
      <c r="A85" s="8"/>
      <c r="B85" s="12"/>
      <c r="C85" s="12"/>
      <c r="D85" s="12"/>
      <c r="E85" s="12"/>
      <c r="F85" s="12"/>
      <c r="G85" s="12"/>
      <c r="H85" s="12"/>
      <c r="I85" s="12"/>
      <c r="J85" s="12"/>
      <c r="K85" s="12"/>
      <c r="L85" s="12"/>
      <c r="M85" s="12"/>
      <c r="P85" s="11"/>
    </row>
    <row r="86" spans="1:16" ht="409.6">
      <c r="A86" s="8"/>
      <c r="B86" s="12"/>
      <c r="C86" s="12"/>
      <c r="D86" s="12"/>
      <c r="E86" s="12"/>
      <c r="F86" s="12"/>
      <c r="G86" s="12"/>
      <c r="H86" s="12"/>
      <c r="I86" s="12"/>
      <c r="J86" s="12"/>
      <c r="K86" s="12"/>
      <c r="L86" s="12"/>
      <c r="M86" s="12"/>
      <c r="P86" s="11"/>
    </row>
    <row r="87" spans="1:16" ht="409.6">
      <c r="A87" s="8"/>
      <c r="B87" s="12"/>
      <c r="C87" s="12"/>
      <c r="D87" s="12"/>
      <c r="E87" s="12"/>
      <c r="F87" s="12"/>
      <c r="G87" s="12"/>
      <c r="H87" s="12"/>
      <c r="I87" s="12"/>
      <c r="J87" s="12"/>
      <c r="K87" s="12"/>
      <c r="L87" s="12"/>
      <c r="M87" s="12"/>
      <c r="P87" s="11"/>
    </row>
    <row r="88" spans="1:16" ht="409.6">
      <c r="A88" s="8"/>
      <c r="B88" s="12"/>
      <c r="C88" s="12"/>
      <c r="D88" s="12"/>
      <c r="E88" s="12"/>
      <c r="F88" s="12"/>
      <c r="G88" s="12"/>
      <c r="H88" s="12"/>
      <c r="I88" s="12"/>
      <c r="J88" s="12"/>
      <c r="K88" s="12"/>
      <c r="L88" s="12"/>
      <c r="M88" s="12"/>
      <c r="P88" s="11"/>
    </row>
    <row r="89" spans="1:16" ht="409.6">
      <c r="A89" s="8"/>
      <c r="B89" s="12"/>
      <c r="C89" s="12"/>
      <c r="D89" s="12"/>
      <c r="E89" s="12"/>
      <c r="F89" s="12"/>
      <c r="G89" s="12"/>
      <c r="H89" s="12"/>
      <c r="I89" s="12"/>
      <c r="J89" s="12"/>
      <c r="K89" s="12"/>
      <c r="L89" s="12"/>
      <c r="M89" s="12"/>
      <c r="P89" s="11"/>
    </row>
    <row r="90" spans="1:16">
      <c r="A90" s="8"/>
      <c r="B90" s="12"/>
      <c r="C90" s="12"/>
      <c r="D90" s="12"/>
      <c r="E90" s="12"/>
      <c r="F90" s="12"/>
      <c r="G90" s="12"/>
      <c r="H90" s="12"/>
      <c r="I90" s="12"/>
      <c r="J90" s="12"/>
      <c r="K90" s="12"/>
      <c r="L90" s="12"/>
      <c r="M90" s="12"/>
      <c r="P90" s="11"/>
    </row>
  </sheetData>
  <mergeCells count="9">
    <mergeCell ref="N12:O13"/>
    <mergeCell ref="B11:O11"/>
    <mergeCell ref="B12:M12"/>
    <mergeCell ref="B13:C13"/>
    <mergeCell ref="D13:E13"/>
    <mergeCell ref="F13:G13"/>
    <mergeCell ref="H13:I13"/>
    <mergeCell ref="J13:K13"/>
    <mergeCell ref="L13:M13"/>
  </mergeCells>
  <conditionalFormatting sqref="N16:N77 L16:L77 J16:J77 H16:H77 F16:F77 D16:D77 B16:B77">
    <cfRule type="expression" dxfId="84" priority="1">
      <formula>ABS(B16)/C16&gt;1.96</formula>
    </cfRule>
  </conditionalFormatting>
  <hyperlinks>
    <hyperlink ref="A1" r:id="rId1" display="http://dx.doi.org/10.1787/9789264285521-en"/>
    <hyperlink ref="A4" r:id="rId2"/>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70C0"/>
  </sheetPr>
  <dimension ref="A1:R90"/>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8" width="10.7109375" style="9" customWidth="1"/>
    <col min="19" max="16384" width="8.85546875" style="11"/>
  </cols>
  <sheetData>
    <row r="1" spans="1:18" s="301" customFormat="1">
      <c r="A1" s="302" t="s">
        <v>366</v>
      </c>
      <c r="C1" s="303"/>
      <c r="D1" s="303"/>
      <c r="E1" s="303"/>
      <c r="F1" s="303"/>
      <c r="G1" s="303"/>
      <c r="H1" s="303"/>
      <c r="I1" s="303"/>
      <c r="J1" s="303"/>
      <c r="K1" s="303"/>
      <c r="L1" s="303"/>
      <c r="M1" s="303"/>
      <c r="N1" s="303"/>
      <c r="O1" s="303"/>
      <c r="P1" s="303"/>
      <c r="Q1" s="303"/>
      <c r="R1" s="303"/>
    </row>
    <row r="2" spans="1:18" s="301" customFormat="1">
      <c r="A2" s="301" t="s">
        <v>367</v>
      </c>
      <c r="B2" s="301" t="s">
        <v>368</v>
      </c>
      <c r="C2" s="303"/>
      <c r="D2" s="303"/>
      <c r="E2" s="303"/>
      <c r="F2" s="303"/>
      <c r="G2" s="303"/>
      <c r="H2" s="303"/>
      <c r="I2" s="303"/>
      <c r="J2" s="303"/>
      <c r="K2" s="303"/>
      <c r="L2" s="303"/>
      <c r="M2" s="303"/>
      <c r="N2" s="303"/>
      <c r="O2" s="303"/>
      <c r="P2" s="303"/>
      <c r="Q2" s="303"/>
      <c r="R2" s="303"/>
    </row>
    <row r="3" spans="1:18" s="301" customFormat="1">
      <c r="A3" s="301" t="s">
        <v>369</v>
      </c>
      <c r="C3" s="303"/>
      <c r="D3" s="303"/>
      <c r="E3" s="303"/>
      <c r="F3" s="303"/>
      <c r="G3" s="303"/>
      <c r="H3" s="303"/>
      <c r="I3" s="303"/>
      <c r="J3" s="303"/>
      <c r="K3" s="303"/>
      <c r="L3" s="303"/>
      <c r="M3" s="303"/>
      <c r="N3" s="303"/>
      <c r="O3" s="303"/>
      <c r="P3" s="303"/>
      <c r="Q3" s="303"/>
      <c r="R3" s="303"/>
    </row>
    <row r="4" spans="1:18" s="301" customFormat="1">
      <c r="A4" s="302" t="s">
        <v>370</v>
      </c>
      <c r="C4" s="303"/>
      <c r="D4" s="303"/>
      <c r="E4" s="303"/>
      <c r="F4" s="303"/>
      <c r="G4" s="303"/>
      <c r="H4" s="303"/>
      <c r="I4" s="303"/>
      <c r="J4" s="303"/>
      <c r="K4" s="303"/>
      <c r="L4" s="303"/>
      <c r="M4" s="303"/>
      <c r="N4" s="303"/>
      <c r="O4" s="303"/>
      <c r="P4" s="303"/>
      <c r="Q4" s="303"/>
      <c r="R4" s="303"/>
    </row>
    <row r="5" spans="1:18" s="301" customFormat="1">
      <c r="C5" s="303"/>
      <c r="D5" s="303"/>
      <c r="E5" s="303"/>
      <c r="F5" s="303"/>
      <c r="G5" s="303"/>
      <c r="H5" s="303"/>
      <c r="I5" s="303"/>
      <c r="J5" s="303"/>
      <c r="K5" s="303"/>
      <c r="L5" s="303"/>
      <c r="M5" s="303"/>
      <c r="N5" s="303"/>
      <c r="O5" s="303"/>
      <c r="P5" s="303"/>
      <c r="Q5" s="303"/>
      <c r="R5" s="303"/>
    </row>
    <row r="6" spans="1:18">
      <c r="A6" s="5" t="s">
        <v>189</v>
      </c>
      <c r="B6" s="38"/>
      <c r="C6" s="38"/>
      <c r="D6" s="38"/>
      <c r="E6" s="38"/>
      <c r="F6" s="38"/>
      <c r="G6" s="38"/>
      <c r="H6" s="38"/>
      <c r="I6" s="38"/>
      <c r="J6" s="38"/>
      <c r="K6" s="38"/>
      <c r="L6" s="38"/>
      <c r="M6" s="38"/>
      <c r="N6" s="38"/>
      <c r="O6" s="38"/>
      <c r="P6" s="38"/>
      <c r="Q6" s="38"/>
      <c r="R6" s="11"/>
    </row>
    <row r="7" spans="1:18">
      <c r="A7" s="45" t="s">
        <v>156</v>
      </c>
      <c r="B7" s="50"/>
      <c r="C7" s="50"/>
      <c r="D7" s="50"/>
      <c r="E7" s="50"/>
      <c r="F7" s="50"/>
      <c r="G7" s="50"/>
      <c r="H7" s="50"/>
      <c r="I7" s="50"/>
      <c r="J7" s="50"/>
      <c r="K7" s="50"/>
      <c r="L7" s="50"/>
      <c r="M7" s="50"/>
      <c r="N7" s="50"/>
      <c r="O7" s="50"/>
      <c r="P7" s="50"/>
      <c r="Q7" s="50"/>
      <c r="R7" s="11"/>
    </row>
    <row r="8" spans="1:18">
      <c r="A8" s="41"/>
      <c r="B8" s="50"/>
      <c r="C8" s="50"/>
      <c r="D8" s="50"/>
      <c r="E8" s="50"/>
      <c r="F8" s="50"/>
      <c r="G8" s="50"/>
      <c r="H8" s="50"/>
      <c r="I8" s="50"/>
      <c r="J8" s="50"/>
      <c r="K8" s="50"/>
      <c r="L8" s="50"/>
      <c r="M8" s="50"/>
      <c r="N8" s="50"/>
      <c r="O8" s="50"/>
      <c r="P8" s="50"/>
      <c r="Q8" s="50"/>
      <c r="R8" s="11"/>
    </row>
    <row r="9" spans="1:18">
      <c r="A9" s="44"/>
      <c r="B9" s="50"/>
      <c r="C9" s="50"/>
      <c r="D9" s="50"/>
      <c r="E9" s="50"/>
      <c r="F9" s="50"/>
      <c r="G9" s="50"/>
      <c r="H9" s="50"/>
      <c r="I9" s="50"/>
      <c r="J9" s="50"/>
      <c r="K9" s="50"/>
      <c r="L9" s="50"/>
      <c r="M9" s="50"/>
      <c r="N9" s="50"/>
      <c r="O9" s="50"/>
      <c r="P9" s="50"/>
      <c r="Q9" s="50"/>
      <c r="R9" s="11"/>
    </row>
    <row r="10" spans="1:18" ht="16.5" customHeight="1" thickBot="1">
      <c r="A10" s="40"/>
      <c r="B10" s="38"/>
      <c r="C10" s="38"/>
      <c r="D10" s="38"/>
      <c r="E10" s="38"/>
      <c r="F10" s="38"/>
      <c r="G10" s="38"/>
      <c r="H10" s="38"/>
      <c r="I10" s="38"/>
      <c r="J10" s="38"/>
      <c r="K10" s="38"/>
      <c r="L10" s="38"/>
      <c r="M10" s="38"/>
      <c r="N10" s="38"/>
      <c r="O10" s="38"/>
      <c r="P10" s="38"/>
      <c r="Q10" s="38"/>
      <c r="R10" s="11"/>
    </row>
    <row r="11" spans="1:18" ht="19.899999999999999" customHeight="1">
      <c r="A11" s="37"/>
      <c r="B11" s="238" t="s">
        <v>364</v>
      </c>
      <c r="C11" s="239"/>
      <c r="D11" s="239"/>
      <c r="E11" s="239"/>
      <c r="F11" s="239"/>
      <c r="G11" s="239"/>
      <c r="H11" s="239"/>
      <c r="I11" s="239"/>
      <c r="J11" s="239"/>
      <c r="K11" s="239"/>
      <c r="L11" s="239"/>
      <c r="M11" s="239"/>
      <c r="N11" s="239"/>
      <c r="O11" s="239"/>
      <c r="P11" s="239"/>
      <c r="Q11" s="274"/>
      <c r="R11" s="11"/>
    </row>
    <row r="12" spans="1:18" ht="30" customHeight="1">
      <c r="A12" s="36"/>
      <c r="B12" s="245" t="s">
        <v>63</v>
      </c>
      <c r="C12" s="246"/>
      <c r="D12" s="246"/>
      <c r="E12" s="246"/>
      <c r="F12" s="246"/>
      <c r="G12" s="246"/>
      <c r="H12" s="246"/>
      <c r="I12" s="256"/>
      <c r="J12" s="245" t="s">
        <v>228</v>
      </c>
      <c r="K12" s="246"/>
      <c r="L12" s="246"/>
      <c r="M12" s="246"/>
      <c r="N12" s="246"/>
      <c r="O12" s="246"/>
      <c r="P12" s="246"/>
      <c r="Q12" s="243"/>
      <c r="R12" s="11"/>
    </row>
    <row r="13" spans="1:18" ht="100.15" customHeight="1">
      <c r="A13" s="36"/>
      <c r="B13" s="245" t="s">
        <v>148</v>
      </c>
      <c r="C13" s="246"/>
      <c r="D13" s="236" t="s">
        <v>147</v>
      </c>
      <c r="E13" s="237"/>
      <c r="F13" s="245" t="s">
        <v>146</v>
      </c>
      <c r="G13" s="256"/>
      <c r="H13" s="245" t="s">
        <v>145</v>
      </c>
      <c r="I13" s="256"/>
      <c r="J13" s="245" t="s">
        <v>144</v>
      </c>
      <c r="K13" s="246"/>
      <c r="L13" s="245" t="s">
        <v>143</v>
      </c>
      <c r="M13" s="256"/>
      <c r="N13" s="245" t="s">
        <v>142</v>
      </c>
      <c r="O13" s="256"/>
      <c r="P13" s="245" t="s">
        <v>141</v>
      </c>
      <c r="Q13" s="243"/>
      <c r="R13" s="11"/>
    </row>
    <row r="14" spans="1:18">
      <c r="A14" s="35"/>
      <c r="B14" s="34" t="s">
        <v>4</v>
      </c>
      <c r="C14" s="31" t="s">
        <v>2</v>
      </c>
      <c r="D14" s="33" t="s">
        <v>4</v>
      </c>
      <c r="E14" s="32" t="s">
        <v>2</v>
      </c>
      <c r="F14" s="33" t="s">
        <v>4</v>
      </c>
      <c r="G14" s="32" t="s">
        <v>2</v>
      </c>
      <c r="H14" s="33" t="s">
        <v>4</v>
      </c>
      <c r="I14" s="32" t="s">
        <v>2</v>
      </c>
      <c r="J14" s="33" t="s">
        <v>4</v>
      </c>
      <c r="K14" s="31" t="s">
        <v>2</v>
      </c>
      <c r="L14" s="33" t="s">
        <v>4</v>
      </c>
      <c r="M14" s="32" t="s">
        <v>2</v>
      </c>
      <c r="N14" s="33" t="s">
        <v>4</v>
      </c>
      <c r="O14" s="32" t="s">
        <v>2</v>
      </c>
      <c r="P14" s="33" t="s">
        <v>4</v>
      </c>
      <c r="Q14" s="29" t="s">
        <v>2</v>
      </c>
      <c r="R14" s="11"/>
    </row>
    <row r="15" spans="1:18" s="122" customFormat="1">
      <c r="A15" s="187" t="s">
        <v>306</v>
      </c>
      <c r="B15" s="188"/>
      <c r="C15" s="188"/>
      <c r="D15" s="189"/>
      <c r="E15" s="188"/>
      <c r="F15" s="189"/>
      <c r="G15" s="188"/>
      <c r="H15" s="189"/>
      <c r="I15" s="188"/>
      <c r="J15" s="189"/>
      <c r="K15" s="188"/>
      <c r="L15" s="189"/>
      <c r="M15" s="188"/>
      <c r="N15" s="189"/>
      <c r="O15" s="188"/>
      <c r="P15" s="189"/>
      <c r="Q15" s="192"/>
    </row>
    <row r="16" spans="1:18">
      <c r="A16" s="28" t="s">
        <v>264</v>
      </c>
      <c r="B16" s="70">
        <v>4.5725126130858174</v>
      </c>
      <c r="C16" s="16">
        <v>3.0039210896950395</v>
      </c>
      <c r="D16" s="70">
        <v>2.2809865732780557</v>
      </c>
      <c r="E16" s="16">
        <v>3.4322757716320593</v>
      </c>
      <c r="F16" s="70">
        <v>0.33779292739559003</v>
      </c>
      <c r="G16" s="16">
        <v>2.548347661215101</v>
      </c>
      <c r="H16" s="70">
        <v>0.19948094791591298</v>
      </c>
      <c r="I16" s="16">
        <v>2.5242628092799384</v>
      </c>
      <c r="J16" s="70">
        <v>-0.93325536394545161</v>
      </c>
      <c r="K16" s="16">
        <v>0.69437620153168611</v>
      </c>
      <c r="L16" s="70">
        <v>-0.43434826717895919</v>
      </c>
      <c r="M16" s="16">
        <v>0.62902142015818674</v>
      </c>
      <c r="N16" s="70">
        <v>-1.3336734688754728</v>
      </c>
      <c r="O16" s="16">
        <v>0.85818536894463493</v>
      </c>
      <c r="P16" s="70">
        <v>-0.79086137584946703</v>
      </c>
      <c r="Q16" s="48">
        <v>0.67963628169379398</v>
      </c>
      <c r="R16" s="11"/>
    </row>
    <row r="17" spans="1:18">
      <c r="A17" s="28" t="s">
        <v>297</v>
      </c>
      <c r="B17" s="70">
        <v>-2.9612274803165266</v>
      </c>
      <c r="C17" s="16">
        <v>3.7952665567538948</v>
      </c>
      <c r="D17" s="70">
        <v>2.5197192808398676</v>
      </c>
      <c r="E17" s="16">
        <v>3.9529542901889601</v>
      </c>
      <c r="F17" s="70">
        <v>-2.449489120952248</v>
      </c>
      <c r="G17" s="16">
        <v>5.8814041424851773</v>
      </c>
      <c r="H17" s="70">
        <v>-3.1079026581725611</v>
      </c>
      <c r="I17" s="16">
        <v>4.1187480473633045</v>
      </c>
      <c r="J17" s="70" t="s">
        <v>308</v>
      </c>
      <c r="K17" s="16" t="s">
        <v>308</v>
      </c>
      <c r="L17" s="70" t="s">
        <v>308</v>
      </c>
      <c r="M17" s="16" t="s">
        <v>308</v>
      </c>
      <c r="N17" s="70" t="s">
        <v>308</v>
      </c>
      <c r="O17" s="16" t="s">
        <v>308</v>
      </c>
      <c r="P17" s="70" t="s">
        <v>308</v>
      </c>
      <c r="Q17" s="48" t="s">
        <v>308</v>
      </c>
      <c r="R17" s="11"/>
    </row>
    <row r="18" spans="1:18">
      <c r="A18" s="28" t="s">
        <v>276</v>
      </c>
      <c r="B18" s="70">
        <v>4.8749195137078516</v>
      </c>
      <c r="C18" s="16">
        <v>3.0112346565342754</v>
      </c>
      <c r="D18" s="70">
        <v>6.3676806989143282</v>
      </c>
      <c r="E18" s="16">
        <v>3.0476397213904516</v>
      </c>
      <c r="F18" s="70">
        <v>3.514411988796199E-2</v>
      </c>
      <c r="G18" s="16">
        <v>2.9944762768821307</v>
      </c>
      <c r="H18" s="70">
        <v>1.6095676089646322</v>
      </c>
      <c r="I18" s="16">
        <v>3.3918324571477685</v>
      </c>
      <c r="J18" s="70" t="s">
        <v>308</v>
      </c>
      <c r="K18" s="16" t="s">
        <v>308</v>
      </c>
      <c r="L18" s="70" t="s">
        <v>308</v>
      </c>
      <c r="M18" s="16" t="s">
        <v>308</v>
      </c>
      <c r="N18" s="70" t="s">
        <v>308</v>
      </c>
      <c r="O18" s="16" t="s">
        <v>308</v>
      </c>
      <c r="P18" s="70" t="s">
        <v>308</v>
      </c>
      <c r="Q18" s="48" t="s">
        <v>308</v>
      </c>
      <c r="R18" s="11"/>
    </row>
    <row r="19" spans="1:18">
      <c r="A19" s="28" t="s">
        <v>298</v>
      </c>
      <c r="B19" s="70">
        <v>1.072580366606664</v>
      </c>
      <c r="C19" s="16">
        <v>4.7211534028135</v>
      </c>
      <c r="D19" s="70">
        <v>8.3130264697335257</v>
      </c>
      <c r="E19" s="16">
        <v>5.9833736303606919</v>
      </c>
      <c r="F19" s="70">
        <v>-6.9587472864989022E-2</v>
      </c>
      <c r="G19" s="16">
        <v>3.3401507830182071</v>
      </c>
      <c r="H19" s="70">
        <v>3.0016523467322567</v>
      </c>
      <c r="I19" s="16">
        <v>5.3853069644145268</v>
      </c>
      <c r="J19" s="70" t="s">
        <v>308</v>
      </c>
      <c r="K19" s="16" t="s">
        <v>308</v>
      </c>
      <c r="L19" s="70" t="s">
        <v>308</v>
      </c>
      <c r="M19" s="16" t="s">
        <v>308</v>
      </c>
      <c r="N19" s="70" t="s">
        <v>308</v>
      </c>
      <c r="O19" s="16" t="s">
        <v>308</v>
      </c>
      <c r="P19" s="70" t="s">
        <v>308</v>
      </c>
      <c r="Q19" s="48" t="s">
        <v>308</v>
      </c>
      <c r="R19" s="11"/>
    </row>
    <row r="20" spans="1:18" s="8" customFormat="1">
      <c r="A20" s="28" t="s">
        <v>259</v>
      </c>
      <c r="B20" s="70">
        <v>4.5332764204751772</v>
      </c>
      <c r="C20" s="16">
        <v>4.3053317726488709</v>
      </c>
      <c r="D20" s="70">
        <v>0.431753922207604</v>
      </c>
      <c r="E20" s="16">
        <v>3.9195031646439329</v>
      </c>
      <c r="F20" s="70">
        <v>0.40601052873469495</v>
      </c>
      <c r="G20" s="16">
        <v>3.5259626352428066</v>
      </c>
      <c r="H20" s="70">
        <v>4.3467788507762481</v>
      </c>
      <c r="I20" s="16">
        <v>3.4982984560423009</v>
      </c>
      <c r="J20" s="70">
        <v>0.58937493726674872</v>
      </c>
      <c r="K20" s="16">
        <v>0.71044649673888804</v>
      </c>
      <c r="L20" s="70">
        <v>1.0839766337253534</v>
      </c>
      <c r="M20" s="16">
        <v>0.95998363557486144</v>
      </c>
      <c r="N20" s="70">
        <v>1.1077045329922179</v>
      </c>
      <c r="O20" s="16">
        <v>0.91061026012670276</v>
      </c>
      <c r="P20" s="70">
        <v>0.7667396283853547</v>
      </c>
      <c r="Q20" s="48">
        <v>0.7357122456352323</v>
      </c>
      <c r="R20" s="122"/>
    </row>
    <row r="21" spans="1:18">
      <c r="A21" s="28" t="s">
        <v>263</v>
      </c>
      <c r="B21" s="70">
        <v>1.2586822266691662</v>
      </c>
      <c r="C21" s="16">
        <v>3.0219206959839622</v>
      </c>
      <c r="D21" s="70">
        <v>0.5114790591647661</v>
      </c>
      <c r="E21" s="16">
        <v>3.2497790109928566</v>
      </c>
      <c r="F21" s="70">
        <v>0.84167190909032996</v>
      </c>
      <c r="G21" s="16">
        <v>3.3285619498809371</v>
      </c>
      <c r="H21" s="70">
        <v>3.705609265363901E-2</v>
      </c>
      <c r="I21" s="16">
        <v>2.6687091609711402</v>
      </c>
      <c r="J21" s="70">
        <v>0.23742215193842509</v>
      </c>
      <c r="K21" s="16">
        <v>0.80855813229024753</v>
      </c>
      <c r="L21" s="70">
        <v>-0.26189714245213525</v>
      </c>
      <c r="M21" s="16">
        <v>0.83182189561814246</v>
      </c>
      <c r="N21" s="70">
        <v>0.68102228813998522</v>
      </c>
      <c r="O21" s="16">
        <v>1.0795215451310864</v>
      </c>
      <c r="P21" s="70">
        <v>-0.55807247494358292</v>
      </c>
      <c r="Q21" s="48">
        <v>0.65148832372507792</v>
      </c>
      <c r="R21" s="11"/>
    </row>
    <row r="22" spans="1:18">
      <c r="A22" s="28" t="s">
        <v>260</v>
      </c>
      <c r="B22" s="70">
        <v>-3.8337393420017469</v>
      </c>
      <c r="C22" s="16">
        <v>4.9369388878710661</v>
      </c>
      <c r="D22" s="70">
        <v>-4.4295228147654333</v>
      </c>
      <c r="E22" s="16">
        <v>4.1732982994123411</v>
      </c>
      <c r="F22" s="70">
        <v>0.85401861136869406</v>
      </c>
      <c r="G22" s="16">
        <v>4.2828600641456136</v>
      </c>
      <c r="H22" s="70">
        <v>0.94199559102213903</v>
      </c>
      <c r="I22" s="16">
        <v>3.4177789310422058</v>
      </c>
      <c r="J22" s="70" t="s">
        <v>308</v>
      </c>
      <c r="K22" s="16" t="s">
        <v>308</v>
      </c>
      <c r="L22" s="70" t="s">
        <v>308</v>
      </c>
      <c r="M22" s="16" t="s">
        <v>308</v>
      </c>
      <c r="N22" s="70" t="s">
        <v>308</v>
      </c>
      <c r="O22" s="16" t="s">
        <v>308</v>
      </c>
      <c r="P22" s="70" t="s">
        <v>308</v>
      </c>
      <c r="Q22" s="48" t="s">
        <v>308</v>
      </c>
      <c r="R22" s="11"/>
    </row>
    <row r="23" spans="1:18">
      <c r="A23" s="28" t="s">
        <v>291</v>
      </c>
      <c r="B23" s="70">
        <v>5.3016768839752366</v>
      </c>
      <c r="C23" s="16">
        <v>3.627203873778944</v>
      </c>
      <c r="D23" s="70">
        <v>3.8409779341598616</v>
      </c>
      <c r="E23" s="16">
        <v>3.3375170055593246</v>
      </c>
      <c r="F23" s="70">
        <v>-2.9843122290104773</v>
      </c>
      <c r="G23" s="16">
        <v>3.1932994440965334</v>
      </c>
      <c r="H23" s="70">
        <v>-1.2014270834417722</v>
      </c>
      <c r="I23" s="16">
        <v>2.8282180619089465</v>
      </c>
      <c r="J23" s="70" t="s">
        <v>308</v>
      </c>
      <c r="K23" s="16" t="s">
        <v>308</v>
      </c>
      <c r="L23" s="70" t="s">
        <v>308</v>
      </c>
      <c r="M23" s="16" t="s">
        <v>308</v>
      </c>
      <c r="N23" s="70" t="s">
        <v>308</v>
      </c>
      <c r="O23" s="16" t="s">
        <v>308</v>
      </c>
      <c r="P23" s="70" t="s">
        <v>308</v>
      </c>
      <c r="Q23" s="48" t="s">
        <v>308</v>
      </c>
      <c r="R23" s="11"/>
    </row>
    <row r="24" spans="1:18">
      <c r="A24" s="28" t="s">
        <v>303</v>
      </c>
      <c r="B24" s="70">
        <v>-1.0823882452737132</v>
      </c>
      <c r="C24" s="16">
        <v>5.3920841195015319</v>
      </c>
      <c r="D24" s="70">
        <v>-5.567211936658067</v>
      </c>
      <c r="E24" s="16">
        <v>4.4605371577739081</v>
      </c>
      <c r="F24" s="70">
        <v>-0.60011427350403601</v>
      </c>
      <c r="G24" s="16">
        <v>4.0000829757058032</v>
      </c>
      <c r="H24" s="70">
        <v>-2.1091885375654642</v>
      </c>
      <c r="I24" s="16">
        <v>3.2143160145071801</v>
      </c>
      <c r="J24" s="70" t="s">
        <v>308</v>
      </c>
      <c r="K24" s="16" t="s">
        <v>308</v>
      </c>
      <c r="L24" s="70" t="s">
        <v>308</v>
      </c>
      <c r="M24" s="16" t="s">
        <v>308</v>
      </c>
      <c r="N24" s="70" t="s">
        <v>308</v>
      </c>
      <c r="O24" s="16" t="s">
        <v>308</v>
      </c>
      <c r="P24" s="70" t="s">
        <v>308</v>
      </c>
      <c r="Q24" s="48" t="s">
        <v>308</v>
      </c>
      <c r="R24" s="11"/>
    </row>
    <row r="25" spans="1:18">
      <c r="A25" s="28" t="s">
        <v>301</v>
      </c>
      <c r="B25" s="70">
        <v>2.0691981194579467</v>
      </c>
      <c r="C25" s="16">
        <v>3.5665210737128099</v>
      </c>
      <c r="D25" s="70">
        <v>-5.7898120631703215E-4</v>
      </c>
      <c r="E25" s="16">
        <v>3.0454596997852894</v>
      </c>
      <c r="F25" s="70">
        <v>-5.5510013628948762</v>
      </c>
      <c r="G25" s="16">
        <v>5.2478199820433566</v>
      </c>
      <c r="H25" s="70">
        <v>3.8202993705931276</v>
      </c>
      <c r="I25" s="16">
        <v>3.0227398015194051</v>
      </c>
      <c r="J25" s="70" t="s">
        <v>308</v>
      </c>
      <c r="K25" s="16" t="s">
        <v>308</v>
      </c>
      <c r="L25" s="70" t="s">
        <v>308</v>
      </c>
      <c r="M25" s="16" t="s">
        <v>308</v>
      </c>
      <c r="N25" s="70" t="s">
        <v>308</v>
      </c>
      <c r="O25" s="16" t="s">
        <v>308</v>
      </c>
      <c r="P25" s="70" t="s">
        <v>308</v>
      </c>
      <c r="Q25" s="48" t="s">
        <v>308</v>
      </c>
      <c r="R25" s="11"/>
    </row>
    <row r="26" spans="1:18">
      <c r="A26" s="28" t="s">
        <v>294</v>
      </c>
      <c r="B26" s="70">
        <v>-2.7312779561517364</v>
      </c>
      <c r="C26" s="16">
        <v>4.4824661054906718</v>
      </c>
      <c r="D26" s="70">
        <v>-2.5580041021940074</v>
      </c>
      <c r="E26" s="16">
        <v>4.2006258914696994</v>
      </c>
      <c r="F26" s="70">
        <v>-4.3662360971606295</v>
      </c>
      <c r="G26" s="16">
        <v>5.3560406738518296</v>
      </c>
      <c r="H26" s="70">
        <v>2.7581264090294169</v>
      </c>
      <c r="I26" s="16">
        <v>4.0444943150285448</v>
      </c>
      <c r="J26" s="70">
        <v>0.65127780579975247</v>
      </c>
      <c r="K26" s="16">
        <v>0.9548994395774737</v>
      </c>
      <c r="L26" s="70">
        <v>0.14970915348149072</v>
      </c>
      <c r="M26" s="16">
        <v>0.87375458534640882</v>
      </c>
      <c r="N26" s="70">
        <v>1.0679565988334385</v>
      </c>
      <c r="O26" s="16">
        <v>1.3548111305476604</v>
      </c>
      <c r="P26" s="70">
        <v>8.7141902158482498E-2</v>
      </c>
      <c r="Q26" s="48">
        <v>0.7776598271462416</v>
      </c>
      <c r="R26" s="11"/>
    </row>
    <row r="27" spans="1:18">
      <c r="A27" s="28" t="s">
        <v>283</v>
      </c>
      <c r="B27" s="70">
        <v>-0.87916415073859899</v>
      </c>
      <c r="C27" s="16">
        <v>3.3648743878822454</v>
      </c>
      <c r="D27" s="70">
        <v>0.346156708732342</v>
      </c>
      <c r="E27" s="16">
        <v>3.2294920742319198</v>
      </c>
      <c r="F27" s="70">
        <v>-1.9047075696517379</v>
      </c>
      <c r="G27" s="16">
        <v>3.1875522394462577</v>
      </c>
      <c r="H27" s="70">
        <v>0.87612474265130103</v>
      </c>
      <c r="I27" s="16">
        <v>2.8049341735200533</v>
      </c>
      <c r="J27" s="70" t="s">
        <v>308</v>
      </c>
      <c r="K27" s="16" t="s">
        <v>308</v>
      </c>
      <c r="L27" s="70" t="s">
        <v>308</v>
      </c>
      <c r="M27" s="16" t="s">
        <v>308</v>
      </c>
      <c r="N27" s="70" t="s">
        <v>308</v>
      </c>
      <c r="O27" s="16" t="s">
        <v>308</v>
      </c>
      <c r="P27" s="70" t="s">
        <v>308</v>
      </c>
      <c r="Q27" s="48" t="s">
        <v>308</v>
      </c>
      <c r="R27" s="11"/>
    </row>
    <row r="28" spans="1:18">
      <c r="A28" s="28" t="s">
        <v>261</v>
      </c>
      <c r="B28" s="70">
        <v>2.2539693119730231</v>
      </c>
      <c r="C28" s="16">
        <v>2.9281590479383683</v>
      </c>
      <c r="D28" s="70">
        <v>2.2926715434418652</v>
      </c>
      <c r="E28" s="16">
        <v>2.8327990312359512</v>
      </c>
      <c r="F28" s="70">
        <v>0.47397871897042998</v>
      </c>
      <c r="G28" s="16">
        <v>4.6686482972907211</v>
      </c>
      <c r="H28" s="70">
        <v>1.1387227276631111</v>
      </c>
      <c r="I28" s="16">
        <v>3.1197627155079615</v>
      </c>
      <c r="J28" s="70" t="s">
        <v>308</v>
      </c>
      <c r="K28" s="16" t="s">
        <v>308</v>
      </c>
      <c r="L28" s="70" t="s">
        <v>308</v>
      </c>
      <c r="M28" s="16" t="s">
        <v>308</v>
      </c>
      <c r="N28" s="70" t="s">
        <v>308</v>
      </c>
      <c r="O28" s="16" t="s">
        <v>308</v>
      </c>
      <c r="P28" s="70" t="s">
        <v>308</v>
      </c>
      <c r="Q28" s="48" t="s">
        <v>308</v>
      </c>
      <c r="R28" s="11"/>
    </row>
    <row r="29" spans="1:18">
      <c r="A29" s="28" t="s">
        <v>270</v>
      </c>
      <c r="B29" s="70">
        <v>4.7481225416317034</v>
      </c>
      <c r="C29" s="16">
        <v>4.2945792729325643</v>
      </c>
      <c r="D29" s="70">
        <v>3.6812703801128346</v>
      </c>
      <c r="E29" s="16">
        <v>3.5879892677620338</v>
      </c>
      <c r="F29" s="70">
        <v>2.9743031226677772</v>
      </c>
      <c r="G29" s="16">
        <v>2.8951800605185172</v>
      </c>
      <c r="H29" s="70">
        <v>0.32380255687959597</v>
      </c>
      <c r="I29" s="16">
        <v>2.7196733308375496</v>
      </c>
      <c r="J29" s="70" t="s">
        <v>308</v>
      </c>
      <c r="K29" s="16" t="s">
        <v>308</v>
      </c>
      <c r="L29" s="70" t="s">
        <v>308</v>
      </c>
      <c r="M29" s="16" t="s">
        <v>308</v>
      </c>
      <c r="N29" s="70" t="s">
        <v>308</v>
      </c>
      <c r="O29" s="16" t="s">
        <v>308</v>
      </c>
      <c r="P29" s="70" t="s">
        <v>308</v>
      </c>
      <c r="Q29" s="48" t="s">
        <v>308</v>
      </c>
      <c r="R29" s="11"/>
    </row>
    <row r="30" spans="1:18">
      <c r="A30" s="28" t="s">
        <v>282</v>
      </c>
      <c r="B30" s="70" t="s">
        <v>308</v>
      </c>
      <c r="C30" s="16" t="s">
        <v>308</v>
      </c>
      <c r="D30" s="70" t="s">
        <v>308</v>
      </c>
      <c r="E30" s="16" t="s">
        <v>308</v>
      </c>
      <c r="F30" s="70" t="s">
        <v>308</v>
      </c>
      <c r="G30" s="16" t="s">
        <v>308</v>
      </c>
      <c r="H30" s="70" t="s">
        <v>308</v>
      </c>
      <c r="I30" s="16" t="s">
        <v>308</v>
      </c>
      <c r="J30" s="70" t="s">
        <v>308</v>
      </c>
      <c r="K30" s="16" t="s">
        <v>308</v>
      </c>
      <c r="L30" s="70" t="s">
        <v>308</v>
      </c>
      <c r="M30" s="16" t="s">
        <v>308</v>
      </c>
      <c r="N30" s="70" t="s">
        <v>308</v>
      </c>
      <c r="O30" s="16" t="s">
        <v>308</v>
      </c>
      <c r="P30" s="70" t="s">
        <v>308</v>
      </c>
      <c r="Q30" s="48" t="s">
        <v>308</v>
      </c>
      <c r="R30" s="11"/>
    </row>
    <row r="31" spans="1:18">
      <c r="A31" s="28" t="s">
        <v>277</v>
      </c>
      <c r="B31" s="70">
        <v>0.69629486518073203</v>
      </c>
      <c r="C31" s="16">
        <v>4.4658782287113628</v>
      </c>
      <c r="D31" s="70">
        <v>-0.97388187959113615</v>
      </c>
      <c r="E31" s="16">
        <v>4.8060509615236979</v>
      </c>
      <c r="F31" s="70">
        <v>-4.0929480067001736</v>
      </c>
      <c r="G31" s="16">
        <v>5.8286100249222113</v>
      </c>
      <c r="H31" s="70">
        <v>-1.8274853753864198</v>
      </c>
      <c r="I31" s="16">
        <v>5.0195397871416514</v>
      </c>
      <c r="J31" s="70" t="s">
        <v>308</v>
      </c>
      <c r="K31" s="16" t="s">
        <v>308</v>
      </c>
      <c r="L31" s="70" t="s">
        <v>308</v>
      </c>
      <c r="M31" s="16" t="s">
        <v>308</v>
      </c>
      <c r="N31" s="70" t="s">
        <v>308</v>
      </c>
      <c r="O31" s="16" t="s">
        <v>308</v>
      </c>
      <c r="P31" s="70" t="s">
        <v>308</v>
      </c>
      <c r="Q31" s="48" t="s">
        <v>308</v>
      </c>
      <c r="R31" s="11"/>
    </row>
    <row r="32" spans="1:18">
      <c r="A32" s="28" t="s">
        <v>262</v>
      </c>
      <c r="B32" s="70">
        <v>-3.5696342762992863</v>
      </c>
      <c r="C32" s="16">
        <v>4.4119402232994203</v>
      </c>
      <c r="D32" s="70">
        <v>2.0596277676568331</v>
      </c>
      <c r="E32" s="16">
        <v>5.208394993731063</v>
      </c>
      <c r="F32" s="70">
        <v>-3.3646130167332005</v>
      </c>
      <c r="G32" s="16">
        <v>4.7439934530689687</v>
      </c>
      <c r="H32" s="70">
        <v>-4.7851339801462629</v>
      </c>
      <c r="I32" s="16">
        <v>5.4568253648899283</v>
      </c>
      <c r="J32" s="70">
        <v>-2.0682601638045495</v>
      </c>
      <c r="K32" s="16">
        <v>0.9457368677257928</v>
      </c>
      <c r="L32" s="70">
        <v>-1.9434390652854576</v>
      </c>
      <c r="M32" s="16">
        <v>0.91128728631371658</v>
      </c>
      <c r="N32" s="70">
        <v>-1.6435205181073684</v>
      </c>
      <c r="O32" s="16">
        <v>0.93059636751761277</v>
      </c>
      <c r="P32" s="70">
        <v>-1.5912688360675078</v>
      </c>
      <c r="Q32" s="48">
        <v>0.87117624229811286</v>
      </c>
      <c r="R32" s="11"/>
    </row>
    <row r="33" spans="1:18">
      <c r="A33" s="28" t="s">
        <v>275</v>
      </c>
      <c r="B33" s="70">
        <v>1.3191544101840293</v>
      </c>
      <c r="C33" s="16">
        <v>3.6055163787435096</v>
      </c>
      <c r="D33" s="70">
        <v>5.1628049983422404</v>
      </c>
      <c r="E33" s="16">
        <v>3.2591201044879359</v>
      </c>
      <c r="F33" s="70">
        <v>4.9994046179489686</v>
      </c>
      <c r="G33" s="16">
        <v>3.3229036248319543</v>
      </c>
      <c r="H33" s="70">
        <v>4.2917118992729169</v>
      </c>
      <c r="I33" s="16">
        <v>3.7777845739091953</v>
      </c>
      <c r="J33" s="70" t="s">
        <v>308</v>
      </c>
      <c r="K33" s="16" t="s">
        <v>308</v>
      </c>
      <c r="L33" s="70" t="s">
        <v>308</v>
      </c>
      <c r="M33" s="16" t="s">
        <v>308</v>
      </c>
      <c r="N33" s="70" t="s">
        <v>308</v>
      </c>
      <c r="O33" s="16" t="s">
        <v>308</v>
      </c>
      <c r="P33" s="70" t="s">
        <v>308</v>
      </c>
      <c r="Q33" s="48" t="s">
        <v>308</v>
      </c>
      <c r="R33" s="11"/>
    </row>
    <row r="34" spans="1:18">
      <c r="A34" s="28" t="s">
        <v>272</v>
      </c>
      <c r="B34" s="70">
        <v>-1.5118493025347002</v>
      </c>
      <c r="C34" s="16">
        <v>3.7415424766614129</v>
      </c>
      <c r="D34" s="70">
        <v>4.7589412677194591</v>
      </c>
      <c r="E34" s="16">
        <v>3.1810557090651836</v>
      </c>
      <c r="F34" s="70">
        <v>2.7084404422290125</v>
      </c>
      <c r="G34" s="16">
        <v>2.8776281392719443</v>
      </c>
      <c r="H34" s="70">
        <v>0.73178012974095996</v>
      </c>
      <c r="I34" s="16">
        <v>2.7837704642838568</v>
      </c>
      <c r="J34" s="70">
        <v>-2.0385608962615105E-2</v>
      </c>
      <c r="K34" s="16">
        <v>0.74134354140638892</v>
      </c>
      <c r="L34" s="70">
        <v>2.8831197027333905E-2</v>
      </c>
      <c r="M34" s="16">
        <v>0.92477081445329556</v>
      </c>
      <c r="N34" s="70">
        <v>0.23875189335002323</v>
      </c>
      <c r="O34" s="16">
        <v>0.86329971275065209</v>
      </c>
      <c r="P34" s="70">
        <v>1.5722402848029303E-2</v>
      </c>
      <c r="Q34" s="48">
        <v>0.78694559880474135</v>
      </c>
      <c r="R34" s="11"/>
    </row>
    <row r="35" spans="1:18">
      <c r="A35" s="28" t="s">
        <v>305</v>
      </c>
      <c r="B35" s="70">
        <v>4.5732229672242039E-2</v>
      </c>
      <c r="C35" s="16">
        <v>2.9483451442858968</v>
      </c>
      <c r="D35" s="70">
        <v>2.8870354030707119</v>
      </c>
      <c r="E35" s="16">
        <v>3.2916313128941237</v>
      </c>
      <c r="F35" s="70">
        <v>-1.3386291983774772</v>
      </c>
      <c r="G35" s="16">
        <v>2.9500860459596812</v>
      </c>
      <c r="H35" s="70">
        <v>-1.2207095335599512</v>
      </c>
      <c r="I35" s="16">
        <v>2.8235370844025129</v>
      </c>
      <c r="J35" s="70" t="s">
        <v>308</v>
      </c>
      <c r="K35" s="16" t="s">
        <v>308</v>
      </c>
      <c r="L35" s="70" t="s">
        <v>308</v>
      </c>
      <c r="M35" s="16" t="s">
        <v>308</v>
      </c>
      <c r="N35" s="70" t="s">
        <v>308</v>
      </c>
      <c r="O35" s="16" t="s">
        <v>308</v>
      </c>
      <c r="P35" s="70" t="s">
        <v>308</v>
      </c>
      <c r="Q35" s="48" t="s">
        <v>308</v>
      </c>
      <c r="R35" s="11"/>
    </row>
    <row r="36" spans="1:18">
      <c r="A36" s="28" t="s">
        <v>254</v>
      </c>
      <c r="B36" s="70">
        <v>-0.388557095336998</v>
      </c>
      <c r="C36" s="16">
        <v>2.8265549241603916</v>
      </c>
      <c r="D36" s="70">
        <v>2.5594577265056353</v>
      </c>
      <c r="E36" s="16">
        <v>2.7086580646198817</v>
      </c>
      <c r="F36" s="70">
        <v>2.8905963114127102</v>
      </c>
      <c r="G36" s="16">
        <v>4.3860937396840809</v>
      </c>
      <c r="H36" s="70">
        <v>0.48099720545988001</v>
      </c>
      <c r="I36" s="16">
        <v>2.8932981116473919</v>
      </c>
      <c r="J36" s="70" t="s">
        <v>308</v>
      </c>
      <c r="K36" s="16" t="s">
        <v>308</v>
      </c>
      <c r="L36" s="70" t="s">
        <v>308</v>
      </c>
      <c r="M36" s="16" t="s">
        <v>308</v>
      </c>
      <c r="N36" s="70" t="s">
        <v>308</v>
      </c>
      <c r="O36" s="16" t="s">
        <v>308</v>
      </c>
      <c r="P36" s="70" t="s">
        <v>308</v>
      </c>
      <c r="Q36" s="48" t="s">
        <v>308</v>
      </c>
      <c r="R36" s="8"/>
    </row>
    <row r="37" spans="1:18">
      <c r="A37" s="28" t="s">
        <v>268</v>
      </c>
      <c r="B37" s="70">
        <v>-9.4235250935073172</v>
      </c>
      <c r="C37" s="16">
        <v>3.3468087894484939</v>
      </c>
      <c r="D37" s="70">
        <v>-8.8670828003552877</v>
      </c>
      <c r="E37" s="16">
        <v>2.7048160058576527</v>
      </c>
      <c r="F37" s="70">
        <v>-6.048768114063412</v>
      </c>
      <c r="G37" s="16">
        <v>2.5259726560186646</v>
      </c>
      <c r="H37" s="70">
        <v>-5.971469363127305</v>
      </c>
      <c r="I37" s="16">
        <v>2.8771569136352038</v>
      </c>
      <c r="J37" s="70" t="s">
        <v>308</v>
      </c>
      <c r="K37" s="16" t="s">
        <v>308</v>
      </c>
      <c r="L37" s="70" t="s">
        <v>308</v>
      </c>
      <c r="M37" s="16" t="s">
        <v>308</v>
      </c>
      <c r="N37" s="70" t="s">
        <v>308</v>
      </c>
      <c r="O37" s="16" t="s">
        <v>308</v>
      </c>
      <c r="P37" s="70" t="s">
        <v>308</v>
      </c>
      <c r="Q37" s="48" t="s">
        <v>308</v>
      </c>
      <c r="R37" s="11"/>
    </row>
    <row r="38" spans="1:18">
      <c r="A38" s="28" t="s">
        <v>293</v>
      </c>
      <c r="B38" s="70">
        <v>7.2867852510760525</v>
      </c>
      <c r="C38" s="16">
        <v>4.0662348944317195</v>
      </c>
      <c r="D38" s="70">
        <v>6.429070686736722</v>
      </c>
      <c r="E38" s="16">
        <v>4.2939183707107391</v>
      </c>
      <c r="F38" s="70">
        <v>8.8907277351621978</v>
      </c>
      <c r="G38" s="16">
        <v>5.1983429240162016</v>
      </c>
      <c r="H38" s="70">
        <v>-0.68079131927183023</v>
      </c>
      <c r="I38" s="16">
        <v>4.3817736362214141</v>
      </c>
      <c r="J38" s="70" t="s">
        <v>308</v>
      </c>
      <c r="K38" s="16" t="s">
        <v>308</v>
      </c>
      <c r="L38" s="70" t="s">
        <v>308</v>
      </c>
      <c r="M38" s="16" t="s">
        <v>308</v>
      </c>
      <c r="N38" s="70" t="s">
        <v>308</v>
      </c>
      <c r="O38" s="16" t="s">
        <v>308</v>
      </c>
      <c r="P38" s="70" t="s">
        <v>308</v>
      </c>
      <c r="Q38" s="48" t="s">
        <v>308</v>
      </c>
      <c r="R38" s="11"/>
    </row>
    <row r="39" spans="1:18">
      <c r="A39" s="28" t="s">
        <v>284</v>
      </c>
      <c r="B39" s="70">
        <v>-3.8491361724359354</v>
      </c>
      <c r="C39" s="16">
        <v>4.4691778900037757</v>
      </c>
      <c r="D39" s="70">
        <v>-1.667142060942898</v>
      </c>
      <c r="E39" s="16">
        <v>5.0557407986521419</v>
      </c>
      <c r="F39" s="70">
        <v>-5.7509641231106574</v>
      </c>
      <c r="G39" s="16">
        <v>3.8205609116504258</v>
      </c>
      <c r="H39" s="70">
        <v>2.9806046706504552</v>
      </c>
      <c r="I39" s="16">
        <v>4.6628851079062619</v>
      </c>
      <c r="J39" s="70" t="s">
        <v>308</v>
      </c>
      <c r="K39" s="16" t="s">
        <v>308</v>
      </c>
      <c r="L39" s="70" t="s">
        <v>308</v>
      </c>
      <c r="M39" s="16" t="s">
        <v>308</v>
      </c>
      <c r="N39" s="70" t="s">
        <v>308</v>
      </c>
      <c r="O39" s="16" t="s">
        <v>308</v>
      </c>
      <c r="P39" s="70" t="s">
        <v>308</v>
      </c>
      <c r="Q39" s="48" t="s">
        <v>308</v>
      </c>
      <c r="R39" s="11"/>
    </row>
    <row r="40" spans="1:18">
      <c r="A40" s="28" t="s">
        <v>258</v>
      </c>
      <c r="B40" s="70">
        <v>-5.8714925963845834</v>
      </c>
      <c r="C40" s="16">
        <v>6.8165109146845788</v>
      </c>
      <c r="D40" s="70">
        <v>3.5823099272581751</v>
      </c>
      <c r="E40" s="16">
        <v>6.0396635752838703</v>
      </c>
      <c r="F40" s="70">
        <v>-2.4507628582312067</v>
      </c>
      <c r="G40" s="16">
        <v>4.6420539653197608</v>
      </c>
      <c r="H40" s="70">
        <v>2.8263349800251802</v>
      </c>
      <c r="I40" s="16">
        <v>4.5517381754049726</v>
      </c>
      <c r="J40" s="70" t="s">
        <v>308</v>
      </c>
      <c r="K40" s="16" t="s">
        <v>308</v>
      </c>
      <c r="L40" s="70" t="s">
        <v>308</v>
      </c>
      <c r="M40" s="16" t="s">
        <v>308</v>
      </c>
      <c r="N40" s="70" t="s">
        <v>308</v>
      </c>
      <c r="O40" s="16" t="s">
        <v>308</v>
      </c>
      <c r="P40" s="70" t="s">
        <v>308</v>
      </c>
      <c r="Q40" s="48" t="s">
        <v>308</v>
      </c>
      <c r="R40" s="11"/>
    </row>
    <row r="41" spans="1:18">
      <c r="A41" s="28" t="s">
        <v>256</v>
      </c>
      <c r="B41" s="70" t="s">
        <v>308</v>
      </c>
      <c r="C41" s="16" t="s">
        <v>308</v>
      </c>
      <c r="D41" s="70" t="s">
        <v>308</v>
      </c>
      <c r="E41" s="16" t="s">
        <v>308</v>
      </c>
      <c r="F41" s="70" t="s">
        <v>308</v>
      </c>
      <c r="G41" s="16" t="s">
        <v>308</v>
      </c>
      <c r="H41" s="70" t="s">
        <v>308</v>
      </c>
      <c r="I41" s="16" t="s">
        <v>308</v>
      </c>
      <c r="J41" s="70" t="s">
        <v>308</v>
      </c>
      <c r="K41" s="16" t="s">
        <v>308</v>
      </c>
      <c r="L41" s="70" t="s">
        <v>308</v>
      </c>
      <c r="M41" s="16" t="s">
        <v>308</v>
      </c>
      <c r="N41" s="70" t="s">
        <v>308</v>
      </c>
      <c r="O41" s="16" t="s">
        <v>308</v>
      </c>
      <c r="P41" s="70" t="s">
        <v>308</v>
      </c>
      <c r="Q41" s="48" t="s">
        <v>308</v>
      </c>
      <c r="R41" s="11"/>
    </row>
    <row r="42" spans="1:18">
      <c r="A42" s="28" t="s">
        <v>269</v>
      </c>
      <c r="B42" s="70">
        <v>0.42751669570926892</v>
      </c>
      <c r="C42" s="16">
        <v>3.3905180359397895</v>
      </c>
      <c r="D42" s="70">
        <v>-2.9423339013224461</v>
      </c>
      <c r="E42" s="16">
        <v>4.7523567075701507</v>
      </c>
      <c r="F42" s="70">
        <v>2.6963331483674593</v>
      </c>
      <c r="G42" s="16">
        <v>3.3989145236671847</v>
      </c>
      <c r="H42" s="70">
        <v>0.55271373894081199</v>
      </c>
      <c r="I42" s="16">
        <v>5.405236690965106</v>
      </c>
      <c r="J42" s="70">
        <v>0.58120917512229953</v>
      </c>
      <c r="K42" s="16">
        <v>0.99279951112170584</v>
      </c>
      <c r="L42" s="70">
        <v>9.4444559451347526E-2</v>
      </c>
      <c r="M42" s="16">
        <v>1.1063372577207147</v>
      </c>
      <c r="N42" s="70">
        <v>0.99655017417877501</v>
      </c>
      <c r="O42" s="16">
        <v>1.6520399777070913</v>
      </c>
      <c r="P42" s="70">
        <v>0.49953399028302786</v>
      </c>
      <c r="Q42" s="48">
        <v>0.95435139712023553</v>
      </c>
      <c r="R42" s="11"/>
    </row>
    <row r="43" spans="1:18">
      <c r="A43" s="28" t="s">
        <v>296</v>
      </c>
      <c r="B43" s="70">
        <v>-1.7391321627591443</v>
      </c>
      <c r="C43" s="16">
        <v>3.4411045211568627</v>
      </c>
      <c r="D43" s="70">
        <v>-3.1210680577846812</v>
      </c>
      <c r="E43" s="16">
        <v>3.8638435049162152</v>
      </c>
      <c r="F43" s="70">
        <v>-2.2794714603280624</v>
      </c>
      <c r="G43" s="16">
        <v>4.0516767412404935</v>
      </c>
      <c r="H43" s="70">
        <v>-0.33149526247884598</v>
      </c>
      <c r="I43" s="16">
        <v>3.7484250607826954</v>
      </c>
      <c r="J43" s="70" t="s">
        <v>308</v>
      </c>
      <c r="K43" s="16" t="s">
        <v>308</v>
      </c>
      <c r="L43" s="70" t="s">
        <v>308</v>
      </c>
      <c r="M43" s="16" t="s">
        <v>308</v>
      </c>
      <c r="N43" s="70" t="s">
        <v>308</v>
      </c>
      <c r="O43" s="16" t="s">
        <v>308</v>
      </c>
      <c r="P43" s="70" t="s">
        <v>308</v>
      </c>
      <c r="Q43" s="48" t="s">
        <v>308</v>
      </c>
      <c r="R43" s="11"/>
    </row>
    <row r="44" spans="1:18">
      <c r="A44" s="28" t="s">
        <v>299</v>
      </c>
      <c r="B44" s="70">
        <v>-4.1765906482885873</v>
      </c>
      <c r="C44" s="16">
        <v>3.1561453248673357</v>
      </c>
      <c r="D44" s="70">
        <v>2.7385525785627052</v>
      </c>
      <c r="E44" s="16">
        <v>4.368044141383475</v>
      </c>
      <c r="F44" s="70">
        <v>-2.7871590204832222</v>
      </c>
      <c r="G44" s="16">
        <v>3.3756085503851319</v>
      </c>
      <c r="H44" s="70">
        <v>0.78309025432903911</v>
      </c>
      <c r="I44" s="16">
        <v>3.7421560495585373</v>
      </c>
      <c r="J44" s="70" t="s">
        <v>308</v>
      </c>
      <c r="K44" s="16" t="s">
        <v>308</v>
      </c>
      <c r="L44" s="70" t="s">
        <v>308</v>
      </c>
      <c r="M44" s="16" t="s">
        <v>308</v>
      </c>
      <c r="N44" s="70" t="s">
        <v>308</v>
      </c>
      <c r="O44" s="16" t="s">
        <v>308</v>
      </c>
      <c r="P44" s="70" t="s">
        <v>308</v>
      </c>
      <c r="Q44" s="48" t="s">
        <v>308</v>
      </c>
      <c r="R44" s="11"/>
    </row>
    <row r="45" spans="1:18">
      <c r="A45" s="28" t="s">
        <v>289</v>
      </c>
      <c r="B45" s="70">
        <v>-0.49755588013769203</v>
      </c>
      <c r="C45" s="16">
        <v>3.3138621039107168</v>
      </c>
      <c r="D45" s="70">
        <v>-0.97968067646433188</v>
      </c>
      <c r="E45" s="16">
        <v>2.9465099859071331</v>
      </c>
      <c r="F45" s="70">
        <v>2.5670291567372341</v>
      </c>
      <c r="G45" s="16">
        <v>3.3447763389265743</v>
      </c>
      <c r="H45" s="70">
        <v>-6.1989022102104245</v>
      </c>
      <c r="I45" s="16">
        <v>4.36917227750404</v>
      </c>
      <c r="J45" s="70">
        <v>-2.1581788810300401E-2</v>
      </c>
      <c r="K45" s="16">
        <v>0.91772748872381416</v>
      </c>
      <c r="L45" s="70">
        <v>-1.0057970428245717</v>
      </c>
      <c r="M45" s="16">
        <v>1.0707793545881747</v>
      </c>
      <c r="N45" s="70">
        <v>-0.13978746034102091</v>
      </c>
      <c r="O45" s="16">
        <v>1.2814686724206348</v>
      </c>
      <c r="P45" s="70">
        <v>-0.48689977016404423</v>
      </c>
      <c r="Q45" s="48">
        <v>0.84371024682430251</v>
      </c>
      <c r="R45" s="11"/>
    </row>
    <row r="46" spans="1:18">
      <c r="A46" s="28" t="s">
        <v>252</v>
      </c>
      <c r="B46" s="70">
        <v>0.95094624929293325</v>
      </c>
      <c r="C46" s="16">
        <v>5.3443336494737235</v>
      </c>
      <c r="D46" s="70">
        <v>3.8139985731075923</v>
      </c>
      <c r="E46" s="16">
        <v>3.7742446461035257</v>
      </c>
      <c r="F46" s="70">
        <v>3.4782579471126853</v>
      </c>
      <c r="G46" s="16">
        <v>3.4519160913149145</v>
      </c>
      <c r="H46" s="70">
        <v>-1.0779363291600679</v>
      </c>
      <c r="I46" s="16">
        <v>3.8850381583120055</v>
      </c>
      <c r="J46" s="70" t="s">
        <v>308</v>
      </c>
      <c r="K46" s="16" t="s">
        <v>308</v>
      </c>
      <c r="L46" s="70" t="s">
        <v>308</v>
      </c>
      <c r="M46" s="16" t="s">
        <v>308</v>
      </c>
      <c r="N46" s="70" t="s">
        <v>308</v>
      </c>
      <c r="O46" s="16" t="s">
        <v>308</v>
      </c>
      <c r="P46" s="70" t="s">
        <v>308</v>
      </c>
      <c r="Q46" s="48" t="s">
        <v>308</v>
      </c>
      <c r="R46" s="11"/>
    </row>
    <row r="47" spans="1:18">
      <c r="A47" s="28" t="s">
        <v>290</v>
      </c>
      <c r="B47" s="70" t="s">
        <v>308</v>
      </c>
      <c r="C47" s="16" t="s">
        <v>308</v>
      </c>
      <c r="D47" s="70" t="s">
        <v>308</v>
      </c>
      <c r="E47" s="16" t="s">
        <v>308</v>
      </c>
      <c r="F47" s="70" t="s">
        <v>308</v>
      </c>
      <c r="G47" s="16" t="s">
        <v>308</v>
      </c>
      <c r="H47" s="70" t="s">
        <v>308</v>
      </c>
      <c r="I47" s="16" t="s">
        <v>308</v>
      </c>
      <c r="J47" s="70" t="s">
        <v>308</v>
      </c>
      <c r="K47" s="16" t="s">
        <v>308</v>
      </c>
      <c r="L47" s="70" t="s">
        <v>308</v>
      </c>
      <c r="M47" s="16" t="s">
        <v>308</v>
      </c>
      <c r="N47" s="70" t="s">
        <v>308</v>
      </c>
      <c r="O47" s="16" t="s">
        <v>308</v>
      </c>
      <c r="P47" s="70" t="s">
        <v>308</v>
      </c>
      <c r="Q47" s="48" t="s">
        <v>308</v>
      </c>
      <c r="R47" s="11"/>
    </row>
    <row r="48" spans="1:18">
      <c r="A48" s="28" t="s">
        <v>266</v>
      </c>
      <c r="B48" s="70">
        <v>-0.33837322495154609</v>
      </c>
      <c r="C48" s="16">
        <v>5.8979250597645132</v>
      </c>
      <c r="D48" s="70">
        <v>-6.7343273841363835</v>
      </c>
      <c r="E48" s="16">
        <v>5.1746762215686335</v>
      </c>
      <c r="F48" s="70">
        <v>-5.4556931510428264</v>
      </c>
      <c r="G48" s="16">
        <v>3.8928705639918459</v>
      </c>
      <c r="H48" s="70">
        <v>0.44583686848028803</v>
      </c>
      <c r="I48" s="16">
        <v>3.8402520558353568</v>
      </c>
      <c r="J48" s="70" t="s">
        <v>308</v>
      </c>
      <c r="K48" s="16" t="s">
        <v>308</v>
      </c>
      <c r="L48" s="70" t="s">
        <v>308</v>
      </c>
      <c r="M48" s="16" t="s">
        <v>308</v>
      </c>
      <c r="N48" s="70" t="s">
        <v>308</v>
      </c>
      <c r="O48" s="16" t="s">
        <v>308</v>
      </c>
      <c r="P48" s="70" t="s">
        <v>308</v>
      </c>
      <c r="Q48" s="48" t="s">
        <v>308</v>
      </c>
      <c r="R48" s="11"/>
    </row>
    <row r="49" spans="1:18">
      <c r="A49" s="28" t="s">
        <v>300</v>
      </c>
      <c r="B49" s="70">
        <v>1.2021629507426839</v>
      </c>
      <c r="C49" s="16">
        <v>4.0626286485935577</v>
      </c>
      <c r="D49" s="70">
        <v>2.7331078530143493</v>
      </c>
      <c r="E49" s="16">
        <v>5.3105613521869826</v>
      </c>
      <c r="F49" s="70">
        <v>-1.447545710144998</v>
      </c>
      <c r="G49" s="16">
        <v>4.3218041906595328</v>
      </c>
      <c r="H49" s="70">
        <v>6.9656409041055332</v>
      </c>
      <c r="I49" s="16">
        <v>4.5640501850661268</v>
      </c>
      <c r="J49" s="70" t="s">
        <v>308</v>
      </c>
      <c r="K49" s="16" t="s">
        <v>308</v>
      </c>
      <c r="L49" s="70" t="s">
        <v>308</v>
      </c>
      <c r="M49" s="16" t="s">
        <v>308</v>
      </c>
      <c r="N49" s="70" t="s">
        <v>308</v>
      </c>
      <c r="O49" s="16" t="s">
        <v>308</v>
      </c>
      <c r="P49" s="70" t="s">
        <v>308</v>
      </c>
      <c r="Q49" s="48" t="s">
        <v>308</v>
      </c>
      <c r="R49" s="11"/>
    </row>
    <row r="50" spans="1:18">
      <c r="A50" s="28" t="s">
        <v>257</v>
      </c>
      <c r="B50" s="70">
        <v>1.2914181876560982</v>
      </c>
      <c r="C50" s="16">
        <v>8.4575447987665502</v>
      </c>
      <c r="D50" s="70">
        <v>11.018460028687766</v>
      </c>
      <c r="E50" s="16">
        <v>4.7861162407118316</v>
      </c>
      <c r="F50" s="70">
        <v>1.5391221131043953</v>
      </c>
      <c r="G50" s="16">
        <v>4.4605847912431145</v>
      </c>
      <c r="H50" s="70">
        <v>-0.50716102243999417</v>
      </c>
      <c r="I50" s="16">
        <v>5.0416463916655978</v>
      </c>
      <c r="J50" s="70">
        <v>0.86536150418764191</v>
      </c>
      <c r="K50" s="16">
        <v>1.5020715387546697</v>
      </c>
      <c r="L50" s="70">
        <v>0.92528997232026344</v>
      </c>
      <c r="M50" s="16">
        <v>1.2812084793829617</v>
      </c>
      <c r="N50" s="70">
        <v>1.9666339185666351</v>
      </c>
      <c r="O50" s="16">
        <v>1.5370995343006111</v>
      </c>
      <c r="P50" s="70">
        <v>-9.144711270087072E-2</v>
      </c>
      <c r="Q50" s="48">
        <v>1.2171230252322638</v>
      </c>
      <c r="R50" s="11"/>
    </row>
    <row r="51" spans="1:18">
      <c r="A51" s="28" t="s">
        <v>250</v>
      </c>
      <c r="B51" s="70">
        <v>3.2853287811828599E-2</v>
      </c>
      <c r="C51" s="16">
        <v>0.76107423333986834</v>
      </c>
      <c r="D51" s="70">
        <v>1.2652579620570701</v>
      </c>
      <c r="E51" s="16">
        <v>0.72581836159773794</v>
      </c>
      <c r="F51" s="70">
        <v>-0.53903660547075283</v>
      </c>
      <c r="G51" s="16">
        <v>0.70939054361824661</v>
      </c>
      <c r="H51" s="70">
        <v>0.31539735065392333</v>
      </c>
      <c r="I51" s="16">
        <v>0.68424846120837024</v>
      </c>
      <c r="J51" s="70">
        <v>-1.32041501342277E-2</v>
      </c>
      <c r="K51" s="16">
        <v>0.31584872462804081</v>
      </c>
      <c r="L51" s="70">
        <v>-0.15147000019281501</v>
      </c>
      <c r="M51" s="16">
        <v>0.32337537780810871</v>
      </c>
      <c r="N51" s="70">
        <v>0.32684866208191249</v>
      </c>
      <c r="O51" s="16">
        <v>0.39925767915612648</v>
      </c>
      <c r="P51" s="70">
        <v>-0.23882351622784209</v>
      </c>
      <c r="Q51" s="48">
        <v>0.28359733418142991</v>
      </c>
      <c r="R51" s="11"/>
    </row>
    <row r="52" spans="1:18" s="122" customFormat="1">
      <c r="A52" s="193" t="s">
        <v>307</v>
      </c>
      <c r="B52" s="175"/>
      <c r="C52" s="160"/>
      <c r="D52" s="175"/>
      <c r="E52" s="160"/>
      <c r="F52" s="175"/>
      <c r="G52" s="160"/>
      <c r="H52" s="175"/>
      <c r="I52" s="160"/>
      <c r="J52" s="175"/>
      <c r="K52" s="160"/>
      <c r="L52" s="175"/>
      <c r="M52" s="160"/>
      <c r="N52" s="175"/>
      <c r="O52" s="160"/>
      <c r="P52" s="175"/>
      <c r="Q52" s="138"/>
    </row>
    <row r="53" spans="1:18">
      <c r="A53" s="28" t="s">
        <v>302</v>
      </c>
      <c r="B53" s="70">
        <v>1.6475320627774452</v>
      </c>
      <c r="C53" s="16">
        <v>4.1447226401061883</v>
      </c>
      <c r="D53" s="70">
        <v>1.7967453836014304</v>
      </c>
      <c r="E53" s="16">
        <v>4.8166989802962297</v>
      </c>
      <c r="F53" s="70">
        <v>0.89976125520412209</v>
      </c>
      <c r="G53" s="16">
        <v>3.8267022708482661</v>
      </c>
      <c r="H53" s="70">
        <v>-2.4403708067881049</v>
      </c>
      <c r="I53" s="16">
        <v>3.2927676669864412</v>
      </c>
      <c r="J53" s="70">
        <v>-0.73777246897466831</v>
      </c>
      <c r="K53" s="16">
        <v>0.94823274458690432</v>
      </c>
      <c r="L53" s="70">
        <v>-0.21205253558863457</v>
      </c>
      <c r="M53" s="16">
        <v>0.86821311422280056</v>
      </c>
      <c r="N53" s="70">
        <v>-0.5356125486638994</v>
      </c>
      <c r="O53" s="16">
        <v>1.073198075433945</v>
      </c>
      <c r="P53" s="70">
        <v>-1.230497058171041</v>
      </c>
      <c r="Q53" s="48">
        <v>0.83866348837226989</v>
      </c>
      <c r="R53" s="11"/>
    </row>
    <row r="54" spans="1:18">
      <c r="A54" s="28" t="s">
        <v>265</v>
      </c>
      <c r="B54" s="70">
        <v>-5.991714783188554</v>
      </c>
      <c r="C54" s="16">
        <v>4.2530168925748848</v>
      </c>
      <c r="D54" s="70">
        <v>-2.5932050208063502</v>
      </c>
      <c r="E54" s="16">
        <v>4.5114568668682242</v>
      </c>
      <c r="F54" s="70">
        <v>-1.5380310289830814</v>
      </c>
      <c r="G54" s="16">
        <v>4.1850281382166958</v>
      </c>
      <c r="H54" s="70">
        <v>2.2201579062278278</v>
      </c>
      <c r="I54" s="16">
        <v>3.5048556788652805</v>
      </c>
      <c r="J54" s="70">
        <v>-1.4971761930089884</v>
      </c>
      <c r="K54" s="16">
        <v>1.3390946186598105</v>
      </c>
      <c r="L54" s="70">
        <v>-1.9017629992569585</v>
      </c>
      <c r="M54" s="16">
        <v>1.0374352723254303</v>
      </c>
      <c r="N54" s="70">
        <v>-1.4826918744050064</v>
      </c>
      <c r="O54" s="16">
        <v>1.6423277392650792</v>
      </c>
      <c r="P54" s="70">
        <v>-1.1792545327139288</v>
      </c>
      <c r="Q54" s="48">
        <v>1.0298296502869171</v>
      </c>
      <c r="R54" s="11"/>
    </row>
    <row r="55" spans="1:18">
      <c r="A55" s="28" t="s">
        <v>253</v>
      </c>
      <c r="B55" s="70">
        <v>-1.9490267785671009</v>
      </c>
      <c r="C55" s="16">
        <v>3.1851802531446212</v>
      </c>
      <c r="D55" s="70">
        <v>-6.0290413343311711</v>
      </c>
      <c r="E55" s="16">
        <v>4.0593507175694166</v>
      </c>
      <c r="F55" s="70">
        <v>-2.0890931200114009</v>
      </c>
      <c r="G55" s="16">
        <v>3.4032429388517111</v>
      </c>
      <c r="H55" s="70">
        <v>-3.4448955395900116</v>
      </c>
      <c r="I55" s="16">
        <v>3.6309651172545401</v>
      </c>
      <c r="J55" s="70" t="s">
        <v>308</v>
      </c>
      <c r="K55" s="16" t="s">
        <v>308</v>
      </c>
      <c r="L55" s="70" t="s">
        <v>308</v>
      </c>
      <c r="M55" s="16" t="s">
        <v>308</v>
      </c>
      <c r="N55" s="70" t="s">
        <v>308</v>
      </c>
      <c r="O55" s="16" t="s">
        <v>308</v>
      </c>
      <c r="P55" s="70" t="s">
        <v>308</v>
      </c>
      <c r="Q55" s="48" t="s">
        <v>308</v>
      </c>
      <c r="R55" s="11"/>
    </row>
    <row r="56" spans="1:18">
      <c r="A56" s="28" t="s">
        <v>285</v>
      </c>
      <c r="B56" s="70">
        <v>3.8601777908972306</v>
      </c>
      <c r="C56" s="16">
        <v>4.0308886561919142</v>
      </c>
      <c r="D56" s="70">
        <v>3.0512286843040721</v>
      </c>
      <c r="E56" s="16">
        <v>3.2345921111900378</v>
      </c>
      <c r="F56" s="70">
        <v>-2.9509516830035087</v>
      </c>
      <c r="G56" s="16">
        <v>3.2639095018033504</v>
      </c>
      <c r="H56" s="70">
        <v>2.7259976721511272</v>
      </c>
      <c r="I56" s="16">
        <v>3.0531171968588495</v>
      </c>
      <c r="J56" s="70">
        <v>-0.73057131319536828</v>
      </c>
      <c r="K56" s="16">
        <v>0.54408722987800373</v>
      </c>
      <c r="L56" s="70">
        <v>-0.15772346696754491</v>
      </c>
      <c r="M56" s="16">
        <v>0.61091500868260962</v>
      </c>
      <c r="N56" s="70">
        <v>-0.64377779131327306</v>
      </c>
      <c r="O56" s="16">
        <v>0.73172209932846666</v>
      </c>
      <c r="P56" s="70">
        <v>-0.76393807796044344</v>
      </c>
      <c r="Q56" s="48">
        <v>0.5521066452879283</v>
      </c>
      <c r="R56" s="11"/>
    </row>
    <row r="57" spans="1:18">
      <c r="A57" s="28" t="s">
        <v>251</v>
      </c>
      <c r="B57" s="70">
        <v>2.345837450406135</v>
      </c>
      <c r="C57" s="16">
        <v>3.8029577467466962</v>
      </c>
      <c r="D57" s="70">
        <v>0.33931522428899702</v>
      </c>
      <c r="E57" s="16">
        <v>3.8868207399199308</v>
      </c>
      <c r="F57" s="70">
        <v>3.5339703160578209</v>
      </c>
      <c r="G57" s="16">
        <v>3.4588523317973268</v>
      </c>
      <c r="H57" s="70">
        <v>4.985813752048025</v>
      </c>
      <c r="I57" s="16">
        <v>3.14765683738255</v>
      </c>
      <c r="J57" s="70" t="s">
        <v>308</v>
      </c>
      <c r="K57" s="16" t="s">
        <v>308</v>
      </c>
      <c r="L57" s="70" t="s">
        <v>308</v>
      </c>
      <c r="M57" s="16" t="s">
        <v>308</v>
      </c>
      <c r="N57" s="70" t="s">
        <v>308</v>
      </c>
      <c r="O57" s="16" t="s">
        <v>308</v>
      </c>
      <c r="P57" s="70" t="s">
        <v>308</v>
      </c>
      <c r="Q57" s="48" t="s">
        <v>308</v>
      </c>
      <c r="R57" s="11"/>
    </row>
    <row r="58" spans="1:18">
      <c r="A58" s="28" t="s">
        <v>278</v>
      </c>
      <c r="B58" s="70">
        <v>-1.1829439729429119</v>
      </c>
      <c r="C58" s="16">
        <v>3.2581793086670205</v>
      </c>
      <c r="D58" s="70">
        <v>1.6839090553913323</v>
      </c>
      <c r="E58" s="16">
        <v>3.3977845064749226</v>
      </c>
      <c r="F58" s="70">
        <v>-1.9496522670356231</v>
      </c>
      <c r="G58" s="16">
        <v>3.4539521199161345</v>
      </c>
      <c r="H58" s="70">
        <v>-0.21383878153680602</v>
      </c>
      <c r="I58" s="16">
        <v>3.1539113000818304</v>
      </c>
      <c r="J58" s="70" t="s">
        <v>308</v>
      </c>
      <c r="K58" s="16" t="s">
        <v>308</v>
      </c>
      <c r="L58" s="70" t="s">
        <v>308</v>
      </c>
      <c r="M58" s="16" t="s">
        <v>308</v>
      </c>
      <c r="N58" s="70" t="s">
        <v>308</v>
      </c>
      <c r="O58" s="16" t="s">
        <v>308</v>
      </c>
      <c r="P58" s="70" t="s">
        <v>308</v>
      </c>
      <c r="Q58" s="48" t="s">
        <v>308</v>
      </c>
      <c r="R58" s="11"/>
    </row>
    <row r="59" spans="1:18" ht="14.25">
      <c r="A59" s="129" t="s">
        <v>325</v>
      </c>
      <c r="B59" s="70">
        <v>0.59873425475640207</v>
      </c>
      <c r="C59" s="16">
        <v>3.5571953017921203</v>
      </c>
      <c r="D59" s="70">
        <v>-4.37433386162283</v>
      </c>
      <c r="E59" s="16">
        <v>3.4702609158017745</v>
      </c>
      <c r="F59" s="70">
        <v>-4.3090033031437009</v>
      </c>
      <c r="G59" s="16">
        <v>2.8077022947334336</v>
      </c>
      <c r="H59" s="70">
        <v>-5.9704511541611192</v>
      </c>
      <c r="I59" s="16">
        <v>2.679439133970984</v>
      </c>
      <c r="J59" s="70" t="s">
        <v>308</v>
      </c>
      <c r="K59" s="16" t="s">
        <v>308</v>
      </c>
      <c r="L59" s="70" t="s">
        <v>308</v>
      </c>
      <c r="M59" s="16" t="s">
        <v>308</v>
      </c>
      <c r="N59" s="70" t="s">
        <v>308</v>
      </c>
      <c r="O59" s="16" t="s">
        <v>308</v>
      </c>
      <c r="P59" s="70" t="s">
        <v>308</v>
      </c>
      <c r="Q59" s="48" t="s">
        <v>308</v>
      </c>
      <c r="R59" s="11"/>
    </row>
    <row r="60" spans="1:18">
      <c r="A60" s="28" t="s">
        <v>292</v>
      </c>
      <c r="B60" s="70" t="s">
        <v>308</v>
      </c>
      <c r="C60" s="16" t="s">
        <v>308</v>
      </c>
      <c r="D60" s="70" t="s">
        <v>308</v>
      </c>
      <c r="E60" s="16" t="s">
        <v>308</v>
      </c>
      <c r="F60" s="70" t="s">
        <v>308</v>
      </c>
      <c r="G60" s="16" t="s">
        <v>308</v>
      </c>
      <c r="H60" s="70" t="s">
        <v>308</v>
      </c>
      <c r="I60" s="16" t="s">
        <v>308</v>
      </c>
      <c r="J60" s="70" t="s">
        <v>308</v>
      </c>
      <c r="K60" s="16" t="s">
        <v>308</v>
      </c>
      <c r="L60" s="70" t="s">
        <v>308</v>
      </c>
      <c r="M60" s="16" t="s">
        <v>308</v>
      </c>
      <c r="N60" s="70" t="s">
        <v>308</v>
      </c>
      <c r="O60" s="16" t="s">
        <v>308</v>
      </c>
      <c r="P60" s="70" t="s">
        <v>308</v>
      </c>
      <c r="Q60" s="48" t="s">
        <v>308</v>
      </c>
      <c r="R60" s="11"/>
    </row>
    <row r="61" spans="1:18">
      <c r="A61" s="28" t="s">
        <v>273</v>
      </c>
      <c r="B61" s="70">
        <v>-2.4191002792306713</v>
      </c>
      <c r="C61" s="16">
        <v>3.5719752187194955</v>
      </c>
      <c r="D61" s="70">
        <v>-4.8208476800178062</v>
      </c>
      <c r="E61" s="16">
        <v>3.1886353957672156</v>
      </c>
      <c r="F61" s="70">
        <v>2.4504605511083062</v>
      </c>
      <c r="G61" s="16">
        <v>3.1323832018089526</v>
      </c>
      <c r="H61" s="70">
        <v>-0.29876883517945113</v>
      </c>
      <c r="I61" s="16">
        <v>3.4628949952297683</v>
      </c>
      <c r="J61" s="70">
        <v>1.4176349351408173</v>
      </c>
      <c r="K61" s="16">
        <v>0.77250520017441759</v>
      </c>
      <c r="L61" s="70">
        <v>0.21233144970893639</v>
      </c>
      <c r="M61" s="16">
        <v>0.80086759476383784</v>
      </c>
      <c r="N61" s="70">
        <v>-0.14716924335154408</v>
      </c>
      <c r="O61" s="16">
        <v>1.2380312530671287</v>
      </c>
      <c r="P61" s="70">
        <v>0.78829651211756957</v>
      </c>
      <c r="Q61" s="48">
        <v>0.89608343392923517</v>
      </c>
      <c r="R61" s="11"/>
    </row>
    <row r="62" spans="1:18">
      <c r="A62" s="28" t="s">
        <v>279</v>
      </c>
      <c r="B62" s="70">
        <v>-1.1238780586069392</v>
      </c>
      <c r="C62" s="16">
        <v>2.7332876765684149</v>
      </c>
      <c r="D62" s="70">
        <v>-1.9009971954084617</v>
      </c>
      <c r="E62" s="16">
        <v>2.722140801528679</v>
      </c>
      <c r="F62" s="70">
        <v>1.0732992651872519</v>
      </c>
      <c r="G62" s="16">
        <v>2.9031308114662226</v>
      </c>
      <c r="H62" s="70">
        <v>-2.2749998537268352</v>
      </c>
      <c r="I62" s="16">
        <v>2.9750998393261394</v>
      </c>
      <c r="J62" s="70" t="s">
        <v>308</v>
      </c>
      <c r="K62" s="16" t="s">
        <v>308</v>
      </c>
      <c r="L62" s="70" t="s">
        <v>308</v>
      </c>
      <c r="M62" s="16" t="s">
        <v>308</v>
      </c>
      <c r="N62" s="70" t="s">
        <v>308</v>
      </c>
      <c r="O62" s="16" t="s">
        <v>308</v>
      </c>
      <c r="P62" s="70" t="s">
        <v>308</v>
      </c>
      <c r="Q62" s="48" t="s">
        <v>308</v>
      </c>
      <c r="R62" s="11"/>
    </row>
    <row r="63" spans="1:18">
      <c r="A63" s="129" t="s">
        <v>288</v>
      </c>
      <c r="B63" s="70">
        <v>-1.9121811222971381</v>
      </c>
      <c r="C63" s="16">
        <v>2.5044873989516785</v>
      </c>
      <c r="D63" s="70">
        <v>-1.287918314595645</v>
      </c>
      <c r="E63" s="16">
        <v>2.3054461291961021</v>
      </c>
      <c r="F63" s="70">
        <v>1.9938494118694912</v>
      </c>
      <c r="G63" s="16">
        <v>2.8291604776268438</v>
      </c>
      <c r="H63" s="70">
        <v>-3.8266758280904685</v>
      </c>
      <c r="I63" s="16">
        <v>2.0495700332929729</v>
      </c>
      <c r="J63" s="70">
        <v>-0.69508390926669372</v>
      </c>
      <c r="K63" s="16">
        <v>0.78365540114591714</v>
      </c>
      <c r="L63" s="70">
        <v>-1.8550938149851208</v>
      </c>
      <c r="M63" s="16">
        <v>0.76954219690226466</v>
      </c>
      <c r="N63" s="70">
        <v>-0.67204026358400992</v>
      </c>
      <c r="O63" s="16">
        <v>1.0516145975367404</v>
      </c>
      <c r="P63" s="70">
        <v>-1.0013103532222498</v>
      </c>
      <c r="Q63" s="48">
        <v>0.85085364033615773</v>
      </c>
      <c r="R63" s="11"/>
    </row>
    <row r="64" spans="1:18">
      <c r="A64" s="28" t="s">
        <v>281</v>
      </c>
      <c r="B64" s="70">
        <v>-0.6742514042428881</v>
      </c>
      <c r="C64" s="16">
        <v>2.4541736119885744</v>
      </c>
      <c r="D64" s="70">
        <v>-2.5732254433679334</v>
      </c>
      <c r="E64" s="16">
        <v>2.5622412920461106</v>
      </c>
      <c r="F64" s="70">
        <v>-0.25957859371590508</v>
      </c>
      <c r="G64" s="16">
        <v>1.7303612741044563</v>
      </c>
      <c r="H64" s="70">
        <v>-2.0589271169094014</v>
      </c>
      <c r="I64" s="16">
        <v>2.41773428024793</v>
      </c>
      <c r="J64" s="70" t="s">
        <v>308</v>
      </c>
      <c r="K64" s="16" t="s">
        <v>308</v>
      </c>
      <c r="L64" s="70" t="s">
        <v>308</v>
      </c>
      <c r="M64" s="16" t="s">
        <v>308</v>
      </c>
      <c r="N64" s="70" t="s">
        <v>308</v>
      </c>
      <c r="O64" s="16" t="s">
        <v>308</v>
      </c>
      <c r="P64" s="70" t="s">
        <v>308</v>
      </c>
      <c r="Q64" s="48" t="s">
        <v>308</v>
      </c>
      <c r="R64" s="11"/>
    </row>
    <row r="65" spans="1:18">
      <c r="A65" s="28" t="s">
        <v>287</v>
      </c>
      <c r="B65" s="70">
        <v>1.27837973712032</v>
      </c>
      <c r="C65" s="16">
        <v>2.8047075129291148</v>
      </c>
      <c r="D65" s="70">
        <v>1.5129851525716171</v>
      </c>
      <c r="E65" s="16">
        <v>2.89544556586611</v>
      </c>
      <c r="F65" s="70">
        <v>0.19493600459296201</v>
      </c>
      <c r="G65" s="16">
        <v>2.9017560715954578</v>
      </c>
      <c r="H65" s="70">
        <v>-1.0429745596606761</v>
      </c>
      <c r="I65" s="16">
        <v>2.6999239208322665</v>
      </c>
      <c r="J65" s="70">
        <v>0.14784115846453</v>
      </c>
      <c r="K65" s="16">
        <v>0.93971638677223379</v>
      </c>
      <c r="L65" s="70">
        <v>1.0666127204410232</v>
      </c>
      <c r="M65" s="16">
        <v>0.68694137681536249</v>
      </c>
      <c r="N65" s="70">
        <v>0.96931956184144319</v>
      </c>
      <c r="O65" s="16">
        <v>1.2678303756430078</v>
      </c>
      <c r="P65" s="70">
        <v>-2.8499379528770293E-2</v>
      </c>
      <c r="Q65" s="48">
        <v>0.86917533769647781</v>
      </c>
      <c r="R65" s="11"/>
    </row>
    <row r="66" spans="1:18">
      <c r="A66" s="28" t="s">
        <v>274</v>
      </c>
      <c r="B66" s="70" t="s">
        <v>308</v>
      </c>
      <c r="C66" s="16" t="s">
        <v>308</v>
      </c>
      <c r="D66" s="70" t="s">
        <v>308</v>
      </c>
      <c r="E66" s="16" t="s">
        <v>308</v>
      </c>
      <c r="F66" s="70" t="s">
        <v>308</v>
      </c>
      <c r="G66" s="16" t="s">
        <v>308</v>
      </c>
      <c r="H66" s="70" t="s">
        <v>308</v>
      </c>
      <c r="I66" s="16" t="s">
        <v>308</v>
      </c>
      <c r="J66" s="70" t="s">
        <v>308</v>
      </c>
      <c r="K66" s="16" t="s">
        <v>308</v>
      </c>
      <c r="L66" s="70" t="s">
        <v>308</v>
      </c>
      <c r="M66" s="16" t="s">
        <v>308</v>
      </c>
      <c r="N66" s="70" t="s">
        <v>308</v>
      </c>
      <c r="O66" s="16" t="s">
        <v>308</v>
      </c>
      <c r="P66" s="70" t="s">
        <v>308</v>
      </c>
      <c r="Q66" s="48" t="s">
        <v>308</v>
      </c>
      <c r="R66" s="11"/>
    </row>
    <row r="67" spans="1:18">
      <c r="A67" s="28" t="s">
        <v>271</v>
      </c>
      <c r="B67" s="70">
        <v>-1.017541495148137</v>
      </c>
      <c r="C67" s="16">
        <v>4.6961224102124781</v>
      </c>
      <c r="D67" s="70">
        <v>4.2277705871237039</v>
      </c>
      <c r="E67" s="16">
        <v>4.7881576671755193</v>
      </c>
      <c r="F67" s="70">
        <v>1.0522678337264282</v>
      </c>
      <c r="G67" s="16">
        <v>4.4028190876916717</v>
      </c>
      <c r="H67" s="70">
        <v>-1.6194781664934452</v>
      </c>
      <c r="I67" s="16">
        <v>5.1598516950079194</v>
      </c>
      <c r="J67" s="70" t="s">
        <v>308</v>
      </c>
      <c r="K67" s="16" t="s">
        <v>308</v>
      </c>
      <c r="L67" s="70" t="s">
        <v>308</v>
      </c>
      <c r="M67" s="16" t="s">
        <v>308</v>
      </c>
      <c r="N67" s="70" t="s">
        <v>308</v>
      </c>
      <c r="O67" s="16" t="s">
        <v>308</v>
      </c>
      <c r="P67" s="70" t="s">
        <v>308</v>
      </c>
      <c r="Q67" s="48" t="s">
        <v>308</v>
      </c>
      <c r="R67" s="11"/>
    </row>
    <row r="68" spans="1:18">
      <c r="A68" s="71" t="s">
        <v>295</v>
      </c>
      <c r="B68" s="70">
        <v>-2.8344997880448934</v>
      </c>
      <c r="C68" s="16">
        <v>2.1535129315766106</v>
      </c>
      <c r="D68" s="70">
        <v>-3.8183218098231579</v>
      </c>
      <c r="E68" s="16">
        <v>2.4567869426366706</v>
      </c>
      <c r="F68" s="70">
        <v>-4.5455415603030476</v>
      </c>
      <c r="G68" s="16">
        <v>2.4814927548793499</v>
      </c>
      <c r="H68" s="70">
        <v>0.58154162317422708</v>
      </c>
      <c r="I68" s="16">
        <v>2.6093376835766322</v>
      </c>
      <c r="J68" s="70" t="s">
        <v>308</v>
      </c>
      <c r="K68" s="16" t="s">
        <v>308</v>
      </c>
      <c r="L68" s="70" t="s">
        <v>308</v>
      </c>
      <c r="M68" s="16" t="s">
        <v>308</v>
      </c>
      <c r="N68" s="70" t="s">
        <v>308</v>
      </c>
      <c r="O68" s="16" t="s">
        <v>308</v>
      </c>
      <c r="P68" s="70" t="s">
        <v>308</v>
      </c>
      <c r="Q68" s="48" t="s">
        <v>308</v>
      </c>
      <c r="R68" s="11"/>
    </row>
    <row r="69" spans="1:18">
      <c r="A69" s="28" t="s">
        <v>267</v>
      </c>
      <c r="B69" s="70">
        <v>-2.5032306909124222</v>
      </c>
      <c r="C69" s="16">
        <v>4.2510615288342146</v>
      </c>
      <c r="D69" s="70">
        <v>-3.8935011901106127</v>
      </c>
      <c r="E69" s="16">
        <v>3.6526265112732244</v>
      </c>
      <c r="F69" s="70">
        <v>3.1067977568774161</v>
      </c>
      <c r="G69" s="16">
        <v>3.5734406910943561</v>
      </c>
      <c r="H69" s="70">
        <v>0.83021838383427804</v>
      </c>
      <c r="I69" s="16">
        <v>3.5992945205182441</v>
      </c>
      <c r="J69" s="70">
        <v>-0.14967839978247369</v>
      </c>
      <c r="K69" s="16">
        <v>0.99262233685065315</v>
      </c>
      <c r="L69" s="70">
        <v>1.7157154848917389E-2</v>
      </c>
      <c r="M69" s="16">
        <v>0.95059159410977756</v>
      </c>
      <c r="N69" s="70">
        <v>1.1460037912659744</v>
      </c>
      <c r="O69" s="16">
        <v>1.3510058572578778</v>
      </c>
      <c r="P69" s="70">
        <v>0.157596520837951</v>
      </c>
      <c r="Q69" s="48">
        <v>1.0714679293136664</v>
      </c>
      <c r="R69" s="11"/>
    </row>
    <row r="70" spans="1:18">
      <c r="A70" s="28" t="s">
        <v>304</v>
      </c>
      <c r="B70" s="70">
        <v>0.76731077057965602</v>
      </c>
      <c r="C70" s="16">
        <v>4.9537027377709135</v>
      </c>
      <c r="D70" s="70">
        <v>-6.8209960733702575</v>
      </c>
      <c r="E70" s="16">
        <v>5.7216469572439514</v>
      </c>
      <c r="F70" s="70">
        <v>1.3640792059090947</v>
      </c>
      <c r="G70" s="16">
        <v>5.1635295162684427</v>
      </c>
      <c r="H70" s="70">
        <v>-6.3374975645768554</v>
      </c>
      <c r="I70" s="16">
        <v>5.9170181050502908</v>
      </c>
      <c r="J70" s="70" t="s">
        <v>308</v>
      </c>
      <c r="K70" s="16" t="s">
        <v>308</v>
      </c>
      <c r="L70" s="70" t="s">
        <v>308</v>
      </c>
      <c r="M70" s="16" t="s">
        <v>308</v>
      </c>
      <c r="N70" s="70" t="s">
        <v>308</v>
      </c>
      <c r="O70" s="16" t="s">
        <v>308</v>
      </c>
      <c r="P70" s="70" t="s">
        <v>308</v>
      </c>
      <c r="Q70" s="48" t="s">
        <v>308</v>
      </c>
      <c r="R70" s="11"/>
    </row>
    <row r="71" spans="1:18">
      <c r="A71" s="28" t="s">
        <v>286</v>
      </c>
      <c r="B71" s="70">
        <v>-6.5224083128122876</v>
      </c>
      <c r="C71" s="16">
        <v>3.770113225989403</v>
      </c>
      <c r="D71" s="70">
        <v>-4.9355985525199699</v>
      </c>
      <c r="E71" s="16">
        <v>3.7108706193227317</v>
      </c>
      <c r="F71" s="70">
        <v>-5.6837590771495261</v>
      </c>
      <c r="G71" s="16">
        <v>3.6559172892375482</v>
      </c>
      <c r="H71" s="70">
        <v>-8.240834395538851</v>
      </c>
      <c r="I71" s="16">
        <v>4.6459899321998837</v>
      </c>
      <c r="J71" s="70" t="s">
        <v>308</v>
      </c>
      <c r="K71" s="16" t="s">
        <v>308</v>
      </c>
      <c r="L71" s="70" t="s">
        <v>308</v>
      </c>
      <c r="M71" s="16" t="s">
        <v>308</v>
      </c>
      <c r="N71" s="70" t="s">
        <v>308</v>
      </c>
      <c r="O71" s="16" t="s">
        <v>308</v>
      </c>
      <c r="P71" s="70" t="s">
        <v>308</v>
      </c>
      <c r="Q71" s="48" t="s">
        <v>308</v>
      </c>
      <c r="R71" s="11"/>
    </row>
    <row r="72" spans="1:18">
      <c r="A72" s="28" t="s">
        <v>280</v>
      </c>
      <c r="B72" s="70">
        <v>-3.5441465218774053</v>
      </c>
      <c r="C72" s="16">
        <v>3.3030540464722238</v>
      </c>
      <c r="D72" s="70">
        <v>-3.1497262980500098</v>
      </c>
      <c r="E72" s="16">
        <v>4.3966073492774997</v>
      </c>
      <c r="F72" s="70">
        <v>-5.3370194937834734</v>
      </c>
      <c r="G72" s="16">
        <v>3.3091413368233651</v>
      </c>
      <c r="H72" s="70">
        <v>3.5335626046510491</v>
      </c>
      <c r="I72" s="16">
        <v>3.2730945602131927</v>
      </c>
      <c r="J72" s="70">
        <v>-0.75044952296936485</v>
      </c>
      <c r="K72" s="16">
        <v>0.80749285235636081</v>
      </c>
      <c r="L72" s="70">
        <v>-1.176710114630235</v>
      </c>
      <c r="M72" s="16">
        <v>0.92928990141008705</v>
      </c>
      <c r="N72" s="70">
        <v>0.70897594703089195</v>
      </c>
      <c r="O72" s="16">
        <v>0.96981023963661661</v>
      </c>
      <c r="P72" s="70">
        <v>-1.2683857709616231</v>
      </c>
      <c r="Q72" s="48">
        <v>0.67227532813019575</v>
      </c>
      <c r="R72" s="11"/>
    </row>
    <row r="73" spans="1:18">
      <c r="A73" s="28" t="s">
        <v>255</v>
      </c>
      <c r="B73" s="70">
        <v>1.8397177844301831</v>
      </c>
      <c r="C73" s="16">
        <v>4.2157619334382437</v>
      </c>
      <c r="D73" s="70">
        <v>2.383842640107829</v>
      </c>
      <c r="E73" s="16">
        <v>3.625740090946334</v>
      </c>
      <c r="F73" s="70">
        <v>-0.72511164048147914</v>
      </c>
      <c r="G73" s="16">
        <v>3.2810580440875841</v>
      </c>
      <c r="H73" s="70">
        <v>6.3169082617293189</v>
      </c>
      <c r="I73" s="16">
        <v>5.0140358012994746</v>
      </c>
      <c r="J73" s="70" t="s">
        <v>308</v>
      </c>
      <c r="K73" s="16" t="s">
        <v>308</v>
      </c>
      <c r="L73" s="70" t="s">
        <v>308</v>
      </c>
      <c r="M73" s="16" t="s">
        <v>308</v>
      </c>
      <c r="N73" s="70" t="s">
        <v>308</v>
      </c>
      <c r="O73" s="16" t="s">
        <v>308</v>
      </c>
      <c r="P73" s="70" t="s">
        <v>308</v>
      </c>
      <c r="Q73" s="48" t="s">
        <v>308</v>
      </c>
      <c r="R73" s="11"/>
    </row>
    <row r="74" spans="1:18" s="122" customFormat="1">
      <c r="A74" s="129"/>
      <c r="B74" s="175"/>
      <c r="C74" s="160"/>
      <c r="D74" s="175"/>
      <c r="E74" s="160"/>
      <c r="F74" s="175"/>
      <c r="G74" s="160"/>
      <c r="H74" s="175"/>
      <c r="I74" s="160"/>
      <c r="J74" s="175"/>
      <c r="K74" s="160"/>
      <c r="L74" s="175"/>
      <c r="M74" s="160"/>
      <c r="N74" s="175"/>
      <c r="O74" s="160"/>
      <c r="P74" s="175"/>
      <c r="Q74" s="138"/>
    </row>
    <row r="75" spans="1:18" ht="13.5" thickBot="1">
      <c r="A75" s="23" t="s">
        <v>313</v>
      </c>
      <c r="B75" s="67">
        <v>-3.3337536566674091</v>
      </c>
      <c r="C75" s="20">
        <v>4.0908546821114236</v>
      </c>
      <c r="D75" s="67">
        <v>4.946599709776466</v>
      </c>
      <c r="E75" s="20">
        <v>5.100930651588472</v>
      </c>
      <c r="F75" s="67">
        <v>2.6716622583022169</v>
      </c>
      <c r="G75" s="20">
        <v>4.4535885409654181</v>
      </c>
      <c r="H75" s="67">
        <v>-1.4957974720715508</v>
      </c>
      <c r="I75" s="20">
        <v>4.2229566563888179</v>
      </c>
      <c r="J75" s="67">
        <v>-1.1607570772544413</v>
      </c>
      <c r="K75" s="20">
        <v>1.662504712623105</v>
      </c>
      <c r="L75" s="67">
        <v>-1.945184969977344</v>
      </c>
      <c r="M75" s="20">
        <v>1.4705940331998555</v>
      </c>
      <c r="N75" s="67">
        <v>-2.2801740782943218</v>
      </c>
      <c r="O75" s="20">
        <v>1.5346864264306159</v>
      </c>
      <c r="P75" s="67">
        <v>-1.1331698705763693</v>
      </c>
      <c r="Q75" s="47">
        <v>1.2551447693581217</v>
      </c>
      <c r="R75" s="11"/>
    </row>
    <row r="76" spans="1:18">
      <c r="A76" s="18"/>
      <c r="B76" s="17"/>
      <c r="C76" s="16"/>
      <c r="D76" s="17"/>
      <c r="E76" s="16"/>
      <c r="F76" s="17"/>
      <c r="G76" s="16"/>
      <c r="H76" s="17"/>
      <c r="I76" s="16"/>
      <c r="J76" s="17"/>
      <c r="K76" s="16"/>
      <c r="L76" s="17"/>
      <c r="M76" s="16"/>
      <c r="N76" s="17"/>
      <c r="O76" s="16"/>
      <c r="P76" s="17"/>
      <c r="Q76" s="16"/>
      <c r="R76" s="11"/>
    </row>
    <row r="77" spans="1:18">
      <c r="A77" s="18"/>
      <c r="B77" s="17"/>
      <c r="C77" s="16"/>
      <c r="D77" s="17"/>
      <c r="E77" s="16"/>
      <c r="F77" s="17"/>
      <c r="G77" s="16"/>
      <c r="H77" s="17"/>
      <c r="I77" s="16"/>
      <c r="J77" s="17"/>
      <c r="K77" s="16"/>
      <c r="L77" s="17"/>
      <c r="M77" s="16"/>
      <c r="N77" s="17"/>
      <c r="O77" s="16"/>
      <c r="P77" s="17"/>
      <c r="Q77" s="16"/>
      <c r="R77" s="11"/>
    </row>
    <row r="78" spans="1:18">
      <c r="A78" s="159" t="s">
        <v>332</v>
      </c>
      <c r="B78" s="153"/>
      <c r="C78" s="153"/>
      <c r="D78" s="153"/>
      <c r="E78" s="153"/>
      <c r="F78" s="153"/>
      <c r="G78" s="153"/>
      <c r="H78" s="153"/>
      <c r="I78" s="153"/>
      <c r="J78" s="153"/>
      <c r="K78" s="153"/>
      <c r="L78" s="153"/>
      <c r="M78" s="153"/>
      <c r="N78" s="153"/>
      <c r="O78" s="153"/>
      <c r="P78" s="153"/>
      <c r="Q78" s="153"/>
      <c r="R78" s="11"/>
    </row>
    <row r="79" spans="1:18">
      <c r="A79" s="159" t="s">
        <v>333</v>
      </c>
      <c r="B79" s="153"/>
      <c r="C79" s="153"/>
      <c r="D79" s="153"/>
      <c r="E79" s="153"/>
      <c r="F79" s="153"/>
      <c r="G79" s="153"/>
      <c r="H79" s="153"/>
      <c r="I79" s="153"/>
      <c r="J79" s="153"/>
      <c r="K79" s="153"/>
      <c r="L79" s="153"/>
      <c r="M79" s="153"/>
      <c r="N79" s="153"/>
      <c r="O79" s="153"/>
      <c r="P79" s="153"/>
      <c r="Q79" s="153"/>
      <c r="R79" s="11"/>
    </row>
    <row r="80" spans="1:18">
      <c r="A80" s="40" t="s">
        <v>5</v>
      </c>
      <c r="B80" s="12"/>
      <c r="C80" s="12"/>
      <c r="D80" s="12"/>
      <c r="E80" s="12"/>
      <c r="F80" s="12"/>
      <c r="G80" s="12"/>
      <c r="H80" s="12"/>
      <c r="I80" s="12"/>
      <c r="J80" s="12"/>
      <c r="K80" s="12"/>
      <c r="L80" s="12"/>
      <c r="M80" s="12"/>
      <c r="R80" s="11"/>
    </row>
    <row r="81" spans="1:18">
      <c r="A81" s="8" t="s">
        <v>354</v>
      </c>
      <c r="B81" s="12"/>
      <c r="C81" s="12"/>
      <c r="D81" s="12"/>
      <c r="E81" s="12"/>
      <c r="F81" s="12"/>
      <c r="G81" s="12"/>
      <c r="H81" s="12"/>
      <c r="I81" s="12"/>
      <c r="J81" s="12"/>
      <c r="K81" s="12"/>
      <c r="L81" s="12"/>
      <c r="M81" s="12"/>
      <c r="R81" s="11"/>
    </row>
    <row r="82" spans="1:18">
      <c r="A82" s="13" t="s">
        <v>314</v>
      </c>
      <c r="B82" s="12"/>
      <c r="C82" s="12"/>
      <c r="D82" s="12"/>
      <c r="E82" s="12"/>
      <c r="F82" s="12"/>
      <c r="G82" s="12"/>
      <c r="H82" s="12"/>
      <c r="I82" s="12"/>
      <c r="J82" s="12"/>
      <c r="K82" s="12"/>
      <c r="L82" s="12"/>
      <c r="M82" s="12"/>
      <c r="R82" s="11"/>
    </row>
    <row r="83" spans="1:18">
      <c r="B83" s="12"/>
      <c r="C83" s="12"/>
      <c r="D83" s="12"/>
      <c r="E83" s="12"/>
      <c r="F83" s="12"/>
      <c r="G83" s="12"/>
      <c r="H83" s="12"/>
      <c r="I83" s="12"/>
      <c r="J83" s="12"/>
      <c r="K83" s="12"/>
      <c r="L83" s="12"/>
      <c r="M83" s="12"/>
      <c r="R83" s="11"/>
    </row>
    <row r="84" spans="1:18">
      <c r="A84" s="8"/>
      <c r="B84" s="12"/>
      <c r="C84" s="12"/>
      <c r="D84" s="12"/>
      <c r="E84" s="12"/>
      <c r="F84" s="12"/>
      <c r="G84" s="12"/>
      <c r="H84" s="12"/>
      <c r="I84" s="12"/>
      <c r="J84" s="12"/>
      <c r="K84" s="12"/>
      <c r="L84" s="12"/>
      <c r="M84" s="12"/>
      <c r="R84" s="11"/>
    </row>
    <row r="85" spans="1:18">
      <c r="A85" s="8"/>
      <c r="B85" s="12"/>
      <c r="C85" s="12"/>
      <c r="D85" s="12"/>
      <c r="E85" s="12"/>
      <c r="F85" s="12"/>
      <c r="G85" s="12"/>
      <c r="H85" s="12"/>
      <c r="I85" s="12"/>
      <c r="J85" s="12"/>
      <c r="K85" s="12"/>
      <c r="L85" s="12"/>
      <c r="M85" s="12"/>
      <c r="R85" s="11"/>
    </row>
    <row r="86" spans="1:18" ht="409.6">
      <c r="A86" s="8"/>
      <c r="B86" s="12"/>
      <c r="C86" s="12"/>
      <c r="D86" s="12"/>
      <c r="E86" s="12"/>
      <c r="F86" s="12"/>
      <c r="G86" s="12"/>
      <c r="H86" s="12"/>
      <c r="I86" s="12"/>
      <c r="J86" s="12"/>
      <c r="K86" s="12"/>
      <c r="L86" s="12"/>
      <c r="M86" s="12"/>
      <c r="R86" s="11"/>
    </row>
    <row r="87" spans="1:18" ht="409.6">
      <c r="A87" s="8"/>
      <c r="B87" s="12"/>
      <c r="C87" s="12"/>
      <c r="D87" s="12"/>
      <c r="E87" s="12"/>
      <c r="F87" s="12"/>
      <c r="G87" s="12"/>
      <c r="H87" s="12"/>
      <c r="I87" s="12"/>
      <c r="J87" s="12"/>
      <c r="K87" s="12"/>
      <c r="L87" s="12"/>
      <c r="M87" s="12"/>
      <c r="R87" s="11"/>
    </row>
    <row r="88" spans="1:18" ht="409.6">
      <c r="A88" s="8"/>
      <c r="B88" s="12"/>
      <c r="C88" s="12"/>
      <c r="D88" s="12"/>
      <c r="E88" s="12"/>
      <c r="F88" s="12"/>
      <c r="G88" s="12"/>
      <c r="H88" s="12"/>
      <c r="I88" s="12"/>
      <c r="J88" s="12"/>
      <c r="K88" s="12"/>
      <c r="L88" s="12"/>
      <c r="M88" s="12"/>
      <c r="R88" s="11"/>
    </row>
    <row r="89" spans="1:18" ht="409.6">
      <c r="A89" s="8"/>
      <c r="B89" s="12"/>
      <c r="C89" s="12"/>
      <c r="D89" s="12"/>
      <c r="E89" s="12"/>
      <c r="F89" s="12"/>
      <c r="G89" s="12"/>
      <c r="H89" s="12"/>
      <c r="I89" s="12"/>
      <c r="J89" s="12"/>
      <c r="K89" s="12"/>
      <c r="L89" s="12"/>
      <c r="M89" s="12"/>
      <c r="R89" s="11"/>
    </row>
    <row r="90" spans="1:18">
      <c r="A90" s="8"/>
      <c r="B90" s="12"/>
      <c r="C90" s="12"/>
      <c r="D90" s="12"/>
      <c r="E90" s="12"/>
      <c r="F90" s="12"/>
      <c r="G90" s="12"/>
      <c r="H90" s="12"/>
      <c r="I90" s="12"/>
      <c r="J90" s="12"/>
      <c r="K90" s="12"/>
      <c r="L90" s="12"/>
      <c r="M90" s="12"/>
      <c r="R90" s="11"/>
    </row>
  </sheetData>
  <mergeCells count="11">
    <mergeCell ref="P13:Q13"/>
    <mergeCell ref="B11:Q11"/>
    <mergeCell ref="B12:I12"/>
    <mergeCell ref="J12:Q12"/>
    <mergeCell ref="B13:C13"/>
    <mergeCell ref="D13:E13"/>
    <mergeCell ref="F13:G13"/>
    <mergeCell ref="H13:I13"/>
    <mergeCell ref="J13:K13"/>
    <mergeCell ref="L13:M13"/>
    <mergeCell ref="N13:O13"/>
  </mergeCells>
  <conditionalFormatting sqref="B16:B77 D16:D77 F16:F77 H16:H77 J16:J77 L16:L77 N16:N77 P16:P77">
    <cfRule type="expression" dxfId="21"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70C0"/>
  </sheetPr>
  <dimension ref="A1:AH91"/>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8" width="10.7109375" style="9" customWidth="1"/>
    <col min="19" max="16384" width="8.85546875" style="11"/>
  </cols>
  <sheetData>
    <row r="1" spans="1:33" s="301" customFormat="1">
      <c r="A1" s="302" t="s">
        <v>366</v>
      </c>
      <c r="C1" s="303"/>
      <c r="D1" s="303"/>
      <c r="E1" s="303"/>
      <c r="F1" s="303"/>
      <c r="G1" s="303"/>
      <c r="H1" s="303"/>
      <c r="I1" s="303"/>
      <c r="J1" s="303"/>
      <c r="K1" s="303"/>
      <c r="L1" s="303"/>
      <c r="M1" s="303"/>
      <c r="N1" s="303"/>
      <c r="O1" s="303"/>
      <c r="P1" s="303"/>
      <c r="Q1" s="303"/>
      <c r="R1" s="303"/>
    </row>
    <row r="2" spans="1:33" s="301" customFormat="1">
      <c r="A2" s="301" t="s">
        <v>367</v>
      </c>
      <c r="B2" s="301" t="s">
        <v>368</v>
      </c>
      <c r="C2" s="303"/>
      <c r="D2" s="303"/>
      <c r="E2" s="303"/>
      <c r="F2" s="303"/>
      <c r="G2" s="303"/>
      <c r="H2" s="303"/>
      <c r="I2" s="303"/>
      <c r="J2" s="303"/>
      <c r="K2" s="303"/>
      <c r="L2" s="303"/>
      <c r="M2" s="303"/>
      <c r="N2" s="303"/>
      <c r="O2" s="303"/>
      <c r="P2" s="303"/>
      <c r="Q2" s="303"/>
      <c r="R2" s="303"/>
    </row>
    <row r="3" spans="1:33" s="301" customFormat="1">
      <c r="A3" s="301" t="s">
        <v>369</v>
      </c>
      <c r="C3" s="303"/>
      <c r="D3" s="303"/>
      <c r="E3" s="303"/>
      <c r="F3" s="303"/>
      <c r="G3" s="303"/>
      <c r="H3" s="303"/>
      <c r="I3" s="303"/>
      <c r="J3" s="303"/>
      <c r="K3" s="303"/>
      <c r="L3" s="303"/>
      <c r="M3" s="303"/>
      <c r="N3" s="303"/>
      <c r="O3" s="303"/>
      <c r="P3" s="303"/>
      <c r="Q3" s="303"/>
      <c r="R3" s="303"/>
    </row>
    <row r="4" spans="1:33" s="301" customFormat="1">
      <c r="A4" s="302" t="s">
        <v>370</v>
      </c>
      <c r="C4" s="303"/>
      <c r="D4" s="303"/>
      <c r="E4" s="303"/>
      <c r="F4" s="303"/>
      <c r="G4" s="303"/>
      <c r="H4" s="303"/>
      <c r="I4" s="303"/>
      <c r="J4" s="303"/>
      <c r="K4" s="303"/>
      <c r="L4" s="303"/>
      <c r="M4" s="303"/>
      <c r="N4" s="303"/>
      <c r="O4" s="303"/>
      <c r="P4" s="303"/>
      <c r="Q4" s="303"/>
      <c r="R4" s="303"/>
    </row>
    <row r="5" spans="1:33" s="301" customFormat="1">
      <c r="C5" s="303"/>
      <c r="D5" s="303"/>
      <c r="E5" s="303"/>
      <c r="F5" s="303"/>
      <c r="G5" s="303"/>
      <c r="H5" s="303"/>
      <c r="I5" s="303"/>
      <c r="J5" s="303"/>
      <c r="K5" s="303"/>
      <c r="L5" s="303"/>
      <c r="M5" s="303"/>
      <c r="N5" s="303"/>
      <c r="O5" s="303"/>
      <c r="P5" s="303"/>
      <c r="Q5" s="303"/>
      <c r="R5" s="303"/>
    </row>
    <row r="6" spans="1:33">
      <c r="A6" s="5" t="s">
        <v>191</v>
      </c>
      <c r="B6" s="38"/>
      <c r="C6" s="38"/>
      <c r="D6" s="38"/>
      <c r="E6" s="38"/>
      <c r="F6" s="38"/>
      <c r="G6" s="38"/>
      <c r="H6" s="38"/>
      <c r="I6" s="38"/>
      <c r="J6" s="38"/>
      <c r="K6" s="38"/>
      <c r="L6" s="38"/>
      <c r="M6" s="38"/>
      <c r="N6" s="38"/>
      <c r="O6" s="38"/>
      <c r="P6" s="38"/>
      <c r="Q6" s="38"/>
      <c r="R6" s="11"/>
    </row>
    <row r="7" spans="1:33">
      <c r="A7" s="45" t="s">
        <v>215</v>
      </c>
      <c r="B7" s="50"/>
      <c r="C7" s="50"/>
      <c r="D7" s="50"/>
      <c r="E7" s="50"/>
      <c r="F7" s="50"/>
      <c r="G7" s="50"/>
      <c r="H7" s="50"/>
      <c r="I7" s="50"/>
      <c r="J7" s="50"/>
      <c r="K7" s="50"/>
      <c r="L7" s="50"/>
      <c r="M7" s="50"/>
      <c r="N7" s="50"/>
      <c r="O7" s="50"/>
      <c r="P7" s="50"/>
      <c r="Q7" s="50"/>
      <c r="R7" s="11"/>
    </row>
    <row r="8" spans="1:33">
      <c r="A8" s="41"/>
      <c r="B8" s="50"/>
      <c r="C8" s="50"/>
      <c r="D8" s="50"/>
      <c r="E8" s="50"/>
      <c r="F8" s="50"/>
      <c r="G8" s="50"/>
      <c r="H8" s="50"/>
      <c r="I8" s="50"/>
      <c r="J8" s="50"/>
      <c r="K8" s="50"/>
      <c r="L8" s="50"/>
      <c r="M8" s="50"/>
      <c r="N8" s="50"/>
      <c r="O8" s="50"/>
      <c r="P8" s="50"/>
      <c r="Q8" s="50"/>
      <c r="R8" s="11"/>
    </row>
    <row r="9" spans="1:33">
      <c r="A9" s="44"/>
      <c r="B9" s="50"/>
      <c r="C9" s="50"/>
      <c r="D9" s="50"/>
      <c r="E9" s="50"/>
      <c r="F9" s="50"/>
      <c r="G9" s="50"/>
      <c r="H9" s="50"/>
      <c r="I9" s="50"/>
      <c r="J9" s="50"/>
      <c r="K9" s="50"/>
      <c r="L9" s="50"/>
      <c r="M9" s="50"/>
      <c r="N9" s="50"/>
      <c r="O9" s="50"/>
      <c r="P9" s="50"/>
      <c r="Q9" s="50"/>
      <c r="R9" s="11"/>
    </row>
    <row r="10" spans="1:33" ht="16.5" customHeight="1" thickBot="1">
      <c r="A10" s="40"/>
      <c r="B10" s="38"/>
      <c r="C10" s="38"/>
      <c r="D10" s="38"/>
      <c r="E10" s="38"/>
      <c r="F10" s="38"/>
      <c r="G10" s="38"/>
      <c r="H10" s="38"/>
      <c r="I10" s="38"/>
      <c r="J10" s="38"/>
      <c r="K10" s="38"/>
      <c r="L10" s="38"/>
      <c r="M10" s="38"/>
      <c r="N10" s="38"/>
      <c r="O10" s="38"/>
      <c r="P10" s="38"/>
      <c r="Q10" s="38"/>
      <c r="R10" s="11"/>
    </row>
    <row r="11" spans="1:33" ht="19.899999999999999" customHeight="1">
      <c r="A11" s="37"/>
      <c r="B11" s="238" t="s">
        <v>197</v>
      </c>
      <c r="C11" s="239"/>
      <c r="D11" s="239"/>
      <c r="E11" s="239"/>
      <c r="F11" s="239"/>
      <c r="G11" s="239"/>
      <c r="H11" s="239"/>
      <c r="I11" s="239"/>
      <c r="J11" s="239"/>
      <c r="K11" s="239"/>
      <c r="L11" s="239"/>
      <c r="M11" s="239"/>
      <c r="N11" s="239"/>
      <c r="O11" s="239"/>
      <c r="P11" s="239"/>
      <c r="Q11" s="274"/>
      <c r="R11" s="239" t="s">
        <v>198</v>
      </c>
      <c r="S11" s="239"/>
      <c r="T11" s="239"/>
      <c r="U11" s="239"/>
      <c r="V11" s="239"/>
      <c r="W11" s="239"/>
      <c r="X11" s="239"/>
      <c r="Y11" s="239"/>
      <c r="Z11" s="239"/>
      <c r="AA11" s="239"/>
      <c r="AB11" s="239"/>
      <c r="AC11" s="239"/>
      <c r="AD11" s="239"/>
      <c r="AE11" s="239"/>
      <c r="AF11" s="239"/>
      <c r="AG11" s="274"/>
    </row>
    <row r="12" spans="1:33" ht="30" customHeight="1">
      <c r="A12" s="36"/>
      <c r="B12" s="245" t="s">
        <v>205</v>
      </c>
      <c r="C12" s="246"/>
      <c r="D12" s="246"/>
      <c r="E12" s="246"/>
      <c r="F12" s="246"/>
      <c r="G12" s="246"/>
      <c r="H12" s="246"/>
      <c r="I12" s="256"/>
      <c r="J12" s="245" t="s">
        <v>229</v>
      </c>
      <c r="K12" s="246"/>
      <c r="L12" s="246"/>
      <c r="M12" s="246"/>
      <c r="N12" s="246"/>
      <c r="O12" s="246"/>
      <c r="P12" s="246"/>
      <c r="Q12" s="243"/>
      <c r="R12" s="246" t="s">
        <v>206</v>
      </c>
      <c r="S12" s="246"/>
      <c r="T12" s="246"/>
      <c r="U12" s="246"/>
      <c r="V12" s="246"/>
      <c r="W12" s="246"/>
      <c r="X12" s="246"/>
      <c r="Y12" s="256"/>
      <c r="Z12" s="245" t="s">
        <v>230</v>
      </c>
      <c r="AA12" s="246"/>
      <c r="AB12" s="246"/>
      <c r="AC12" s="246"/>
      <c r="AD12" s="246"/>
      <c r="AE12" s="246"/>
      <c r="AF12" s="246"/>
      <c r="AG12" s="243"/>
    </row>
    <row r="13" spans="1:33" ht="140.25" customHeight="1">
      <c r="A13" s="36"/>
      <c r="B13" s="245" t="s">
        <v>148</v>
      </c>
      <c r="C13" s="246"/>
      <c r="D13" s="236" t="s">
        <v>147</v>
      </c>
      <c r="E13" s="237"/>
      <c r="F13" s="245" t="s">
        <v>146</v>
      </c>
      <c r="G13" s="256"/>
      <c r="H13" s="245" t="s">
        <v>145</v>
      </c>
      <c r="I13" s="256"/>
      <c r="J13" s="245" t="s">
        <v>144</v>
      </c>
      <c r="K13" s="246"/>
      <c r="L13" s="245" t="s">
        <v>143</v>
      </c>
      <c r="M13" s="256"/>
      <c r="N13" s="245" t="s">
        <v>142</v>
      </c>
      <c r="O13" s="256"/>
      <c r="P13" s="245" t="s">
        <v>141</v>
      </c>
      <c r="Q13" s="243"/>
      <c r="R13" s="246" t="s">
        <v>148</v>
      </c>
      <c r="S13" s="246"/>
      <c r="T13" s="236" t="s">
        <v>147</v>
      </c>
      <c r="U13" s="237"/>
      <c r="V13" s="245" t="s">
        <v>146</v>
      </c>
      <c r="W13" s="256"/>
      <c r="X13" s="245" t="s">
        <v>145</v>
      </c>
      <c r="Y13" s="256"/>
      <c r="Z13" s="245" t="s">
        <v>144</v>
      </c>
      <c r="AA13" s="246"/>
      <c r="AB13" s="245" t="s">
        <v>143</v>
      </c>
      <c r="AC13" s="256"/>
      <c r="AD13" s="245" t="s">
        <v>142</v>
      </c>
      <c r="AE13" s="256"/>
      <c r="AF13" s="245" t="s">
        <v>141</v>
      </c>
      <c r="AG13" s="243"/>
    </row>
    <row r="14" spans="1:33">
      <c r="A14" s="35"/>
      <c r="B14" s="128" t="s">
        <v>246</v>
      </c>
      <c r="C14" s="147" t="s">
        <v>2</v>
      </c>
      <c r="D14" s="128" t="s">
        <v>246</v>
      </c>
      <c r="E14" s="181" t="s">
        <v>2</v>
      </c>
      <c r="F14" s="128" t="s">
        <v>246</v>
      </c>
      <c r="G14" s="181" t="s">
        <v>2</v>
      </c>
      <c r="H14" s="128" t="s">
        <v>246</v>
      </c>
      <c r="I14" s="181" t="s">
        <v>2</v>
      </c>
      <c r="J14" s="128" t="s">
        <v>246</v>
      </c>
      <c r="K14" s="147" t="s">
        <v>2</v>
      </c>
      <c r="L14" s="128" t="s">
        <v>246</v>
      </c>
      <c r="M14" s="181" t="s">
        <v>2</v>
      </c>
      <c r="N14" s="128" t="s">
        <v>246</v>
      </c>
      <c r="O14" s="181" t="s">
        <v>2</v>
      </c>
      <c r="P14" s="128" t="s">
        <v>246</v>
      </c>
      <c r="Q14" s="161" t="s">
        <v>2</v>
      </c>
      <c r="R14" s="31" t="s">
        <v>246</v>
      </c>
      <c r="S14" s="31" t="s">
        <v>2</v>
      </c>
      <c r="T14" s="33" t="s">
        <v>246</v>
      </c>
      <c r="U14" s="32" t="s">
        <v>2</v>
      </c>
      <c r="V14" s="33" t="s">
        <v>246</v>
      </c>
      <c r="W14" s="32" t="s">
        <v>2</v>
      </c>
      <c r="X14" s="33" t="s">
        <v>246</v>
      </c>
      <c r="Y14" s="32" t="s">
        <v>2</v>
      </c>
      <c r="Z14" s="33" t="s">
        <v>246</v>
      </c>
      <c r="AA14" s="31" t="s">
        <v>2</v>
      </c>
      <c r="AB14" s="33" t="s">
        <v>246</v>
      </c>
      <c r="AC14" s="32" t="s">
        <v>2</v>
      </c>
      <c r="AD14" s="33" t="s">
        <v>246</v>
      </c>
      <c r="AE14" s="32" t="s">
        <v>2</v>
      </c>
      <c r="AF14" s="33" t="s">
        <v>246</v>
      </c>
      <c r="AG14" s="29" t="s">
        <v>2</v>
      </c>
    </row>
    <row r="15" spans="1:33" s="122" customFormat="1">
      <c r="A15" s="187" t="s">
        <v>306</v>
      </c>
      <c r="B15" s="189"/>
      <c r="C15" s="188"/>
      <c r="D15" s="189"/>
      <c r="E15" s="188"/>
      <c r="F15" s="189"/>
      <c r="G15" s="188"/>
      <c r="H15" s="189"/>
      <c r="I15" s="188"/>
      <c r="J15" s="189"/>
      <c r="K15" s="188"/>
      <c r="L15" s="189"/>
      <c r="M15" s="188"/>
      <c r="N15" s="189"/>
      <c r="O15" s="188"/>
      <c r="P15" s="189"/>
      <c r="Q15" s="192"/>
      <c r="R15" s="188"/>
      <c r="S15" s="188"/>
      <c r="T15" s="189"/>
      <c r="U15" s="188"/>
      <c r="V15" s="189"/>
      <c r="W15" s="188"/>
      <c r="X15" s="189"/>
      <c r="Y15" s="188"/>
      <c r="Z15" s="189"/>
      <c r="AA15" s="188"/>
      <c r="AB15" s="189"/>
      <c r="AC15" s="188"/>
      <c r="AD15" s="189"/>
      <c r="AE15" s="188"/>
      <c r="AF15" s="189"/>
      <c r="AG15" s="192"/>
    </row>
    <row r="16" spans="1:33">
      <c r="A16" s="28" t="s">
        <v>264</v>
      </c>
      <c r="B16" s="104">
        <v>2.778123184596E-2</v>
      </c>
      <c r="C16" s="106">
        <v>2.9221947887084161E-2</v>
      </c>
      <c r="D16" s="104">
        <v>4.2923585808799999E-3</v>
      </c>
      <c r="E16" s="106">
        <v>3.7634852426504994E-2</v>
      </c>
      <c r="F16" s="104">
        <v>5.19116636488E-3</v>
      </c>
      <c r="G16" s="106">
        <v>2.4716129992922168E-2</v>
      </c>
      <c r="H16" s="104">
        <v>-2.3739473261050002E-2</v>
      </c>
      <c r="I16" s="106">
        <v>2.5688900338005867E-2</v>
      </c>
      <c r="J16" s="104">
        <v>-1.0586003935058999E-2</v>
      </c>
      <c r="K16" s="106">
        <v>4.9070892573704556E-3</v>
      </c>
      <c r="L16" s="104">
        <v>-1.8331027091319999E-3</v>
      </c>
      <c r="M16" s="106">
        <v>5.9038083546943745E-3</v>
      </c>
      <c r="N16" s="104">
        <v>-5.0933350111599998E-4</v>
      </c>
      <c r="O16" s="106">
        <v>6.8819893469701469E-3</v>
      </c>
      <c r="P16" s="104">
        <v>-8.5091925148729989E-3</v>
      </c>
      <c r="Q16" s="110">
        <v>4.7201862724159998E-3</v>
      </c>
      <c r="R16" s="112">
        <v>4.6833547933770002E-2</v>
      </c>
      <c r="S16" s="106">
        <v>2.9564864819854011E-2</v>
      </c>
      <c r="T16" s="104">
        <v>-1.449559014586E-2</v>
      </c>
      <c r="U16" s="106">
        <v>3.652218019130294E-2</v>
      </c>
      <c r="V16" s="104">
        <v>4.0440411670199995E-2</v>
      </c>
      <c r="W16" s="106">
        <v>2.2492092664792882E-2</v>
      </c>
      <c r="X16" s="104">
        <v>2.5408386413099999E-4</v>
      </c>
      <c r="Y16" s="106">
        <v>2.6543553727535443E-2</v>
      </c>
      <c r="Z16" s="104">
        <v>-4.4371413694350003E-3</v>
      </c>
      <c r="AA16" s="106">
        <v>5.1915748226216765E-3</v>
      </c>
      <c r="AB16" s="104">
        <v>-1.06441283007E-3</v>
      </c>
      <c r="AC16" s="106">
        <v>6.0926042918510699E-3</v>
      </c>
      <c r="AD16" s="104">
        <v>-1.1800324818048999E-2</v>
      </c>
      <c r="AE16" s="106">
        <v>6.6544427887618041E-3</v>
      </c>
      <c r="AF16" s="104">
        <v>-5.5432205282020001E-3</v>
      </c>
      <c r="AG16" s="110">
        <v>4.9187547588088482E-3</v>
      </c>
    </row>
    <row r="17" spans="1:34">
      <c r="A17" s="28" t="s">
        <v>297</v>
      </c>
      <c r="B17" s="104">
        <v>7.5905520076190003E-2</v>
      </c>
      <c r="C17" s="106">
        <v>3.7278928868037256E-2</v>
      </c>
      <c r="D17" s="104">
        <v>2.5246709112360002E-2</v>
      </c>
      <c r="E17" s="106">
        <v>4.0591628969259663E-2</v>
      </c>
      <c r="F17" s="104">
        <v>-4.8656039030489998E-2</v>
      </c>
      <c r="G17" s="106">
        <v>5.5532335250629956E-2</v>
      </c>
      <c r="H17" s="104">
        <v>-5.5842929426389999E-2</v>
      </c>
      <c r="I17" s="106">
        <v>4.4483509508980036E-2</v>
      </c>
      <c r="J17" s="104" t="s">
        <v>308</v>
      </c>
      <c r="K17" s="106" t="s">
        <v>308</v>
      </c>
      <c r="L17" s="104" t="s">
        <v>308</v>
      </c>
      <c r="M17" s="106" t="s">
        <v>308</v>
      </c>
      <c r="N17" s="104" t="s">
        <v>308</v>
      </c>
      <c r="O17" s="106" t="s">
        <v>308</v>
      </c>
      <c r="P17" s="104" t="s">
        <v>308</v>
      </c>
      <c r="Q17" s="110" t="s">
        <v>308</v>
      </c>
      <c r="R17" s="112">
        <v>-2.9340316419720004E-2</v>
      </c>
      <c r="S17" s="106">
        <v>3.7727343091475657E-2</v>
      </c>
      <c r="T17" s="104">
        <v>4.0174698234849995E-2</v>
      </c>
      <c r="U17" s="106">
        <v>3.600696344014729E-2</v>
      </c>
      <c r="V17" s="104">
        <v>4.0520244731650001E-2</v>
      </c>
      <c r="W17" s="106">
        <v>6.3700592491724481E-2</v>
      </c>
      <c r="X17" s="104">
        <v>3.8884026174939995E-2</v>
      </c>
      <c r="Y17" s="106">
        <v>4.3947254375230796E-2</v>
      </c>
      <c r="Z17" s="104" t="s">
        <v>308</v>
      </c>
      <c r="AA17" s="106" t="s">
        <v>308</v>
      </c>
      <c r="AB17" s="104" t="s">
        <v>308</v>
      </c>
      <c r="AC17" s="106" t="s">
        <v>308</v>
      </c>
      <c r="AD17" s="104" t="s">
        <v>308</v>
      </c>
      <c r="AE17" s="106" t="s">
        <v>308</v>
      </c>
      <c r="AF17" s="104" t="s">
        <v>308</v>
      </c>
      <c r="AG17" s="110" t="s">
        <v>308</v>
      </c>
    </row>
    <row r="18" spans="1:34">
      <c r="A18" s="28" t="s">
        <v>276</v>
      </c>
      <c r="B18" s="104">
        <v>9.5740480583620002E-2</v>
      </c>
      <c r="C18" s="106">
        <v>3.0419856432181834E-2</v>
      </c>
      <c r="D18" s="104">
        <v>2.8320000246629999E-2</v>
      </c>
      <c r="E18" s="106">
        <v>2.9180835549193165E-2</v>
      </c>
      <c r="F18" s="104">
        <v>2.0620702353E-3</v>
      </c>
      <c r="G18" s="106">
        <v>3.4004443965938831E-2</v>
      </c>
      <c r="H18" s="104">
        <v>2.463323414913E-2</v>
      </c>
      <c r="I18" s="106">
        <v>3.1936469416680928E-2</v>
      </c>
      <c r="J18" s="104" t="s">
        <v>308</v>
      </c>
      <c r="K18" s="106" t="s">
        <v>308</v>
      </c>
      <c r="L18" s="104" t="s">
        <v>308</v>
      </c>
      <c r="M18" s="106" t="s">
        <v>308</v>
      </c>
      <c r="N18" s="104" t="s">
        <v>308</v>
      </c>
      <c r="O18" s="106" t="s">
        <v>308</v>
      </c>
      <c r="P18" s="104" t="s">
        <v>308</v>
      </c>
      <c r="Q18" s="110" t="s">
        <v>308</v>
      </c>
      <c r="R18" s="112">
        <v>-2.1037692874259998E-2</v>
      </c>
      <c r="S18" s="106">
        <v>2.9586562475427521E-2</v>
      </c>
      <c r="T18" s="104">
        <v>-3.1911798531330006E-2</v>
      </c>
      <c r="U18" s="106">
        <v>3.0837301984171669E-2</v>
      </c>
      <c r="V18" s="104">
        <v>-9.5211537527800007E-3</v>
      </c>
      <c r="W18" s="106">
        <v>4.0840501703826505E-2</v>
      </c>
      <c r="X18" s="104">
        <v>2.8827121275459999E-2</v>
      </c>
      <c r="Y18" s="106">
        <v>4.2172735199798306E-2</v>
      </c>
      <c r="Z18" s="104" t="s">
        <v>308</v>
      </c>
      <c r="AA18" s="106" t="s">
        <v>308</v>
      </c>
      <c r="AB18" s="104" t="s">
        <v>308</v>
      </c>
      <c r="AC18" s="106" t="s">
        <v>308</v>
      </c>
      <c r="AD18" s="104" t="s">
        <v>308</v>
      </c>
      <c r="AE18" s="106" t="s">
        <v>308</v>
      </c>
      <c r="AF18" s="104" t="s">
        <v>308</v>
      </c>
      <c r="AG18" s="110" t="s">
        <v>308</v>
      </c>
    </row>
    <row r="19" spans="1:34">
      <c r="A19" s="28" t="s">
        <v>298</v>
      </c>
      <c r="B19" s="104">
        <v>-7.8009656254999999E-3</v>
      </c>
      <c r="C19" s="106">
        <v>4.5132712085843164E-2</v>
      </c>
      <c r="D19" s="104">
        <v>-1.058578018239E-2</v>
      </c>
      <c r="E19" s="106">
        <v>4.1994939336569247E-2</v>
      </c>
      <c r="F19" s="104">
        <v>5.2543095338799996E-3</v>
      </c>
      <c r="G19" s="106">
        <v>2.7261288305902125E-2</v>
      </c>
      <c r="H19" s="104">
        <v>2.5864536800660001E-2</v>
      </c>
      <c r="I19" s="106">
        <v>2.966943610864298E-2</v>
      </c>
      <c r="J19" s="104" t="s">
        <v>308</v>
      </c>
      <c r="K19" s="106" t="s">
        <v>308</v>
      </c>
      <c r="L19" s="104" t="s">
        <v>308</v>
      </c>
      <c r="M19" s="106" t="s">
        <v>308</v>
      </c>
      <c r="N19" s="104" t="s">
        <v>308</v>
      </c>
      <c r="O19" s="106" t="s">
        <v>308</v>
      </c>
      <c r="P19" s="104" t="s">
        <v>308</v>
      </c>
      <c r="Q19" s="110" t="s">
        <v>308</v>
      </c>
      <c r="R19" s="112">
        <v>-8.0579184565740009E-2</v>
      </c>
      <c r="S19" s="106">
        <v>4.9254617180863755E-2</v>
      </c>
      <c r="T19" s="104">
        <v>-7.4937488589579992E-2</v>
      </c>
      <c r="U19" s="106">
        <v>4.6693759143266629E-2</v>
      </c>
      <c r="V19" s="104">
        <v>-8.66780966778E-3</v>
      </c>
      <c r="W19" s="106">
        <v>2.4726226453546628E-2</v>
      </c>
      <c r="X19" s="104">
        <v>-8.477699837919999E-3</v>
      </c>
      <c r="Y19" s="106">
        <v>3.7259033571777678E-2</v>
      </c>
      <c r="Z19" s="104" t="s">
        <v>308</v>
      </c>
      <c r="AA19" s="106" t="s">
        <v>308</v>
      </c>
      <c r="AB19" s="104" t="s">
        <v>308</v>
      </c>
      <c r="AC19" s="106" t="s">
        <v>308</v>
      </c>
      <c r="AD19" s="104" t="s">
        <v>308</v>
      </c>
      <c r="AE19" s="106" t="s">
        <v>308</v>
      </c>
      <c r="AF19" s="104" t="s">
        <v>308</v>
      </c>
      <c r="AG19" s="110" t="s">
        <v>308</v>
      </c>
    </row>
    <row r="20" spans="1:34" s="8" customFormat="1">
      <c r="A20" s="28" t="s">
        <v>259</v>
      </c>
      <c r="B20" s="104">
        <v>-2.4951390492050002E-2</v>
      </c>
      <c r="C20" s="106">
        <v>4.8973126725290562E-2</v>
      </c>
      <c r="D20" s="104">
        <v>-2.0928254590509999E-2</v>
      </c>
      <c r="E20" s="106">
        <v>4.7684962817306137E-2</v>
      </c>
      <c r="F20" s="104">
        <v>3.7615721653640001E-2</v>
      </c>
      <c r="G20" s="106">
        <v>5.3755858041657771E-2</v>
      </c>
      <c r="H20" s="104">
        <v>-3.1640755933909998E-2</v>
      </c>
      <c r="I20" s="106">
        <v>4.0665822886551184E-2</v>
      </c>
      <c r="J20" s="104">
        <v>9.0309927084560003E-3</v>
      </c>
      <c r="K20" s="106">
        <v>1.2078141964442729E-2</v>
      </c>
      <c r="L20" s="104">
        <v>1.2913696168983E-2</v>
      </c>
      <c r="M20" s="106">
        <v>1.3581713671165627E-2</v>
      </c>
      <c r="N20" s="104">
        <v>1.7506715396235002E-2</v>
      </c>
      <c r="O20" s="106">
        <v>1.4147974559129651E-2</v>
      </c>
      <c r="P20" s="104">
        <v>7.8584363481780002E-3</v>
      </c>
      <c r="Q20" s="110">
        <v>1.1380925029307518E-2</v>
      </c>
      <c r="R20" s="112">
        <v>1.93633466544E-3</v>
      </c>
      <c r="S20" s="106">
        <v>5.1500171156033482E-2</v>
      </c>
      <c r="T20" s="104">
        <v>7.3182601488599994E-2</v>
      </c>
      <c r="U20" s="106">
        <v>4.2737444491958411E-2</v>
      </c>
      <c r="V20" s="104">
        <v>-1.179162011309E-2</v>
      </c>
      <c r="W20" s="106">
        <v>3.7966869085806189E-2</v>
      </c>
      <c r="X20" s="104">
        <v>1.9459352634330001E-2</v>
      </c>
      <c r="Y20" s="106">
        <v>3.8113300290583164E-2</v>
      </c>
      <c r="Z20" s="104">
        <v>1.0014891167055999E-2</v>
      </c>
      <c r="AA20" s="106">
        <v>8.0656173110106397E-3</v>
      </c>
      <c r="AB20" s="104">
        <v>6.6104323600829993E-3</v>
      </c>
      <c r="AC20" s="106">
        <v>9.6671243865778817E-3</v>
      </c>
      <c r="AD20" s="104">
        <v>5.7141179479919995E-3</v>
      </c>
      <c r="AE20" s="106">
        <v>9.0625613601723574E-3</v>
      </c>
      <c r="AF20" s="104">
        <v>6.1813884796889998E-3</v>
      </c>
      <c r="AG20" s="110">
        <v>8.6429555178405022E-3</v>
      </c>
      <c r="AH20" s="122"/>
    </row>
    <row r="21" spans="1:34">
      <c r="A21" s="28" t="s">
        <v>263</v>
      </c>
      <c r="B21" s="104">
        <v>5.7506573512100005E-3</v>
      </c>
      <c r="C21" s="106">
        <v>3.1151965072314859E-2</v>
      </c>
      <c r="D21" s="104">
        <v>-2.590120492593E-2</v>
      </c>
      <c r="E21" s="106">
        <v>3.6835462692196383E-2</v>
      </c>
      <c r="F21" s="104">
        <v>2.5319564422060001E-2</v>
      </c>
      <c r="G21" s="106">
        <v>3.9870903403369087E-2</v>
      </c>
      <c r="H21" s="104">
        <v>1.859433269372E-2</v>
      </c>
      <c r="I21" s="106">
        <v>3.1247770455004049E-2</v>
      </c>
      <c r="J21" s="104">
        <v>6.9756580254449994E-3</v>
      </c>
      <c r="K21" s="106">
        <v>8.2906131427960168E-3</v>
      </c>
      <c r="L21" s="104">
        <v>2.110785362E-4</v>
      </c>
      <c r="M21" s="106">
        <v>8.3650507282007416E-3</v>
      </c>
      <c r="N21" s="104">
        <v>1.9072929335949E-2</v>
      </c>
      <c r="O21" s="106">
        <v>9.1310992886486694E-3</v>
      </c>
      <c r="P21" s="104">
        <v>7.6396476790099995E-3</v>
      </c>
      <c r="Q21" s="110">
        <v>7.6839077281969509E-3</v>
      </c>
      <c r="R21" s="112">
        <v>4.1939031061800002E-3</v>
      </c>
      <c r="S21" s="106">
        <v>2.9794414810703339E-2</v>
      </c>
      <c r="T21" s="104">
        <v>2.2421298063399998E-3</v>
      </c>
      <c r="U21" s="106">
        <v>3.5949261815648954E-2</v>
      </c>
      <c r="V21" s="104">
        <v>-7.4609138681100001E-3</v>
      </c>
      <c r="W21" s="106">
        <v>3.8991137075909663E-2</v>
      </c>
      <c r="X21" s="104">
        <v>4.1311257411300005E-3</v>
      </c>
      <c r="Y21" s="106">
        <v>2.8593443357008922E-2</v>
      </c>
      <c r="Z21" s="104">
        <v>-2.2660860987849998E-3</v>
      </c>
      <c r="AA21" s="106">
        <v>7.7898140600081382E-3</v>
      </c>
      <c r="AB21" s="104">
        <v>-8.129677296678E-3</v>
      </c>
      <c r="AC21" s="106">
        <v>8.8666410326669574E-3</v>
      </c>
      <c r="AD21" s="104">
        <v>1.946080724692E-3</v>
      </c>
      <c r="AE21" s="106">
        <v>1.213540715384376E-2</v>
      </c>
      <c r="AF21" s="104">
        <v>-7.3267032706079999E-3</v>
      </c>
      <c r="AG21" s="110">
        <v>6.6424824888738901E-3</v>
      </c>
    </row>
    <row r="22" spans="1:34">
      <c r="A22" s="28" t="s">
        <v>260</v>
      </c>
      <c r="B22" s="104">
        <v>7.6143400762379992E-2</v>
      </c>
      <c r="C22" s="106">
        <v>5.3121555714806944E-2</v>
      </c>
      <c r="D22" s="104">
        <v>2.9178554424459997E-2</v>
      </c>
      <c r="E22" s="106">
        <v>6.3288485624960533E-2</v>
      </c>
      <c r="F22" s="104">
        <v>2.5733867566099999E-3</v>
      </c>
      <c r="G22" s="106">
        <v>4.7215917370565443E-2</v>
      </c>
      <c r="H22" s="104">
        <v>5.1280953186000006E-3</v>
      </c>
      <c r="I22" s="106">
        <v>3.5284736522062841E-2</v>
      </c>
      <c r="J22" s="104" t="s">
        <v>308</v>
      </c>
      <c r="K22" s="106" t="s">
        <v>308</v>
      </c>
      <c r="L22" s="104" t="s">
        <v>308</v>
      </c>
      <c r="M22" s="106" t="s">
        <v>308</v>
      </c>
      <c r="N22" s="104" t="s">
        <v>308</v>
      </c>
      <c r="O22" s="106" t="s">
        <v>308</v>
      </c>
      <c r="P22" s="104" t="s">
        <v>308</v>
      </c>
      <c r="Q22" s="110" t="s">
        <v>308</v>
      </c>
      <c r="R22" s="112">
        <v>-3.7551804407869996E-2</v>
      </c>
      <c r="S22" s="106">
        <v>4.1863608829766842E-2</v>
      </c>
      <c r="T22" s="104">
        <v>-4.664970924484E-2</v>
      </c>
      <c r="U22" s="106">
        <v>4.1216667848661154E-2</v>
      </c>
      <c r="V22" s="104">
        <v>-5.337332185279E-2</v>
      </c>
      <c r="W22" s="106">
        <v>4.3014521617452318E-2</v>
      </c>
      <c r="X22" s="104">
        <v>-7.2757663675710002E-2</v>
      </c>
      <c r="Y22" s="106">
        <v>3.058180710502487E-2</v>
      </c>
      <c r="Z22" s="104" t="s">
        <v>308</v>
      </c>
      <c r="AA22" s="106" t="s">
        <v>308</v>
      </c>
      <c r="AB22" s="104" t="s">
        <v>308</v>
      </c>
      <c r="AC22" s="106" t="s">
        <v>308</v>
      </c>
      <c r="AD22" s="104" t="s">
        <v>308</v>
      </c>
      <c r="AE22" s="106" t="s">
        <v>308</v>
      </c>
      <c r="AF22" s="104" t="s">
        <v>308</v>
      </c>
      <c r="AG22" s="110" t="s">
        <v>308</v>
      </c>
    </row>
    <row r="23" spans="1:34">
      <c r="A23" s="28" t="s">
        <v>291</v>
      </c>
      <c r="B23" s="104">
        <v>-2.271702690401E-2</v>
      </c>
      <c r="C23" s="106">
        <v>3.3825701766096512E-2</v>
      </c>
      <c r="D23" s="104">
        <v>-1.0104269786419999E-2</v>
      </c>
      <c r="E23" s="106">
        <v>3.6470933964919336E-2</v>
      </c>
      <c r="F23" s="104">
        <v>-2.3019665601090002E-2</v>
      </c>
      <c r="G23" s="106">
        <v>3.8192255257147215E-2</v>
      </c>
      <c r="H23" s="104">
        <v>-2.0942680664240002E-2</v>
      </c>
      <c r="I23" s="106">
        <v>3.6834739385330564E-2</v>
      </c>
      <c r="J23" s="104" t="s">
        <v>308</v>
      </c>
      <c r="K23" s="106" t="s">
        <v>308</v>
      </c>
      <c r="L23" s="104" t="s">
        <v>308</v>
      </c>
      <c r="M23" s="106" t="s">
        <v>308</v>
      </c>
      <c r="N23" s="104" t="s">
        <v>308</v>
      </c>
      <c r="O23" s="106" t="s">
        <v>308</v>
      </c>
      <c r="P23" s="104" t="s">
        <v>308</v>
      </c>
      <c r="Q23" s="110" t="s">
        <v>308</v>
      </c>
      <c r="R23" s="112">
        <v>-3.6125251127760001E-2</v>
      </c>
      <c r="S23" s="106">
        <v>3.6055036908753633E-2</v>
      </c>
      <c r="T23" s="104">
        <v>3.1528581940429998E-2</v>
      </c>
      <c r="U23" s="106">
        <v>3.6721461779914033E-2</v>
      </c>
      <c r="V23" s="104">
        <v>1.3121191236119999E-2</v>
      </c>
      <c r="W23" s="106">
        <v>3.5304574976870742E-2</v>
      </c>
      <c r="X23" s="104">
        <v>-1.344655957063E-2</v>
      </c>
      <c r="Y23" s="106">
        <v>3.2570864758273844E-2</v>
      </c>
      <c r="Z23" s="104" t="s">
        <v>308</v>
      </c>
      <c r="AA23" s="106" t="s">
        <v>308</v>
      </c>
      <c r="AB23" s="104" t="s">
        <v>308</v>
      </c>
      <c r="AC23" s="106" t="s">
        <v>308</v>
      </c>
      <c r="AD23" s="104" t="s">
        <v>308</v>
      </c>
      <c r="AE23" s="106" t="s">
        <v>308</v>
      </c>
      <c r="AF23" s="104" t="s">
        <v>308</v>
      </c>
      <c r="AG23" s="110" t="s">
        <v>308</v>
      </c>
    </row>
    <row r="24" spans="1:34">
      <c r="A24" s="28" t="s">
        <v>303</v>
      </c>
      <c r="B24" s="104">
        <v>-6.4174528461499996E-3</v>
      </c>
      <c r="C24" s="106">
        <v>6.0603221042651548E-2</v>
      </c>
      <c r="D24" s="104">
        <v>-8.93244811072E-3</v>
      </c>
      <c r="E24" s="106">
        <v>3.7753090050681275E-2</v>
      </c>
      <c r="F24" s="104">
        <v>3.1666575039300004E-3</v>
      </c>
      <c r="G24" s="106">
        <v>3.8804365689033643E-2</v>
      </c>
      <c r="H24" s="104">
        <v>-1.644890826529E-2</v>
      </c>
      <c r="I24" s="106">
        <v>2.8890675416411254E-2</v>
      </c>
      <c r="J24" s="104" t="s">
        <v>308</v>
      </c>
      <c r="K24" s="106" t="s">
        <v>308</v>
      </c>
      <c r="L24" s="104" t="s">
        <v>308</v>
      </c>
      <c r="M24" s="106" t="s">
        <v>308</v>
      </c>
      <c r="N24" s="104" t="s">
        <v>308</v>
      </c>
      <c r="O24" s="106" t="s">
        <v>308</v>
      </c>
      <c r="P24" s="104" t="s">
        <v>308</v>
      </c>
      <c r="Q24" s="110" t="s">
        <v>308</v>
      </c>
      <c r="R24" s="112">
        <v>-5.5054363722869995E-2</v>
      </c>
      <c r="S24" s="106">
        <v>5.3521600924274083E-2</v>
      </c>
      <c r="T24" s="104">
        <v>-5.2414313000450005E-2</v>
      </c>
      <c r="U24" s="106">
        <v>3.6964889365068108E-2</v>
      </c>
      <c r="V24" s="104">
        <v>-2.313885139967E-2</v>
      </c>
      <c r="W24" s="106">
        <v>4.3113779591144943E-2</v>
      </c>
      <c r="X24" s="104">
        <v>-5.0016789912100002E-3</v>
      </c>
      <c r="Y24" s="106">
        <v>2.8780784680004952E-2</v>
      </c>
      <c r="Z24" s="104" t="s">
        <v>308</v>
      </c>
      <c r="AA24" s="106" t="s">
        <v>308</v>
      </c>
      <c r="AB24" s="104" t="s">
        <v>308</v>
      </c>
      <c r="AC24" s="106" t="s">
        <v>308</v>
      </c>
      <c r="AD24" s="104" t="s">
        <v>308</v>
      </c>
      <c r="AE24" s="106" t="s">
        <v>308</v>
      </c>
      <c r="AF24" s="104" t="s">
        <v>308</v>
      </c>
      <c r="AG24" s="110" t="s">
        <v>308</v>
      </c>
    </row>
    <row r="25" spans="1:34">
      <c r="A25" s="28" t="s">
        <v>301</v>
      </c>
      <c r="B25" s="104">
        <v>-2.0896357828469998E-2</v>
      </c>
      <c r="C25" s="106">
        <v>3.7468920131084681E-2</v>
      </c>
      <c r="D25" s="104">
        <v>8.5606809842000003E-3</v>
      </c>
      <c r="E25" s="106">
        <v>3.3790625435163063E-2</v>
      </c>
      <c r="F25" s="104">
        <v>-4.1493540007230004E-2</v>
      </c>
      <c r="G25" s="106">
        <v>6.1246989086942503E-2</v>
      </c>
      <c r="H25" s="104">
        <v>-6.897008744880001E-2</v>
      </c>
      <c r="I25" s="106">
        <v>3.6438718839169659E-2</v>
      </c>
      <c r="J25" s="104" t="s">
        <v>308</v>
      </c>
      <c r="K25" s="106" t="s">
        <v>308</v>
      </c>
      <c r="L25" s="104" t="s">
        <v>308</v>
      </c>
      <c r="M25" s="106" t="s">
        <v>308</v>
      </c>
      <c r="N25" s="104" t="s">
        <v>308</v>
      </c>
      <c r="O25" s="106" t="s">
        <v>308</v>
      </c>
      <c r="P25" s="104" t="s">
        <v>308</v>
      </c>
      <c r="Q25" s="110" t="s">
        <v>308</v>
      </c>
      <c r="R25" s="112">
        <v>0.11126999915164999</v>
      </c>
      <c r="S25" s="106">
        <v>3.9992414515007187E-2</v>
      </c>
      <c r="T25" s="104">
        <v>0.10199799224924</v>
      </c>
      <c r="U25" s="106">
        <v>3.7603344169291196E-2</v>
      </c>
      <c r="V25" s="104">
        <v>4.8411737258600004E-3</v>
      </c>
      <c r="W25" s="106">
        <v>6.8305216802861987E-2</v>
      </c>
      <c r="X25" s="104">
        <v>9.8574160877510003E-2</v>
      </c>
      <c r="Y25" s="106">
        <v>4.0653020381409936E-2</v>
      </c>
      <c r="Z25" s="104" t="s">
        <v>308</v>
      </c>
      <c r="AA25" s="106" t="s">
        <v>308</v>
      </c>
      <c r="AB25" s="104" t="s">
        <v>308</v>
      </c>
      <c r="AC25" s="106" t="s">
        <v>308</v>
      </c>
      <c r="AD25" s="104" t="s">
        <v>308</v>
      </c>
      <c r="AE25" s="106" t="s">
        <v>308</v>
      </c>
      <c r="AF25" s="104" t="s">
        <v>308</v>
      </c>
      <c r="AG25" s="110" t="s">
        <v>308</v>
      </c>
    </row>
    <row r="26" spans="1:34">
      <c r="A26" s="71" t="s">
        <v>294</v>
      </c>
      <c r="B26" s="104">
        <v>2.5125444587220002E-2</v>
      </c>
      <c r="C26" s="106">
        <v>4.5387058017374651E-2</v>
      </c>
      <c r="D26" s="104">
        <v>-7.8684419323000001E-4</v>
      </c>
      <c r="E26" s="106">
        <v>4.0205406544393314E-2</v>
      </c>
      <c r="F26" s="104">
        <v>-3.4212674735769999E-2</v>
      </c>
      <c r="G26" s="106">
        <v>6.1882608799139309E-2</v>
      </c>
      <c r="H26" s="104">
        <v>4.7740120744330004E-2</v>
      </c>
      <c r="I26" s="106">
        <v>3.6665077930219239E-2</v>
      </c>
      <c r="J26" s="104">
        <v>-6.7131702394700003E-4</v>
      </c>
      <c r="K26" s="106">
        <v>9.2386556589821311E-3</v>
      </c>
      <c r="L26" s="104">
        <v>-7.1756168051070003E-3</v>
      </c>
      <c r="M26" s="106">
        <v>8.9112034261924922E-3</v>
      </c>
      <c r="N26" s="104">
        <v>3.4638524542740003E-3</v>
      </c>
      <c r="O26" s="106">
        <v>1.2047444801759658E-2</v>
      </c>
      <c r="P26" s="104">
        <v>-1.0373498241973998E-2</v>
      </c>
      <c r="Q26" s="110">
        <v>6.8694655623877682E-3</v>
      </c>
      <c r="R26" s="112">
        <v>4.7328543820560003E-2</v>
      </c>
      <c r="S26" s="106">
        <v>4.8573329368023312E-2</v>
      </c>
      <c r="T26" s="104">
        <v>6.6460128872209992E-2</v>
      </c>
      <c r="U26" s="106">
        <v>5.3621967945154052E-2</v>
      </c>
      <c r="V26" s="104">
        <v>-6.0336856339759999E-2</v>
      </c>
      <c r="W26" s="106">
        <v>5.298068787470548E-2</v>
      </c>
      <c r="X26" s="104">
        <v>1.5916501043729998E-2</v>
      </c>
      <c r="Y26" s="106">
        <v>3.9250565131179992E-2</v>
      </c>
      <c r="Z26" s="104">
        <v>-7.6746589121960002E-3</v>
      </c>
      <c r="AA26" s="106">
        <v>9.8774545424440835E-3</v>
      </c>
      <c r="AB26" s="104">
        <v>1.6708248987649999E-3</v>
      </c>
      <c r="AC26" s="106">
        <v>9.550607825140868E-3</v>
      </c>
      <c r="AD26" s="104">
        <v>-3.1631321766940001E-3</v>
      </c>
      <c r="AE26" s="106">
        <v>1.4218611979468635E-2</v>
      </c>
      <c r="AF26" s="104">
        <v>-7.067059174346E-3</v>
      </c>
      <c r="AG26" s="110">
        <v>7.3364819878744035E-3</v>
      </c>
    </row>
    <row r="27" spans="1:34">
      <c r="A27" s="28" t="s">
        <v>283</v>
      </c>
      <c r="B27" s="104">
        <v>2.5442757072990003E-2</v>
      </c>
      <c r="C27" s="106">
        <v>4.310486426653453E-2</v>
      </c>
      <c r="D27" s="104">
        <v>-6.9729053421439993E-2</v>
      </c>
      <c r="E27" s="106">
        <v>4.0109615390974941E-2</v>
      </c>
      <c r="F27" s="104">
        <v>-6.4464134267510007E-2</v>
      </c>
      <c r="G27" s="106">
        <v>3.1510284126400757E-2</v>
      </c>
      <c r="H27" s="104">
        <v>-1.6796723236479998E-2</v>
      </c>
      <c r="I27" s="106">
        <v>3.6375293817234616E-2</v>
      </c>
      <c r="J27" s="104" t="s">
        <v>308</v>
      </c>
      <c r="K27" s="106" t="s">
        <v>308</v>
      </c>
      <c r="L27" s="104" t="s">
        <v>308</v>
      </c>
      <c r="M27" s="106" t="s">
        <v>308</v>
      </c>
      <c r="N27" s="104" t="s">
        <v>308</v>
      </c>
      <c r="O27" s="106" t="s">
        <v>308</v>
      </c>
      <c r="P27" s="104" t="s">
        <v>308</v>
      </c>
      <c r="Q27" s="110" t="s">
        <v>308</v>
      </c>
      <c r="R27" s="112">
        <v>3.4133943686399999E-2</v>
      </c>
      <c r="S27" s="106">
        <v>3.941780545078024E-2</v>
      </c>
      <c r="T27" s="104">
        <v>2.3129106853400001E-3</v>
      </c>
      <c r="U27" s="106">
        <v>3.151794754313695E-2</v>
      </c>
      <c r="V27" s="104">
        <v>-3.1565158175700003E-3</v>
      </c>
      <c r="W27" s="106">
        <v>3.2703786484942064E-2</v>
      </c>
      <c r="X27" s="104">
        <v>5.5637680128540007E-2</v>
      </c>
      <c r="Y27" s="106">
        <v>3.0355993772947096E-2</v>
      </c>
      <c r="Z27" s="104" t="s">
        <v>308</v>
      </c>
      <c r="AA27" s="106" t="s">
        <v>308</v>
      </c>
      <c r="AB27" s="104" t="s">
        <v>308</v>
      </c>
      <c r="AC27" s="106" t="s">
        <v>308</v>
      </c>
      <c r="AD27" s="104" t="s">
        <v>308</v>
      </c>
      <c r="AE27" s="106" t="s">
        <v>308</v>
      </c>
      <c r="AF27" s="104" t="s">
        <v>308</v>
      </c>
      <c r="AG27" s="110" t="s">
        <v>308</v>
      </c>
    </row>
    <row r="28" spans="1:34">
      <c r="A28" s="28" t="s">
        <v>261</v>
      </c>
      <c r="B28" s="104">
        <v>1.6076404804860001E-2</v>
      </c>
      <c r="C28" s="106">
        <v>4.097234142036086E-2</v>
      </c>
      <c r="D28" s="104">
        <v>1.5222594346700001E-3</v>
      </c>
      <c r="E28" s="106">
        <v>4.2347971513360831E-2</v>
      </c>
      <c r="F28" s="104">
        <v>2.326899229328E-2</v>
      </c>
      <c r="G28" s="106">
        <v>5.6045496165262249E-2</v>
      </c>
      <c r="H28" s="104">
        <v>1.2440204297230001E-2</v>
      </c>
      <c r="I28" s="106">
        <v>4.6644012259018347E-2</v>
      </c>
      <c r="J28" s="104" t="s">
        <v>308</v>
      </c>
      <c r="K28" s="106" t="s">
        <v>308</v>
      </c>
      <c r="L28" s="104" t="s">
        <v>308</v>
      </c>
      <c r="M28" s="106" t="s">
        <v>308</v>
      </c>
      <c r="N28" s="104" t="s">
        <v>308</v>
      </c>
      <c r="O28" s="106" t="s">
        <v>308</v>
      </c>
      <c r="P28" s="104" t="s">
        <v>308</v>
      </c>
      <c r="Q28" s="110" t="s">
        <v>308</v>
      </c>
      <c r="R28" s="112">
        <v>-2.462092843406E-2</v>
      </c>
      <c r="S28" s="106">
        <v>3.3458683301053095E-2</v>
      </c>
      <c r="T28" s="104">
        <v>-3.2833867885400003E-3</v>
      </c>
      <c r="U28" s="106">
        <v>3.6444996193007749E-2</v>
      </c>
      <c r="V28" s="104">
        <v>-2.0538209902090002E-2</v>
      </c>
      <c r="W28" s="106">
        <v>5.2754460566175457E-2</v>
      </c>
      <c r="X28" s="104">
        <v>-1.9167790460019998E-2</v>
      </c>
      <c r="Y28" s="106">
        <v>3.2530571163256305E-2</v>
      </c>
      <c r="Z28" s="104" t="s">
        <v>308</v>
      </c>
      <c r="AA28" s="106" t="s">
        <v>308</v>
      </c>
      <c r="AB28" s="104" t="s">
        <v>308</v>
      </c>
      <c r="AC28" s="106" t="s">
        <v>308</v>
      </c>
      <c r="AD28" s="104" t="s">
        <v>308</v>
      </c>
      <c r="AE28" s="106" t="s">
        <v>308</v>
      </c>
      <c r="AF28" s="104" t="s">
        <v>308</v>
      </c>
      <c r="AG28" s="110" t="s">
        <v>308</v>
      </c>
    </row>
    <row r="29" spans="1:34">
      <c r="A29" s="28" t="s">
        <v>270</v>
      </c>
      <c r="B29" s="104">
        <v>-9.5568837593139999E-2</v>
      </c>
      <c r="C29" s="106">
        <v>5.5377192324676583E-2</v>
      </c>
      <c r="D29" s="104">
        <v>-6.3395675018970005E-2</v>
      </c>
      <c r="E29" s="106">
        <v>3.8653956842470485E-2</v>
      </c>
      <c r="F29" s="104">
        <v>-3.517648978995E-2</v>
      </c>
      <c r="G29" s="106">
        <v>5.1481462023582746E-2</v>
      </c>
      <c r="H29" s="104">
        <v>4.1089424505090004E-2</v>
      </c>
      <c r="I29" s="106">
        <v>3.9477722811766688E-2</v>
      </c>
      <c r="J29" s="104" t="s">
        <v>308</v>
      </c>
      <c r="K29" s="106" t="s">
        <v>308</v>
      </c>
      <c r="L29" s="104" t="s">
        <v>308</v>
      </c>
      <c r="M29" s="106" t="s">
        <v>308</v>
      </c>
      <c r="N29" s="104" t="s">
        <v>308</v>
      </c>
      <c r="O29" s="106" t="s">
        <v>308</v>
      </c>
      <c r="P29" s="104" t="s">
        <v>308</v>
      </c>
      <c r="Q29" s="110" t="s">
        <v>308</v>
      </c>
      <c r="R29" s="112">
        <v>0.14208007063886</v>
      </c>
      <c r="S29" s="106">
        <v>6.0248949464704923E-2</v>
      </c>
      <c r="T29" s="104">
        <v>3.5456793210340003E-2</v>
      </c>
      <c r="U29" s="106">
        <v>4.0116276989913144E-2</v>
      </c>
      <c r="V29" s="104">
        <v>6.8599695104000005E-2</v>
      </c>
      <c r="W29" s="106">
        <v>4.3740549208304259E-2</v>
      </c>
      <c r="X29" s="104">
        <v>8.3569986438840005E-2</v>
      </c>
      <c r="Y29" s="106">
        <v>4.2042827267300735E-2</v>
      </c>
      <c r="Z29" s="104" t="s">
        <v>308</v>
      </c>
      <c r="AA29" s="106" t="s">
        <v>308</v>
      </c>
      <c r="AB29" s="104" t="s">
        <v>308</v>
      </c>
      <c r="AC29" s="106" t="s">
        <v>308</v>
      </c>
      <c r="AD29" s="104" t="s">
        <v>308</v>
      </c>
      <c r="AE29" s="106" t="s">
        <v>308</v>
      </c>
      <c r="AF29" s="104" t="s">
        <v>308</v>
      </c>
      <c r="AG29" s="110" t="s">
        <v>308</v>
      </c>
    </row>
    <row r="30" spans="1:34">
      <c r="A30" s="28" t="s">
        <v>282</v>
      </c>
      <c r="B30" s="104">
        <v>-3.4548001063429999E-2</v>
      </c>
      <c r="C30" s="106">
        <v>3.421401911638549E-2</v>
      </c>
      <c r="D30" s="104">
        <v>4.3564087801500001E-3</v>
      </c>
      <c r="E30" s="106">
        <v>3.669757142957928E-2</v>
      </c>
      <c r="F30" s="104">
        <v>-1.378014650739E-2</v>
      </c>
      <c r="G30" s="106">
        <v>2.6570476481637247E-2</v>
      </c>
      <c r="H30" s="104">
        <v>-5.8263742451599996E-3</v>
      </c>
      <c r="I30" s="106">
        <v>3.1736109476165293E-2</v>
      </c>
      <c r="J30" s="104" t="s">
        <v>308</v>
      </c>
      <c r="K30" s="106" t="s">
        <v>308</v>
      </c>
      <c r="L30" s="104" t="s">
        <v>308</v>
      </c>
      <c r="M30" s="106" t="s">
        <v>308</v>
      </c>
      <c r="N30" s="104" t="s">
        <v>308</v>
      </c>
      <c r="O30" s="106" t="s">
        <v>308</v>
      </c>
      <c r="P30" s="104" t="s">
        <v>308</v>
      </c>
      <c r="Q30" s="110" t="s">
        <v>308</v>
      </c>
      <c r="R30" s="112">
        <v>3.0758642415949999E-2</v>
      </c>
      <c r="S30" s="106">
        <v>3.6712266089394804E-2</v>
      </c>
      <c r="T30" s="104">
        <v>4.5997749865399999E-2</v>
      </c>
      <c r="U30" s="106">
        <v>3.842642269720925E-2</v>
      </c>
      <c r="V30" s="104">
        <v>-2.1480518965899999E-2</v>
      </c>
      <c r="W30" s="106">
        <v>3.6653910750742674E-2</v>
      </c>
      <c r="X30" s="104">
        <v>-2.27512664908E-3</v>
      </c>
      <c r="Y30" s="106">
        <v>3.6919520149889432E-2</v>
      </c>
      <c r="Z30" s="104" t="s">
        <v>308</v>
      </c>
      <c r="AA30" s="106" t="s">
        <v>308</v>
      </c>
      <c r="AB30" s="104" t="s">
        <v>308</v>
      </c>
      <c r="AC30" s="106" t="s">
        <v>308</v>
      </c>
      <c r="AD30" s="104" t="s">
        <v>308</v>
      </c>
      <c r="AE30" s="106" t="s">
        <v>308</v>
      </c>
      <c r="AF30" s="104" t="s">
        <v>308</v>
      </c>
      <c r="AG30" s="110" t="s">
        <v>308</v>
      </c>
    </row>
    <row r="31" spans="1:34">
      <c r="A31" s="28" t="s">
        <v>277</v>
      </c>
      <c r="B31" s="104">
        <v>-1.02249495851E-2</v>
      </c>
      <c r="C31" s="106">
        <v>3.6550484278111917E-2</v>
      </c>
      <c r="D31" s="104">
        <v>-2.000381381866E-2</v>
      </c>
      <c r="E31" s="106">
        <v>4.3090028920564349E-2</v>
      </c>
      <c r="F31" s="104">
        <v>5.0760427685680003E-2</v>
      </c>
      <c r="G31" s="106">
        <v>4.190234879870143E-2</v>
      </c>
      <c r="H31" s="104">
        <v>3.1861008251180004E-2</v>
      </c>
      <c r="I31" s="106">
        <v>4.1078693887564029E-2</v>
      </c>
      <c r="J31" s="104" t="s">
        <v>308</v>
      </c>
      <c r="K31" s="106" t="s">
        <v>308</v>
      </c>
      <c r="L31" s="104" t="s">
        <v>308</v>
      </c>
      <c r="M31" s="106" t="s">
        <v>308</v>
      </c>
      <c r="N31" s="104" t="s">
        <v>308</v>
      </c>
      <c r="O31" s="106" t="s">
        <v>308</v>
      </c>
      <c r="P31" s="104" t="s">
        <v>308</v>
      </c>
      <c r="Q31" s="110" t="s">
        <v>308</v>
      </c>
      <c r="R31" s="112">
        <v>-6.6323992807779994E-2</v>
      </c>
      <c r="S31" s="106">
        <v>4.0363022617240542E-2</v>
      </c>
      <c r="T31" s="104">
        <v>5.6828509738790001E-2</v>
      </c>
      <c r="U31" s="106">
        <v>4.4618850651309043E-2</v>
      </c>
      <c r="V31" s="104">
        <v>1.661908739124E-2</v>
      </c>
      <c r="W31" s="106">
        <v>5.5162686784118092E-2</v>
      </c>
      <c r="X31" s="104">
        <v>-5.6694158841799997E-3</v>
      </c>
      <c r="Y31" s="106">
        <v>4.4848008753453475E-2</v>
      </c>
      <c r="Z31" s="104" t="s">
        <v>308</v>
      </c>
      <c r="AA31" s="106" t="s">
        <v>308</v>
      </c>
      <c r="AB31" s="104" t="s">
        <v>308</v>
      </c>
      <c r="AC31" s="106" t="s">
        <v>308</v>
      </c>
      <c r="AD31" s="104" t="s">
        <v>308</v>
      </c>
      <c r="AE31" s="106" t="s">
        <v>308</v>
      </c>
      <c r="AF31" s="104" t="s">
        <v>308</v>
      </c>
      <c r="AG31" s="110" t="s">
        <v>308</v>
      </c>
    </row>
    <row r="32" spans="1:34">
      <c r="A32" s="28" t="s">
        <v>262</v>
      </c>
      <c r="B32" s="104">
        <v>4.8353789210679995E-2</v>
      </c>
      <c r="C32" s="106">
        <v>3.5310347098732493E-2</v>
      </c>
      <c r="D32" s="104">
        <v>5.1614703635120003E-2</v>
      </c>
      <c r="E32" s="106">
        <v>3.5172395260774779E-2</v>
      </c>
      <c r="F32" s="104">
        <v>-7.4958976717100006E-3</v>
      </c>
      <c r="G32" s="106">
        <v>3.9359802269286807E-2</v>
      </c>
      <c r="H32" s="104">
        <v>-1.3531356193280001E-2</v>
      </c>
      <c r="I32" s="106">
        <v>4.1082186795209245E-2</v>
      </c>
      <c r="J32" s="104">
        <v>1.2562850769293E-2</v>
      </c>
      <c r="K32" s="106">
        <v>8.0587952788956571E-3</v>
      </c>
      <c r="L32" s="104">
        <v>-5.4020057611419998E-3</v>
      </c>
      <c r="M32" s="106">
        <v>6.2175656706398453E-3</v>
      </c>
      <c r="N32" s="104">
        <v>1.275089126615E-3</v>
      </c>
      <c r="O32" s="106">
        <v>7.9301742921378225E-3</v>
      </c>
      <c r="P32" s="104">
        <v>6.9523861613629999E-3</v>
      </c>
      <c r="Q32" s="110">
        <v>6.6980616432216426E-3</v>
      </c>
      <c r="R32" s="112">
        <v>3.5331265927139997E-2</v>
      </c>
      <c r="S32" s="106">
        <v>4.4623996025370018E-2</v>
      </c>
      <c r="T32" s="104">
        <v>6.7889158968610003E-2</v>
      </c>
      <c r="U32" s="106">
        <v>5.074661026158106E-2</v>
      </c>
      <c r="V32" s="104">
        <v>2.2305755664840003E-2</v>
      </c>
      <c r="W32" s="106">
        <v>4.1282263132336426E-2</v>
      </c>
      <c r="X32" s="104">
        <v>1.906713892264E-2</v>
      </c>
      <c r="Y32" s="106">
        <v>4.1736133744694821E-2</v>
      </c>
      <c r="Z32" s="104">
        <v>4.0442419074020004E-3</v>
      </c>
      <c r="AA32" s="106">
        <v>8.0559765699802794E-3</v>
      </c>
      <c r="AB32" s="104">
        <v>4.3467728393279999E-3</v>
      </c>
      <c r="AC32" s="106">
        <v>8.5391260721353959E-3</v>
      </c>
      <c r="AD32" s="104">
        <v>5.1144295512639999E-3</v>
      </c>
      <c r="AE32" s="106">
        <v>8.0573672266982792E-3</v>
      </c>
      <c r="AF32" s="104">
        <v>5.5714529176709993E-3</v>
      </c>
      <c r="AG32" s="110">
        <v>8.8716394285960655E-3</v>
      </c>
    </row>
    <row r="33" spans="1:33">
      <c r="A33" s="28" t="s">
        <v>275</v>
      </c>
      <c r="B33" s="104">
        <v>-2.3100716697959999E-2</v>
      </c>
      <c r="C33" s="106">
        <v>3.9926140489100946E-2</v>
      </c>
      <c r="D33" s="104">
        <v>-1.8754173946759999E-2</v>
      </c>
      <c r="E33" s="106">
        <v>3.9211110661048064E-2</v>
      </c>
      <c r="F33" s="104">
        <v>3.4253535263939996E-2</v>
      </c>
      <c r="G33" s="106">
        <v>3.349334717029203E-2</v>
      </c>
      <c r="H33" s="104">
        <v>3.5945525595739998E-2</v>
      </c>
      <c r="I33" s="106">
        <v>3.6732468048967994E-2</v>
      </c>
      <c r="J33" s="104" t="s">
        <v>308</v>
      </c>
      <c r="K33" s="106" t="s">
        <v>308</v>
      </c>
      <c r="L33" s="104" t="s">
        <v>308</v>
      </c>
      <c r="M33" s="106" t="s">
        <v>308</v>
      </c>
      <c r="N33" s="104" t="s">
        <v>308</v>
      </c>
      <c r="O33" s="106" t="s">
        <v>308</v>
      </c>
      <c r="P33" s="104" t="s">
        <v>308</v>
      </c>
      <c r="Q33" s="110" t="s">
        <v>308</v>
      </c>
      <c r="R33" s="112">
        <v>5.8430313027700003E-3</v>
      </c>
      <c r="S33" s="106">
        <v>3.7509835954999377E-2</v>
      </c>
      <c r="T33" s="104">
        <v>-4.496954267646E-2</v>
      </c>
      <c r="U33" s="106">
        <v>3.4477928066004603E-2</v>
      </c>
      <c r="V33" s="104">
        <v>-9.8313105734599993E-3</v>
      </c>
      <c r="W33" s="106">
        <v>3.5487592520983123E-2</v>
      </c>
      <c r="X33" s="104">
        <v>-3.0403440603079996E-2</v>
      </c>
      <c r="Y33" s="106">
        <v>3.7044459624778585E-2</v>
      </c>
      <c r="Z33" s="104" t="s">
        <v>308</v>
      </c>
      <c r="AA33" s="106" t="s">
        <v>308</v>
      </c>
      <c r="AB33" s="104" t="s">
        <v>308</v>
      </c>
      <c r="AC33" s="106" t="s">
        <v>308</v>
      </c>
      <c r="AD33" s="104" t="s">
        <v>308</v>
      </c>
      <c r="AE33" s="106" t="s">
        <v>308</v>
      </c>
      <c r="AF33" s="104" t="s">
        <v>308</v>
      </c>
      <c r="AG33" s="110" t="s">
        <v>308</v>
      </c>
    </row>
    <row r="34" spans="1:33">
      <c r="A34" s="28" t="s">
        <v>272</v>
      </c>
      <c r="B34" s="104">
        <v>2.8896210116169999E-2</v>
      </c>
      <c r="C34" s="106">
        <v>4.6402876251786927E-2</v>
      </c>
      <c r="D34" s="104">
        <v>-7.3463722830399997E-3</v>
      </c>
      <c r="E34" s="106">
        <v>3.7775004068945461E-2</v>
      </c>
      <c r="F34" s="104">
        <v>1.958654582861E-2</v>
      </c>
      <c r="G34" s="106">
        <v>3.809782032063902E-2</v>
      </c>
      <c r="H34" s="104">
        <v>2.8499555548789999E-2</v>
      </c>
      <c r="I34" s="106">
        <v>3.5438264174366234E-2</v>
      </c>
      <c r="J34" s="104">
        <v>-1.3315448360501001E-2</v>
      </c>
      <c r="K34" s="106">
        <v>9.2331497596271021E-3</v>
      </c>
      <c r="L34" s="104">
        <v>-2.2255427424299E-2</v>
      </c>
      <c r="M34" s="106">
        <v>1.2665993281783777E-2</v>
      </c>
      <c r="N34" s="104">
        <v>-1.6590477388516999E-2</v>
      </c>
      <c r="O34" s="106">
        <v>1.0410535898980099E-2</v>
      </c>
      <c r="P34" s="104">
        <v>-1.4343895818467001E-2</v>
      </c>
      <c r="Q34" s="110">
        <v>8.7810608130528389E-3</v>
      </c>
      <c r="R34" s="112">
        <v>3.3298023791230001E-2</v>
      </c>
      <c r="S34" s="106">
        <v>4.6245181439661956E-2</v>
      </c>
      <c r="T34" s="104">
        <v>1.6714112104210001E-2</v>
      </c>
      <c r="U34" s="106">
        <v>3.7321266200475461E-2</v>
      </c>
      <c r="V34" s="104">
        <v>2.2518929386680001E-2</v>
      </c>
      <c r="W34" s="106">
        <v>3.2873179118995184E-2</v>
      </c>
      <c r="X34" s="104">
        <v>2.142920482183E-2</v>
      </c>
      <c r="Y34" s="106">
        <v>3.1928318102653737E-2</v>
      </c>
      <c r="Z34" s="104">
        <v>-3.8173783293339999E-3</v>
      </c>
      <c r="AA34" s="106">
        <v>7.7214758220683632E-3</v>
      </c>
      <c r="AB34" s="104">
        <v>-7.922455349802E-3</v>
      </c>
      <c r="AC34" s="106">
        <v>1.0062223732485531E-2</v>
      </c>
      <c r="AD34" s="104">
        <v>-5.7773709155189996E-3</v>
      </c>
      <c r="AE34" s="106">
        <v>8.7316024740540406E-3</v>
      </c>
      <c r="AF34" s="104">
        <v>-1.0386582538329001E-2</v>
      </c>
      <c r="AG34" s="110">
        <v>7.6410267367292353E-3</v>
      </c>
    </row>
    <row r="35" spans="1:33">
      <c r="A35" s="28" t="s">
        <v>305</v>
      </c>
      <c r="B35" s="104">
        <v>-7.8306177835009996E-2</v>
      </c>
      <c r="C35" s="106">
        <v>3.797206892604521E-2</v>
      </c>
      <c r="D35" s="104">
        <v>1.6933065392990002E-2</v>
      </c>
      <c r="E35" s="106">
        <v>3.8819822483073904E-2</v>
      </c>
      <c r="F35" s="104">
        <v>-1.0922226036209999E-2</v>
      </c>
      <c r="G35" s="106">
        <v>4.1003422879828388E-2</v>
      </c>
      <c r="H35" s="104">
        <v>-2.0544762397639998E-2</v>
      </c>
      <c r="I35" s="106">
        <v>2.9158783216896168E-2</v>
      </c>
      <c r="J35" s="104" t="s">
        <v>308</v>
      </c>
      <c r="K35" s="106" t="s">
        <v>308</v>
      </c>
      <c r="L35" s="104" t="s">
        <v>308</v>
      </c>
      <c r="M35" s="106" t="s">
        <v>308</v>
      </c>
      <c r="N35" s="104" t="s">
        <v>308</v>
      </c>
      <c r="O35" s="106" t="s">
        <v>308</v>
      </c>
      <c r="P35" s="104" t="s">
        <v>308</v>
      </c>
      <c r="Q35" s="110" t="s">
        <v>308</v>
      </c>
      <c r="R35" s="112">
        <v>4.028093151533E-2</v>
      </c>
      <c r="S35" s="106">
        <v>3.4037089286377074E-2</v>
      </c>
      <c r="T35" s="104">
        <v>7.5577882308700004E-3</v>
      </c>
      <c r="U35" s="106">
        <v>4.8731226893927788E-2</v>
      </c>
      <c r="V35" s="104">
        <v>3.9976601343E-3</v>
      </c>
      <c r="W35" s="106">
        <v>4.1274754720788114E-2</v>
      </c>
      <c r="X35" s="104">
        <v>1.809066421753E-2</v>
      </c>
      <c r="Y35" s="106">
        <v>3.908522941168989E-2</v>
      </c>
      <c r="Z35" s="104" t="s">
        <v>308</v>
      </c>
      <c r="AA35" s="106" t="s">
        <v>308</v>
      </c>
      <c r="AB35" s="104" t="s">
        <v>308</v>
      </c>
      <c r="AC35" s="106" t="s">
        <v>308</v>
      </c>
      <c r="AD35" s="104" t="s">
        <v>308</v>
      </c>
      <c r="AE35" s="106" t="s">
        <v>308</v>
      </c>
      <c r="AF35" s="104" t="s">
        <v>308</v>
      </c>
      <c r="AG35" s="110" t="s">
        <v>308</v>
      </c>
    </row>
    <row r="36" spans="1:33">
      <c r="A36" s="28" t="s">
        <v>254</v>
      </c>
      <c r="B36" s="104">
        <v>4.5982032435420005E-2</v>
      </c>
      <c r="C36" s="106">
        <v>2.9882633027735795E-2</v>
      </c>
      <c r="D36" s="104">
        <v>7.1524135872280001E-2</v>
      </c>
      <c r="E36" s="106">
        <v>3.1124939319209888E-2</v>
      </c>
      <c r="F36" s="104">
        <v>3.5749412464809997E-2</v>
      </c>
      <c r="G36" s="106">
        <v>3.9191093695152376E-2</v>
      </c>
      <c r="H36" s="104">
        <v>6.2600167990340003E-2</v>
      </c>
      <c r="I36" s="106">
        <v>3.1265913753859162E-2</v>
      </c>
      <c r="J36" s="104" t="s">
        <v>308</v>
      </c>
      <c r="K36" s="106" t="s">
        <v>308</v>
      </c>
      <c r="L36" s="104" t="s">
        <v>308</v>
      </c>
      <c r="M36" s="106" t="s">
        <v>308</v>
      </c>
      <c r="N36" s="104" t="s">
        <v>308</v>
      </c>
      <c r="O36" s="106" t="s">
        <v>308</v>
      </c>
      <c r="P36" s="104" t="s">
        <v>308</v>
      </c>
      <c r="Q36" s="110" t="s">
        <v>308</v>
      </c>
      <c r="R36" s="112">
        <v>-2.0749815304250002E-2</v>
      </c>
      <c r="S36" s="106">
        <v>3.1543567557610369E-2</v>
      </c>
      <c r="T36" s="104">
        <v>-3.692136458557E-2</v>
      </c>
      <c r="U36" s="106">
        <v>3.2245804343779258E-2</v>
      </c>
      <c r="V36" s="104">
        <v>-1.121996751694E-2</v>
      </c>
      <c r="W36" s="106">
        <v>4.2562621721321962E-2</v>
      </c>
      <c r="X36" s="104">
        <v>-4.818415002109E-2</v>
      </c>
      <c r="Y36" s="106">
        <v>3.4246086887264167E-2</v>
      </c>
      <c r="Z36" s="104" t="s">
        <v>308</v>
      </c>
      <c r="AA36" s="106" t="s">
        <v>308</v>
      </c>
      <c r="AB36" s="104" t="s">
        <v>308</v>
      </c>
      <c r="AC36" s="106" t="s">
        <v>308</v>
      </c>
      <c r="AD36" s="104" t="s">
        <v>308</v>
      </c>
      <c r="AE36" s="106" t="s">
        <v>308</v>
      </c>
      <c r="AF36" s="104" t="s">
        <v>308</v>
      </c>
      <c r="AG36" s="110" t="s">
        <v>308</v>
      </c>
    </row>
    <row r="37" spans="1:33">
      <c r="A37" s="28" t="s">
        <v>268</v>
      </c>
      <c r="B37" s="104">
        <v>-0.14621013718386999</v>
      </c>
      <c r="C37" s="106">
        <v>3.6734174746742718E-2</v>
      </c>
      <c r="D37" s="104">
        <v>-7.3191811759869996E-2</v>
      </c>
      <c r="E37" s="106">
        <v>4.3774643900122416E-2</v>
      </c>
      <c r="F37" s="104">
        <v>-6.1079621296330003E-2</v>
      </c>
      <c r="G37" s="106">
        <v>3.7194522554090753E-2</v>
      </c>
      <c r="H37" s="104">
        <v>-9.809960879966001E-2</v>
      </c>
      <c r="I37" s="106">
        <v>4.1279239602973763E-2</v>
      </c>
      <c r="J37" s="104" t="s">
        <v>308</v>
      </c>
      <c r="K37" s="106" t="s">
        <v>308</v>
      </c>
      <c r="L37" s="104" t="s">
        <v>308</v>
      </c>
      <c r="M37" s="106" t="s">
        <v>308</v>
      </c>
      <c r="N37" s="104" t="s">
        <v>308</v>
      </c>
      <c r="O37" s="106" t="s">
        <v>308</v>
      </c>
      <c r="P37" s="104" t="s">
        <v>308</v>
      </c>
      <c r="Q37" s="110" t="s">
        <v>308</v>
      </c>
      <c r="R37" s="112">
        <v>8.4676595083999998E-3</v>
      </c>
      <c r="S37" s="106">
        <v>2.8974915219756217E-2</v>
      </c>
      <c r="T37" s="104">
        <v>3.58773401729E-2</v>
      </c>
      <c r="U37" s="106">
        <v>2.7289715919179416E-2</v>
      </c>
      <c r="V37" s="104">
        <v>6.67563859984E-3</v>
      </c>
      <c r="W37" s="106">
        <v>2.8583686696778167E-2</v>
      </c>
      <c r="X37" s="104">
        <v>-3.1139764892559998E-2</v>
      </c>
      <c r="Y37" s="106">
        <v>2.684749256186247E-2</v>
      </c>
      <c r="Z37" s="104" t="s">
        <v>308</v>
      </c>
      <c r="AA37" s="106" t="s">
        <v>308</v>
      </c>
      <c r="AB37" s="104" t="s">
        <v>308</v>
      </c>
      <c r="AC37" s="106" t="s">
        <v>308</v>
      </c>
      <c r="AD37" s="104" t="s">
        <v>308</v>
      </c>
      <c r="AE37" s="106" t="s">
        <v>308</v>
      </c>
      <c r="AF37" s="104" t="s">
        <v>308</v>
      </c>
      <c r="AG37" s="110" t="s">
        <v>308</v>
      </c>
    </row>
    <row r="38" spans="1:33">
      <c r="A38" s="28" t="s">
        <v>293</v>
      </c>
      <c r="B38" s="104">
        <v>1.2883917524499999E-3</v>
      </c>
      <c r="C38" s="106">
        <v>3.5330871881532E-2</v>
      </c>
      <c r="D38" s="104">
        <v>1.630774572503E-2</v>
      </c>
      <c r="E38" s="106">
        <v>3.6676737845539521E-2</v>
      </c>
      <c r="F38" s="104">
        <v>4.9087175451300001E-3</v>
      </c>
      <c r="G38" s="106">
        <v>4.6090986820203614E-2</v>
      </c>
      <c r="H38" s="104">
        <v>-0.10453961714260999</v>
      </c>
      <c r="I38" s="106">
        <v>3.5809122648775962E-2</v>
      </c>
      <c r="J38" s="104" t="s">
        <v>308</v>
      </c>
      <c r="K38" s="106" t="s">
        <v>308</v>
      </c>
      <c r="L38" s="104" t="s">
        <v>308</v>
      </c>
      <c r="M38" s="106" t="s">
        <v>308</v>
      </c>
      <c r="N38" s="104" t="s">
        <v>308</v>
      </c>
      <c r="O38" s="106" t="s">
        <v>308</v>
      </c>
      <c r="P38" s="104" t="s">
        <v>308</v>
      </c>
      <c r="Q38" s="110" t="s">
        <v>308</v>
      </c>
      <c r="R38" s="112">
        <v>3.0709443098000003E-3</v>
      </c>
      <c r="S38" s="106">
        <v>3.5172094781700018E-2</v>
      </c>
      <c r="T38" s="104">
        <v>3.5331035418699999E-3</v>
      </c>
      <c r="U38" s="106">
        <v>3.2447432148295284E-2</v>
      </c>
      <c r="V38" s="104">
        <v>6.2331781473779997E-2</v>
      </c>
      <c r="W38" s="106">
        <v>4.2271940824132929E-2</v>
      </c>
      <c r="X38" s="104">
        <v>2.1009696761460001E-2</v>
      </c>
      <c r="Y38" s="106">
        <v>3.6220292920507532E-2</v>
      </c>
      <c r="Z38" s="104" t="s">
        <v>308</v>
      </c>
      <c r="AA38" s="106" t="s">
        <v>308</v>
      </c>
      <c r="AB38" s="104" t="s">
        <v>308</v>
      </c>
      <c r="AC38" s="106" t="s">
        <v>308</v>
      </c>
      <c r="AD38" s="104" t="s">
        <v>308</v>
      </c>
      <c r="AE38" s="106" t="s">
        <v>308</v>
      </c>
      <c r="AF38" s="104" t="s">
        <v>308</v>
      </c>
      <c r="AG38" s="110" t="s">
        <v>308</v>
      </c>
    </row>
    <row r="39" spans="1:33">
      <c r="A39" s="28" t="s">
        <v>284</v>
      </c>
      <c r="B39" s="104">
        <v>-0.11738236065778</v>
      </c>
      <c r="C39" s="106">
        <v>5.1091065132058841E-2</v>
      </c>
      <c r="D39" s="104">
        <v>-7.5994222403960004E-2</v>
      </c>
      <c r="E39" s="106">
        <v>5.9162819087741618E-2</v>
      </c>
      <c r="F39" s="104">
        <v>-6.2087253129539999E-2</v>
      </c>
      <c r="G39" s="106">
        <v>4.3718148041379287E-2</v>
      </c>
      <c r="H39" s="104">
        <v>-9.8188505492660005E-2</v>
      </c>
      <c r="I39" s="106">
        <v>4.5044576238580887E-2</v>
      </c>
      <c r="J39" s="104" t="s">
        <v>308</v>
      </c>
      <c r="K39" s="106" t="s">
        <v>308</v>
      </c>
      <c r="L39" s="104" t="s">
        <v>308</v>
      </c>
      <c r="M39" s="106" t="s">
        <v>308</v>
      </c>
      <c r="N39" s="104" t="s">
        <v>308</v>
      </c>
      <c r="O39" s="106" t="s">
        <v>308</v>
      </c>
      <c r="P39" s="104" t="s">
        <v>308</v>
      </c>
      <c r="Q39" s="110" t="s">
        <v>308</v>
      </c>
      <c r="R39" s="112">
        <v>-0.10562704924392001</v>
      </c>
      <c r="S39" s="106">
        <v>5.6726051973006855E-2</v>
      </c>
      <c r="T39" s="104">
        <v>-5.5021523984620006E-2</v>
      </c>
      <c r="U39" s="106">
        <v>5.7203272575734779E-2</v>
      </c>
      <c r="V39" s="104">
        <v>-3.2879401065689998E-2</v>
      </c>
      <c r="W39" s="106">
        <v>4.4098459134591601E-2</v>
      </c>
      <c r="X39" s="104">
        <v>-0.10722062504072</v>
      </c>
      <c r="Y39" s="106">
        <v>4.3003345567032891E-2</v>
      </c>
      <c r="Z39" s="104" t="s">
        <v>308</v>
      </c>
      <c r="AA39" s="106" t="s">
        <v>308</v>
      </c>
      <c r="AB39" s="104" t="s">
        <v>308</v>
      </c>
      <c r="AC39" s="106" t="s">
        <v>308</v>
      </c>
      <c r="AD39" s="104" t="s">
        <v>308</v>
      </c>
      <c r="AE39" s="106" t="s">
        <v>308</v>
      </c>
      <c r="AF39" s="104" t="s">
        <v>308</v>
      </c>
      <c r="AG39" s="110" t="s">
        <v>308</v>
      </c>
    </row>
    <row r="40" spans="1:33">
      <c r="A40" s="28" t="s">
        <v>258</v>
      </c>
      <c r="B40" s="104">
        <v>-1.9003749673529999E-2</v>
      </c>
      <c r="C40" s="106">
        <v>5.6338136001385486E-2</v>
      </c>
      <c r="D40" s="104">
        <v>-1.8521912380950002E-2</v>
      </c>
      <c r="E40" s="106">
        <v>5.8554258036630273E-2</v>
      </c>
      <c r="F40" s="104">
        <v>-7.7745240184909997E-2</v>
      </c>
      <c r="G40" s="106">
        <v>4.0983567095683383E-2</v>
      </c>
      <c r="H40" s="104">
        <v>1.5657046467399998E-2</v>
      </c>
      <c r="I40" s="106">
        <v>4.411634065839358E-2</v>
      </c>
      <c r="J40" s="104" t="s">
        <v>308</v>
      </c>
      <c r="K40" s="106" t="s">
        <v>308</v>
      </c>
      <c r="L40" s="104" t="s">
        <v>308</v>
      </c>
      <c r="M40" s="106" t="s">
        <v>308</v>
      </c>
      <c r="N40" s="104" t="s">
        <v>308</v>
      </c>
      <c r="O40" s="106" t="s">
        <v>308</v>
      </c>
      <c r="P40" s="104" t="s">
        <v>308</v>
      </c>
      <c r="Q40" s="110" t="s">
        <v>308</v>
      </c>
      <c r="R40" s="112">
        <v>1.364295926491E-2</v>
      </c>
      <c r="S40" s="106">
        <v>5.1016065702161412E-2</v>
      </c>
      <c r="T40" s="104">
        <v>3.347874680494E-2</v>
      </c>
      <c r="U40" s="106">
        <v>6.3512205186148266E-2</v>
      </c>
      <c r="V40" s="104">
        <v>1.152234432582E-2</v>
      </c>
      <c r="W40" s="106">
        <v>4.5008706374428283E-2</v>
      </c>
      <c r="X40" s="104">
        <v>9.2295727181570003E-2</v>
      </c>
      <c r="Y40" s="106">
        <v>3.8911185971121573E-2</v>
      </c>
      <c r="Z40" s="104" t="s">
        <v>308</v>
      </c>
      <c r="AA40" s="106" t="s">
        <v>308</v>
      </c>
      <c r="AB40" s="104" t="s">
        <v>308</v>
      </c>
      <c r="AC40" s="106" t="s">
        <v>308</v>
      </c>
      <c r="AD40" s="104" t="s">
        <v>308</v>
      </c>
      <c r="AE40" s="106" t="s">
        <v>308</v>
      </c>
      <c r="AF40" s="104" t="s">
        <v>308</v>
      </c>
      <c r="AG40" s="110" t="s">
        <v>308</v>
      </c>
    </row>
    <row r="41" spans="1:33">
      <c r="A41" s="28" t="s">
        <v>256</v>
      </c>
      <c r="B41" s="104">
        <v>3.8779539770429999E-2</v>
      </c>
      <c r="C41" s="106">
        <v>3.2285076541601017E-2</v>
      </c>
      <c r="D41" s="104">
        <v>1.0947101581180001E-2</v>
      </c>
      <c r="E41" s="106">
        <v>3.1855498857320252E-2</v>
      </c>
      <c r="F41" s="104">
        <v>1.523925947954E-2</v>
      </c>
      <c r="G41" s="106">
        <v>2.9846298614819775E-2</v>
      </c>
      <c r="H41" s="104">
        <v>8.1166396531799998E-3</v>
      </c>
      <c r="I41" s="106">
        <v>3.5926301649091413E-2</v>
      </c>
      <c r="J41" s="104" t="s">
        <v>308</v>
      </c>
      <c r="K41" s="106" t="s">
        <v>308</v>
      </c>
      <c r="L41" s="104" t="s">
        <v>308</v>
      </c>
      <c r="M41" s="106" t="s">
        <v>308</v>
      </c>
      <c r="N41" s="104" t="s">
        <v>308</v>
      </c>
      <c r="O41" s="106" t="s">
        <v>308</v>
      </c>
      <c r="P41" s="104" t="s">
        <v>308</v>
      </c>
      <c r="Q41" s="110" t="s">
        <v>308</v>
      </c>
      <c r="R41" s="112">
        <v>-2.371212825223E-2</v>
      </c>
      <c r="S41" s="106">
        <v>3.2281282756273476E-2</v>
      </c>
      <c r="T41" s="104">
        <v>-6.9864354275729998E-2</v>
      </c>
      <c r="U41" s="106">
        <v>3.3390532457199175E-2</v>
      </c>
      <c r="V41" s="104">
        <v>2.7331601969100001E-3</v>
      </c>
      <c r="W41" s="106">
        <v>3.4351773888604525E-2</v>
      </c>
      <c r="X41" s="104">
        <v>7.1758534626500002E-3</v>
      </c>
      <c r="Y41" s="106">
        <v>3.5164589760443565E-2</v>
      </c>
      <c r="Z41" s="104" t="s">
        <v>308</v>
      </c>
      <c r="AA41" s="106" t="s">
        <v>308</v>
      </c>
      <c r="AB41" s="104" t="s">
        <v>308</v>
      </c>
      <c r="AC41" s="106" t="s">
        <v>308</v>
      </c>
      <c r="AD41" s="104" t="s">
        <v>308</v>
      </c>
      <c r="AE41" s="106" t="s">
        <v>308</v>
      </c>
      <c r="AF41" s="104" t="s">
        <v>308</v>
      </c>
      <c r="AG41" s="110" t="s">
        <v>308</v>
      </c>
    </row>
    <row r="42" spans="1:33">
      <c r="A42" s="28" t="s">
        <v>269</v>
      </c>
      <c r="B42" s="104">
        <v>-6.6645737911639996E-2</v>
      </c>
      <c r="C42" s="106">
        <v>5.1981016382231647E-2</v>
      </c>
      <c r="D42" s="104">
        <v>1.6616260229499998E-3</v>
      </c>
      <c r="E42" s="106">
        <v>5.7270145815104485E-2</v>
      </c>
      <c r="F42" s="104">
        <v>-1.0234030471379999E-2</v>
      </c>
      <c r="G42" s="106">
        <v>3.4662545253656786E-2</v>
      </c>
      <c r="H42" s="104">
        <v>-9.2844869932549992E-2</v>
      </c>
      <c r="I42" s="106">
        <v>5.1898286473043481E-2</v>
      </c>
      <c r="J42" s="104">
        <v>1.8697420772197999E-2</v>
      </c>
      <c r="K42" s="106">
        <v>1.4846147556426624E-2</v>
      </c>
      <c r="L42" s="104">
        <v>1.6420482950325999E-2</v>
      </c>
      <c r="M42" s="106">
        <v>1.4345440653531613E-2</v>
      </c>
      <c r="N42" s="104">
        <v>1.8868999245287999E-2</v>
      </c>
      <c r="O42" s="106">
        <v>2.0046053028106983E-2</v>
      </c>
      <c r="P42" s="104">
        <v>1.700750636248E-2</v>
      </c>
      <c r="Q42" s="110">
        <v>1.5488961621975491E-2</v>
      </c>
      <c r="R42" s="112">
        <v>-7.3640031124099998E-3</v>
      </c>
      <c r="S42" s="106">
        <v>4.5130862289931288E-2</v>
      </c>
      <c r="T42" s="104">
        <v>-4.8057450492000001E-3</v>
      </c>
      <c r="U42" s="106">
        <v>4.2498559462355069E-2</v>
      </c>
      <c r="V42" s="104">
        <v>2.4577187632299998E-3</v>
      </c>
      <c r="W42" s="106">
        <v>3.3496075997261308E-2</v>
      </c>
      <c r="X42" s="104">
        <v>-3.2538110075879999E-2</v>
      </c>
      <c r="Y42" s="106">
        <v>4.1596636984159878E-2</v>
      </c>
      <c r="Z42" s="104">
        <v>3.0754512342850001E-3</v>
      </c>
      <c r="AA42" s="106">
        <v>1.1743922628600009E-2</v>
      </c>
      <c r="AB42" s="104">
        <v>8.4981657441090003E-3</v>
      </c>
      <c r="AC42" s="106">
        <v>1.0110111865923355E-2</v>
      </c>
      <c r="AD42" s="104">
        <v>-1.6202466562952E-2</v>
      </c>
      <c r="AE42" s="106">
        <v>1.6393903970258462E-2</v>
      </c>
      <c r="AF42" s="104">
        <v>-6.8195522226599997E-5</v>
      </c>
      <c r="AG42" s="110">
        <v>1.0346250001221843E-2</v>
      </c>
    </row>
    <row r="43" spans="1:33">
      <c r="A43" s="28" t="s">
        <v>296</v>
      </c>
      <c r="B43" s="104">
        <v>-1.8685596082020001E-2</v>
      </c>
      <c r="C43" s="106">
        <v>3.7561522342772102E-2</v>
      </c>
      <c r="D43" s="104">
        <v>-4.9772926842489996E-2</v>
      </c>
      <c r="E43" s="106">
        <v>4.4005429872341476E-2</v>
      </c>
      <c r="F43" s="104">
        <v>-2.4705584612199998E-2</v>
      </c>
      <c r="G43" s="106">
        <v>3.9464072699380834E-2</v>
      </c>
      <c r="H43" s="104">
        <v>-6.6495000187800002E-3</v>
      </c>
      <c r="I43" s="106">
        <v>4.2197869427422749E-2</v>
      </c>
      <c r="J43" s="104" t="s">
        <v>308</v>
      </c>
      <c r="K43" s="106" t="s">
        <v>308</v>
      </c>
      <c r="L43" s="104" t="s">
        <v>308</v>
      </c>
      <c r="M43" s="106" t="s">
        <v>308</v>
      </c>
      <c r="N43" s="104" t="s">
        <v>308</v>
      </c>
      <c r="O43" s="106" t="s">
        <v>308</v>
      </c>
      <c r="P43" s="104" t="s">
        <v>308</v>
      </c>
      <c r="Q43" s="110" t="s">
        <v>308</v>
      </c>
      <c r="R43" s="112">
        <v>-4.5665797034300003E-3</v>
      </c>
      <c r="S43" s="106">
        <v>3.3807041148353541E-2</v>
      </c>
      <c r="T43" s="104">
        <v>2.3239944703619998E-2</v>
      </c>
      <c r="U43" s="106">
        <v>3.944032713123892E-2</v>
      </c>
      <c r="V43" s="104">
        <v>8.2185797286100006E-3</v>
      </c>
      <c r="W43" s="106">
        <v>3.2824617610436785E-2</v>
      </c>
      <c r="X43" s="104">
        <v>-3.8383872628009998E-2</v>
      </c>
      <c r="Y43" s="106">
        <v>3.8320953070985264E-2</v>
      </c>
      <c r="Z43" s="104" t="s">
        <v>308</v>
      </c>
      <c r="AA43" s="106" t="s">
        <v>308</v>
      </c>
      <c r="AB43" s="104" t="s">
        <v>308</v>
      </c>
      <c r="AC43" s="106" t="s">
        <v>308</v>
      </c>
      <c r="AD43" s="104" t="s">
        <v>308</v>
      </c>
      <c r="AE43" s="106" t="s">
        <v>308</v>
      </c>
      <c r="AF43" s="104" t="s">
        <v>308</v>
      </c>
      <c r="AG43" s="110" t="s">
        <v>308</v>
      </c>
    </row>
    <row r="44" spans="1:33">
      <c r="A44" s="28" t="s">
        <v>299</v>
      </c>
      <c r="B44" s="104">
        <v>-1.2982328630280001E-2</v>
      </c>
      <c r="C44" s="106">
        <v>4.1031908708059478E-2</v>
      </c>
      <c r="D44" s="104">
        <v>-6.2801656489049992E-2</v>
      </c>
      <c r="E44" s="106">
        <v>4.5182049362887625E-2</v>
      </c>
      <c r="F44" s="104">
        <v>-2.9500740351590001E-2</v>
      </c>
      <c r="G44" s="106">
        <v>3.1760271097829904E-2</v>
      </c>
      <c r="H44" s="104">
        <v>-2.619110440881E-2</v>
      </c>
      <c r="I44" s="106">
        <v>3.4717748579662068E-2</v>
      </c>
      <c r="J44" s="104" t="s">
        <v>308</v>
      </c>
      <c r="K44" s="106" t="s">
        <v>308</v>
      </c>
      <c r="L44" s="104" t="s">
        <v>308</v>
      </c>
      <c r="M44" s="106" t="s">
        <v>308</v>
      </c>
      <c r="N44" s="104" t="s">
        <v>308</v>
      </c>
      <c r="O44" s="106" t="s">
        <v>308</v>
      </c>
      <c r="P44" s="104" t="s">
        <v>308</v>
      </c>
      <c r="Q44" s="110" t="s">
        <v>308</v>
      </c>
      <c r="R44" s="112">
        <v>6.0732862207679997E-2</v>
      </c>
      <c r="S44" s="106">
        <v>3.4060954213197915E-2</v>
      </c>
      <c r="T44" s="104">
        <v>3.528976187887E-2</v>
      </c>
      <c r="U44" s="106">
        <v>5.162846433669064E-2</v>
      </c>
      <c r="V44" s="104">
        <v>2.3207718378519999E-2</v>
      </c>
      <c r="W44" s="106">
        <v>3.2864011853354663E-2</v>
      </c>
      <c r="X44" s="104">
        <v>7.404759542780001E-3</v>
      </c>
      <c r="Y44" s="106">
        <v>3.6867963755817426E-2</v>
      </c>
      <c r="Z44" s="104" t="s">
        <v>308</v>
      </c>
      <c r="AA44" s="106" t="s">
        <v>308</v>
      </c>
      <c r="AB44" s="104" t="s">
        <v>308</v>
      </c>
      <c r="AC44" s="106" t="s">
        <v>308</v>
      </c>
      <c r="AD44" s="104" t="s">
        <v>308</v>
      </c>
      <c r="AE44" s="106" t="s">
        <v>308</v>
      </c>
      <c r="AF44" s="104" t="s">
        <v>308</v>
      </c>
      <c r="AG44" s="110" t="s">
        <v>308</v>
      </c>
    </row>
    <row r="45" spans="1:33">
      <c r="A45" s="28" t="s">
        <v>289</v>
      </c>
      <c r="B45" s="104">
        <v>-3.6167774080669998E-2</v>
      </c>
      <c r="C45" s="106">
        <v>3.9905312298895025E-2</v>
      </c>
      <c r="D45" s="104">
        <v>-3.0398389013969997E-2</v>
      </c>
      <c r="E45" s="106">
        <v>3.8186595355091488E-2</v>
      </c>
      <c r="F45" s="104">
        <v>2.9848119795470002E-2</v>
      </c>
      <c r="G45" s="106">
        <v>3.3924380321559915E-2</v>
      </c>
      <c r="H45" s="104">
        <v>8.258818634199E-2</v>
      </c>
      <c r="I45" s="106">
        <v>4.0913289552898663E-2</v>
      </c>
      <c r="J45" s="104">
        <v>-1.1898725522965999E-2</v>
      </c>
      <c r="K45" s="106">
        <v>9.7084955305207603E-3</v>
      </c>
      <c r="L45" s="104">
        <v>6.1460668809190004E-3</v>
      </c>
      <c r="M45" s="106">
        <v>1.1637315327798161E-2</v>
      </c>
      <c r="N45" s="104">
        <v>5.264790363115E-3</v>
      </c>
      <c r="O45" s="106">
        <v>1.6520403839489627E-2</v>
      </c>
      <c r="P45" s="104">
        <v>-8.2723593307399996E-3</v>
      </c>
      <c r="Q45" s="110">
        <v>9.5439691422041957E-3</v>
      </c>
      <c r="R45" s="112">
        <v>1.22675769006E-3</v>
      </c>
      <c r="S45" s="106">
        <v>3.5520629584168517E-2</v>
      </c>
      <c r="T45" s="104">
        <v>-6.8937777633490002E-2</v>
      </c>
      <c r="U45" s="106">
        <v>3.6425841245166617E-2</v>
      </c>
      <c r="V45" s="104">
        <v>-2.7231441330279996E-2</v>
      </c>
      <c r="W45" s="106">
        <v>3.680215303497951E-2</v>
      </c>
      <c r="X45" s="104">
        <v>-8.7784777016300004E-3</v>
      </c>
      <c r="Y45" s="106">
        <v>3.9912872982295997E-2</v>
      </c>
      <c r="Z45" s="104">
        <v>-3.3225178885710003E-3</v>
      </c>
      <c r="AA45" s="106">
        <v>1.0274867367774543E-2</v>
      </c>
      <c r="AB45" s="104">
        <v>-7.1486264152170005E-3</v>
      </c>
      <c r="AC45" s="106">
        <v>1.1054796217674769E-2</v>
      </c>
      <c r="AD45" s="104">
        <v>3.678015676374E-3</v>
      </c>
      <c r="AE45" s="106">
        <v>1.6675306547561806E-2</v>
      </c>
      <c r="AF45" s="104">
        <v>2.1728732283400002E-4</v>
      </c>
      <c r="AG45" s="110">
        <v>9.111083471237803E-3</v>
      </c>
    </row>
    <row r="46" spans="1:33">
      <c r="A46" s="28" t="s">
        <v>252</v>
      </c>
      <c r="B46" s="104">
        <v>-9.3478106117579993E-2</v>
      </c>
      <c r="C46" s="106">
        <v>6.0773953339602886E-2</v>
      </c>
      <c r="D46" s="104">
        <v>1.3468325678600001E-2</v>
      </c>
      <c r="E46" s="106">
        <v>6.4108411619454242E-2</v>
      </c>
      <c r="F46" s="104">
        <v>1.49550810721E-2</v>
      </c>
      <c r="G46" s="106">
        <v>4.4551294860020317E-2</v>
      </c>
      <c r="H46" s="104">
        <v>-5.9849905194699999E-3</v>
      </c>
      <c r="I46" s="106">
        <v>4.4275233025033008E-2</v>
      </c>
      <c r="J46" s="104" t="s">
        <v>308</v>
      </c>
      <c r="K46" s="106" t="s">
        <v>308</v>
      </c>
      <c r="L46" s="104" t="s">
        <v>308</v>
      </c>
      <c r="M46" s="106" t="s">
        <v>308</v>
      </c>
      <c r="N46" s="104" t="s">
        <v>308</v>
      </c>
      <c r="O46" s="106" t="s">
        <v>308</v>
      </c>
      <c r="P46" s="104" t="s">
        <v>308</v>
      </c>
      <c r="Q46" s="110" t="s">
        <v>308</v>
      </c>
      <c r="R46" s="112">
        <v>-9.8365599442279988E-2</v>
      </c>
      <c r="S46" s="106">
        <v>8.3567280962418375E-2</v>
      </c>
      <c r="T46" s="104">
        <v>2.4131843942459999E-2</v>
      </c>
      <c r="U46" s="106">
        <v>4.854047391800452E-2</v>
      </c>
      <c r="V46" s="104">
        <v>7.4436137927949994E-2</v>
      </c>
      <c r="W46" s="106">
        <v>3.7641020711820579E-2</v>
      </c>
      <c r="X46" s="104">
        <v>2.7519111062770003E-2</v>
      </c>
      <c r="Y46" s="106">
        <v>4.2131428761889737E-2</v>
      </c>
      <c r="Z46" s="104" t="s">
        <v>308</v>
      </c>
      <c r="AA46" s="106" t="s">
        <v>308</v>
      </c>
      <c r="AB46" s="104" t="s">
        <v>308</v>
      </c>
      <c r="AC46" s="106" t="s">
        <v>308</v>
      </c>
      <c r="AD46" s="104" t="s">
        <v>308</v>
      </c>
      <c r="AE46" s="106" t="s">
        <v>308</v>
      </c>
      <c r="AF46" s="104" t="s">
        <v>308</v>
      </c>
      <c r="AG46" s="110" t="s">
        <v>308</v>
      </c>
    </row>
    <row r="47" spans="1:33">
      <c r="A47" s="28" t="s">
        <v>290</v>
      </c>
      <c r="B47" s="104">
        <v>-7.13172255542E-3</v>
      </c>
      <c r="C47" s="106">
        <v>4.5792754328927328E-2</v>
      </c>
      <c r="D47" s="104">
        <v>1.486905875083E-2</v>
      </c>
      <c r="E47" s="106">
        <v>5.3820197086555804E-2</v>
      </c>
      <c r="F47" s="104">
        <v>-5.0708763607310005E-2</v>
      </c>
      <c r="G47" s="106">
        <v>5.165182483302605E-2</v>
      </c>
      <c r="H47" s="104">
        <v>-7.9420191173129998E-2</v>
      </c>
      <c r="I47" s="106">
        <v>5.4124958425758832E-2</v>
      </c>
      <c r="J47" s="104" t="s">
        <v>308</v>
      </c>
      <c r="K47" s="106" t="s">
        <v>308</v>
      </c>
      <c r="L47" s="104" t="s">
        <v>308</v>
      </c>
      <c r="M47" s="106" t="s">
        <v>308</v>
      </c>
      <c r="N47" s="104" t="s">
        <v>308</v>
      </c>
      <c r="O47" s="106" t="s">
        <v>308</v>
      </c>
      <c r="P47" s="104" t="s">
        <v>308</v>
      </c>
      <c r="Q47" s="110" t="s">
        <v>308</v>
      </c>
      <c r="R47" s="112">
        <v>6.2452176802380001E-2</v>
      </c>
      <c r="S47" s="106">
        <v>4.2826067802592058E-2</v>
      </c>
      <c r="T47" s="104">
        <v>6.2280290121550001E-2</v>
      </c>
      <c r="U47" s="106">
        <v>4.3422784918368207E-2</v>
      </c>
      <c r="V47" s="104">
        <v>2.4544677972530002E-2</v>
      </c>
      <c r="W47" s="106">
        <v>7.4875025777446813E-2</v>
      </c>
      <c r="X47" s="104">
        <v>3.7510149054529998E-2</v>
      </c>
      <c r="Y47" s="106">
        <v>5.6686332534023387E-2</v>
      </c>
      <c r="Z47" s="104" t="s">
        <v>308</v>
      </c>
      <c r="AA47" s="106" t="s">
        <v>308</v>
      </c>
      <c r="AB47" s="104" t="s">
        <v>308</v>
      </c>
      <c r="AC47" s="106" t="s">
        <v>308</v>
      </c>
      <c r="AD47" s="104" t="s">
        <v>308</v>
      </c>
      <c r="AE47" s="106" t="s">
        <v>308</v>
      </c>
      <c r="AF47" s="104" t="s">
        <v>308</v>
      </c>
      <c r="AG47" s="110" t="s">
        <v>308</v>
      </c>
    </row>
    <row r="48" spans="1:33">
      <c r="A48" s="28" t="s">
        <v>266</v>
      </c>
      <c r="B48" s="104">
        <v>9.4127130839299997E-3</v>
      </c>
      <c r="C48" s="106">
        <v>6.9950360178340817E-2</v>
      </c>
      <c r="D48" s="104">
        <v>1.079430723641E-2</v>
      </c>
      <c r="E48" s="106">
        <v>5.8197665160390502E-2</v>
      </c>
      <c r="F48" s="104">
        <v>-2.693218816674E-2</v>
      </c>
      <c r="G48" s="106">
        <v>6.1969602271126793E-2</v>
      </c>
      <c r="H48" s="104">
        <v>-5.7109272362249996E-2</v>
      </c>
      <c r="I48" s="106">
        <v>5.0520130428675959E-2</v>
      </c>
      <c r="J48" s="104" t="s">
        <v>308</v>
      </c>
      <c r="K48" s="106" t="s">
        <v>308</v>
      </c>
      <c r="L48" s="104" t="s">
        <v>308</v>
      </c>
      <c r="M48" s="106" t="s">
        <v>308</v>
      </c>
      <c r="N48" s="104" t="s">
        <v>308</v>
      </c>
      <c r="O48" s="106" t="s">
        <v>308</v>
      </c>
      <c r="P48" s="104" t="s">
        <v>308</v>
      </c>
      <c r="Q48" s="110" t="s">
        <v>308</v>
      </c>
      <c r="R48" s="112">
        <v>4.3944412774560002E-2</v>
      </c>
      <c r="S48" s="106">
        <v>4.0812835300474457E-2</v>
      </c>
      <c r="T48" s="104">
        <v>4.6844523698999999E-3</v>
      </c>
      <c r="U48" s="106">
        <v>3.2307663519971705E-2</v>
      </c>
      <c r="V48" s="104">
        <v>-1.1511352667580001E-2</v>
      </c>
      <c r="W48" s="106">
        <v>3.93057733468836E-2</v>
      </c>
      <c r="X48" s="104">
        <v>-5.6234853372670007E-2</v>
      </c>
      <c r="Y48" s="106">
        <v>2.8771205600220055E-2</v>
      </c>
      <c r="Z48" s="104" t="s">
        <v>308</v>
      </c>
      <c r="AA48" s="106" t="s">
        <v>308</v>
      </c>
      <c r="AB48" s="104" t="s">
        <v>308</v>
      </c>
      <c r="AC48" s="106" t="s">
        <v>308</v>
      </c>
      <c r="AD48" s="104" t="s">
        <v>308</v>
      </c>
      <c r="AE48" s="106" t="s">
        <v>308</v>
      </c>
      <c r="AF48" s="104" t="s">
        <v>308</v>
      </c>
      <c r="AG48" s="110" t="s">
        <v>308</v>
      </c>
    </row>
    <row r="49" spans="1:34">
      <c r="A49" s="28" t="s">
        <v>300</v>
      </c>
      <c r="B49" s="104">
        <v>-1.0478896081900001E-3</v>
      </c>
      <c r="C49" s="106">
        <v>4.3199899498947238E-2</v>
      </c>
      <c r="D49" s="104">
        <v>-6.5951987773879991E-2</v>
      </c>
      <c r="E49" s="106">
        <v>4.3901459069660351E-2</v>
      </c>
      <c r="F49" s="104">
        <v>1.5306972130509999E-2</v>
      </c>
      <c r="G49" s="106">
        <v>3.9495388573190356E-2</v>
      </c>
      <c r="H49" s="104">
        <v>-3.6121864455209998E-2</v>
      </c>
      <c r="I49" s="106">
        <v>4.1635601328596568E-2</v>
      </c>
      <c r="J49" s="104" t="s">
        <v>308</v>
      </c>
      <c r="K49" s="106" t="s">
        <v>308</v>
      </c>
      <c r="L49" s="104" t="s">
        <v>308</v>
      </c>
      <c r="M49" s="106" t="s">
        <v>308</v>
      </c>
      <c r="N49" s="104" t="s">
        <v>308</v>
      </c>
      <c r="O49" s="106" t="s">
        <v>308</v>
      </c>
      <c r="P49" s="104" t="s">
        <v>308</v>
      </c>
      <c r="Q49" s="110" t="s">
        <v>308</v>
      </c>
      <c r="R49" s="112">
        <v>-1.2881196385669999E-2</v>
      </c>
      <c r="S49" s="106">
        <v>3.5087424731024386E-2</v>
      </c>
      <c r="T49" s="104">
        <v>-9.8592649675260005E-2</v>
      </c>
      <c r="U49" s="106">
        <v>4.8004445118053435E-2</v>
      </c>
      <c r="V49" s="104">
        <v>-2.9763810635560002E-2</v>
      </c>
      <c r="W49" s="106">
        <v>3.2329402727469064E-2</v>
      </c>
      <c r="X49" s="104">
        <v>-1.4384306907889999E-2</v>
      </c>
      <c r="Y49" s="106">
        <v>3.3381596261311861E-2</v>
      </c>
      <c r="Z49" s="104" t="s">
        <v>308</v>
      </c>
      <c r="AA49" s="106" t="s">
        <v>308</v>
      </c>
      <c r="AB49" s="104" t="s">
        <v>308</v>
      </c>
      <c r="AC49" s="106" t="s">
        <v>308</v>
      </c>
      <c r="AD49" s="104" t="s">
        <v>308</v>
      </c>
      <c r="AE49" s="106" t="s">
        <v>308</v>
      </c>
      <c r="AF49" s="104" t="s">
        <v>308</v>
      </c>
      <c r="AG49" s="110" t="s">
        <v>308</v>
      </c>
    </row>
    <row r="50" spans="1:34">
      <c r="A50" s="28" t="s">
        <v>257</v>
      </c>
      <c r="B50" s="104">
        <v>2.0028685966729999E-2</v>
      </c>
      <c r="C50" s="106">
        <v>8.5228439433073747E-2</v>
      </c>
      <c r="D50" s="104">
        <v>-1.362315209686E-2</v>
      </c>
      <c r="E50" s="106">
        <v>8.6655032333466483E-2</v>
      </c>
      <c r="F50" s="104">
        <v>-5.2941190645349995E-2</v>
      </c>
      <c r="G50" s="106">
        <v>3.7672148894831683E-2</v>
      </c>
      <c r="H50" s="104">
        <v>1.3968586419649999E-2</v>
      </c>
      <c r="I50" s="106">
        <v>4.0674097549148129E-2</v>
      </c>
      <c r="J50" s="104">
        <v>5.3077920493939997E-3</v>
      </c>
      <c r="K50" s="106">
        <v>1.2535206108708027E-2</v>
      </c>
      <c r="L50" s="104">
        <v>2.4007428243110002E-2</v>
      </c>
      <c r="M50" s="106">
        <v>1.0196915110038606E-2</v>
      </c>
      <c r="N50" s="104">
        <v>1.1402393718026E-2</v>
      </c>
      <c r="O50" s="106">
        <v>1.705918898023109E-2</v>
      </c>
      <c r="P50" s="104">
        <v>6.643322464026E-3</v>
      </c>
      <c r="Q50" s="110">
        <v>9.4464649074924162E-3</v>
      </c>
      <c r="R50" s="112">
        <v>-2.5664798908109999E-2</v>
      </c>
      <c r="S50" s="106">
        <v>7.2758890254223385E-2</v>
      </c>
      <c r="T50" s="104">
        <v>-0.10737291732005999</v>
      </c>
      <c r="U50" s="106">
        <v>7.0822874650637135E-2</v>
      </c>
      <c r="V50" s="104">
        <v>-2.582350827961E-2</v>
      </c>
      <c r="W50" s="106">
        <v>4.0808504800787078E-2</v>
      </c>
      <c r="X50" s="104">
        <v>4.0979209482370001E-2</v>
      </c>
      <c r="Y50" s="106">
        <v>4.2608305983536175E-2</v>
      </c>
      <c r="Z50" s="104">
        <v>-6.5621591936120003E-3</v>
      </c>
      <c r="AA50" s="106">
        <v>1.0275399948092142E-2</v>
      </c>
      <c r="AB50" s="104">
        <v>-4.4985499478900006E-4</v>
      </c>
      <c r="AC50" s="106">
        <v>9.9557654818182625E-3</v>
      </c>
      <c r="AD50" s="104">
        <v>-1.6948331653779E-2</v>
      </c>
      <c r="AE50" s="106">
        <v>1.3698049304643155E-2</v>
      </c>
      <c r="AF50" s="104">
        <v>-2.95317150843E-3</v>
      </c>
      <c r="AG50" s="110">
        <v>8.6731289783799591E-3</v>
      </c>
    </row>
    <row r="51" spans="1:34" ht="14.25">
      <c r="A51" s="129" t="s">
        <v>312</v>
      </c>
      <c r="B51" s="104">
        <v>-9.3643698657231E-3</v>
      </c>
      <c r="C51" s="106">
        <v>8.1749298112370004E-3</v>
      </c>
      <c r="D51" s="104">
        <v>-1.14781086466412E-2</v>
      </c>
      <c r="E51" s="106">
        <v>8.1549225848819001E-3</v>
      </c>
      <c r="F51" s="104">
        <v>-9.4014323577553006E-3</v>
      </c>
      <c r="G51" s="106">
        <v>7.6258432050376997E-3</v>
      </c>
      <c r="H51" s="104">
        <v>-1.08617807761009E-2</v>
      </c>
      <c r="I51" s="106">
        <v>6.8720467552034004E-3</v>
      </c>
      <c r="J51" s="104">
        <v>1.7892466091458999E-3</v>
      </c>
      <c r="K51" s="106">
        <v>3.4175250470101001E-3</v>
      </c>
      <c r="L51" s="104">
        <v>2.5591777866509E-3</v>
      </c>
      <c r="M51" s="106">
        <v>3.5363768936973999E-3</v>
      </c>
      <c r="N51" s="104">
        <v>6.6394398610965999E-3</v>
      </c>
      <c r="O51" s="106">
        <v>4.4625958422545003E-3</v>
      </c>
      <c r="P51" s="104">
        <v>5.1137256766699995E-4</v>
      </c>
      <c r="Q51" s="110">
        <v>3.1431674831843E-3</v>
      </c>
      <c r="R51" s="112">
        <v>2.4258171358159999E-4</v>
      </c>
      <c r="S51" s="106">
        <v>7.8629785082961999E-3</v>
      </c>
      <c r="T51" s="104">
        <v>6.9583724122280002E-4</v>
      </c>
      <c r="U51" s="106">
        <v>7.6069486877961001E-3</v>
      </c>
      <c r="V51" s="104">
        <v>2.3615007331211999E-3</v>
      </c>
      <c r="W51" s="106">
        <v>7.3607882155553002E-3</v>
      </c>
      <c r="X51" s="104">
        <v>3.1644106408863001E-3</v>
      </c>
      <c r="Y51" s="106">
        <v>6.5373862813718998E-3</v>
      </c>
      <c r="Z51" s="104">
        <v>-1.2161508314656E-3</v>
      </c>
      <c r="AA51" s="106">
        <v>2.989381115699E-3</v>
      </c>
      <c r="AB51" s="104">
        <v>-3.9875900491899999E-4</v>
      </c>
      <c r="AC51" s="106">
        <v>3.1389817678645999E-3</v>
      </c>
      <c r="AD51" s="104">
        <v>-4.1598869140745997E-3</v>
      </c>
      <c r="AE51" s="106">
        <v>4.0847098181169003E-3</v>
      </c>
      <c r="AF51" s="104">
        <v>-2.3749782024386E-3</v>
      </c>
      <c r="AG51" s="110">
        <v>2.7198686976522002E-3</v>
      </c>
    </row>
    <row r="52" spans="1:34">
      <c r="A52" s="28" t="s">
        <v>310</v>
      </c>
      <c r="B52" s="104">
        <v>-8.6445719871873997E-3</v>
      </c>
      <c r="C52" s="106">
        <v>7.7059895396314002E-3</v>
      </c>
      <c r="D52" s="104">
        <v>-9.6321973594389008E-3</v>
      </c>
      <c r="E52" s="106">
        <v>7.7384239763823E-3</v>
      </c>
      <c r="F52" s="104">
        <v>-1.00027281738094E-2</v>
      </c>
      <c r="G52" s="106">
        <v>7.2175450132251004E-3</v>
      </c>
      <c r="H52" s="104">
        <v>-1.21344831600097E-2</v>
      </c>
      <c r="I52" s="106">
        <v>6.6138887901507999E-3</v>
      </c>
      <c r="J52" s="104" t="s">
        <v>308</v>
      </c>
      <c r="K52" s="106" t="s">
        <v>308</v>
      </c>
      <c r="L52" s="104" t="s">
        <v>308</v>
      </c>
      <c r="M52" s="106" t="s">
        <v>308</v>
      </c>
      <c r="N52" s="104" t="s">
        <v>308</v>
      </c>
      <c r="O52" s="106" t="s">
        <v>308</v>
      </c>
      <c r="P52" s="104" t="s">
        <v>308</v>
      </c>
      <c r="Q52" s="110" t="s">
        <v>308</v>
      </c>
      <c r="R52" s="112">
        <v>2.2074658800203002E-3</v>
      </c>
      <c r="S52" s="106">
        <v>7.4249556614867998E-3</v>
      </c>
      <c r="T52" s="104">
        <v>1.7337279265813999E-3</v>
      </c>
      <c r="U52" s="106">
        <v>7.2128853089818996E-3</v>
      </c>
      <c r="V52" s="104">
        <v>2.3247240760977E-3</v>
      </c>
      <c r="W52" s="106">
        <v>7.2060844501925002E-3</v>
      </c>
      <c r="X52" s="104">
        <v>4.1049147536131999E-3</v>
      </c>
      <c r="Y52" s="106">
        <v>6.3616232726900999E-3</v>
      </c>
      <c r="Z52" s="104" t="s">
        <v>308</v>
      </c>
      <c r="AA52" s="106" t="s">
        <v>308</v>
      </c>
      <c r="AB52" s="104" t="s">
        <v>308</v>
      </c>
      <c r="AC52" s="106" t="s">
        <v>308</v>
      </c>
      <c r="AD52" s="104" t="s">
        <v>308</v>
      </c>
      <c r="AE52" s="106" t="s">
        <v>308</v>
      </c>
      <c r="AF52" s="104" t="s">
        <v>308</v>
      </c>
      <c r="AG52" s="110" t="s">
        <v>308</v>
      </c>
    </row>
    <row r="53" spans="1:34" s="122" customFormat="1">
      <c r="A53" s="193" t="s">
        <v>307</v>
      </c>
      <c r="B53" s="104"/>
      <c r="C53" s="106"/>
      <c r="D53" s="104"/>
      <c r="E53" s="106"/>
      <c r="F53" s="104"/>
      <c r="G53" s="106"/>
      <c r="H53" s="104"/>
      <c r="I53" s="106"/>
      <c r="J53" s="104"/>
      <c r="K53" s="106"/>
      <c r="L53" s="104"/>
      <c r="M53" s="106"/>
      <c r="N53" s="104"/>
      <c r="O53" s="106"/>
      <c r="P53" s="104"/>
      <c r="Q53" s="110"/>
      <c r="R53" s="112"/>
      <c r="S53" s="106"/>
      <c r="T53" s="104"/>
      <c r="U53" s="106"/>
      <c r="V53" s="104"/>
      <c r="W53" s="106"/>
      <c r="X53" s="104"/>
      <c r="Y53" s="106"/>
      <c r="Z53" s="104"/>
      <c r="AA53" s="106"/>
      <c r="AB53" s="104"/>
      <c r="AC53" s="106"/>
      <c r="AD53" s="104"/>
      <c r="AE53" s="106"/>
      <c r="AF53" s="104"/>
      <c r="AG53" s="110"/>
    </row>
    <row r="54" spans="1:34">
      <c r="A54" s="28" t="s">
        <v>302</v>
      </c>
      <c r="B54" s="104">
        <v>2.2236735078150001E-2</v>
      </c>
      <c r="C54" s="106">
        <v>3.0996504861788121E-2</v>
      </c>
      <c r="D54" s="104">
        <v>4.494489281452E-2</v>
      </c>
      <c r="E54" s="106">
        <v>3.2127909173602906E-2</v>
      </c>
      <c r="F54" s="104">
        <v>-1.5766188441520002E-2</v>
      </c>
      <c r="G54" s="106">
        <v>2.4928377165419031E-2</v>
      </c>
      <c r="H54" s="104">
        <v>-1.3396866365210001E-2</v>
      </c>
      <c r="I54" s="106">
        <v>3.0003669332578128E-2</v>
      </c>
      <c r="J54" s="104">
        <v>-2.3652568711799999E-4</v>
      </c>
      <c r="K54" s="106">
        <v>7.0300069072146325E-3</v>
      </c>
      <c r="L54" s="104">
        <v>-3.656557580366E-3</v>
      </c>
      <c r="M54" s="106">
        <v>7.3469208274084524E-3</v>
      </c>
      <c r="N54" s="104">
        <v>1.2887629225151E-2</v>
      </c>
      <c r="O54" s="106">
        <v>7.2648387117803335E-3</v>
      </c>
      <c r="P54" s="104">
        <v>1.2060213869409999E-3</v>
      </c>
      <c r="Q54" s="110">
        <v>5.9862661538695235E-3</v>
      </c>
      <c r="R54" s="112">
        <v>3.9699655356999998E-3</v>
      </c>
      <c r="S54" s="106">
        <v>2.7638952353668332E-2</v>
      </c>
      <c r="T54" s="104">
        <v>2.3771279778639999E-2</v>
      </c>
      <c r="U54" s="106">
        <v>2.6959793540291484E-2</v>
      </c>
      <c r="V54" s="104">
        <v>1.08914826731E-2</v>
      </c>
      <c r="W54" s="106">
        <v>2.1549196324803371E-2</v>
      </c>
      <c r="X54" s="104">
        <v>1.503447964062E-2</v>
      </c>
      <c r="Y54" s="106">
        <v>2.3376397787956225E-2</v>
      </c>
      <c r="Z54" s="104">
        <v>9.3859336057539999E-3</v>
      </c>
      <c r="AA54" s="106">
        <v>5.2926642376450103E-3</v>
      </c>
      <c r="AB54" s="104">
        <v>8.0619941315259996E-3</v>
      </c>
      <c r="AC54" s="106">
        <v>5.2007582232079215E-3</v>
      </c>
      <c r="AD54" s="104">
        <v>5.0368882243690006E-3</v>
      </c>
      <c r="AE54" s="106">
        <v>6.6173635204819651E-3</v>
      </c>
      <c r="AF54" s="104">
        <v>9.2413281545850011E-3</v>
      </c>
      <c r="AG54" s="110">
        <v>4.4361957013040699E-3</v>
      </c>
    </row>
    <row r="55" spans="1:34">
      <c r="A55" s="28" t="s">
        <v>265</v>
      </c>
      <c r="B55" s="104">
        <v>8.6458888116900008E-3</v>
      </c>
      <c r="C55" s="106">
        <v>4.6636049074608409E-2</v>
      </c>
      <c r="D55" s="104">
        <v>6.3278513428540004E-2</v>
      </c>
      <c r="E55" s="106">
        <v>3.8471813397790051E-2</v>
      </c>
      <c r="F55" s="104">
        <v>2.102590139679E-2</v>
      </c>
      <c r="G55" s="106">
        <v>4.2487731376471986E-2</v>
      </c>
      <c r="H55" s="104">
        <v>-6.461429606227001E-2</v>
      </c>
      <c r="I55" s="106">
        <v>3.7800760223632678E-2</v>
      </c>
      <c r="J55" s="104">
        <v>-2.0591721884969999E-3</v>
      </c>
      <c r="K55" s="106">
        <v>1.5170419920706999E-2</v>
      </c>
      <c r="L55" s="104">
        <v>-2.4379386630250001E-3</v>
      </c>
      <c r="M55" s="106">
        <v>1.3014113910991141E-2</v>
      </c>
      <c r="N55" s="104">
        <v>4.0829275419595995E-2</v>
      </c>
      <c r="O55" s="106">
        <v>1.5416444017181421E-2</v>
      </c>
      <c r="P55" s="104">
        <v>-7.51017509807E-3</v>
      </c>
      <c r="Q55" s="110">
        <v>1.3137254027232124E-2</v>
      </c>
      <c r="R55" s="112">
        <v>-2.331428634748E-2</v>
      </c>
      <c r="S55" s="106">
        <v>3.4399918889614821E-2</v>
      </c>
      <c r="T55" s="104">
        <v>1.1341990612209999E-2</v>
      </c>
      <c r="U55" s="106">
        <v>3.0426009455262273E-2</v>
      </c>
      <c r="V55" s="104">
        <v>1.0658615875809999E-2</v>
      </c>
      <c r="W55" s="106">
        <v>3.148004537602949E-2</v>
      </c>
      <c r="X55" s="104">
        <v>-4.4100782857399998E-3</v>
      </c>
      <c r="Y55" s="106">
        <v>2.9992310589770789E-2</v>
      </c>
      <c r="Z55" s="104">
        <v>1.8976706121840001E-3</v>
      </c>
      <c r="AA55" s="106">
        <v>1.1497113614532001E-2</v>
      </c>
      <c r="AB55" s="104">
        <v>5.848977076183E-3</v>
      </c>
      <c r="AC55" s="106">
        <v>9.7768062086103016E-3</v>
      </c>
      <c r="AD55" s="104">
        <v>2.5983962986908003E-2</v>
      </c>
      <c r="AE55" s="106">
        <v>1.1302416113633097E-2</v>
      </c>
      <c r="AF55" s="104">
        <v>1.5005754460316E-2</v>
      </c>
      <c r="AG55" s="110">
        <v>8.737347152836375E-3</v>
      </c>
    </row>
    <row r="56" spans="1:34">
      <c r="A56" s="28" t="s">
        <v>253</v>
      </c>
      <c r="B56" s="104">
        <v>-3.498319817771E-2</v>
      </c>
      <c r="C56" s="106">
        <v>4.0514756571963281E-2</v>
      </c>
      <c r="D56" s="104">
        <v>-7.9359865696650003E-2</v>
      </c>
      <c r="E56" s="106">
        <v>4.2771585772031891E-2</v>
      </c>
      <c r="F56" s="104">
        <v>-8.8835551185799999E-2</v>
      </c>
      <c r="G56" s="106">
        <v>4.1721133416798228E-2</v>
      </c>
      <c r="H56" s="104">
        <v>-4.1505825604220004E-2</v>
      </c>
      <c r="I56" s="106">
        <v>4.6506794255896725E-2</v>
      </c>
      <c r="J56" s="104" t="s">
        <v>308</v>
      </c>
      <c r="K56" s="106" t="s">
        <v>308</v>
      </c>
      <c r="L56" s="104" t="s">
        <v>308</v>
      </c>
      <c r="M56" s="106" t="s">
        <v>308</v>
      </c>
      <c r="N56" s="104" t="s">
        <v>308</v>
      </c>
      <c r="O56" s="106" t="s">
        <v>308</v>
      </c>
      <c r="P56" s="104" t="s">
        <v>308</v>
      </c>
      <c r="Q56" s="110" t="s">
        <v>308</v>
      </c>
      <c r="R56" s="112">
        <v>1.409897701348E-2</v>
      </c>
      <c r="S56" s="106">
        <v>4.060080006421582E-2</v>
      </c>
      <c r="T56" s="104">
        <v>2.5739251564799999E-3</v>
      </c>
      <c r="U56" s="106">
        <v>4.0617699620133896E-2</v>
      </c>
      <c r="V56" s="104">
        <v>-5.5552366989900003E-3</v>
      </c>
      <c r="W56" s="106">
        <v>3.7310677321007811E-2</v>
      </c>
      <c r="X56" s="104">
        <v>1.442211426529E-2</v>
      </c>
      <c r="Y56" s="106">
        <v>3.9506986931027541E-2</v>
      </c>
      <c r="Z56" s="104" t="s">
        <v>308</v>
      </c>
      <c r="AA56" s="106" t="s">
        <v>308</v>
      </c>
      <c r="AB56" s="104" t="s">
        <v>308</v>
      </c>
      <c r="AC56" s="106" t="s">
        <v>308</v>
      </c>
      <c r="AD56" s="104" t="s">
        <v>308</v>
      </c>
      <c r="AE56" s="106" t="s">
        <v>308</v>
      </c>
      <c r="AF56" s="104" t="s">
        <v>308</v>
      </c>
      <c r="AG56" s="110" t="s">
        <v>308</v>
      </c>
      <c r="AH56" s="8"/>
    </row>
    <row r="57" spans="1:34">
      <c r="A57" s="28" t="s">
        <v>285</v>
      </c>
      <c r="B57" s="104">
        <v>5.641254327873E-2</v>
      </c>
      <c r="C57" s="106">
        <v>4.0617587206727798E-2</v>
      </c>
      <c r="D57" s="104">
        <v>5.8738135669979999E-2</v>
      </c>
      <c r="E57" s="106">
        <v>3.7281612914044353E-2</v>
      </c>
      <c r="F57" s="104">
        <v>1.7362544934629999E-2</v>
      </c>
      <c r="G57" s="106">
        <v>3.9864534676015709E-2</v>
      </c>
      <c r="H57" s="104">
        <v>4.1609721719790001E-2</v>
      </c>
      <c r="I57" s="106">
        <v>2.9723727099324471E-2</v>
      </c>
      <c r="J57" s="104">
        <v>1.3801850749788E-2</v>
      </c>
      <c r="K57" s="106">
        <v>7.2229877265576631E-3</v>
      </c>
      <c r="L57" s="104">
        <v>1.1311328069278998E-2</v>
      </c>
      <c r="M57" s="106">
        <v>8.2947466096844943E-3</v>
      </c>
      <c r="N57" s="104">
        <v>1.2969420270482E-2</v>
      </c>
      <c r="O57" s="106">
        <v>9.8161815573260709E-3</v>
      </c>
      <c r="P57" s="104">
        <v>1.4309439909272E-2</v>
      </c>
      <c r="Q57" s="110">
        <v>6.8607280195155705E-3</v>
      </c>
      <c r="R57" s="112">
        <v>-6.3299626510400003E-3</v>
      </c>
      <c r="S57" s="106">
        <v>3.8373292577940012E-2</v>
      </c>
      <c r="T57" s="104">
        <v>-7.2614690992900003E-3</v>
      </c>
      <c r="U57" s="106">
        <v>3.4457975143190191E-2</v>
      </c>
      <c r="V57" s="104">
        <v>3.9390791369200005E-2</v>
      </c>
      <c r="W57" s="106">
        <v>3.0821102288796892E-2</v>
      </c>
      <c r="X57" s="104">
        <v>2.6487010423980002E-2</v>
      </c>
      <c r="Y57" s="106">
        <v>3.0466559420706796E-2</v>
      </c>
      <c r="Z57" s="104">
        <v>1.1329012595072999E-2</v>
      </c>
      <c r="AA57" s="106">
        <v>6.7620188042788109E-3</v>
      </c>
      <c r="AB57" s="104">
        <v>1.1897556297463001E-2</v>
      </c>
      <c r="AC57" s="106">
        <v>7.108425318972292E-3</v>
      </c>
      <c r="AD57" s="104">
        <v>1.4323143693435E-2</v>
      </c>
      <c r="AE57" s="106">
        <v>8.1587473275577995E-3</v>
      </c>
      <c r="AF57" s="104">
        <v>9.6057572334670004E-3</v>
      </c>
      <c r="AG57" s="110">
        <v>5.8581199744391459E-3</v>
      </c>
    </row>
    <row r="58" spans="1:34">
      <c r="A58" s="28" t="s">
        <v>251</v>
      </c>
      <c r="B58" s="104">
        <v>-2.3364318478440001E-2</v>
      </c>
      <c r="C58" s="106">
        <v>3.8448696092090361E-2</v>
      </c>
      <c r="D58" s="104">
        <v>-4.3319563385059996E-2</v>
      </c>
      <c r="E58" s="106">
        <v>4.013630169210098E-2</v>
      </c>
      <c r="F58" s="104">
        <v>6.5133933328499999E-4</v>
      </c>
      <c r="G58" s="106">
        <v>3.833685062440953E-2</v>
      </c>
      <c r="H58" s="104">
        <v>-2.0960952952100001E-2</v>
      </c>
      <c r="I58" s="106">
        <v>3.4268348178774832E-2</v>
      </c>
      <c r="J58" s="104" t="s">
        <v>308</v>
      </c>
      <c r="K58" s="106" t="s">
        <v>308</v>
      </c>
      <c r="L58" s="104" t="s">
        <v>308</v>
      </c>
      <c r="M58" s="106" t="s">
        <v>308</v>
      </c>
      <c r="N58" s="104" t="s">
        <v>308</v>
      </c>
      <c r="O58" s="106" t="s">
        <v>308</v>
      </c>
      <c r="P58" s="104" t="s">
        <v>308</v>
      </c>
      <c r="Q58" s="110" t="s">
        <v>308</v>
      </c>
      <c r="R58" s="112">
        <v>-7.241789271587E-2</v>
      </c>
      <c r="S58" s="106">
        <v>4.4232302097822127E-2</v>
      </c>
      <c r="T58" s="104">
        <v>-4.309168717148E-2</v>
      </c>
      <c r="U58" s="106">
        <v>4.3394415954535741E-2</v>
      </c>
      <c r="V58" s="104">
        <v>-5.6474147801290002E-2</v>
      </c>
      <c r="W58" s="106">
        <v>3.5263872575733164E-2</v>
      </c>
      <c r="X58" s="104">
        <v>-5.2172433098030005E-2</v>
      </c>
      <c r="Y58" s="106">
        <v>3.8180305718435663E-2</v>
      </c>
      <c r="Z58" s="104" t="s">
        <v>308</v>
      </c>
      <c r="AA58" s="106" t="s">
        <v>308</v>
      </c>
      <c r="AB58" s="104" t="s">
        <v>308</v>
      </c>
      <c r="AC58" s="106" t="s">
        <v>308</v>
      </c>
      <c r="AD58" s="104" t="s">
        <v>308</v>
      </c>
      <c r="AE58" s="106" t="s">
        <v>308</v>
      </c>
      <c r="AF58" s="104" t="s">
        <v>308</v>
      </c>
      <c r="AG58" s="110" t="s">
        <v>308</v>
      </c>
    </row>
    <row r="59" spans="1:34">
      <c r="A59" s="28" t="s">
        <v>278</v>
      </c>
      <c r="B59" s="104">
        <v>3.988855598794E-2</v>
      </c>
      <c r="C59" s="106">
        <v>4.1351506448118511E-2</v>
      </c>
      <c r="D59" s="104">
        <v>-2.7439041257200001E-3</v>
      </c>
      <c r="E59" s="106">
        <v>4.5904346933728225E-2</v>
      </c>
      <c r="F59" s="104">
        <v>-4.4894550165820002E-2</v>
      </c>
      <c r="G59" s="106">
        <v>4.4844944750916924E-2</v>
      </c>
      <c r="H59" s="104">
        <v>4.2582971455240003E-2</v>
      </c>
      <c r="I59" s="106">
        <v>4.6861906672029524E-2</v>
      </c>
      <c r="J59" s="104" t="s">
        <v>308</v>
      </c>
      <c r="K59" s="106" t="s">
        <v>308</v>
      </c>
      <c r="L59" s="104" t="s">
        <v>308</v>
      </c>
      <c r="M59" s="106" t="s">
        <v>308</v>
      </c>
      <c r="N59" s="104" t="s">
        <v>308</v>
      </c>
      <c r="O59" s="106" t="s">
        <v>308</v>
      </c>
      <c r="P59" s="104" t="s">
        <v>308</v>
      </c>
      <c r="Q59" s="110" t="s">
        <v>308</v>
      </c>
      <c r="R59" s="112">
        <v>3.050895697876E-2</v>
      </c>
      <c r="S59" s="106">
        <v>3.5206038192363204E-2</v>
      </c>
      <c r="T59" s="104">
        <v>-4.3613474704709998E-2</v>
      </c>
      <c r="U59" s="106">
        <v>3.646552220543723E-2</v>
      </c>
      <c r="V59" s="104">
        <v>2.9547962442299999E-3</v>
      </c>
      <c r="W59" s="106">
        <v>3.5865136022945637E-2</v>
      </c>
      <c r="X59" s="104">
        <v>9.5110905177829996E-2</v>
      </c>
      <c r="Y59" s="106">
        <v>3.5041639255786156E-2</v>
      </c>
      <c r="Z59" s="104" t="s">
        <v>308</v>
      </c>
      <c r="AA59" s="106" t="s">
        <v>308</v>
      </c>
      <c r="AB59" s="104" t="s">
        <v>308</v>
      </c>
      <c r="AC59" s="106" t="s">
        <v>308</v>
      </c>
      <c r="AD59" s="104" t="s">
        <v>308</v>
      </c>
      <c r="AE59" s="106" t="s">
        <v>308</v>
      </c>
      <c r="AF59" s="104" t="s">
        <v>308</v>
      </c>
      <c r="AG59" s="110" t="s">
        <v>308</v>
      </c>
    </row>
    <row r="60" spans="1:34" ht="14.25">
      <c r="A60" s="129" t="s">
        <v>328</v>
      </c>
      <c r="B60" s="104">
        <v>-5.51532187912E-3</v>
      </c>
      <c r="C60" s="106">
        <v>3.7958246778510792E-2</v>
      </c>
      <c r="D60" s="104">
        <v>0.10212078314706999</v>
      </c>
      <c r="E60" s="106">
        <v>3.9090843587482479E-2</v>
      </c>
      <c r="F60" s="104">
        <v>-5.6682872263630002E-2</v>
      </c>
      <c r="G60" s="106">
        <v>2.7710994645750678E-2</v>
      </c>
      <c r="H60" s="104">
        <v>-9.2679646958509998E-2</v>
      </c>
      <c r="I60" s="106">
        <v>2.9849944353610318E-2</v>
      </c>
      <c r="J60" s="104" t="s">
        <v>308</v>
      </c>
      <c r="K60" s="106" t="s">
        <v>308</v>
      </c>
      <c r="L60" s="104" t="s">
        <v>308</v>
      </c>
      <c r="M60" s="106" t="s">
        <v>308</v>
      </c>
      <c r="N60" s="104" t="s">
        <v>308</v>
      </c>
      <c r="O60" s="106" t="s">
        <v>308</v>
      </c>
      <c r="P60" s="104" t="s">
        <v>308</v>
      </c>
      <c r="Q60" s="110" t="s">
        <v>308</v>
      </c>
      <c r="R60" s="112">
        <v>4.4105678522279999E-2</v>
      </c>
      <c r="S60" s="106">
        <v>3.5699549494678691E-2</v>
      </c>
      <c r="T60" s="104">
        <v>4.1712693176019999E-2</v>
      </c>
      <c r="U60" s="106">
        <v>4.0217697250630145E-2</v>
      </c>
      <c r="V60" s="104">
        <v>-2.7037322265139999E-2</v>
      </c>
      <c r="W60" s="106">
        <v>2.72997963621017E-2</v>
      </c>
      <c r="X60" s="104">
        <v>1.3466377947880002E-2</v>
      </c>
      <c r="Y60" s="106">
        <v>2.943368240323466E-2</v>
      </c>
      <c r="Z60" s="104" t="s">
        <v>308</v>
      </c>
      <c r="AA60" s="106" t="s">
        <v>308</v>
      </c>
      <c r="AB60" s="104" t="s">
        <v>308</v>
      </c>
      <c r="AC60" s="106" t="s">
        <v>308</v>
      </c>
      <c r="AD60" s="104" t="s">
        <v>308</v>
      </c>
      <c r="AE60" s="106" t="s">
        <v>308</v>
      </c>
      <c r="AF60" s="104" t="s">
        <v>308</v>
      </c>
      <c r="AG60" s="110" t="s">
        <v>308</v>
      </c>
    </row>
    <row r="61" spans="1:34">
      <c r="A61" s="28" t="s">
        <v>292</v>
      </c>
      <c r="B61" s="104">
        <v>-4.9342453269649998E-2</v>
      </c>
      <c r="C61" s="106">
        <v>5.7684298705850942E-2</v>
      </c>
      <c r="D61" s="104">
        <v>-1.6404488858539998E-2</v>
      </c>
      <c r="E61" s="106">
        <v>8.7915272288826826E-2</v>
      </c>
      <c r="F61" s="104">
        <v>-4.4370223794370001E-2</v>
      </c>
      <c r="G61" s="106">
        <v>4.698180745305032E-2</v>
      </c>
      <c r="H61" s="104">
        <v>-3.7866800597189998E-2</v>
      </c>
      <c r="I61" s="106">
        <v>5.1109656917496894E-2</v>
      </c>
      <c r="J61" s="104">
        <v>2.1596304974264E-2</v>
      </c>
      <c r="K61" s="106">
        <v>1.2639273441232125E-2</v>
      </c>
      <c r="L61" s="104">
        <v>1.4009438103163999E-2</v>
      </c>
      <c r="M61" s="106">
        <v>1.4501211415620198E-2</v>
      </c>
      <c r="N61" s="104">
        <v>4.5066380447400002E-2</v>
      </c>
      <c r="O61" s="106">
        <v>1.9010717727219385E-2</v>
      </c>
      <c r="P61" s="104">
        <v>2.8721915528764002E-2</v>
      </c>
      <c r="Q61" s="110">
        <v>1.3887256617170746E-2</v>
      </c>
      <c r="R61" s="112">
        <v>-5.2296617651149999E-2</v>
      </c>
      <c r="S61" s="106">
        <v>4.4938562158562852E-2</v>
      </c>
      <c r="T61" s="104">
        <v>-1.0309939895670001E-2</v>
      </c>
      <c r="U61" s="106">
        <v>6.7902319680320428E-2</v>
      </c>
      <c r="V61" s="104">
        <v>-3.9735386807890002E-2</v>
      </c>
      <c r="W61" s="106">
        <v>3.8124122604186406E-2</v>
      </c>
      <c r="X61" s="104">
        <v>-1.43778016935E-3</v>
      </c>
      <c r="Y61" s="106">
        <v>4.897756326815287E-2</v>
      </c>
      <c r="Z61" s="104">
        <v>-1.3882990966200002E-3</v>
      </c>
      <c r="AA61" s="106">
        <v>9.2533336870311012E-3</v>
      </c>
      <c r="AB61" s="104">
        <v>-1.3685084534718001E-2</v>
      </c>
      <c r="AC61" s="106">
        <v>1.0956725803893886E-2</v>
      </c>
      <c r="AD61" s="104">
        <v>2.0910508482308E-2</v>
      </c>
      <c r="AE61" s="106">
        <v>1.4804795696683463E-2</v>
      </c>
      <c r="AF61" s="104">
        <v>6.6848036416190006E-3</v>
      </c>
      <c r="AG61" s="110">
        <v>1.0026831818754991E-2</v>
      </c>
    </row>
    <row r="62" spans="1:34">
      <c r="A62" s="28" t="s">
        <v>273</v>
      </c>
      <c r="B62" s="104">
        <v>-6.8553584053999989E-3</v>
      </c>
      <c r="C62" s="106">
        <v>3.0254859515652533E-2</v>
      </c>
      <c r="D62" s="104">
        <v>-1.417452471345E-2</v>
      </c>
      <c r="E62" s="106">
        <v>3.0613813010627322E-2</v>
      </c>
      <c r="F62" s="104">
        <v>-2.624314692255E-2</v>
      </c>
      <c r="G62" s="106">
        <v>3.2876086724454932E-2</v>
      </c>
      <c r="H62" s="104">
        <v>-1.4887847920750001E-2</v>
      </c>
      <c r="I62" s="106">
        <v>4.5066261912234874E-2</v>
      </c>
      <c r="J62" s="104">
        <v>-8.9554729579950001E-3</v>
      </c>
      <c r="K62" s="106">
        <v>7.5126795831980762E-3</v>
      </c>
      <c r="L62" s="104">
        <v>-1.0726883642994E-2</v>
      </c>
      <c r="M62" s="106">
        <v>7.8060949313001763E-3</v>
      </c>
      <c r="N62" s="104">
        <v>-1.1934193218445001E-2</v>
      </c>
      <c r="O62" s="106">
        <v>9.0038218295421385E-3</v>
      </c>
      <c r="P62" s="104">
        <v>-7.7380700692299999E-3</v>
      </c>
      <c r="Q62" s="110">
        <v>8.6246353390300613E-3</v>
      </c>
      <c r="R62" s="112">
        <v>4.0491847069179999E-2</v>
      </c>
      <c r="S62" s="106">
        <v>3.1611757691520165E-2</v>
      </c>
      <c r="T62" s="104">
        <v>-1.6234720234599999E-3</v>
      </c>
      <c r="U62" s="106">
        <v>3.0857267390855946E-2</v>
      </c>
      <c r="V62" s="104">
        <v>1.122852949688E-2</v>
      </c>
      <c r="W62" s="106">
        <v>3.2626840654549093E-2</v>
      </c>
      <c r="X62" s="104">
        <v>-3.86170282658E-3</v>
      </c>
      <c r="Y62" s="106">
        <v>3.7034107883153963E-2</v>
      </c>
      <c r="Z62" s="104">
        <v>-1.0914013585609001E-2</v>
      </c>
      <c r="AA62" s="106">
        <v>9.207787487184857E-3</v>
      </c>
      <c r="AB62" s="104">
        <v>-1.0887398858830999E-2</v>
      </c>
      <c r="AC62" s="106">
        <v>8.4751560241515013E-3</v>
      </c>
      <c r="AD62" s="104">
        <v>-1.6540341439872E-2</v>
      </c>
      <c r="AE62" s="106">
        <v>1.0623859778595514E-2</v>
      </c>
      <c r="AF62" s="104">
        <v>-8.6577887688579994E-3</v>
      </c>
      <c r="AG62" s="110">
        <v>8.4687072845827868E-3</v>
      </c>
    </row>
    <row r="63" spans="1:34">
      <c r="A63" s="28" t="s">
        <v>279</v>
      </c>
      <c r="B63" s="104">
        <v>-2.9783274534489999E-2</v>
      </c>
      <c r="C63" s="106">
        <v>4.4172338408762842E-2</v>
      </c>
      <c r="D63" s="104">
        <v>7.6089808213690005E-2</v>
      </c>
      <c r="E63" s="106">
        <v>4.0415426717175719E-2</v>
      </c>
      <c r="F63" s="104">
        <v>-1.2672270262800002E-2</v>
      </c>
      <c r="G63" s="106">
        <v>4.5453933717923105E-2</v>
      </c>
      <c r="H63" s="104">
        <v>2.962703129778E-2</v>
      </c>
      <c r="I63" s="106">
        <v>4.3500423554208738E-2</v>
      </c>
      <c r="J63" s="104" t="s">
        <v>308</v>
      </c>
      <c r="K63" s="106" t="s">
        <v>308</v>
      </c>
      <c r="L63" s="104" t="s">
        <v>308</v>
      </c>
      <c r="M63" s="106" t="s">
        <v>308</v>
      </c>
      <c r="N63" s="104" t="s">
        <v>308</v>
      </c>
      <c r="O63" s="106" t="s">
        <v>308</v>
      </c>
      <c r="P63" s="104" t="s">
        <v>308</v>
      </c>
      <c r="Q63" s="110" t="s">
        <v>308</v>
      </c>
      <c r="R63" s="112">
        <v>3.9141235951550002E-2</v>
      </c>
      <c r="S63" s="106">
        <v>3.8673944152151245E-2</v>
      </c>
      <c r="T63" s="104">
        <v>2.2802813014460001E-2</v>
      </c>
      <c r="U63" s="106">
        <v>4.3151693439882191E-2</v>
      </c>
      <c r="V63" s="104">
        <v>1.9030700885259998E-2</v>
      </c>
      <c r="W63" s="106">
        <v>4.2114659651323473E-2</v>
      </c>
      <c r="X63" s="104">
        <v>4.1552942941659995E-2</v>
      </c>
      <c r="Y63" s="106">
        <v>4.2141800607504241E-2</v>
      </c>
      <c r="Z63" s="104" t="s">
        <v>308</v>
      </c>
      <c r="AA63" s="106" t="s">
        <v>308</v>
      </c>
      <c r="AB63" s="104" t="s">
        <v>308</v>
      </c>
      <c r="AC63" s="106" t="s">
        <v>308</v>
      </c>
      <c r="AD63" s="104" t="s">
        <v>308</v>
      </c>
      <c r="AE63" s="106" t="s">
        <v>308</v>
      </c>
      <c r="AF63" s="104" t="s">
        <v>308</v>
      </c>
      <c r="AG63" s="110" t="s">
        <v>308</v>
      </c>
    </row>
    <row r="64" spans="1:34">
      <c r="A64" s="129" t="s">
        <v>288</v>
      </c>
      <c r="B64" s="104">
        <v>4.1520428612890001E-2</v>
      </c>
      <c r="C64" s="106">
        <v>2.8482269274674586E-2</v>
      </c>
      <c r="D64" s="104">
        <v>0.10002765562091001</v>
      </c>
      <c r="E64" s="106">
        <v>2.4617907371092696E-2</v>
      </c>
      <c r="F64" s="104">
        <v>6.4638524426999999E-3</v>
      </c>
      <c r="G64" s="106">
        <v>2.591580319728317E-2</v>
      </c>
      <c r="H64" s="104">
        <v>3.9616810458299997E-2</v>
      </c>
      <c r="I64" s="106">
        <v>2.593948303501822E-2</v>
      </c>
      <c r="J64" s="104">
        <v>2.2423674201168999E-2</v>
      </c>
      <c r="K64" s="106">
        <v>8.9293255969183794E-3</v>
      </c>
      <c r="L64" s="104">
        <v>-5.4100922881700003E-4</v>
      </c>
      <c r="M64" s="106">
        <v>8.5779150569185291E-3</v>
      </c>
      <c r="N64" s="104">
        <v>7.339642109721E-3</v>
      </c>
      <c r="O64" s="106">
        <v>1.2686297861985937E-2</v>
      </c>
      <c r="P64" s="104">
        <v>1.0644580382389E-2</v>
      </c>
      <c r="Q64" s="110">
        <v>9.3121362726992212E-3</v>
      </c>
      <c r="R64" s="112">
        <v>2.342245945509E-2</v>
      </c>
      <c r="S64" s="106">
        <v>2.9032650918456582E-2</v>
      </c>
      <c r="T64" s="104">
        <v>4.9130120181309994E-2</v>
      </c>
      <c r="U64" s="106">
        <v>2.8623297931504657E-2</v>
      </c>
      <c r="V64" s="104">
        <v>5.6443437674099997E-3</v>
      </c>
      <c r="W64" s="106">
        <v>2.897178759715343E-2</v>
      </c>
      <c r="X64" s="104">
        <v>-2.5258845759229997E-2</v>
      </c>
      <c r="Y64" s="106">
        <v>3.1525258252960146E-2</v>
      </c>
      <c r="Z64" s="104">
        <v>1.815517266901E-3</v>
      </c>
      <c r="AA64" s="106">
        <v>1.0609800758336323E-2</v>
      </c>
      <c r="AB64" s="104">
        <v>-7.4518100137480007E-3</v>
      </c>
      <c r="AC64" s="106">
        <v>9.010454495269285E-3</v>
      </c>
      <c r="AD64" s="104">
        <v>-1.0146110273703999E-2</v>
      </c>
      <c r="AE64" s="106">
        <v>1.3692662724388453E-2</v>
      </c>
      <c r="AF64" s="104">
        <v>-5.8031190516330006E-3</v>
      </c>
      <c r="AG64" s="110">
        <v>9.7947803997931477E-3</v>
      </c>
    </row>
    <row r="65" spans="1:33">
      <c r="A65" s="28" t="s">
        <v>281</v>
      </c>
      <c r="B65" s="104">
        <v>-6.3890121111369991E-2</v>
      </c>
      <c r="C65" s="106">
        <v>2.7531031184055151E-2</v>
      </c>
      <c r="D65" s="104">
        <v>-2.9528793482620001E-2</v>
      </c>
      <c r="E65" s="106">
        <v>3.2497375972278843E-2</v>
      </c>
      <c r="F65" s="104">
        <v>-1.2311195515650001E-2</v>
      </c>
      <c r="G65" s="106">
        <v>2.5899661859093672E-2</v>
      </c>
      <c r="H65" s="104">
        <v>-2.408562170945E-2</v>
      </c>
      <c r="I65" s="106">
        <v>2.5592428209909552E-2</v>
      </c>
      <c r="J65" s="104" t="s">
        <v>308</v>
      </c>
      <c r="K65" s="106" t="s">
        <v>308</v>
      </c>
      <c r="L65" s="104" t="s">
        <v>308</v>
      </c>
      <c r="M65" s="106" t="s">
        <v>308</v>
      </c>
      <c r="N65" s="104" t="s">
        <v>308</v>
      </c>
      <c r="O65" s="106" t="s">
        <v>308</v>
      </c>
      <c r="P65" s="104" t="s">
        <v>308</v>
      </c>
      <c r="Q65" s="110" t="s">
        <v>308</v>
      </c>
      <c r="R65" s="112">
        <v>6.9867189095090002E-2</v>
      </c>
      <c r="S65" s="106">
        <v>2.4326888551432498E-2</v>
      </c>
      <c r="T65" s="104">
        <v>-3.3164046615159995E-2</v>
      </c>
      <c r="U65" s="106">
        <v>3.5700348558314547E-2</v>
      </c>
      <c r="V65" s="104">
        <v>6.4397935603860007E-2</v>
      </c>
      <c r="W65" s="106">
        <v>2.6753947496726844E-2</v>
      </c>
      <c r="X65" s="104">
        <v>8.8629684890090002E-2</v>
      </c>
      <c r="Y65" s="106">
        <v>2.6369266871892675E-2</v>
      </c>
      <c r="Z65" s="104" t="s">
        <v>308</v>
      </c>
      <c r="AA65" s="106" t="s">
        <v>308</v>
      </c>
      <c r="AB65" s="104" t="s">
        <v>308</v>
      </c>
      <c r="AC65" s="106" t="s">
        <v>308</v>
      </c>
      <c r="AD65" s="104" t="s">
        <v>308</v>
      </c>
      <c r="AE65" s="106" t="s">
        <v>308</v>
      </c>
      <c r="AF65" s="104" t="s">
        <v>308</v>
      </c>
      <c r="AG65" s="110" t="s">
        <v>308</v>
      </c>
    </row>
    <row r="66" spans="1:33">
      <c r="A66" s="28" t="s">
        <v>287</v>
      </c>
      <c r="B66" s="104">
        <v>3.2223539449199997E-3</v>
      </c>
      <c r="C66" s="106">
        <v>3.7066150872802579E-2</v>
      </c>
      <c r="D66" s="104">
        <v>4.2829984112720001E-2</v>
      </c>
      <c r="E66" s="106">
        <v>3.9533910841352819E-2</v>
      </c>
      <c r="F66" s="104">
        <v>4.0295099219499995E-3</v>
      </c>
      <c r="G66" s="106">
        <v>3.5523842903570295E-2</v>
      </c>
      <c r="H66" s="104">
        <v>-1.2657068395799999E-2</v>
      </c>
      <c r="I66" s="106">
        <v>3.6643615863735129E-2</v>
      </c>
      <c r="J66" s="104">
        <v>3.4411355600800001E-4</v>
      </c>
      <c r="K66" s="106">
        <v>1.1206062173376233E-2</v>
      </c>
      <c r="L66" s="104">
        <v>1.1808940608184E-2</v>
      </c>
      <c r="M66" s="106">
        <v>8.628736764260795E-3</v>
      </c>
      <c r="N66" s="104">
        <v>4.3887997985400003E-3</v>
      </c>
      <c r="O66" s="106">
        <v>1.2274418575263298E-2</v>
      </c>
      <c r="P66" s="104">
        <v>2.5434237093999997E-4</v>
      </c>
      <c r="Q66" s="110">
        <v>9.3681793072804987E-3</v>
      </c>
      <c r="R66" s="112">
        <v>4.4355062728780002E-2</v>
      </c>
      <c r="S66" s="106">
        <v>2.6180623222643442E-2</v>
      </c>
      <c r="T66" s="104">
        <v>4.6669744759570003E-2</v>
      </c>
      <c r="U66" s="106">
        <v>2.7337117424310661E-2</v>
      </c>
      <c r="V66" s="104">
        <v>8.2966892668109998E-2</v>
      </c>
      <c r="W66" s="106">
        <v>3.0176246979698552E-2</v>
      </c>
      <c r="X66" s="104">
        <v>2.1171958974440002E-2</v>
      </c>
      <c r="Y66" s="106">
        <v>3.1125233052138733E-2</v>
      </c>
      <c r="Z66" s="104">
        <v>-6.1269550433560001E-3</v>
      </c>
      <c r="AA66" s="106">
        <v>8.061689465336563E-3</v>
      </c>
      <c r="AB66" s="104">
        <v>4.5753962341450001E-3</v>
      </c>
      <c r="AC66" s="106">
        <v>5.9453208916282543E-3</v>
      </c>
      <c r="AD66" s="104">
        <v>-8.5457960056969998E-3</v>
      </c>
      <c r="AE66" s="106">
        <v>8.3363008934350252E-3</v>
      </c>
      <c r="AF66" s="104">
        <v>-1.2731247602454001E-2</v>
      </c>
      <c r="AG66" s="110">
        <v>7.3650843432355433E-3</v>
      </c>
    </row>
    <row r="67" spans="1:33">
      <c r="A67" s="28" t="s">
        <v>274</v>
      </c>
      <c r="B67" s="104">
        <v>-3.2149449344919999E-2</v>
      </c>
      <c r="C67" s="106">
        <v>2.7396295700909078E-2</v>
      </c>
      <c r="D67" s="104">
        <v>-1.250163680267E-2</v>
      </c>
      <c r="E67" s="106">
        <v>2.6668961135480205E-2</v>
      </c>
      <c r="F67" s="104">
        <v>-5.4391613576519997E-2</v>
      </c>
      <c r="G67" s="106">
        <v>2.0916714461001247E-2</v>
      </c>
      <c r="H67" s="104">
        <v>-4.49254899194E-2</v>
      </c>
      <c r="I67" s="106">
        <v>2.6887709798210143E-2</v>
      </c>
      <c r="J67" s="104" t="s">
        <v>308</v>
      </c>
      <c r="K67" s="106" t="s">
        <v>308</v>
      </c>
      <c r="L67" s="104" t="s">
        <v>308</v>
      </c>
      <c r="M67" s="106" t="s">
        <v>308</v>
      </c>
      <c r="N67" s="104" t="s">
        <v>308</v>
      </c>
      <c r="O67" s="106" t="s">
        <v>308</v>
      </c>
      <c r="P67" s="104" t="s">
        <v>308</v>
      </c>
      <c r="Q67" s="110" t="s">
        <v>308</v>
      </c>
      <c r="R67" s="112">
        <v>1.067731347471E-2</v>
      </c>
      <c r="S67" s="106">
        <v>2.1601887180913115E-2</v>
      </c>
      <c r="T67" s="104">
        <v>-3.0655490903669997E-2</v>
      </c>
      <c r="U67" s="106">
        <v>2.2456706431093217E-2</v>
      </c>
      <c r="V67" s="104">
        <v>-8.8286624898190003E-2</v>
      </c>
      <c r="W67" s="106">
        <v>1.8653526003963351E-2</v>
      </c>
      <c r="X67" s="104">
        <v>-4.276572152218E-2</v>
      </c>
      <c r="Y67" s="106">
        <v>2.1473722608558021E-2</v>
      </c>
      <c r="Z67" s="104" t="s">
        <v>308</v>
      </c>
      <c r="AA67" s="106" t="s">
        <v>308</v>
      </c>
      <c r="AB67" s="104" t="s">
        <v>308</v>
      </c>
      <c r="AC67" s="106" t="s">
        <v>308</v>
      </c>
      <c r="AD67" s="104" t="s">
        <v>308</v>
      </c>
      <c r="AE67" s="106" t="s">
        <v>308</v>
      </c>
      <c r="AF67" s="104" t="s">
        <v>308</v>
      </c>
      <c r="AG67" s="110" t="s">
        <v>308</v>
      </c>
    </row>
    <row r="68" spans="1:33">
      <c r="A68" s="28" t="s">
        <v>271</v>
      </c>
      <c r="B68" s="104">
        <v>4.3415008236700001E-3</v>
      </c>
      <c r="C68" s="106">
        <v>3.7397454253789202E-2</v>
      </c>
      <c r="D68" s="104">
        <v>1.503317509525E-2</v>
      </c>
      <c r="E68" s="106">
        <v>3.7379779233176876E-2</v>
      </c>
      <c r="F68" s="104">
        <v>3.2951420698599998E-3</v>
      </c>
      <c r="G68" s="106">
        <v>3.2409798484300409E-2</v>
      </c>
      <c r="H68" s="104">
        <v>5.7974789888100005E-4</v>
      </c>
      <c r="I68" s="106">
        <v>2.9550933830516535E-2</v>
      </c>
      <c r="J68" s="104" t="s">
        <v>308</v>
      </c>
      <c r="K68" s="106" t="s">
        <v>308</v>
      </c>
      <c r="L68" s="104" t="s">
        <v>308</v>
      </c>
      <c r="M68" s="106" t="s">
        <v>308</v>
      </c>
      <c r="N68" s="104" t="s">
        <v>308</v>
      </c>
      <c r="O68" s="106" t="s">
        <v>308</v>
      </c>
      <c r="P68" s="104" t="s">
        <v>308</v>
      </c>
      <c r="Q68" s="110" t="s">
        <v>308</v>
      </c>
      <c r="R68" s="112">
        <v>9.2114585722799999E-3</v>
      </c>
      <c r="S68" s="106">
        <v>3.2732632601508944E-2</v>
      </c>
      <c r="T68" s="104">
        <v>-1.4456603228030001E-2</v>
      </c>
      <c r="U68" s="106">
        <v>3.3139452957679665E-2</v>
      </c>
      <c r="V68" s="104">
        <v>3.0192311974189999E-2</v>
      </c>
      <c r="W68" s="106">
        <v>3.5943652987845111E-2</v>
      </c>
      <c r="X68" s="104">
        <v>-2.3107488130280001E-2</v>
      </c>
      <c r="Y68" s="106">
        <v>4.4230862760239208E-2</v>
      </c>
      <c r="Z68" s="104" t="s">
        <v>308</v>
      </c>
      <c r="AA68" s="106" t="s">
        <v>308</v>
      </c>
      <c r="AB68" s="104" t="s">
        <v>308</v>
      </c>
      <c r="AC68" s="106" t="s">
        <v>308</v>
      </c>
      <c r="AD68" s="104" t="s">
        <v>308</v>
      </c>
      <c r="AE68" s="106" t="s">
        <v>308</v>
      </c>
      <c r="AF68" s="104" t="s">
        <v>308</v>
      </c>
      <c r="AG68" s="110" t="s">
        <v>308</v>
      </c>
    </row>
    <row r="69" spans="1:33">
      <c r="A69" s="28" t="s">
        <v>295</v>
      </c>
      <c r="B69" s="104">
        <v>8.733364042890001E-3</v>
      </c>
      <c r="C69" s="106">
        <v>2.7243932782309487E-2</v>
      </c>
      <c r="D69" s="104">
        <v>3.8683590662950004E-2</v>
      </c>
      <c r="E69" s="106">
        <v>3.5203004955348116E-2</v>
      </c>
      <c r="F69" s="104">
        <v>-3.4965797216070002E-2</v>
      </c>
      <c r="G69" s="106">
        <v>3.1602905700996588E-2</v>
      </c>
      <c r="H69" s="104">
        <v>-2.3037855343240002E-2</v>
      </c>
      <c r="I69" s="106">
        <v>2.8409263627788384E-2</v>
      </c>
      <c r="J69" s="104" t="s">
        <v>308</v>
      </c>
      <c r="K69" s="106" t="s">
        <v>308</v>
      </c>
      <c r="L69" s="104" t="s">
        <v>308</v>
      </c>
      <c r="M69" s="106" t="s">
        <v>308</v>
      </c>
      <c r="N69" s="104" t="s">
        <v>308</v>
      </c>
      <c r="O69" s="106" t="s">
        <v>308</v>
      </c>
      <c r="P69" s="104" t="s">
        <v>308</v>
      </c>
      <c r="Q69" s="110" t="s">
        <v>308</v>
      </c>
      <c r="R69" s="112">
        <v>3.280619375333E-2</v>
      </c>
      <c r="S69" s="106">
        <v>2.3400650125887049E-2</v>
      </c>
      <c r="T69" s="104">
        <v>2.504376869483E-2</v>
      </c>
      <c r="U69" s="106">
        <v>3.5547421486398868E-2</v>
      </c>
      <c r="V69" s="104">
        <v>-3.84756499154E-2</v>
      </c>
      <c r="W69" s="106">
        <v>3.7623441155759697E-2</v>
      </c>
      <c r="X69" s="104">
        <v>-2.1474191192100003E-2</v>
      </c>
      <c r="Y69" s="106">
        <v>2.9929391849610829E-2</v>
      </c>
      <c r="Z69" s="104" t="s">
        <v>308</v>
      </c>
      <c r="AA69" s="106" t="s">
        <v>308</v>
      </c>
      <c r="AB69" s="104" t="s">
        <v>308</v>
      </c>
      <c r="AC69" s="106" t="s">
        <v>308</v>
      </c>
      <c r="AD69" s="104" t="s">
        <v>308</v>
      </c>
      <c r="AE69" s="106" t="s">
        <v>308</v>
      </c>
      <c r="AF69" s="104" t="s">
        <v>308</v>
      </c>
      <c r="AG69" s="110" t="s">
        <v>308</v>
      </c>
    </row>
    <row r="70" spans="1:33">
      <c r="A70" s="28" t="s">
        <v>267</v>
      </c>
      <c r="B70" s="104">
        <v>7.1436961209099996E-3</v>
      </c>
      <c r="C70" s="106">
        <v>3.9958439086142987E-2</v>
      </c>
      <c r="D70" s="104">
        <v>-2.43999742134E-2</v>
      </c>
      <c r="E70" s="106">
        <v>3.6779398456717502E-2</v>
      </c>
      <c r="F70" s="104">
        <v>2.1822904544899998E-3</v>
      </c>
      <c r="G70" s="106">
        <v>3.4429971106092659E-2</v>
      </c>
      <c r="H70" s="104">
        <v>1.6176527753389999E-2</v>
      </c>
      <c r="I70" s="106">
        <v>3.2907843814346527E-2</v>
      </c>
      <c r="J70" s="104">
        <v>3.5860030934419997E-3</v>
      </c>
      <c r="K70" s="106">
        <v>7.6796499714616925E-3</v>
      </c>
      <c r="L70" s="104">
        <v>7.1143670916309996E-3</v>
      </c>
      <c r="M70" s="106">
        <v>8.2392539975529588E-3</v>
      </c>
      <c r="N70" s="104">
        <v>1.0656145733425E-2</v>
      </c>
      <c r="O70" s="106">
        <v>1.1093858443148068E-2</v>
      </c>
      <c r="P70" s="104">
        <v>-3.8253161395279999E-3</v>
      </c>
      <c r="Q70" s="110">
        <v>7.8144498926843459E-3</v>
      </c>
      <c r="R70" s="112">
        <v>-3.5338033608099999E-2</v>
      </c>
      <c r="S70" s="106">
        <v>3.8717723308132349E-2</v>
      </c>
      <c r="T70" s="104">
        <v>-1.0825827883770001E-2</v>
      </c>
      <c r="U70" s="106">
        <v>3.4643428128902434E-2</v>
      </c>
      <c r="V70" s="104">
        <v>7.4813453999600004E-3</v>
      </c>
      <c r="W70" s="106">
        <v>3.0674659562881179E-2</v>
      </c>
      <c r="X70" s="104">
        <v>3.1207264741780004E-2</v>
      </c>
      <c r="Y70" s="106">
        <v>3.314857055961172E-2</v>
      </c>
      <c r="Z70" s="104">
        <v>3.9130586945139998E-3</v>
      </c>
      <c r="AA70" s="106">
        <v>7.1842343560233092E-3</v>
      </c>
      <c r="AB70" s="104">
        <v>1.1389964010789001E-2</v>
      </c>
      <c r="AC70" s="106">
        <v>6.5391161972815897E-3</v>
      </c>
      <c r="AD70" s="104">
        <v>-1.1627474448300001E-3</v>
      </c>
      <c r="AE70" s="106">
        <v>8.3340124904630053E-3</v>
      </c>
      <c r="AF70" s="104">
        <v>-6.9140996865600006E-4</v>
      </c>
      <c r="AG70" s="110">
        <v>7.47834666468039E-3</v>
      </c>
    </row>
    <row r="71" spans="1:33">
      <c r="A71" s="28" t="s">
        <v>304</v>
      </c>
      <c r="B71" s="104">
        <v>-1.0425444552540001E-2</v>
      </c>
      <c r="C71" s="106">
        <v>3.7180140573962427E-2</v>
      </c>
      <c r="D71" s="104">
        <v>-1.7973132867889999E-2</v>
      </c>
      <c r="E71" s="106">
        <v>3.1416149751808869E-2</v>
      </c>
      <c r="F71" s="104">
        <v>-3.9742472675600004E-3</v>
      </c>
      <c r="G71" s="106">
        <v>3.3218022763425524E-2</v>
      </c>
      <c r="H71" s="104">
        <v>9.6786074763999998E-3</v>
      </c>
      <c r="I71" s="106">
        <v>4.1333986277135727E-2</v>
      </c>
      <c r="J71" s="104" t="s">
        <v>308</v>
      </c>
      <c r="K71" s="106" t="s">
        <v>308</v>
      </c>
      <c r="L71" s="104" t="s">
        <v>308</v>
      </c>
      <c r="M71" s="106" t="s">
        <v>308</v>
      </c>
      <c r="N71" s="104" t="s">
        <v>308</v>
      </c>
      <c r="O71" s="106" t="s">
        <v>308</v>
      </c>
      <c r="P71" s="104" t="s">
        <v>308</v>
      </c>
      <c r="Q71" s="110" t="s">
        <v>308</v>
      </c>
      <c r="R71" s="112">
        <v>-1.747618112076E-2</v>
      </c>
      <c r="S71" s="106">
        <v>3.8507436646047756E-2</v>
      </c>
      <c r="T71" s="104">
        <v>-1.4632613034819998E-2</v>
      </c>
      <c r="U71" s="106">
        <v>2.9345617371176982E-2</v>
      </c>
      <c r="V71" s="104">
        <v>-2.4154483633100003E-3</v>
      </c>
      <c r="W71" s="106">
        <v>3.1973668153487782E-2</v>
      </c>
      <c r="X71" s="104">
        <v>-1.515306533497E-2</v>
      </c>
      <c r="Y71" s="106">
        <v>3.9808185274066474E-2</v>
      </c>
      <c r="Z71" s="104" t="s">
        <v>308</v>
      </c>
      <c r="AA71" s="106" t="s">
        <v>308</v>
      </c>
      <c r="AB71" s="104" t="s">
        <v>308</v>
      </c>
      <c r="AC71" s="106" t="s">
        <v>308</v>
      </c>
      <c r="AD71" s="104" t="s">
        <v>308</v>
      </c>
      <c r="AE71" s="106" t="s">
        <v>308</v>
      </c>
      <c r="AF71" s="104" t="s">
        <v>308</v>
      </c>
      <c r="AG71" s="110" t="s">
        <v>308</v>
      </c>
    </row>
    <row r="72" spans="1:33">
      <c r="A72" s="28" t="s">
        <v>286</v>
      </c>
      <c r="B72" s="104">
        <v>3.4752331512499998E-2</v>
      </c>
      <c r="C72" s="106">
        <v>4.6828191527162333E-2</v>
      </c>
      <c r="D72" s="104">
        <v>-2.5066567969549997E-2</v>
      </c>
      <c r="E72" s="106">
        <v>4.5547282858852331E-2</v>
      </c>
      <c r="F72" s="104">
        <v>-6.1238741189410001E-2</v>
      </c>
      <c r="G72" s="106">
        <v>5.1737650585780982E-2</v>
      </c>
      <c r="H72" s="104">
        <v>3.9516834216550001E-2</v>
      </c>
      <c r="I72" s="106">
        <v>6.1073838204885003E-2</v>
      </c>
      <c r="J72" s="104" t="s">
        <v>308</v>
      </c>
      <c r="K72" s="106" t="s">
        <v>308</v>
      </c>
      <c r="L72" s="104" t="s">
        <v>308</v>
      </c>
      <c r="M72" s="106" t="s">
        <v>308</v>
      </c>
      <c r="N72" s="104" t="s">
        <v>308</v>
      </c>
      <c r="O72" s="106" t="s">
        <v>308</v>
      </c>
      <c r="P72" s="104" t="s">
        <v>308</v>
      </c>
      <c r="Q72" s="110" t="s">
        <v>308</v>
      </c>
      <c r="R72" s="112">
        <v>7.0290010615600002E-2</v>
      </c>
      <c r="S72" s="106">
        <v>3.8094918574767406E-2</v>
      </c>
      <c r="T72" s="104">
        <v>2.0618421651830001E-2</v>
      </c>
      <c r="U72" s="106">
        <v>4.0060574972768694E-2</v>
      </c>
      <c r="V72" s="104">
        <v>4.707605402567E-2</v>
      </c>
      <c r="W72" s="106">
        <v>4.8468042296801933E-2</v>
      </c>
      <c r="X72" s="104">
        <v>8.5127546814169994E-2</v>
      </c>
      <c r="Y72" s="106">
        <v>5.9866500995817008E-2</v>
      </c>
      <c r="Z72" s="104" t="s">
        <v>308</v>
      </c>
      <c r="AA72" s="106" t="s">
        <v>308</v>
      </c>
      <c r="AB72" s="104" t="s">
        <v>308</v>
      </c>
      <c r="AC72" s="106" t="s">
        <v>308</v>
      </c>
      <c r="AD72" s="104" t="s">
        <v>308</v>
      </c>
      <c r="AE72" s="106" t="s">
        <v>308</v>
      </c>
      <c r="AF72" s="104" t="s">
        <v>308</v>
      </c>
      <c r="AG72" s="110" t="s">
        <v>308</v>
      </c>
    </row>
    <row r="73" spans="1:33">
      <c r="A73" s="28" t="s">
        <v>280</v>
      </c>
      <c r="B73" s="104">
        <v>-6.7503783532599996E-4</v>
      </c>
      <c r="C73" s="106">
        <v>2.5342156731095307E-2</v>
      </c>
      <c r="D73" s="104">
        <v>-3.3710116440599999E-2</v>
      </c>
      <c r="E73" s="106">
        <v>3.6429614590636268E-2</v>
      </c>
      <c r="F73" s="104">
        <v>-2.5640000095259997E-2</v>
      </c>
      <c r="G73" s="106">
        <v>2.9709053975211074E-2</v>
      </c>
      <c r="H73" s="104">
        <v>-2.2759795676060002E-2</v>
      </c>
      <c r="I73" s="106">
        <v>3.0435556690230469E-2</v>
      </c>
      <c r="J73" s="104">
        <v>1.9771658103099998E-2</v>
      </c>
      <c r="K73" s="106">
        <v>7.1644774881724892E-3</v>
      </c>
      <c r="L73" s="104">
        <v>2.5028117594864001E-2</v>
      </c>
      <c r="M73" s="106">
        <v>7.3340077484674486E-3</v>
      </c>
      <c r="N73" s="104">
        <v>1.333985590375E-2</v>
      </c>
      <c r="O73" s="106">
        <v>1.0290683373797082E-2</v>
      </c>
      <c r="P73" s="104">
        <v>2.8805902672957E-2</v>
      </c>
      <c r="Q73" s="110">
        <v>6.3000757275976293E-3</v>
      </c>
      <c r="R73" s="112">
        <v>-4.5137277379309997E-2</v>
      </c>
      <c r="S73" s="106">
        <v>3.2184795952814614E-2</v>
      </c>
      <c r="T73" s="104">
        <v>-0.10283392807998999</v>
      </c>
      <c r="U73" s="106">
        <v>3.8998504450539997E-2</v>
      </c>
      <c r="V73" s="104">
        <v>-9.1881185435899997E-3</v>
      </c>
      <c r="W73" s="106">
        <v>3.0265971694235616E-2</v>
      </c>
      <c r="X73" s="104">
        <v>-3.2461373610410002E-2</v>
      </c>
      <c r="Y73" s="106">
        <v>3.1639613795099469E-2</v>
      </c>
      <c r="Z73" s="104">
        <v>2.5957810207482002E-2</v>
      </c>
      <c r="AA73" s="106">
        <v>7.9044513224503527E-3</v>
      </c>
      <c r="AB73" s="104">
        <v>3.1896142425938002E-2</v>
      </c>
      <c r="AC73" s="106">
        <v>8.7242105308738983E-3</v>
      </c>
      <c r="AD73" s="104">
        <v>1.0157663053548E-2</v>
      </c>
      <c r="AE73" s="106">
        <v>9.7292678096523779E-3</v>
      </c>
      <c r="AF73" s="104">
        <v>2.8585642015157002E-2</v>
      </c>
      <c r="AG73" s="110">
        <v>7.2266148388556778E-3</v>
      </c>
    </row>
    <row r="74" spans="1:33">
      <c r="A74" s="28" t="s">
        <v>255</v>
      </c>
      <c r="B74" s="104">
        <v>-0.10472327468286</v>
      </c>
      <c r="C74" s="106">
        <v>4.5777075128596578E-2</v>
      </c>
      <c r="D74" s="104">
        <v>-2.6369943671630001E-2</v>
      </c>
      <c r="E74" s="106">
        <v>5.3823710934845295E-2</v>
      </c>
      <c r="F74" s="104">
        <v>-8.4240067993700003E-3</v>
      </c>
      <c r="G74" s="106">
        <v>2.8012587286880809E-2</v>
      </c>
      <c r="H74" s="104">
        <v>-4.0058694460619999E-2</v>
      </c>
      <c r="I74" s="106">
        <v>6.6939285344920524E-2</v>
      </c>
      <c r="J74" s="104" t="s">
        <v>308</v>
      </c>
      <c r="K74" s="106" t="s">
        <v>308</v>
      </c>
      <c r="L74" s="104" t="s">
        <v>308</v>
      </c>
      <c r="M74" s="106" t="s">
        <v>308</v>
      </c>
      <c r="N74" s="104" t="s">
        <v>308</v>
      </c>
      <c r="O74" s="106" t="s">
        <v>308</v>
      </c>
      <c r="P74" s="104" t="s">
        <v>308</v>
      </c>
      <c r="Q74" s="110" t="s">
        <v>308</v>
      </c>
      <c r="R74" s="112">
        <v>4.5705673716680002E-2</v>
      </c>
      <c r="S74" s="106">
        <v>3.5985890005339784E-2</v>
      </c>
      <c r="T74" s="104">
        <v>4.4961105461179998E-2</v>
      </c>
      <c r="U74" s="106">
        <v>4.3869305223338706E-2</v>
      </c>
      <c r="V74" s="104">
        <v>2.2304602224830002E-2</v>
      </c>
      <c r="W74" s="106">
        <v>2.9660579018559004E-2</v>
      </c>
      <c r="X74" s="104">
        <v>-1.5521611844150001E-2</v>
      </c>
      <c r="Y74" s="106">
        <v>4.5078255295995372E-2</v>
      </c>
      <c r="Z74" s="104" t="s">
        <v>308</v>
      </c>
      <c r="AA74" s="106" t="s">
        <v>308</v>
      </c>
      <c r="AB74" s="104" t="s">
        <v>308</v>
      </c>
      <c r="AC74" s="106" t="s">
        <v>308</v>
      </c>
      <c r="AD74" s="104" t="s">
        <v>308</v>
      </c>
      <c r="AE74" s="106" t="s">
        <v>308</v>
      </c>
      <c r="AF74" s="104" t="s">
        <v>308</v>
      </c>
      <c r="AG74" s="110" t="s">
        <v>308</v>
      </c>
    </row>
    <row r="75" spans="1:33" s="122" customFormat="1">
      <c r="A75" s="129"/>
      <c r="B75" s="104"/>
      <c r="C75" s="106"/>
      <c r="D75" s="104"/>
      <c r="E75" s="106"/>
      <c r="F75" s="104"/>
      <c r="G75" s="106"/>
      <c r="H75" s="104"/>
      <c r="I75" s="106"/>
      <c r="J75" s="104"/>
      <c r="K75" s="106"/>
      <c r="L75" s="104"/>
      <c r="M75" s="106"/>
      <c r="N75" s="104"/>
      <c r="O75" s="106"/>
      <c r="P75" s="104"/>
      <c r="Q75" s="110"/>
      <c r="R75" s="112"/>
      <c r="S75" s="106"/>
      <c r="T75" s="104"/>
      <c r="U75" s="106"/>
      <c r="V75" s="104"/>
      <c r="W75" s="106"/>
      <c r="X75" s="104"/>
      <c r="Y75" s="106"/>
      <c r="Z75" s="104"/>
      <c r="AA75" s="106"/>
      <c r="AB75" s="104"/>
      <c r="AC75" s="106"/>
      <c r="AD75" s="104"/>
      <c r="AE75" s="106"/>
      <c r="AF75" s="104"/>
      <c r="AG75" s="110"/>
    </row>
    <row r="76" spans="1:33" ht="13.5" thickBot="1">
      <c r="A76" s="150" t="s">
        <v>313</v>
      </c>
      <c r="B76" s="105">
        <v>-4.6608357005150002E-2</v>
      </c>
      <c r="C76" s="107">
        <v>4.2599263814272807E-2</v>
      </c>
      <c r="D76" s="105">
        <v>-8.4166438573300012E-4</v>
      </c>
      <c r="E76" s="107">
        <v>4.7635861079240567E-2</v>
      </c>
      <c r="F76" s="105">
        <v>-1.864533348051E-2</v>
      </c>
      <c r="G76" s="107">
        <v>3.8143004157167863E-2</v>
      </c>
      <c r="H76" s="105">
        <v>-1.110231756403E-2</v>
      </c>
      <c r="I76" s="107">
        <v>4.111861939459642E-2</v>
      </c>
      <c r="J76" s="105">
        <v>1.2114817015664999E-2</v>
      </c>
      <c r="K76" s="107">
        <v>1.8405343263146801E-2</v>
      </c>
      <c r="L76" s="105">
        <v>3.6449260799786998E-2</v>
      </c>
      <c r="M76" s="107">
        <v>1.6778567796701113E-2</v>
      </c>
      <c r="N76" s="105">
        <v>2.1396845585666999E-2</v>
      </c>
      <c r="O76" s="107">
        <v>1.7016848987646899E-2</v>
      </c>
      <c r="P76" s="105">
        <v>2.2486592349183002E-2</v>
      </c>
      <c r="Q76" s="111">
        <v>1.3639380229006737E-2</v>
      </c>
      <c r="R76" s="113">
        <v>-3.3574299322099996E-3</v>
      </c>
      <c r="S76" s="107">
        <v>4.8247871898428121E-2</v>
      </c>
      <c r="T76" s="105">
        <v>9.2887337916760002E-2</v>
      </c>
      <c r="U76" s="107">
        <v>4.9776804985305623E-2</v>
      </c>
      <c r="V76" s="105">
        <v>1.2783520890650001E-2</v>
      </c>
      <c r="W76" s="107">
        <v>3.8802245756812737E-2</v>
      </c>
      <c r="X76" s="105">
        <v>9.8743053178300001E-3</v>
      </c>
      <c r="Y76" s="107">
        <v>5.0562044819378982E-2</v>
      </c>
      <c r="Z76" s="105">
        <v>3.4231301554835003E-2</v>
      </c>
      <c r="AA76" s="107">
        <v>2.1690709107511079E-2</v>
      </c>
      <c r="AB76" s="105">
        <v>5.7978430195997001E-2</v>
      </c>
      <c r="AC76" s="107">
        <v>1.578687029720113E-2</v>
      </c>
      <c r="AD76" s="105">
        <v>4.0776465984709999E-2</v>
      </c>
      <c r="AE76" s="107">
        <v>2.0637570704141524E-2</v>
      </c>
      <c r="AF76" s="105">
        <v>3.6319879706853998E-2</v>
      </c>
      <c r="AG76" s="111">
        <v>1.6577226860716356E-2</v>
      </c>
    </row>
    <row r="77" spans="1:33">
      <c r="A77" s="18"/>
      <c r="B77" s="17"/>
      <c r="C77" s="16"/>
      <c r="D77" s="17"/>
      <c r="E77" s="16"/>
      <c r="F77" s="17"/>
      <c r="G77" s="16"/>
      <c r="H77" s="17"/>
      <c r="I77" s="16"/>
      <c r="J77" s="17"/>
      <c r="K77" s="16"/>
      <c r="L77" s="17"/>
      <c r="M77" s="16"/>
      <c r="N77" s="17"/>
      <c r="O77" s="16"/>
      <c r="P77" s="17"/>
      <c r="Q77" s="16"/>
      <c r="R77" s="11"/>
    </row>
    <row r="78" spans="1:33">
      <c r="A78" s="203" t="s">
        <v>357</v>
      </c>
      <c r="B78" s="153"/>
      <c r="C78" s="153"/>
      <c r="D78" s="153"/>
      <c r="E78" s="153"/>
      <c r="F78" s="153"/>
      <c r="G78" s="153"/>
      <c r="H78" s="153"/>
      <c r="I78" s="153"/>
      <c r="J78" s="153"/>
      <c r="K78" s="153"/>
      <c r="L78" s="153"/>
      <c r="M78" s="153"/>
      <c r="N78" s="153"/>
      <c r="O78" s="153"/>
      <c r="P78" s="153"/>
      <c r="Q78" s="153"/>
      <c r="R78" s="11"/>
    </row>
    <row r="79" spans="1:33">
      <c r="A79" s="159" t="s">
        <v>342</v>
      </c>
      <c r="B79" s="153"/>
      <c r="C79" s="153"/>
      <c r="D79" s="153"/>
      <c r="E79" s="153"/>
      <c r="F79" s="153"/>
      <c r="G79" s="153"/>
      <c r="H79" s="153"/>
      <c r="I79" s="153"/>
      <c r="J79" s="153"/>
      <c r="K79" s="153"/>
      <c r="L79" s="153"/>
      <c r="M79" s="153"/>
      <c r="N79" s="153"/>
      <c r="O79" s="153"/>
      <c r="P79" s="153"/>
      <c r="Q79" s="153"/>
      <c r="R79" s="11"/>
    </row>
    <row r="80" spans="1:33">
      <c r="A80" s="159" t="s">
        <v>343</v>
      </c>
      <c r="B80" s="12"/>
      <c r="C80" s="12"/>
      <c r="D80" s="12"/>
      <c r="E80" s="12"/>
      <c r="F80" s="12"/>
      <c r="G80" s="12"/>
      <c r="H80" s="12"/>
      <c r="I80" s="12"/>
      <c r="J80" s="12"/>
      <c r="K80" s="12"/>
      <c r="L80" s="12"/>
      <c r="M80" s="12"/>
      <c r="R80" s="11"/>
    </row>
    <row r="81" spans="1:33">
      <c r="A81" s="40" t="s">
        <v>5</v>
      </c>
      <c r="B81" s="12"/>
      <c r="C81" s="12"/>
      <c r="D81" s="12"/>
      <c r="E81" s="12"/>
      <c r="F81" s="12"/>
      <c r="G81" s="12"/>
      <c r="H81" s="12"/>
      <c r="I81" s="12"/>
      <c r="J81" s="12"/>
      <c r="K81" s="12"/>
      <c r="L81" s="12"/>
      <c r="M81" s="12"/>
      <c r="R81" s="11"/>
    </row>
    <row r="82" spans="1:33">
      <c r="A82" s="8" t="s">
        <v>354</v>
      </c>
      <c r="B82" s="12"/>
      <c r="C82" s="12"/>
      <c r="D82" s="12"/>
      <c r="E82" s="12"/>
      <c r="F82" s="12"/>
      <c r="G82" s="12"/>
      <c r="H82" s="12"/>
      <c r="I82" s="12"/>
      <c r="J82" s="12"/>
      <c r="K82" s="12"/>
      <c r="L82" s="12"/>
      <c r="M82" s="12"/>
      <c r="R82" s="11"/>
    </row>
    <row r="83" spans="1:33">
      <c r="A83" s="13" t="s">
        <v>314</v>
      </c>
      <c r="B83" s="12"/>
      <c r="C83" s="12"/>
      <c r="D83" s="12"/>
      <c r="E83" s="12"/>
      <c r="F83" s="12"/>
      <c r="G83" s="12"/>
      <c r="H83" s="12"/>
      <c r="I83" s="12"/>
      <c r="J83" s="12"/>
      <c r="K83" s="12"/>
      <c r="L83" s="12"/>
      <c r="M83" s="12"/>
      <c r="R83" s="11"/>
    </row>
    <row r="84" spans="1:33">
      <c r="B84" s="12"/>
      <c r="C84" s="12"/>
      <c r="D84" s="12"/>
      <c r="E84" s="12"/>
      <c r="F84" s="12"/>
      <c r="G84" s="12"/>
      <c r="H84" s="12"/>
      <c r="I84" s="12"/>
      <c r="J84" s="12"/>
      <c r="K84" s="12"/>
      <c r="L84" s="12"/>
      <c r="M84" s="12"/>
      <c r="R84" s="11"/>
    </row>
    <row r="85" spans="1:33">
      <c r="A85" s="8"/>
      <c r="B85" s="12"/>
      <c r="C85" s="12"/>
      <c r="D85" s="12"/>
      <c r="E85" s="12"/>
      <c r="F85" s="12"/>
      <c r="G85" s="12"/>
      <c r="H85" s="12"/>
      <c r="I85" s="12"/>
      <c r="J85" s="12"/>
      <c r="K85" s="12"/>
      <c r="L85" s="12"/>
      <c r="M85" s="12"/>
      <c r="R85" s="11"/>
    </row>
    <row r="86" spans="1:33">
      <c r="A86" s="8"/>
      <c r="B86" s="12"/>
      <c r="C86" s="12"/>
      <c r="D86" s="12"/>
      <c r="E86" s="12"/>
      <c r="F86" s="12"/>
      <c r="G86" s="12"/>
      <c r="H86" s="12"/>
      <c r="I86" s="12"/>
      <c r="J86" s="12"/>
      <c r="K86" s="12"/>
      <c r="L86" s="12"/>
      <c r="M86" s="12"/>
      <c r="R86" s="11"/>
    </row>
    <row r="87" spans="1:33" ht="409.6">
      <c r="A87" s="8"/>
      <c r="B87" s="12"/>
      <c r="C87" s="12"/>
      <c r="D87" s="12"/>
      <c r="E87" s="12"/>
      <c r="F87" s="12"/>
      <c r="G87" s="12"/>
      <c r="H87" s="12"/>
      <c r="I87" s="12"/>
      <c r="J87" s="12"/>
      <c r="K87" s="12"/>
      <c r="L87" s="12"/>
      <c r="M87" s="12"/>
      <c r="R87" s="11"/>
    </row>
    <row r="88" spans="1:33" s="9" customFormat="1" ht="409.6">
      <c r="A88" s="8"/>
      <c r="B88" s="12"/>
      <c r="C88" s="12"/>
      <c r="D88" s="12"/>
      <c r="E88" s="12"/>
      <c r="F88" s="12"/>
      <c r="G88" s="12"/>
      <c r="H88" s="12"/>
      <c r="I88" s="12"/>
      <c r="J88" s="12"/>
      <c r="K88" s="12"/>
      <c r="L88" s="12"/>
      <c r="M88" s="12"/>
      <c r="R88" s="11"/>
      <c r="S88" s="11"/>
      <c r="T88" s="11"/>
      <c r="U88" s="11"/>
      <c r="V88" s="11"/>
      <c r="W88" s="11"/>
      <c r="X88" s="11"/>
      <c r="Y88" s="11"/>
      <c r="Z88" s="11"/>
      <c r="AA88" s="11"/>
      <c r="AB88" s="11"/>
      <c r="AC88" s="11"/>
      <c r="AD88" s="11"/>
      <c r="AE88" s="11"/>
      <c r="AF88" s="11"/>
      <c r="AG88" s="11"/>
    </row>
    <row r="89" spans="1:33" s="9" customFormat="1" ht="409.6">
      <c r="A89" s="8"/>
      <c r="B89" s="12"/>
      <c r="C89" s="12"/>
      <c r="D89" s="12"/>
      <c r="E89" s="12"/>
      <c r="F89" s="12"/>
      <c r="G89" s="12"/>
      <c r="H89" s="12"/>
      <c r="I89" s="12"/>
      <c r="J89" s="12"/>
      <c r="K89" s="12"/>
      <c r="L89" s="12"/>
      <c r="M89" s="12"/>
      <c r="R89" s="11"/>
      <c r="S89" s="11"/>
      <c r="T89" s="11"/>
      <c r="U89" s="11"/>
      <c r="V89" s="11"/>
      <c r="W89" s="11"/>
      <c r="X89" s="11"/>
      <c r="Y89" s="11"/>
      <c r="Z89" s="11"/>
      <c r="AA89" s="11"/>
      <c r="AB89" s="11"/>
      <c r="AC89" s="11"/>
      <c r="AD89" s="11"/>
      <c r="AE89" s="11"/>
      <c r="AF89" s="11"/>
      <c r="AG89" s="11"/>
    </row>
    <row r="90" spans="1:33" s="9" customFormat="1" ht="409.6">
      <c r="A90" s="8"/>
      <c r="B90" s="12"/>
      <c r="C90" s="12"/>
      <c r="D90" s="12"/>
      <c r="E90" s="12"/>
      <c r="F90" s="12"/>
      <c r="G90" s="12"/>
      <c r="H90" s="12"/>
      <c r="I90" s="12"/>
      <c r="J90" s="12"/>
      <c r="K90" s="12"/>
      <c r="L90" s="12"/>
      <c r="M90" s="12"/>
      <c r="R90" s="11"/>
      <c r="S90" s="11"/>
      <c r="T90" s="11"/>
      <c r="U90" s="11"/>
      <c r="V90" s="11"/>
      <c r="W90" s="11"/>
      <c r="X90" s="11"/>
      <c r="Y90" s="11"/>
      <c r="Z90" s="11"/>
      <c r="AA90" s="11"/>
      <c r="AB90" s="11"/>
      <c r="AC90" s="11"/>
      <c r="AD90" s="11"/>
      <c r="AE90" s="11"/>
      <c r="AF90" s="11"/>
      <c r="AG90" s="11"/>
    </row>
    <row r="91" spans="1:33">
      <c r="B91" s="8"/>
    </row>
  </sheetData>
  <mergeCells count="22">
    <mergeCell ref="AB13:AC13"/>
    <mergeCell ref="AD13:AE13"/>
    <mergeCell ref="AF13:AG13"/>
    <mergeCell ref="B13:C13"/>
    <mergeCell ref="D13:E13"/>
    <mergeCell ref="F13:G13"/>
    <mergeCell ref="H13:I13"/>
    <mergeCell ref="P13:Q13"/>
    <mergeCell ref="J13:K13"/>
    <mergeCell ref="L13:M13"/>
    <mergeCell ref="N13:O13"/>
    <mergeCell ref="R13:S13"/>
    <mergeCell ref="T13:U13"/>
    <mergeCell ref="V13:W13"/>
    <mergeCell ref="X13:Y13"/>
    <mergeCell ref="Z13:AA13"/>
    <mergeCell ref="B11:Q11"/>
    <mergeCell ref="B12:I12"/>
    <mergeCell ref="J12:Q12"/>
    <mergeCell ref="R11:AG11"/>
    <mergeCell ref="R12:Y12"/>
    <mergeCell ref="Z12:AG12"/>
  </mergeCells>
  <conditionalFormatting sqref="P16:P77 N16:N77 L16:L77 J16:J77 H16:H77 F16:F77 D16:D77 AF16:AF76 AD16:AD76 AB16:AB76 Z16:Z76 X16:X76 V16:V76 T16:T76 R16:R76 B16:B77">
    <cfRule type="expression" dxfId="20" priority="3">
      <formula>ABS(B16)/C16&gt;1.96</formula>
    </cfRule>
  </conditionalFormatting>
  <conditionalFormatting sqref="R16:R50 T16:T50 V16:V50 X16:X50 Z16:Z50 AB16:AB50 AD16:AD50 AF16:AF50">
    <cfRule type="expression" dxfId="19" priority="2">
      <formula>ABS(R16)/S16&gt;1.96</formula>
    </cfRule>
  </conditionalFormatting>
  <hyperlinks>
    <hyperlink ref="A1" r:id="rId1" display="http://dx.doi.org/10.1787/9789264285521-en"/>
    <hyperlink ref="A4" r:id="rId2"/>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expression" priority="1" id="{EF83E485-DDC7-4D2F-B3D8-4FFC04DFD812}">
            <xm:f>ABS('Table V.7.27'!A78)/'Table V.7.27'!B78&gt;1.96</xm:f>
            <x14:dxf>
              <font>
                <b/>
                <i val="0"/>
                <strike val="0"/>
              </font>
            </x14:dxf>
          </x14:cfRule>
          <xm:sqref>A78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70C0"/>
  </sheetPr>
  <dimension ref="A1:R90"/>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6" width="13.42578125" style="9" customWidth="1"/>
    <col min="17" max="16384" width="8.85546875" style="11"/>
  </cols>
  <sheetData>
    <row r="1" spans="1:16" s="301" customFormat="1">
      <c r="A1" s="302" t="s">
        <v>366</v>
      </c>
      <c r="C1" s="303"/>
      <c r="D1" s="303"/>
      <c r="E1" s="303"/>
      <c r="F1" s="303"/>
      <c r="G1" s="303"/>
      <c r="H1" s="303"/>
      <c r="I1" s="303"/>
      <c r="J1" s="303"/>
      <c r="K1" s="303"/>
      <c r="L1" s="303"/>
      <c r="M1" s="303"/>
      <c r="N1" s="303"/>
      <c r="O1" s="303"/>
      <c r="P1" s="303"/>
    </row>
    <row r="2" spans="1:16" s="301" customFormat="1">
      <c r="A2" s="301" t="s">
        <v>367</v>
      </c>
      <c r="B2" s="301" t="s">
        <v>368</v>
      </c>
      <c r="C2" s="303"/>
      <c r="D2" s="303"/>
      <c r="E2" s="303"/>
      <c r="F2" s="303"/>
      <c r="G2" s="303"/>
      <c r="H2" s="303"/>
      <c r="I2" s="303"/>
      <c r="J2" s="303"/>
      <c r="K2" s="303"/>
      <c r="L2" s="303"/>
      <c r="M2" s="303"/>
      <c r="N2" s="303"/>
      <c r="O2" s="303"/>
      <c r="P2" s="303"/>
    </row>
    <row r="3" spans="1:16" s="301" customFormat="1">
      <c r="A3" s="301" t="s">
        <v>369</v>
      </c>
      <c r="C3" s="303"/>
      <c r="D3" s="303"/>
      <c r="E3" s="303"/>
      <c r="F3" s="303"/>
      <c r="G3" s="303"/>
      <c r="H3" s="303"/>
      <c r="I3" s="303"/>
      <c r="J3" s="303"/>
      <c r="K3" s="303"/>
      <c r="L3" s="303"/>
      <c r="M3" s="303"/>
      <c r="N3" s="303"/>
      <c r="O3" s="303"/>
      <c r="P3" s="303"/>
    </row>
    <row r="4" spans="1:16" s="301" customFormat="1">
      <c r="A4" s="302" t="s">
        <v>370</v>
      </c>
      <c r="C4" s="303"/>
      <c r="D4" s="303"/>
      <c r="E4" s="303"/>
      <c r="F4" s="303"/>
      <c r="G4" s="303"/>
      <c r="H4" s="303"/>
      <c r="I4" s="303"/>
      <c r="J4" s="303"/>
      <c r="K4" s="303"/>
      <c r="L4" s="303"/>
      <c r="M4" s="303"/>
      <c r="N4" s="303"/>
      <c r="O4" s="303"/>
      <c r="P4" s="303"/>
    </row>
    <row r="5" spans="1:16" s="301" customFormat="1">
      <c r="C5" s="303"/>
      <c r="D5" s="303"/>
      <c r="E5" s="303"/>
      <c r="F5" s="303"/>
      <c r="G5" s="303"/>
      <c r="H5" s="303"/>
      <c r="I5" s="303"/>
      <c r="J5" s="303"/>
      <c r="K5" s="303"/>
      <c r="L5" s="303"/>
      <c r="M5" s="303"/>
      <c r="N5" s="303"/>
      <c r="O5" s="303"/>
      <c r="P5" s="303"/>
    </row>
    <row r="6" spans="1:16">
      <c r="A6" s="5" t="s">
        <v>193</v>
      </c>
      <c r="B6" s="38"/>
      <c r="C6" s="38"/>
      <c r="D6" s="38"/>
      <c r="E6" s="38"/>
      <c r="F6" s="38"/>
      <c r="G6" s="38"/>
      <c r="H6" s="38"/>
      <c r="I6" s="38"/>
      <c r="J6" s="38"/>
      <c r="K6" s="38"/>
      <c r="L6" s="38"/>
      <c r="M6" s="38"/>
      <c r="N6" s="38"/>
      <c r="O6" s="38"/>
      <c r="P6" s="11"/>
    </row>
    <row r="7" spans="1:16">
      <c r="A7" s="45" t="s">
        <v>166</v>
      </c>
      <c r="B7" s="50"/>
      <c r="C7" s="50"/>
      <c r="D7" s="50"/>
      <c r="E7" s="50"/>
      <c r="F7" s="51"/>
      <c r="G7" s="50"/>
      <c r="H7" s="50"/>
      <c r="I7" s="50"/>
      <c r="J7" s="50"/>
      <c r="K7" s="50"/>
      <c r="L7" s="50"/>
      <c r="M7" s="50"/>
      <c r="N7" s="50"/>
      <c r="O7" s="50"/>
      <c r="P7" s="11"/>
    </row>
    <row r="8" spans="1:16">
      <c r="A8" s="44"/>
      <c r="B8" s="50"/>
      <c r="C8" s="50"/>
      <c r="D8" s="50"/>
      <c r="E8" s="50"/>
      <c r="F8" s="51"/>
      <c r="G8" s="50"/>
      <c r="H8" s="50"/>
      <c r="I8" s="50"/>
      <c r="J8" s="50"/>
      <c r="K8" s="50"/>
      <c r="L8" s="50"/>
      <c r="M8" s="50"/>
      <c r="N8" s="50"/>
      <c r="O8" s="50"/>
      <c r="P8" s="11"/>
    </row>
    <row r="9" spans="1:16">
      <c r="A9" s="44"/>
      <c r="B9" s="50"/>
      <c r="C9" s="50"/>
      <c r="D9" s="50"/>
      <c r="E9" s="50"/>
      <c r="F9" s="51"/>
      <c r="G9" s="50"/>
      <c r="H9" s="50"/>
      <c r="I9" s="50"/>
      <c r="J9" s="50"/>
      <c r="K9" s="50"/>
      <c r="L9" s="50"/>
      <c r="M9" s="50"/>
      <c r="N9" s="50"/>
      <c r="O9" s="50"/>
      <c r="P9" s="11"/>
    </row>
    <row r="10" spans="1:16">
      <c r="A10" s="41"/>
      <c r="B10" s="9"/>
      <c r="F10" s="38"/>
      <c r="G10" s="38"/>
      <c r="P10" s="11"/>
    </row>
    <row r="11" spans="1:16" ht="16.5" customHeight="1" thickBot="1">
      <c r="A11" s="40"/>
      <c r="B11" s="38"/>
      <c r="C11" s="38"/>
      <c r="D11" s="38"/>
      <c r="E11" s="38"/>
      <c r="F11" s="39"/>
      <c r="G11" s="38"/>
      <c r="H11" s="38"/>
      <c r="I11" s="38"/>
      <c r="J11" s="38"/>
      <c r="K11" s="38"/>
      <c r="L11" s="38"/>
      <c r="M11" s="38"/>
      <c r="N11" s="38"/>
      <c r="O11" s="38"/>
      <c r="P11" s="11"/>
    </row>
    <row r="12" spans="1:16" ht="30" customHeight="1">
      <c r="A12" s="37"/>
      <c r="B12" s="238" t="s">
        <v>165</v>
      </c>
      <c r="C12" s="239"/>
      <c r="D12" s="239"/>
      <c r="E12" s="270"/>
      <c r="F12" s="249" t="s">
        <v>164</v>
      </c>
      <c r="G12" s="299"/>
      <c r="H12" s="238" t="s">
        <v>127</v>
      </c>
      <c r="I12" s="239"/>
      <c r="J12" s="239"/>
      <c r="K12" s="239"/>
      <c r="L12" s="239"/>
      <c r="M12" s="239"/>
      <c r="N12" s="239"/>
      <c r="O12" s="274"/>
      <c r="P12" s="11"/>
    </row>
    <row r="13" spans="1:16" ht="82.9" customHeight="1">
      <c r="A13" s="36"/>
      <c r="B13" s="245" t="s">
        <v>163</v>
      </c>
      <c r="C13" s="246"/>
      <c r="D13" s="245" t="s">
        <v>162</v>
      </c>
      <c r="E13" s="256"/>
      <c r="F13" s="245"/>
      <c r="G13" s="256"/>
      <c r="H13" s="245" t="s">
        <v>161</v>
      </c>
      <c r="I13" s="246"/>
      <c r="J13" s="245" t="s">
        <v>160</v>
      </c>
      <c r="K13" s="256"/>
      <c r="L13" s="245" t="s">
        <v>159</v>
      </c>
      <c r="M13" s="256"/>
      <c r="N13" s="245" t="s">
        <v>158</v>
      </c>
      <c r="O13" s="243"/>
      <c r="P13" s="11"/>
    </row>
    <row r="14" spans="1:16">
      <c r="A14" s="35"/>
      <c r="B14" s="34" t="s">
        <v>3</v>
      </c>
      <c r="C14" s="31" t="s">
        <v>2</v>
      </c>
      <c r="D14" s="33" t="s">
        <v>3</v>
      </c>
      <c r="E14" s="32" t="s">
        <v>2</v>
      </c>
      <c r="F14" s="33" t="s">
        <v>3</v>
      </c>
      <c r="G14" s="31" t="s">
        <v>2</v>
      </c>
      <c r="H14" s="33" t="s">
        <v>3</v>
      </c>
      <c r="I14" s="31" t="s">
        <v>2</v>
      </c>
      <c r="J14" s="33" t="s">
        <v>3</v>
      </c>
      <c r="K14" s="32" t="s">
        <v>2</v>
      </c>
      <c r="L14" s="33" t="s">
        <v>3</v>
      </c>
      <c r="M14" s="32" t="s">
        <v>2</v>
      </c>
      <c r="N14" s="33" t="s">
        <v>3</v>
      </c>
      <c r="O14" s="29" t="s">
        <v>2</v>
      </c>
      <c r="P14" s="11"/>
    </row>
    <row r="15" spans="1:16" s="122" customFormat="1">
      <c r="A15" s="187" t="s">
        <v>306</v>
      </c>
      <c r="B15" s="188"/>
      <c r="C15" s="188"/>
      <c r="D15" s="189"/>
      <c r="E15" s="188"/>
      <c r="F15" s="189"/>
      <c r="G15" s="188"/>
      <c r="H15" s="189"/>
      <c r="I15" s="188"/>
      <c r="J15" s="189"/>
      <c r="K15" s="188"/>
      <c r="L15" s="189"/>
      <c r="M15" s="188"/>
      <c r="N15" s="189"/>
      <c r="O15" s="192"/>
    </row>
    <row r="16" spans="1:16">
      <c r="A16" s="28" t="s">
        <v>264</v>
      </c>
      <c r="B16" s="164">
        <v>39.153286333668213</v>
      </c>
      <c r="C16" s="16">
        <v>1.0633804747566091</v>
      </c>
      <c r="D16" s="27">
        <v>52.322612395924068</v>
      </c>
      <c r="E16" s="16">
        <v>1.1274455279779358</v>
      </c>
      <c r="F16" s="27">
        <v>32.623633094956482</v>
      </c>
      <c r="G16" s="16">
        <v>0.62766731168557444</v>
      </c>
      <c r="H16" s="27" t="s">
        <v>308</v>
      </c>
      <c r="I16" s="16" t="s">
        <v>308</v>
      </c>
      <c r="J16" s="27" t="s">
        <v>308</v>
      </c>
      <c r="K16" s="16" t="s">
        <v>308</v>
      </c>
      <c r="L16" s="27" t="s">
        <v>308</v>
      </c>
      <c r="M16" s="16" t="s">
        <v>308</v>
      </c>
      <c r="N16" s="83" t="s">
        <v>308</v>
      </c>
      <c r="O16" s="24" t="s">
        <v>308</v>
      </c>
      <c r="P16" s="11"/>
    </row>
    <row r="17" spans="1:18">
      <c r="A17" s="28" t="s">
        <v>297</v>
      </c>
      <c r="B17" s="27">
        <v>36.392916581229983</v>
      </c>
      <c r="C17" s="16">
        <v>1.6137473692247148</v>
      </c>
      <c r="D17" s="27">
        <v>40.777146976802548</v>
      </c>
      <c r="E17" s="16">
        <v>1.7766010780201542</v>
      </c>
      <c r="F17" s="27" t="s">
        <v>308</v>
      </c>
      <c r="G17" s="16" t="s">
        <v>308</v>
      </c>
      <c r="H17" s="27" t="s">
        <v>308</v>
      </c>
      <c r="I17" s="16" t="s">
        <v>308</v>
      </c>
      <c r="J17" s="27" t="s">
        <v>308</v>
      </c>
      <c r="K17" s="16" t="s">
        <v>308</v>
      </c>
      <c r="L17" s="27" t="s">
        <v>308</v>
      </c>
      <c r="M17" s="16" t="s">
        <v>308</v>
      </c>
      <c r="N17" s="83" t="s">
        <v>308</v>
      </c>
      <c r="O17" s="24" t="s">
        <v>308</v>
      </c>
      <c r="P17" s="11"/>
    </row>
    <row r="18" spans="1:18" ht="14.25">
      <c r="A18" s="28" t="s">
        <v>350</v>
      </c>
      <c r="B18" s="27">
        <v>34.493289233139961</v>
      </c>
      <c r="C18" s="16">
        <v>1.7706340378738725</v>
      </c>
      <c r="D18" s="27">
        <v>54.058957512034567</v>
      </c>
      <c r="E18" s="16">
        <v>2.0000679167748636</v>
      </c>
      <c r="F18" s="27" t="s">
        <v>308</v>
      </c>
      <c r="G18" s="16" t="s">
        <v>308</v>
      </c>
      <c r="H18" s="27">
        <v>35.234091664964843</v>
      </c>
      <c r="I18" s="16">
        <v>0.88048471169916442</v>
      </c>
      <c r="J18" s="27">
        <v>46.563180062404747</v>
      </c>
      <c r="K18" s="16">
        <v>1.0004725150778313</v>
      </c>
      <c r="L18" s="27">
        <v>39.585656210911289</v>
      </c>
      <c r="M18" s="16">
        <v>0.78202893309167132</v>
      </c>
      <c r="N18" s="83">
        <v>24.636735843038451</v>
      </c>
      <c r="O18" s="24">
        <v>0.68046661925437957</v>
      </c>
      <c r="P18" s="11"/>
    </row>
    <row r="19" spans="1:18">
      <c r="A19" s="28" t="s">
        <v>298</v>
      </c>
      <c r="B19" s="27">
        <v>48.819387702990902</v>
      </c>
      <c r="C19" s="16">
        <v>1.2110583563299591</v>
      </c>
      <c r="D19" s="27">
        <v>53.994506684907407</v>
      </c>
      <c r="E19" s="16">
        <v>1.3784216151909621</v>
      </c>
      <c r="F19" s="27" t="s">
        <v>308</v>
      </c>
      <c r="G19" s="16" t="s">
        <v>308</v>
      </c>
      <c r="H19" s="27" t="s">
        <v>308</v>
      </c>
      <c r="I19" s="16" t="s">
        <v>308</v>
      </c>
      <c r="J19" s="27" t="s">
        <v>308</v>
      </c>
      <c r="K19" s="16" t="s">
        <v>308</v>
      </c>
      <c r="L19" s="27" t="s">
        <v>308</v>
      </c>
      <c r="M19" s="16" t="s">
        <v>308</v>
      </c>
      <c r="N19" s="83" t="s">
        <v>308</v>
      </c>
      <c r="O19" s="24" t="s">
        <v>308</v>
      </c>
      <c r="P19" s="11"/>
    </row>
    <row r="20" spans="1:18" s="8" customFormat="1">
      <c r="A20" s="28" t="s">
        <v>259</v>
      </c>
      <c r="B20" s="27">
        <v>39.566189299827293</v>
      </c>
      <c r="C20" s="16">
        <v>2.0207386777852943</v>
      </c>
      <c r="D20" s="27">
        <v>62.137258942891322</v>
      </c>
      <c r="E20" s="16">
        <v>1.7703006189743253</v>
      </c>
      <c r="F20" s="27">
        <v>38.15709401241849</v>
      </c>
      <c r="G20" s="16">
        <v>1.365455205866515</v>
      </c>
      <c r="H20" s="27">
        <v>65.158733432417634</v>
      </c>
      <c r="I20" s="16">
        <v>0.79197472383618794</v>
      </c>
      <c r="J20" s="27">
        <v>62.350098648935003</v>
      </c>
      <c r="K20" s="16">
        <v>0.89653306947695022</v>
      </c>
      <c r="L20" s="27">
        <v>73.267868331130174</v>
      </c>
      <c r="M20" s="16">
        <v>0.75511317125235466</v>
      </c>
      <c r="N20" s="83">
        <v>55.431226799017367</v>
      </c>
      <c r="O20" s="24">
        <v>0.95115631043397308</v>
      </c>
      <c r="P20" s="122"/>
      <c r="Q20" s="122"/>
      <c r="R20" s="122"/>
    </row>
    <row r="21" spans="1:18">
      <c r="A21" s="28" t="s">
        <v>263</v>
      </c>
      <c r="B21" s="27">
        <v>37.603790734161038</v>
      </c>
      <c r="C21" s="16">
        <v>1.6044279541635005</v>
      </c>
      <c r="D21" s="27">
        <v>51.773699374321033</v>
      </c>
      <c r="E21" s="16">
        <v>1.761701797910757</v>
      </c>
      <c r="F21" s="27">
        <v>35.203244855078488</v>
      </c>
      <c r="G21" s="16">
        <v>0.98371402805568564</v>
      </c>
      <c r="H21" s="27" t="s">
        <v>308</v>
      </c>
      <c r="I21" s="16" t="s">
        <v>308</v>
      </c>
      <c r="J21" s="27" t="s">
        <v>308</v>
      </c>
      <c r="K21" s="16" t="s">
        <v>308</v>
      </c>
      <c r="L21" s="27" t="s">
        <v>308</v>
      </c>
      <c r="M21" s="16" t="s">
        <v>308</v>
      </c>
      <c r="N21" s="83" t="s">
        <v>308</v>
      </c>
      <c r="O21" s="24" t="s">
        <v>308</v>
      </c>
      <c r="P21" s="11"/>
    </row>
    <row r="22" spans="1:18">
      <c r="A22" s="28" t="s">
        <v>260</v>
      </c>
      <c r="B22" s="27">
        <v>36.269906340877533</v>
      </c>
      <c r="C22" s="16">
        <v>2.2053656051490975</v>
      </c>
      <c r="D22" s="27">
        <v>83.027429849747136</v>
      </c>
      <c r="E22" s="16">
        <v>1.7016627991496456</v>
      </c>
      <c r="F22" s="27" t="s">
        <v>308</v>
      </c>
      <c r="G22" s="16" t="s">
        <v>308</v>
      </c>
      <c r="H22" s="27" t="s">
        <v>308</v>
      </c>
      <c r="I22" s="16" t="s">
        <v>308</v>
      </c>
      <c r="J22" s="27" t="s">
        <v>308</v>
      </c>
      <c r="K22" s="16" t="s">
        <v>308</v>
      </c>
      <c r="L22" s="27" t="s">
        <v>308</v>
      </c>
      <c r="M22" s="16" t="s">
        <v>308</v>
      </c>
      <c r="N22" s="83" t="s">
        <v>308</v>
      </c>
      <c r="O22" s="24" t="s">
        <v>308</v>
      </c>
      <c r="P22" s="11"/>
    </row>
    <row r="23" spans="1:18">
      <c r="A23" s="28" t="s">
        <v>291</v>
      </c>
      <c r="B23" s="27">
        <v>41.191469488504417</v>
      </c>
      <c r="C23" s="16">
        <v>1.4226381138725126</v>
      </c>
      <c r="D23" s="27">
        <v>50.259150254529757</v>
      </c>
      <c r="E23" s="16">
        <v>1.7118307610529333</v>
      </c>
      <c r="F23" s="27" t="s">
        <v>308</v>
      </c>
      <c r="G23" s="16" t="s">
        <v>308</v>
      </c>
      <c r="H23" s="27" t="s">
        <v>308</v>
      </c>
      <c r="I23" s="16" t="s">
        <v>308</v>
      </c>
      <c r="J23" s="27" t="s">
        <v>308</v>
      </c>
      <c r="K23" s="16" t="s">
        <v>308</v>
      </c>
      <c r="L23" s="27" t="s">
        <v>308</v>
      </c>
      <c r="M23" s="16" t="s">
        <v>308</v>
      </c>
      <c r="N23" s="83" t="s">
        <v>308</v>
      </c>
      <c r="O23" s="24" t="s">
        <v>308</v>
      </c>
      <c r="P23" s="11"/>
    </row>
    <row r="24" spans="1:18">
      <c r="A24" s="28" t="s">
        <v>303</v>
      </c>
      <c r="B24" s="27">
        <v>43.712389346446997</v>
      </c>
      <c r="C24" s="16">
        <v>2.1896411123250119</v>
      </c>
      <c r="D24" s="27">
        <v>64.557830216554635</v>
      </c>
      <c r="E24" s="16">
        <v>2.4504780474055785</v>
      </c>
      <c r="F24" s="27" t="s">
        <v>308</v>
      </c>
      <c r="G24" s="16" t="s">
        <v>308</v>
      </c>
      <c r="H24" s="27" t="s">
        <v>308</v>
      </c>
      <c r="I24" s="16" t="s">
        <v>308</v>
      </c>
      <c r="J24" s="27" t="s">
        <v>308</v>
      </c>
      <c r="K24" s="16" t="s">
        <v>308</v>
      </c>
      <c r="L24" s="27" t="s">
        <v>308</v>
      </c>
      <c r="M24" s="16" t="s">
        <v>308</v>
      </c>
      <c r="N24" s="83" t="s">
        <v>308</v>
      </c>
      <c r="O24" s="24" t="s">
        <v>308</v>
      </c>
      <c r="P24" s="11"/>
    </row>
    <row r="25" spans="1:18">
      <c r="A25" s="28" t="s">
        <v>301</v>
      </c>
      <c r="B25" s="27">
        <v>42.690908735835563</v>
      </c>
      <c r="C25" s="16">
        <v>1.7844042928815951</v>
      </c>
      <c r="D25" s="27">
        <v>52.586504914691901</v>
      </c>
      <c r="E25" s="16">
        <v>1.672974768008056</v>
      </c>
      <c r="F25" s="27" t="s">
        <v>308</v>
      </c>
      <c r="G25" s="16" t="s">
        <v>308</v>
      </c>
      <c r="H25" s="27">
        <v>40.63238293509859</v>
      </c>
      <c r="I25" s="16">
        <v>0.81964085004869569</v>
      </c>
      <c r="J25" s="27">
        <v>30.458383384097321</v>
      </c>
      <c r="K25" s="16">
        <v>0.9136641724344946</v>
      </c>
      <c r="L25" s="27">
        <v>34.847217858712327</v>
      </c>
      <c r="M25" s="16">
        <v>0.86854613600744535</v>
      </c>
      <c r="N25" s="83">
        <v>18.571446354044941</v>
      </c>
      <c r="O25" s="24">
        <v>0.67651568420530772</v>
      </c>
      <c r="P25" s="11"/>
    </row>
    <row r="26" spans="1:18">
      <c r="A26" s="28" t="s">
        <v>294</v>
      </c>
      <c r="B26" s="27">
        <v>42.289908940589953</v>
      </c>
      <c r="C26" s="16">
        <v>1.9638730561713285</v>
      </c>
      <c r="D26" s="27">
        <v>50.127669598243408</v>
      </c>
      <c r="E26" s="16">
        <v>2.2039550986831773</v>
      </c>
      <c r="F26" s="27">
        <v>53.394881099464072</v>
      </c>
      <c r="G26" s="16">
        <v>0.98710177810746769</v>
      </c>
      <c r="H26" s="27">
        <v>53.50216374332134</v>
      </c>
      <c r="I26" s="16">
        <v>1.0846038318839937</v>
      </c>
      <c r="J26" s="27">
        <v>28.87779179855405</v>
      </c>
      <c r="K26" s="16">
        <v>1.2412200080794429</v>
      </c>
      <c r="L26" s="27">
        <v>45.001214253892009</v>
      </c>
      <c r="M26" s="16">
        <v>1.0628806515116551</v>
      </c>
      <c r="N26" s="83">
        <v>28.12064052959645</v>
      </c>
      <c r="O26" s="24">
        <v>0.96290473000978816</v>
      </c>
      <c r="P26" s="11"/>
    </row>
    <row r="27" spans="1:18">
      <c r="A27" s="28" t="s">
        <v>283</v>
      </c>
      <c r="B27" s="27">
        <v>64.630371334899607</v>
      </c>
      <c r="C27" s="16">
        <v>1.76558888957531</v>
      </c>
      <c r="D27" s="27">
        <v>43.711424760977579</v>
      </c>
      <c r="E27" s="16">
        <v>2.113418304426709</v>
      </c>
      <c r="F27" s="27" t="s">
        <v>308</v>
      </c>
      <c r="G27" s="16" t="s">
        <v>308</v>
      </c>
      <c r="H27" s="27" t="s">
        <v>308</v>
      </c>
      <c r="I27" s="16" t="s">
        <v>308</v>
      </c>
      <c r="J27" s="27" t="s">
        <v>308</v>
      </c>
      <c r="K27" s="16" t="s">
        <v>308</v>
      </c>
      <c r="L27" s="27" t="s">
        <v>308</v>
      </c>
      <c r="M27" s="16" t="s">
        <v>308</v>
      </c>
      <c r="N27" s="83" t="s">
        <v>308</v>
      </c>
      <c r="O27" s="24" t="s">
        <v>308</v>
      </c>
      <c r="P27" s="11"/>
    </row>
    <row r="28" spans="1:18">
      <c r="A28" s="28" t="s">
        <v>261</v>
      </c>
      <c r="B28" s="27">
        <v>33.788646295235907</v>
      </c>
      <c r="C28" s="16">
        <v>1.8423194866892669</v>
      </c>
      <c r="D28" s="27">
        <v>31.330949746334969</v>
      </c>
      <c r="E28" s="16">
        <v>1.9308461025916783</v>
      </c>
      <c r="F28" s="27" t="s">
        <v>308</v>
      </c>
      <c r="G28" s="16" t="s">
        <v>308</v>
      </c>
      <c r="H28" s="27" t="s">
        <v>308</v>
      </c>
      <c r="I28" s="16" t="s">
        <v>308</v>
      </c>
      <c r="J28" s="27" t="s">
        <v>308</v>
      </c>
      <c r="K28" s="16" t="s">
        <v>308</v>
      </c>
      <c r="L28" s="27" t="s">
        <v>308</v>
      </c>
      <c r="M28" s="16" t="s">
        <v>308</v>
      </c>
      <c r="N28" s="83" t="s">
        <v>308</v>
      </c>
      <c r="O28" s="24" t="s">
        <v>308</v>
      </c>
      <c r="P28" s="11"/>
    </row>
    <row r="29" spans="1:18">
      <c r="A29" s="28" t="s">
        <v>270</v>
      </c>
      <c r="B29" s="27">
        <v>35.383583267984982</v>
      </c>
      <c r="C29" s="16">
        <v>0.1206990897872408</v>
      </c>
      <c r="D29" s="27">
        <v>72.673956778122928</v>
      </c>
      <c r="E29" s="16">
        <v>0.20982050335243496</v>
      </c>
      <c r="F29" s="27" t="s">
        <v>308</v>
      </c>
      <c r="G29" s="16" t="s">
        <v>308</v>
      </c>
      <c r="H29" s="27" t="s">
        <v>308</v>
      </c>
      <c r="I29" s="16" t="s">
        <v>308</v>
      </c>
      <c r="J29" s="27" t="s">
        <v>308</v>
      </c>
      <c r="K29" s="16" t="s">
        <v>308</v>
      </c>
      <c r="L29" s="27" t="s">
        <v>308</v>
      </c>
      <c r="M29" s="16" t="s">
        <v>308</v>
      </c>
      <c r="N29" s="83" t="s">
        <v>308</v>
      </c>
      <c r="O29" s="24" t="s">
        <v>308</v>
      </c>
      <c r="P29" s="11"/>
    </row>
    <row r="30" spans="1:18">
      <c r="A30" s="28" t="s">
        <v>282</v>
      </c>
      <c r="B30" s="27">
        <v>33.667246473463038</v>
      </c>
      <c r="C30" s="16">
        <v>2.4616700863347054</v>
      </c>
      <c r="D30" s="27">
        <v>41.599603075886201</v>
      </c>
      <c r="E30" s="16">
        <v>2.795260157437272</v>
      </c>
      <c r="F30" s="27" t="s">
        <v>308</v>
      </c>
      <c r="G30" s="16" t="s">
        <v>308</v>
      </c>
      <c r="H30" s="27">
        <v>35.296091197570682</v>
      </c>
      <c r="I30" s="16">
        <v>0.75321412614001948</v>
      </c>
      <c r="J30" s="27">
        <v>28.681850409079541</v>
      </c>
      <c r="K30" s="16">
        <v>0.85052816003016607</v>
      </c>
      <c r="L30" s="27">
        <v>52.645647564123848</v>
      </c>
      <c r="M30" s="16">
        <v>0.90912335157465629</v>
      </c>
      <c r="N30" s="83">
        <v>25.354126016052511</v>
      </c>
      <c r="O30" s="24">
        <v>0.8075050579419959</v>
      </c>
      <c r="P30" s="11"/>
    </row>
    <row r="31" spans="1:18">
      <c r="A31" s="28" t="s">
        <v>277</v>
      </c>
      <c r="B31" s="27">
        <v>43.026152773866301</v>
      </c>
      <c r="C31" s="16">
        <v>1.9590183383126534</v>
      </c>
      <c r="D31" s="27">
        <v>65.990770276811887</v>
      </c>
      <c r="E31" s="16">
        <v>2.1941507536670444</v>
      </c>
      <c r="F31" s="27" t="s">
        <v>308</v>
      </c>
      <c r="G31" s="16" t="s">
        <v>308</v>
      </c>
      <c r="H31" s="27" t="s">
        <v>308</v>
      </c>
      <c r="I31" s="16" t="s">
        <v>308</v>
      </c>
      <c r="J31" s="27" t="s">
        <v>308</v>
      </c>
      <c r="K31" s="16" t="s">
        <v>308</v>
      </c>
      <c r="L31" s="27" t="s">
        <v>308</v>
      </c>
      <c r="M31" s="16" t="s">
        <v>308</v>
      </c>
      <c r="N31" s="83" t="s">
        <v>308</v>
      </c>
      <c r="O31" s="24" t="s">
        <v>308</v>
      </c>
      <c r="P31" s="11"/>
    </row>
    <row r="32" spans="1:18">
      <c r="A32" s="28" t="s">
        <v>262</v>
      </c>
      <c r="B32" s="27">
        <v>59.14987668967553</v>
      </c>
      <c r="C32" s="16">
        <v>2.2476855140404846</v>
      </c>
      <c r="D32" s="27">
        <v>51.316514814168663</v>
      </c>
      <c r="E32" s="16">
        <v>2.0911493188736476</v>
      </c>
      <c r="F32" s="27">
        <v>29.687920871929158</v>
      </c>
      <c r="G32" s="16">
        <v>1.1556916400108463</v>
      </c>
      <c r="H32" s="27">
        <v>62.427570377836169</v>
      </c>
      <c r="I32" s="16">
        <v>0.81095623266100847</v>
      </c>
      <c r="J32" s="27">
        <v>39.641202916710178</v>
      </c>
      <c r="K32" s="16">
        <v>0.77407358599511034</v>
      </c>
      <c r="L32" s="27">
        <v>40.061938374719013</v>
      </c>
      <c r="M32" s="16">
        <v>0.7108532680889833</v>
      </c>
      <c r="N32" s="83">
        <v>31.41135305697231</v>
      </c>
      <c r="O32" s="24">
        <v>0.77195446445682292</v>
      </c>
      <c r="P32" s="11"/>
    </row>
    <row r="33" spans="1:18">
      <c r="A33" s="28" t="s">
        <v>275</v>
      </c>
      <c r="B33" s="27">
        <v>18.134552421691051</v>
      </c>
      <c r="C33" s="16">
        <v>1.8434779096571523</v>
      </c>
      <c r="D33" s="27">
        <v>80.306816527905568</v>
      </c>
      <c r="E33" s="16">
        <v>2.2221254153398662</v>
      </c>
      <c r="F33" s="27" t="s">
        <v>308</v>
      </c>
      <c r="G33" s="16" t="s">
        <v>308</v>
      </c>
      <c r="H33" s="27" t="s">
        <v>308</v>
      </c>
      <c r="I33" s="16" t="s">
        <v>308</v>
      </c>
      <c r="J33" s="27" t="s">
        <v>308</v>
      </c>
      <c r="K33" s="16" t="s">
        <v>308</v>
      </c>
      <c r="L33" s="27" t="s">
        <v>308</v>
      </c>
      <c r="M33" s="16" t="s">
        <v>308</v>
      </c>
      <c r="N33" s="83" t="s">
        <v>308</v>
      </c>
      <c r="O33" s="24" t="s">
        <v>308</v>
      </c>
      <c r="P33" s="11"/>
    </row>
    <row r="34" spans="1:18">
      <c r="A34" s="28" t="s">
        <v>272</v>
      </c>
      <c r="B34" s="27">
        <v>41.110353203160876</v>
      </c>
      <c r="C34" s="16">
        <v>1.8954051030198187</v>
      </c>
      <c r="D34" s="27">
        <v>53.166770836872267</v>
      </c>
      <c r="E34" s="16">
        <v>2.3466261861884323</v>
      </c>
      <c r="F34" s="27">
        <v>48.2688509179373</v>
      </c>
      <c r="G34" s="16">
        <v>1.2957923995300287</v>
      </c>
      <c r="H34" s="27">
        <v>39.363347107070467</v>
      </c>
      <c r="I34" s="16">
        <v>0.81881804633614741</v>
      </c>
      <c r="J34" s="27">
        <v>59.238990016874801</v>
      </c>
      <c r="K34" s="16">
        <v>0.77732953465049781</v>
      </c>
      <c r="L34" s="27">
        <v>29.050695589456051</v>
      </c>
      <c r="M34" s="16">
        <v>0.91021767662708142</v>
      </c>
      <c r="N34" s="83">
        <v>40.362447323910807</v>
      </c>
      <c r="O34" s="24">
        <v>1.0410175498748147</v>
      </c>
      <c r="P34" s="11"/>
    </row>
    <row r="35" spans="1:18">
      <c r="A35" s="28" t="s">
        <v>305</v>
      </c>
      <c r="B35" s="27">
        <v>41.57911306074439</v>
      </c>
      <c r="C35" s="16">
        <v>1.4466980854655977</v>
      </c>
      <c r="D35" s="27">
        <v>49.392614743101298</v>
      </c>
      <c r="E35" s="16">
        <v>1.5927155727457463</v>
      </c>
      <c r="F35" s="27" t="s">
        <v>308</v>
      </c>
      <c r="G35" s="16" t="s">
        <v>308</v>
      </c>
      <c r="H35" s="27" t="s">
        <v>308</v>
      </c>
      <c r="I35" s="16" t="s">
        <v>308</v>
      </c>
      <c r="J35" s="27" t="s">
        <v>308</v>
      </c>
      <c r="K35" s="16" t="s">
        <v>308</v>
      </c>
      <c r="L35" s="27" t="s">
        <v>308</v>
      </c>
      <c r="M35" s="16" t="s">
        <v>308</v>
      </c>
      <c r="N35" s="83" t="s">
        <v>308</v>
      </c>
      <c r="O35" s="24" t="s">
        <v>308</v>
      </c>
      <c r="P35" s="11"/>
    </row>
    <row r="36" spans="1:18">
      <c r="A36" s="28" t="s">
        <v>254</v>
      </c>
      <c r="B36" s="27">
        <v>30.102821660911761</v>
      </c>
      <c r="C36" s="16">
        <v>3.6017597633435372E-2</v>
      </c>
      <c r="D36" s="27">
        <v>56.082524324349109</v>
      </c>
      <c r="E36" s="16">
        <v>4.7199128530446055E-2</v>
      </c>
      <c r="F36" s="27" t="s">
        <v>308</v>
      </c>
      <c r="G36" s="16" t="s">
        <v>308</v>
      </c>
      <c r="H36" s="27">
        <v>55.644344643860983</v>
      </c>
      <c r="I36" s="16">
        <v>0.94625279445832733</v>
      </c>
      <c r="J36" s="27">
        <v>40.307967972440032</v>
      </c>
      <c r="K36" s="16">
        <v>0.73869904281722076</v>
      </c>
      <c r="L36" s="27">
        <v>47.303017260364108</v>
      </c>
      <c r="M36" s="16">
        <v>0.8682042426633878</v>
      </c>
      <c r="N36" s="83">
        <v>26.406470058619671</v>
      </c>
      <c r="O36" s="24">
        <v>0.79874052102387427</v>
      </c>
      <c r="P36" s="11"/>
    </row>
    <row r="37" spans="1:18">
      <c r="A37" s="28" t="s">
        <v>268</v>
      </c>
      <c r="B37" s="27">
        <v>33.490225001146122</v>
      </c>
      <c r="C37" s="16">
        <v>2.1786779043034681</v>
      </c>
      <c r="D37" s="27">
        <v>50.771771214657612</v>
      </c>
      <c r="E37" s="16">
        <v>2.2240364356565596</v>
      </c>
      <c r="F37" s="27" t="s">
        <v>308</v>
      </c>
      <c r="G37" s="16" t="s">
        <v>308</v>
      </c>
      <c r="H37" s="27">
        <v>56.253849486591861</v>
      </c>
      <c r="I37" s="16">
        <v>0.94049798346786939</v>
      </c>
      <c r="J37" s="27">
        <v>44.785138302842412</v>
      </c>
      <c r="K37" s="16">
        <v>0.9648604768710326</v>
      </c>
      <c r="L37" s="27">
        <v>63.75572097173179</v>
      </c>
      <c r="M37" s="16">
        <v>0.89833497843601451</v>
      </c>
      <c r="N37" s="83">
        <v>37.14865587510026</v>
      </c>
      <c r="O37" s="24">
        <v>0.84330535657113526</v>
      </c>
      <c r="P37" s="11"/>
    </row>
    <row r="38" spans="1:18">
      <c r="A38" s="28" t="s">
        <v>293</v>
      </c>
      <c r="B38" s="27">
        <v>39.275692113302959</v>
      </c>
      <c r="C38" s="16">
        <v>2.6781528449376406</v>
      </c>
      <c r="D38" s="27">
        <v>55.803609826655283</v>
      </c>
      <c r="E38" s="16">
        <v>2.8656224784622699</v>
      </c>
      <c r="F38" s="27" t="s">
        <v>308</v>
      </c>
      <c r="G38" s="16" t="s">
        <v>308</v>
      </c>
      <c r="H38" s="27" t="s">
        <v>308</v>
      </c>
      <c r="I38" s="16" t="s">
        <v>308</v>
      </c>
      <c r="J38" s="27" t="s">
        <v>308</v>
      </c>
      <c r="K38" s="16" t="s">
        <v>308</v>
      </c>
      <c r="L38" s="27" t="s">
        <v>308</v>
      </c>
      <c r="M38" s="16" t="s">
        <v>308</v>
      </c>
      <c r="N38" s="83" t="s">
        <v>308</v>
      </c>
      <c r="O38" s="24" t="s">
        <v>308</v>
      </c>
      <c r="P38" s="11"/>
    </row>
    <row r="39" spans="1:18">
      <c r="A39" s="28" t="s">
        <v>284</v>
      </c>
      <c r="B39" s="27">
        <v>36.388744805255612</v>
      </c>
      <c r="C39" s="16">
        <v>1.9949778785636518</v>
      </c>
      <c r="D39" s="27">
        <v>56.672925119093122</v>
      </c>
      <c r="E39" s="16">
        <v>2.0150914122540371</v>
      </c>
      <c r="F39" s="27" t="s">
        <v>308</v>
      </c>
      <c r="G39" s="16" t="s">
        <v>308</v>
      </c>
      <c r="H39" s="27" t="s">
        <v>308</v>
      </c>
      <c r="I39" s="16" t="s">
        <v>308</v>
      </c>
      <c r="J39" s="27" t="s">
        <v>308</v>
      </c>
      <c r="K39" s="16" t="s">
        <v>308</v>
      </c>
      <c r="L39" s="27" t="s">
        <v>308</v>
      </c>
      <c r="M39" s="16" t="s">
        <v>308</v>
      </c>
      <c r="N39" s="83" t="s">
        <v>308</v>
      </c>
      <c r="O39" s="24" t="s">
        <v>308</v>
      </c>
      <c r="P39" s="6"/>
      <c r="Q39" s="6"/>
      <c r="R39" s="6"/>
    </row>
    <row r="40" spans="1:18">
      <c r="A40" s="28" t="s">
        <v>258</v>
      </c>
      <c r="B40" s="27">
        <v>28.280583530677109</v>
      </c>
      <c r="C40" s="16">
        <v>1.6538286679117939</v>
      </c>
      <c r="D40" s="27">
        <v>86.014539185163798</v>
      </c>
      <c r="E40" s="16">
        <v>1.8175266118377582</v>
      </c>
      <c r="F40" s="27" t="s">
        <v>308</v>
      </c>
      <c r="G40" s="16" t="s">
        <v>308</v>
      </c>
      <c r="H40" s="27" t="s">
        <v>308</v>
      </c>
      <c r="I40" s="16" t="s">
        <v>308</v>
      </c>
      <c r="J40" s="27" t="s">
        <v>308</v>
      </c>
      <c r="K40" s="16" t="s">
        <v>308</v>
      </c>
      <c r="L40" s="27" t="s">
        <v>308</v>
      </c>
      <c r="M40" s="16" t="s">
        <v>308</v>
      </c>
      <c r="N40" s="83" t="s">
        <v>308</v>
      </c>
      <c r="O40" s="24" t="s">
        <v>308</v>
      </c>
      <c r="P40" s="11"/>
    </row>
    <row r="41" spans="1:18">
      <c r="A41" s="28" t="s">
        <v>256</v>
      </c>
      <c r="B41" s="27">
        <v>45.238692475201383</v>
      </c>
      <c r="C41" s="16">
        <v>1.8624753827067275</v>
      </c>
      <c r="D41" s="27">
        <v>61.602141670255143</v>
      </c>
      <c r="E41" s="16">
        <v>1.8636207796548732</v>
      </c>
      <c r="F41" s="27" t="s">
        <v>308</v>
      </c>
      <c r="G41" s="16" t="s">
        <v>308</v>
      </c>
      <c r="H41" s="27" t="s">
        <v>308</v>
      </c>
      <c r="I41" s="16" t="s">
        <v>308</v>
      </c>
      <c r="J41" s="27" t="s">
        <v>308</v>
      </c>
      <c r="K41" s="16" t="s">
        <v>308</v>
      </c>
      <c r="L41" s="27" t="s">
        <v>308</v>
      </c>
      <c r="M41" s="16" t="s">
        <v>308</v>
      </c>
      <c r="N41" s="83" t="s">
        <v>308</v>
      </c>
      <c r="O41" s="24" t="s">
        <v>308</v>
      </c>
      <c r="P41" s="11"/>
    </row>
    <row r="42" spans="1:18">
      <c r="A42" s="28" t="s">
        <v>269</v>
      </c>
      <c r="B42" s="27">
        <v>49.812332944816433</v>
      </c>
      <c r="C42" s="16">
        <v>2.0477832655450388</v>
      </c>
      <c r="D42" s="27">
        <v>62.849814061397197</v>
      </c>
      <c r="E42" s="16">
        <v>2.0801873023981847</v>
      </c>
      <c r="F42" s="27">
        <v>25.945492166903371</v>
      </c>
      <c r="G42" s="16">
        <v>1.0886181374500872</v>
      </c>
      <c r="H42" s="27">
        <v>73.03520206690321</v>
      </c>
      <c r="I42" s="16">
        <v>0.70130504014031636</v>
      </c>
      <c r="J42" s="27">
        <v>56.565760056583628</v>
      </c>
      <c r="K42" s="16">
        <v>0.97310162894962082</v>
      </c>
      <c r="L42" s="27">
        <v>61.388405033124442</v>
      </c>
      <c r="M42" s="16">
        <v>0.85985159472537842</v>
      </c>
      <c r="N42" s="83">
        <v>58.559257205618181</v>
      </c>
      <c r="O42" s="24">
        <v>0.79908971311045174</v>
      </c>
      <c r="P42" s="11"/>
    </row>
    <row r="43" spans="1:18">
      <c r="A43" s="28" t="s">
        <v>296</v>
      </c>
      <c r="B43" s="27">
        <v>37.501178951724363</v>
      </c>
      <c r="C43" s="16">
        <v>1.5555878378533836</v>
      </c>
      <c r="D43" s="27">
        <v>39.153322081155892</v>
      </c>
      <c r="E43" s="16">
        <v>1.4220610271677272</v>
      </c>
      <c r="F43" s="27" t="s">
        <v>308</v>
      </c>
      <c r="G43" s="16" t="s">
        <v>308</v>
      </c>
      <c r="H43" s="27" t="s">
        <v>308</v>
      </c>
      <c r="I43" s="16" t="s">
        <v>308</v>
      </c>
      <c r="J43" s="27" t="s">
        <v>308</v>
      </c>
      <c r="K43" s="16" t="s">
        <v>308</v>
      </c>
      <c r="L43" s="27" t="s">
        <v>308</v>
      </c>
      <c r="M43" s="16" t="s">
        <v>308</v>
      </c>
      <c r="N43" s="83" t="s">
        <v>308</v>
      </c>
      <c r="O43" s="24" t="s">
        <v>308</v>
      </c>
      <c r="P43" s="11"/>
    </row>
    <row r="44" spans="1:18">
      <c r="A44" s="28" t="s">
        <v>299</v>
      </c>
      <c r="B44" s="27">
        <v>53.165715112106142</v>
      </c>
      <c r="C44" s="16">
        <v>0.22044816888666188</v>
      </c>
      <c r="D44" s="27">
        <v>36.957556443925128</v>
      </c>
      <c r="E44" s="16">
        <v>0.26253999470840428</v>
      </c>
      <c r="F44" s="27" t="s">
        <v>308</v>
      </c>
      <c r="G44" s="16" t="s">
        <v>308</v>
      </c>
      <c r="H44" s="27" t="s">
        <v>308</v>
      </c>
      <c r="I44" s="16" t="s">
        <v>308</v>
      </c>
      <c r="J44" s="27" t="s">
        <v>308</v>
      </c>
      <c r="K44" s="16" t="s">
        <v>308</v>
      </c>
      <c r="L44" s="27" t="s">
        <v>308</v>
      </c>
      <c r="M44" s="16" t="s">
        <v>308</v>
      </c>
      <c r="N44" s="83" t="s">
        <v>308</v>
      </c>
      <c r="O44" s="24" t="s">
        <v>308</v>
      </c>
      <c r="P44" s="11"/>
    </row>
    <row r="45" spans="1:18">
      <c r="A45" s="28" t="s">
        <v>289</v>
      </c>
      <c r="B45" s="27">
        <v>56.756286250612057</v>
      </c>
      <c r="C45" s="16">
        <v>1.8123891265095566</v>
      </c>
      <c r="D45" s="27">
        <v>69.26746465214832</v>
      </c>
      <c r="E45" s="16">
        <v>1.7131866681300587</v>
      </c>
      <c r="F45" s="27">
        <v>36.213263030632177</v>
      </c>
      <c r="G45" s="16">
        <v>1.1580187171001814</v>
      </c>
      <c r="H45" s="27">
        <v>74.210715815741679</v>
      </c>
      <c r="I45" s="16">
        <v>0.79277295858199903</v>
      </c>
      <c r="J45" s="27">
        <v>59.14148315320881</v>
      </c>
      <c r="K45" s="16">
        <v>1.3009976965782963</v>
      </c>
      <c r="L45" s="27">
        <v>65.854796928818388</v>
      </c>
      <c r="M45" s="16">
        <v>0.84880892959903653</v>
      </c>
      <c r="N45" s="83">
        <v>55.956859452321822</v>
      </c>
      <c r="O45" s="24">
        <v>0.93359992762668798</v>
      </c>
      <c r="P45" s="11"/>
    </row>
    <row r="46" spans="1:18">
      <c r="A46" s="28" t="s">
        <v>252</v>
      </c>
      <c r="B46" s="27">
        <v>40.322197878688009</v>
      </c>
      <c r="C46" s="16">
        <v>2.1657102177230012</v>
      </c>
      <c r="D46" s="27">
        <v>86.533814778382506</v>
      </c>
      <c r="E46" s="16">
        <v>1.5034251650199686</v>
      </c>
      <c r="F46" s="27" t="s">
        <v>308</v>
      </c>
      <c r="G46" s="16" t="s">
        <v>308</v>
      </c>
      <c r="H46" s="27" t="s">
        <v>308</v>
      </c>
      <c r="I46" s="16" t="s">
        <v>308</v>
      </c>
      <c r="J46" s="27" t="s">
        <v>308</v>
      </c>
      <c r="K46" s="16" t="s">
        <v>308</v>
      </c>
      <c r="L46" s="27" t="s">
        <v>308</v>
      </c>
      <c r="M46" s="16" t="s">
        <v>308</v>
      </c>
      <c r="N46" s="83" t="s">
        <v>308</v>
      </c>
      <c r="O46" s="24" t="s">
        <v>308</v>
      </c>
      <c r="P46" s="11"/>
    </row>
    <row r="47" spans="1:18">
      <c r="A47" s="28" t="s">
        <v>290</v>
      </c>
      <c r="B47" s="27">
        <v>30.028182686925572</v>
      </c>
      <c r="C47" s="16">
        <v>2.0891201388731266</v>
      </c>
      <c r="D47" s="27">
        <v>60.819139337474112</v>
      </c>
      <c r="E47" s="16">
        <v>2.2867795063613561</v>
      </c>
      <c r="F47" s="27" t="s">
        <v>308</v>
      </c>
      <c r="G47" s="16" t="s">
        <v>308</v>
      </c>
      <c r="H47" s="27" t="s">
        <v>308</v>
      </c>
      <c r="I47" s="16" t="s">
        <v>308</v>
      </c>
      <c r="J47" s="27" t="s">
        <v>308</v>
      </c>
      <c r="K47" s="16" t="s">
        <v>308</v>
      </c>
      <c r="L47" s="27" t="s">
        <v>308</v>
      </c>
      <c r="M47" s="16" t="s">
        <v>308</v>
      </c>
      <c r="N47" s="83" t="s">
        <v>308</v>
      </c>
      <c r="O47" s="24" t="s">
        <v>308</v>
      </c>
      <c r="P47" s="11"/>
    </row>
    <row r="48" spans="1:18">
      <c r="A48" s="28" t="s">
        <v>266</v>
      </c>
      <c r="B48" s="27">
        <v>42.208170732573912</v>
      </c>
      <c r="C48" s="16">
        <v>2.0663694379684916</v>
      </c>
      <c r="D48" s="27">
        <v>43.445961519873819</v>
      </c>
      <c r="E48" s="16">
        <v>2.0431586582973682</v>
      </c>
      <c r="F48" s="27" t="s">
        <v>308</v>
      </c>
      <c r="G48" s="16" t="s">
        <v>308</v>
      </c>
      <c r="H48" s="27" t="s">
        <v>308</v>
      </c>
      <c r="I48" s="16" t="s">
        <v>308</v>
      </c>
      <c r="J48" s="27" t="s">
        <v>308</v>
      </c>
      <c r="K48" s="16" t="s">
        <v>308</v>
      </c>
      <c r="L48" s="27" t="s">
        <v>308</v>
      </c>
      <c r="M48" s="16" t="s">
        <v>308</v>
      </c>
      <c r="N48" s="83" t="s">
        <v>308</v>
      </c>
      <c r="O48" s="24" t="s">
        <v>308</v>
      </c>
      <c r="P48" s="11"/>
    </row>
    <row r="49" spans="1:18" ht="14.25">
      <c r="A49" s="28" t="s">
        <v>351</v>
      </c>
      <c r="B49" s="27">
        <v>41.105746398078743</v>
      </c>
      <c r="C49" s="16">
        <v>2.3233187439380556</v>
      </c>
      <c r="D49" s="27">
        <v>65.099737848606154</v>
      </c>
      <c r="E49" s="16">
        <v>2.2550112194417569</v>
      </c>
      <c r="F49" s="27" t="s">
        <v>308</v>
      </c>
      <c r="G49" s="16" t="s">
        <v>308</v>
      </c>
      <c r="H49" s="27">
        <v>25.492817843081049</v>
      </c>
      <c r="I49" s="16">
        <v>1.2650926932493858</v>
      </c>
      <c r="J49" s="27">
        <v>26.35975087481776</v>
      </c>
      <c r="K49" s="16">
        <v>1.4787068550788316</v>
      </c>
      <c r="L49" s="27">
        <v>68.315904743376507</v>
      </c>
      <c r="M49" s="16">
        <v>1.3319097472046153</v>
      </c>
      <c r="N49" s="83">
        <v>19.421171523710282</v>
      </c>
      <c r="O49" s="24">
        <v>0.96255762064985462</v>
      </c>
      <c r="P49" s="11"/>
    </row>
    <row r="50" spans="1:18">
      <c r="A50" s="28" t="s">
        <v>257</v>
      </c>
      <c r="B50" s="27">
        <v>41.122268275357193</v>
      </c>
      <c r="C50" s="16">
        <v>1.7893025029453407</v>
      </c>
      <c r="D50" s="27">
        <v>50.616318328871287</v>
      </c>
      <c r="E50" s="16">
        <v>1.6935147103459769</v>
      </c>
      <c r="F50" s="27">
        <v>60.993255015457393</v>
      </c>
      <c r="G50" s="16">
        <v>1.1062757673582595</v>
      </c>
      <c r="H50" s="27" t="s">
        <v>308</v>
      </c>
      <c r="I50" s="16" t="s">
        <v>308</v>
      </c>
      <c r="J50" s="27" t="s">
        <v>308</v>
      </c>
      <c r="K50" s="16" t="s">
        <v>308</v>
      </c>
      <c r="L50" s="27" t="s">
        <v>308</v>
      </c>
      <c r="M50" s="16" t="s">
        <v>308</v>
      </c>
      <c r="N50" s="83" t="s">
        <v>308</v>
      </c>
      <c r="O50" s="24" t="s">
        <v>308</v>
      </c>
      <c r="P50" s="11"/>
    </row>
    <row r="51" spans="1:18" ht="14.25">
      <c r="A51" s="129" t="s">
        <v>323</v>
      </c>
      <c r="B51" s="164">
        <v>40.891189232493147</v>
      </c>
      <c r="C51" s="160">
        <v>0.31923799246279277</v>
      </c>
      <c r="D51" s="164">
        <v>56.961935768413191</v>
      </c>
      <c r="E51" s="160">
        <v>0.32883137550648422</v>
      </c>
      <c r="F51" s="164">
        <v>40.054181673864107</v>
      </c>
      <c r="G51" s="160">
        <v>0.36792950001024088</v>
      </c>
      <c r="H51" s="164">
        <v>52.814110828807991</v>
      </c>
      <c r="I51" s="160">
        <v>0.27392879203501402</v>
      </c>
      <c r="J51" s="164">
        <v>44.935431562497158</v>
      </c>
      <c r="K51" s="160">
        <v>0.31077462640564218</v>
      </c>
      <c r="L51" s="164">
        <v>51.675675959657831</v>
      </c>
      <c r="M51" s="160">
        <v>0.27565475594777478</v>
      </c>
      <c r="N51" s="142">
        <v>36.002387638359153</v>
      </c>
      <c r="O51" s="141">
        <v>0.26061028489245469</v>
      </c>
      <c r="P51" s="11"/>
    </row>
    <row r="52" spans="1:18" ht="14.25">
      <c r="A52" s="28" t="s">
        <v>324</v>
      </c>
      <c r="B52" s="142">
        <v>40.498633630724882</v>
      </c>
      <c r="C52" s="16">
        <v>0.31069620629116518</v>
      </c>
      <c r="D52" s="27">
        <v>56.765795104938221</v>
      </c>
      <c r="E52" s="16">
        <v>0.32228915599716768</v>
      </c>
      <c r="F52" s="27" t="s">
        <v>308</v>
      </c>
      <c r="G52" s="16" t="s">
        <v>308</v>
      </c>
      <c r="H52" s="27">
        <v>51.354275859538213</v>
      </c>
      <c r="I52" s="16">
        <v>0.25882757088318847</v>
      </c>
      <c r="J52" s="27">
        <v>43.580966466379017</v>
      </c>
      <c r="K52" s="16">
        <v>0.29356150249445012</v>
      </c>
      <c r="L52" s="27">
        <v>51.756506926696659</v>
      </c>
      <c r="M52" s="16">
        <v>0.2637964825476542</v>
      </c>
      <c r="N52" s="83">
        <v>35.115032503166923</v>
      </c>
      <c r="O52" s="24">
        <v>0.24818939668451059</v>
      </c>
      <c r="P52" s="11"/>
    </row>
    <row r="53" spans="1:18" s="122" customFormat="1">
      <c r="A53" s="193" t="s">
        <v>307</v>
      </c>
      <c r="B53" s="142"/>
      <c r="C53" s="160"/>
      <c r="D53" s="164"/>
      <c r="E53" s="160"/>
      <c r="F53" s="164"/>
      <c r="G53" s="160"/>
      <c r="H53" s="164"/>
      <c r="I53" s="160"/>
      <c r="J53" s="164"/>
      <c r="K53" s="160"/>
      <c r="L53" s="164"/>
      <c r="M53" s="160"/>
      <c r="N53" s="142"/>
      <c r="O53" s="141"/>
    </row>
    <row r="54" spans="1:18" s="6" customFormat="1">
      <c r="A54" s="28" t="s">
        <v>302</v>
      </c>
      <c r="B54" s="27">
        <v>33.439876084645682</v>
      </c>
      <c r="C54" s="16">
        <v>1.2377045886727582</v>
      </c>
      <c r="D54" s="27">
        <v>45.976741647029478</v>
      </c>
      <c r="E54" s="16">
        <v>1.3034651700527617</v>
      </c>
      <c r="F54" s="27">
        <v>40.637313128016473</v>
      </c>
      <c r="G54" s="16">
        <v>1.1232596790228051</v>
      </c>
      <c r="H54" s="27" t="s">
        <v>308</v>
      </c>
      <c r="I54" s="16" t="s">
        <v>308</v>
      </c>
      <c r="J54" s="27" t="s">
        <v>308</v>
      </c>
      <c r="K54" s="16" t="s">
        <v>308</v>
      </c>
      <c r="L54" s="27" t="s">
        <v>308</v>
      </c>
      <c r="M54" s="16" t="s">
        <v>308</v>
      </c>
      <c r="N54" s="83" t="s">
        <v>308</v>
      </c>
      <c r="O54" s="24" t="s">
        <v>308</v>
      </c>
      <c r="P54" s="122"/>
      <c r="Q54" s="122"/>
      <c r="R54" s="122"/>
    </row>
    <row r="55" spans="1:18">
      <c r="A55" s="28" t="s">
        <v>265</v>
      </c>
      <c r="B55" s="27">
        <v>59.141175794102381</v>
      </c>
      <c r="C55" s="16">
        <v>2.433306729397859</v>
      </c>
      <c r="D55" s="27">
        <v>61.503714444458481</v>
      </c>
      <c r="E55" s="16">
        <v>2.8010861975390293</v>
      </c>
      <c r="F55" s="27">
        <v>68.306773471272351</v>
      </c>
      <c r="G55" s="16">
        <v>1.1247109613113009</v>
      </c>
      <c r="H55" s="27" t="s">
        <v>308</v>
      </c>
      <c r="I55" s="16" t="s">
        <v>308</v>
      </c>
      <c r="J55" s="27" t="s">
        <v>308</v>
      </c>
      <c r="K55" s="16" t="s">
        <v>308</v>
      </c>
      <c r="L55" s="27" t="s">
        <v>308</v>
      </c>
      <c r="M55" s="16" t="s">
        <v>308</v>
      </c>
      <c r="N55" s="83" t="s">
        <v>308</v>
      </c>
      <c r="O55" s="24" t="s">
        <v>308</v>
      </c>
      <c r="P55" s="11"/>
    </row>
    <row r="56" spans="1:18">
      <c r="A56" s="28" t="s">
        <v>253</v>
      </c>
      <c r="B56" s="27">
        <v>42.56113757276691</v>
      </c>
      <c r="C56" s="16">
        <v>2.1382913975799798</v>
      </c>
      <c r="D56" s="27">
        <v>58.605451679188683</v>
      </c>
      <c r="E56" s="16">
        <v>2.1002941437117255</v>
      </c>
      <c r="F56" s="27" t="s">
        <v>308</v>
      </c>
      <c r="G56" s="16" t="s">
        <v>308</v>
      </c>
      <c r="H56" s="27" t="s">
        <v>308</v>
      </c>
      <c r="I56" s="16" t="s">
        <v>308</v>
      </c>
      <c r="J56" s="27" t="s">
        <v>308</v>
      </c>
      <c r="K56" s="16" t="s">
        <v>308</v>
      </c>
      <c r="L56" s="27" t="s">
        <v>308</v>
      </c>
      <c r="M56" s="16" t="s">
        <v>308</v>
      </c>
      <c r="N56" s="83" t="s">
        <v>308</v>
      </c>
      <c r="O56" s="24" t="s">
        <v>308</v>
      </c>
      <c r="P56" s="8"/>
      <c r="Q56" s="8"/>
      <c r="R56" s="8"/>
    </row>
    <row r="57" spans="1:18">
      <c r="A57" s="28" t="s">
        <v>285</v>
      </c>
      <c r="B57" s="27">
        <v>44.85190522344481</v>
      </c>
      <c r="C57" s="16">
        <v>1.8666311963673166</v>
      </c>
      <c r="D57" s="27">
        <v>64.992065091246133</v>
      </c>
      <c r="E57" s="16">
        <v>1.9175422460078169</v>
      </c>
      <c r="F57" s="27">
        <v>54.122591323806532</v>
      </c>
      <c r="G57" s="16">
        <v>1.6905670419439172</v>
      </c>
      <c r="H57" s="27" t="s">
        <v>308</v>
      </c>
      <c r="I57" s="16" t="s">
        <v>308</v>
      </c>
      <c r="J57" s="27" t="s">
        <v>308</v>
      </c>
      <c r="K57" s="16" t="s">
        <v>308</v>
      </c>
      <c r="L57" s="27" t="s">
        <v>308</v>
      </c>
      <c r="M57" s="16" t="s">
        <v>308</v>
      </c>
      <c r="N57" s="83" t="s">
        <v>308</v>
      </c>
      <c r="O57" s="24" t="s">
        <v>308</v>
      </c>
      <c r="P57" s="11"/>
    </row>
    <row r="58" spans="1:18">
      <c r="A58" s="28" t="s">
        <v>251</v>
      </c>
      <c r="B58" s="27">
        <v>38.117382765912843</v>
      </c>
      <c r="C58" s="16">
        <v>2.1266031392842075</v>
      </c>
      <c r="D58" s="27">
        <v>51.423263341737773</v>
      </c>
      <c r="E58" s="16">
        <v>2.1903553134581091</v>
      </c>
      <c r="F58" s="27" t="s">
        <v>308</v>
      </c>
      <c r="G58" s="16" t="s">
        <v>308</v>
      </c>
      <c r="H58" s="27" t="s">
        <v>308</v>
      </c>
      <c r="I58" s="16" t="s">
        <v>308</v>
      </c>
      <c r="J58" s="27" t="s">
        <v>308</v>
      </c>
      <c r="K58" s="16" t="s">
        <v>308</v>
      </c>
      <c r="L58" s="27" t="s">
        <v>308</v>
      </c>
      <c r="M58" s="16" t="s">
        <v>308</v>
      </c>
      <c r="N58" s="83" t="s">
        <v>308</v>
      </c>
      <c r="O58" s="24" t="s">
        <v>308</v>
      </c>
      <c r="P58" s="11"/>
    </row>
    <row r="59" spans="1:18">
      <c r="A59" s="28" t="s">
        <v>278</v>
      </c>
      <c r="B59" s="27">
        <v>55.300574839523371</v>
      </c>
      <c r="C59" s="16">
        <v>2.4302687384734676</v>
      </c>
      <c r="D59" s="27">
        <v>43.217812036713937</v>
      </c>
      <c r="E59" s="16">
        <v>2.3616352560366085</v>
      </c>
      <c r="F59" s="27" t="s">
        <v>308</v>
      </c>
      <c r="G59" s="16" t="s">
        <v>308</v>
      </c>
      <c r="H59" s="27">
        <v>64.511177691202619</v>
      </c>
      <c r="I59" s="16">
        <v>0.8722260462237752</v>
      </c>
      <c r="J59" s="27">
        <v>30.094501963887069</v>
      </c>
      <c r="K59" s="16">
        <v>0.82276513271828866</v>
      </c>
      <c r="L59" s="27">
        <v>51.718845624555833</v>
      </c>
      <c r="M59" s="16">
        <v>0.83693583091050527</v>
      </c>
      <c r="N59" s="83">
        <v>46.550764684973103</v>
      </c>
      <c r="O59" s="24">
        <v>0.68206468644275553</v>
      </c>
      <c r="P59" s="11"/>
    </row>
    <row r="60" spans="1:18" ht="14.25">
      <c r="A60" s="129" t="s">
        <v>330</v>
      </c>
      <c r="B60" s="27">
        <v>52.880019124959773</v>
      </c>
      <c r="C60" s="16">
        <v>7.3957682676041414E-2</v>
      </c>
      <c r="D60" s="27">
        <v>41.982931453903582</v>
      </c>
      <c r="E60" s="16">
        <v>8.3205611897203255E-2</v>
      </c>
      <c r="F60" s="27" t="s">
        <v>308</v>
      </c>
      <c r="G60" s="16" t="s">
        <v>308</v>
      </c>
      <c r="H60" s="27" t="s">
        <v>308</v>
      </c>
      <c r="I60" s="16" t="s">
        <v>308</v>
      </c>
      <c r="J60" s="27" t="s">
        <v>308</v>
      </c>
      <c r="K60" s="16" t="s">
        <v>308</v>
      </c>
      <c r="L60" s="27" t="s">
        <v>308</v>
      </c>
      <c r="M60" s="16" t="s">
        <v>308</v>
      </c>
      <c r="N60" s="83" t="s">
        <v>308</v>
      </c>
      <c r="O60" s="24" t="s">
        <v>308</v>
      </c>
      <c r="P60" s="11"/>
    </row>
    <row r="61" spans="1:18">
      <c r="A61" s="28" t="s">
        <v>292</v>
      </c>
      <c r="B61" s="27">
        <v>46.624611183810579</v>
      </c>
      <c r="C61" s="16">
        <v>2.4949924181055088</v>
      </c>
      <c r="D61" s="27">
        <v>60.226400793252211</v>
      </c>
      <c r="E61" s="16">
        <v>2.1073266164698894</v>
      </c>
      <c r="F61" s="27">
        <v>69.861977789176663</v>
      </c>
      <c r="G61" s="16">
        <v>2.0320476664221414</v>
      </c>
      <c r="H61" s="27">
        <v>75.431610015634107</v>
      </c>
      <c r="I61" s="16">
        <v>1.038108063643284</v>
      </c>
      <c r="J61" s="27">
        <v>66.165681460650376</v>
      </c>
      <c r="K61" s="16">
        <v>1.0014215445264409</v>
      </c>
      <c r="L61" s="27">
        <v>83.472323931871856</v>
      </c>
      <c r="M61" s="16">
        <v>0.77747734866036611</v>
      </c>
      <c r="N61" s="83">
        <v>69.796471663165974</v>
      </c>
      <c r="O61" s="24">
        <v>1.1107261178030789</v>
      </c>
      <c r="P61" s="11"/>
    </row>
    <row r="62" spans="1:18">
      <c r="A62" s="28" t="s">
        <v>273</v>
      </c>
      <c r="B62" s="27">
        <v>35.869388435547172</v>
      </c>
      <c r="C62" s="16">
        <v>2.5860673358789148</v>
      </c>
      <c r="D62" s="27">
        <v>62.938699838451633</v>
      </c>
      <c r="E62" s="16">
        <v>3.0331601588732084</v>
      </c>
      <c r="F62" s="27">
        <v>38.241275721615423</v>
      </c>
      <c r="G62" s="16">
        <v>1.1067837594583514</v>
      </c>
      <c r="H62" s="27">
        <v>52.967792482439037</v>
      </c>
      <c r="I62" s="16">
        <v>0.67554584801964779</v>
      </c>
      <c r="J62" s="27">
        <v>64.418123675268305</v>
      </c>
      <c r="K62" s="16">
        <v>0.78109825789874288</v>
      </c>
      <c r="L62" s="27">
        <v>43.464572243869533</v>
      </c>
      <c r="M62" s="16">
        <v>0.71571685292846499</v>
      </c>
      <c r="N62" s="83">
        <v>40.004471129797878</v>
      </c>
      <c r="O62" s="24">
        <v>0.76249392588532472</v>
      </c>
      <c r="P62" s="11"/>
    </row>
    <row r="63" spans="1:18">
      <c r="A63" s="28" t="s">
        <v>279</v>
      </c>
      <c r="B63" s="27">
        <v>47.259463937472503</v>
      </c>
      <c r="C63" s="16">
        <v>1.5560424810289277</v>
      </c>
      <c r="D63" s="27">
        <v>54.993517473826422</v>
      </c>
      <c r="E63" s="16">
        <v>1.3115308757130688</v>
      </c>
      <c r="F63" s="27" t="s">
        <v>308</v>
      </c>
      <c r="G63" s="16" t="s">
        <v>308</v>
      </c>
      <c r="H63" s="27" t="s">
        <v>308</v>
      </c>
      <c r="I63" s="16" t="s">
        <v>308</v>
      </c>
      <c r="J63" s="27" t="s">
        <v>308</v>
      </c>
      <c r="K63" s="16" t="s">
        <v>308</v>
      </c>
      <c r="L63" s="27" t="s">
        <v>308</v>
      </c>
      <c r="M63" s="16" t="s">
        <v>308</v>
      </c>
      <c r="N63" s="83" t="s">
        <v>308</v>
      </c>
      <c r="O63" s="24" t="s">
        <v>308</v>
      </c>
      <c r="P63" s="11"/>
    </row>
    <row r="64" spans="1:18">
      <c r="A64" s="28" t="s">
        <v>288</v>
      </c>
      <c r="B64" s="27">
        <v>33.465738352898093</v>
      </c>
      <c r="C64" s="16">
        <v>3.5686602535300087E-2</v>
      </c>
      <c r="D64" s="27">
        <v>78.522351883228993</v>
      </c>
      <c r="E64" s="16">
        <v>2.5773279145928054E-2</v>
      </c>
      <c r="F64" s="27">
        <v>45.900342761846197</v>
      </c>
      <c r="G64" s="16">
        <v>1.2523067388780324E-2</v>
      </c>
      <c r="H64" s="27">
        <v>33.375375607968373</v>
      </c>
      <c r="I64" s="16">
        <v>0.68635563471165084</v>
      </c>
      <c r="J64" s="27">
        <v>54.186418687472397</v>
      </c>
      <c r="K64" s="16">
        <v>0.7483344823283361</v>
      </c>
      <c r="L64" s="27">
        <v>46.199712931606953</v>
      </c>
      <c r="M64" s="16">
        <v>0.69965862528722722</v>
      </c>
      <c r="N64" s="83">
        <v>43.820008882733703</v>
      </c>
      <c r="O64" s="24">
        <v>0.7413369302459627</v>
      </c>
      <c r="P64" s="11"/>
    </row>
    <row r="65" spans="1:16">
      <c r="A65" s="28" t="s">
        <v>281</v>
      </c>
      <c r="B65" s="27">
        <v>55.99046198798284</v>
      </c>
      <c r="C65" s="16">
        <v>0.21408029100618206</v>
      </c>
      <c r="D65" s="27">
        <v>45.756155559247603</v>
      </c>
      <c r="E65" s="16">
        <v>0.16692403465813183</v>
      </c>
      <c r="F65" s="27" t="s">
        <v>308</v>
      </c>
      <c r="G65" s="16" t="s">
        <v>308</v>
      </c>
      <c r="H65" s="27" t="s">
        <v>308</v>
      </c>
      <c r="I65" s="16" t="s">
        <v>308</v>
      </c>
      <c r="J65" s="27" t="s">
        <v>308</v>
      </c>
      <c r="K65" s="16" t="s">
        <v>308</v>
      </c>
      <c r="L65" s="27" t="s">
        <v>308</v>
      </c>
      <c r="M65" s="16" t="s">
        <v>308</v>
      </c>
      <c r="N65" s="83" t="s">
        <v>308</v>
      </c>
      <c r="O65" s="24" t="s">
        <v>308</v>
      </c>
      <c r="P65" s="11"/>
    </row>
    <row r="66" spans="1:16">
      <c r="A66" s="28" t="s">
        <v>287</v>
      </c>
      <c r="B66" s="27">
        <v>41.672419974494822</v>
      </c>
      <c r="C66" s="16">
        <v>1.6898982903565354</v>
      </c>
      <c r="D66" s="27">
        <v>53.538002693130167</v>
      </c>
      <c r="E66" s="16">
        <v>1.4330779629884203</v>
      </c>
      <c r="F66" s="27">
        <v>53.25155075958596</v>
      </c>
      <c r="G66" s="16">
        <v>1.3061474806127091</v>
      </c>
      <c r="H66" s="27" t="s">
        <v>308</v>
      </c>
      <c r="I66" s="16" t="s">
        <v>308</v>
      </c>
      <c r="J66" s="27" t="s">
        <v>308</v>
      </c>
      <c r="K66" s="16" t="s">
        <v>308</v>
      </c>
      <c r="L66" s="27" t="s">
        <v>308</v>
      </c>
      <c r="M66" s="16" t="s">
        <v>308</v>
      </c>
      <c r="N66" s="83" t="s">
        <v>308</v>
      </c>
      <c r="O66" s="24" t="s">
        <v>308</v>
      </c>
      <c r="P66" s="11"/>
    </row>
    <row r="67" spans="1:16">
      <c r="A67" s="28" t="s">
        <v>274</v>
      </c>
      <c r="B67" s="27">
        <v>51.52203369492382</v>
      </c>
      <c r="C67" s="16">
        <v>6.4392203724515762E-2</v>
      </c>
      <c r="D67" s="27">
        <v>58.161261529872412</v>
      </c>
      <c r="E67" s="16">
        <v>5.9652622433377628E-2</v>
      </c>
      <c r="F67" s="27" t="s">
        <v>308</v>
      </c>
      <c r="G67" s="16" t="s">
        <v>308</v>
      </c>
      <c r="H67" s="27" t="s">
        <v>308</v>
      </c>
      <c r="I67" s="16" t="s">
        <v>308</v>
      </c>
      <c r="J67" s="27" t="s">
        <v>308</v>
      </c>
      <c r="K67" s="16" t="s">
        <v>308</v>
      </c>
      <c r="L67" s="27" t="s">
        <v>308</v>
      </c>
      <c r="M67" s="16" t="s">
        <v>308</v>
      </c>
      <c r="N67" s="83" t="s">
        <v>308</v>
      </c>
      <c r="O67" s="24" t="s">
        <v>308</v>
      </c>
      <c r="P67" s="11"/>
    </row>
    <row r="68" spans="1:16">
      <c r="A68" s="28" t="s">
        <v>271</v>
      </c>
      <c r="B68" s="27">
        <v>57.170771180257852</v>
      </c>
      <c r="C68" s="16">
        <v>1.8873523858272496</v>
      </c>
      <c r="D68" s="27">
        <v>60.604310794547352</v>
      </c>
      <c r="E68" s="16">
        <v>2.1073046937280195</v>
      </c>
      <c r="F68" s="27" t="s">
        <v>308</v>
      </c>
      <c r="G68" s="16" t="s">
        <v>308</v>
      </c>
      <c r="H68" s="27" t="s">
        <v>308</v>
      </c>
      <c r="I68" s="16" t="s">
        <v>308</v>
      </c>
      <c r="J68" s="27" t="s">
        <v>308</v>
      </c>
      <c r="K68" s="16" t="s">
        <v>308</v>
      </c>
      <c r="L68" s="27" t="s">
        <v>308</v>
      </c>
      <c r="M68" s="16" t="s">
        <v>308</v>
      </c>
      <c r="N68" s="83" t="s">
        <v>308</v>
      </c>
      <c r="O68" s="24" t="s">
        <v>308</v>
      </c>
      <c r="P68" s="11"/>
    </row>
    <row r="69" spans="1:16" ht="13.15" customHeight="1">
      <c r="A69" s="28" t="s">
        <v>295</v>
      </c>
      <c r="B69" s="27">
        <v>39.092491501700941</v>
      </c>
      <c r="C69" s="16">
        <v>0.5986472354905179</v>
      </c>
      <c r="D69" s="27">
        <v>73.357975330804081</v>
      </c>
      <c r="E69" s="16">
        <v>0.25222143662993496</v>
      </c>
      <c r="F69" s="27" t="s">
        <v>308</v>
      </c>
      <c r="G69" s="16" t="s">
        <v>308</v>
      </c>
      <c r="H69" s="27" t="s">
        <v>308</v>
      </c>
      <c r="I69" s="16" t="s">
        <v>308</v>
      </c>
      <c r="J69" s="27" t="s">
        <v>308</v>
      </c>
      <c r="K69" s="16" t="s">
        <v>308</v>
      </c>
      <c r="L69" s="27" t="s">
        <v>308</v>
      </c>
      <c r="M69" s="16" t="s">
        <v>308</v>
      </c>
      <c r="N69" s="83" t="s">
        <v>308</v>
      </c>
      <c r="O69" s="24" t="s">
        <v>308</v>
      </c>
      <c r="P69" s="11"/>
    </row>
    <row r="70" spans="1:16">
      <c r="A70" s="28" t="s">
        <v>267</v>
      </c>
      <c r="B70" s="27">
        <v>45.750854457426371</v>
      </c>
      <c r="C70" s="16">
        <v>1.852406229670611</v>
      </c>
      <c r="D70" s="27">
        <v>40.945767355128012</v>
      </c>
      <c r="E70" s="16">
        <v>1.8622348916283775</v>
      </c>
      <c r="F70" s="27">
        <v>59.567432744230167</v>
      </c>
      <c r="G70" s="16">
        <v>0.87284468461461606</v>
      </c>
      <c r="H70" s="27" t="s">
        <v>308</v>
      </c>
      <c r="I70" s="16" t="s">
        <v>308</v>
      </c>
      <c r="J70" s="27" t="s">
        <v>308</v>
      </c>
      <c r="K70" s="16" t="s">
        <v>308</v>
      </c>
      <c r="L70" s="27" t="s">
        <v>308</v>
      </c>
      <c r="M70" s="16" t="s">
        <v>308</v>
      </c>
      <c r="N70" s="83" t="s">
        <v>308</v>
      </c>
      <c r="O70" s="24" t="s">
        <v>308</v>
      </c>
      <c r="P70" s="11"/>
    </row>
    <row r="71" spans="1:16">
      <c r="A71" s="28" t="s">
        <v>304</v>
      </c>
      <c r="B71" s="27">
        <v>49.449872488800402</v>
      </c>
      <c r="C71" s="16">
        <v>2.712737758561389</v>
      </c>
      <c r="D71" s="27">
        <v>59.146591858719617</v>
      </c>
      <c r="E71" s="16">
        <v>2.274562335813175</v>
      </c>
      <c r="F71" s="27" t="s">
        <v>308</v>
      </c>
      <c r="G71" s="16" t="s">
        <v>308</v>
      </c>
      <c r="H71" s="27" t="s">
        <v>308</v>
      </c>
      <c r="I71" s="16" t="s">
        <v>308</v>
      </c>
      <c r="J71" s="27" t="s">
        <v>308</v>
      </c>
      <c r="K71" s="16" t="s">
        <v>308</v>
      </c>
      <c r="L71" s="27" t="s">
        <v>308</v>
      </c>
      <c r="M71" s="16" t="s">
        <v>308</v>
      </c>
      <c r="N71" s="83" t="s">
        <v>308</v>
      </c>
      <c r="O71" s="24" t="s">
        <v>308</v>
      </c>
      <c r="P71" s="11"/>
    </row>
    <row r="72" spans="1:16">
      <c r="A72" s="28" t="s">
        <v>286</v>
      </c>
      <c r="B72" s="27">
        <v>22.866128959935299</v>
      </c>
      <c r="C72" s="16">
        <v>1.8593230007982957</v>
      </c>
      <c r="D72" s="27">
        <v>31.80278706523162</v>
      </c>
      <c r="E72" s="16">
        <v>2.0337877319768323</v>
      </c>
      <c r="F72" s="27" t="s">
        <v>308</v>
      </c>
      <c r="G72" s="16" t="s">
        <v>308</v>
      </c>
      <c r="H72" s="27" t="s">
        <v>308</v>
      </c>
      <c r="I72" s="16" t="s">
        <v>308</v>
      </c>
      <c r="J72" s="27" t="s">
        <v>308</v>
      </c>
      <c r="K72" s="16" t="s">
        <v>308</v>
      </c>
      <c r="L72" s="27" t="s">
        <v>308</v>
      </c>
      <c r="M72" s="16" t="s">
        <v>308</v>
      </c>
      <c r="N72" s="83" t="s">
        <v>308</v>
      </c>
      <c r="O72" s="24" t="s">
        <v>308</v>
      </c>
      <c r="P72" s="11"/>
    </row>
    <row r="73" spans="1:16">
      <c r="A73" s="28" t="s">
        <v>280</v>
      </c>
      <c r="B73" s="27">
        <v>52.710048112889773</v>
      </c>
      <c r="C73" s="16">
        <v>1.5421715503760072</v>
      </c>
      <c r="D73" s="27">
        <v>59.252690542863661</v>
      </c>
      <c r="E73" s="16">
        <v>1.4284473786420324</v>
      </c>
      <c r="F73" s="27">
        <v>55.348185480668363</v>
      </c>
      <c r="G73" s="16">
        <v>1.1561196520462291</v>
      </c>
      <c r="H73" s="27" t="s">
        <v>308</v>
      </c>
      <c r="I73" s="16" t="s">
        <v>308</v>
      </c>
      <c r="J73" s="27" t="s">
        <v>308</v>
      </c>
      <c r="K73" s="16" t="s">
        <v>308</v>
      </c>
      <c r="L73" s="27" t="s">
        <v>308</v>
      </c>
      <c r="M73" s="16" t="s">
        <v>308</v>
      </c>
      <c r="N73" s="83" t="s">
        <v>308</v>
      </c>
      <c r="O73" s="24" t="s">
        <v>308</v>
      </c>
      <c r="P73" s="11"/>
    </row>
    <row r="74" spans="1:16">
      <c r="A74" s="28" t="s">
        <v>255</v>
      </c>
      <c r="B74" s="27">
        <v>28.972638994590671</v>
      </c>
      <c r="C74" s="16">
        <v>1.3075567918463102</v>
      </c>
      <c r="D74" s="27">
        <v>39.434685078282733</v>
      </c>
      <c r="E74" s="16">
        <v>1.4794632027941794</v>
      </c>
      <c r="F74" s="27" t="s">
        <v>308</v>
      </c>
      <c r="G74" s="16" t="s">
        <v>308</v>
      </c>
      <c r="H74" s="27" t="s">
        <v>308</v>
      </c>
      <c r="I74" s="16" t="s">
        <v>308</v>
      </c>
      <c r="J74" s="27" t="s">
        <v>308</v>
      </c>
      <c r="K74" s="16" t="s">
        <v>308</v>
      </c>
      <c r="L74" s="27" t="s">
        <v>308</v>
      </c>
      <c r="M74" s="16" t="s">
        <v>308</v>
      </c>
      <c r="N74" s="83" t="s">
        <v>308</v>
      </c>
      <c r="O74" s="24" t="s">
        <v>308</v>
      </c>
      <c r="P74" s="11"/>
    </row>
    <row r="75" spans="1:16" s="122" customFormat="1">
      <c r="A75" s="129"/>
      <c r="B75" s="164"/>
      <c r="C75" s="160"/>
      <c r="D75" s="164"/>
      <c r="E75" s="160"/>
      <c r="F75" s="164"/>
      <c r="G75" s="160"/>
      <c r="H75" s="164"/>
      <c r="I75" s="160"/>
      <c r="J75" s="164"/>
      <c r="K75" s="160"/>
      <c r="L75" s="164"/>
      <c r="M75" s="160"/>
      <c r="N75" s="142"/>
      <c r="O75" s="141"/>
    </row>
    <row r="76" spans="1:16" ht="13.5" thickBot="1">
      <c r="A76" s="150" t="s">
        <v>313</v>
      </c>
      <c r="B76" s="174">
        <v>40.271481295572542</v>
      </c>
      <c r="C76" s="173">
        <v>2.4510238654152761</v>
      </c>
      <c r="D76" s="174">
        <v>40.999646058600142</v>
      </c>
      <c r="E76" s="173">
        <v>2.5100651651176107</v>
      </c>
      <c r="F76" s="174">
        <v>59.152986243825417</v>
      </c>
      <c r="G76" s="173">
        <v>1.1428081318312244</v>
      </c>
      <c r="H76" s="174" t="s">
        <v>308</v>
      </c>
      <c r="I76" s="173" t="s">
        <v>308</v>
      </c>
      <c r="J76" s="174" t="s">
        <v>308</v>
      </c>
      <c r="K76" s="173" t="s">
        <v>308</v>
      </c>
      <c r="L76" s="174" t="s">
        <v>308</v>
      </c>
      <c r="M76" s="173" t="s">
        <v>308</v>
      </c>
      <c r="N76" s="133" t="s">
        <v>308</v>
      </c>
      <c r="O76" s="132" t="s">
        <v>308</v>
      </c>
      <c r="P76" s="11"/>
    </row>
    <row r="77" spans="1:16">
      <c r="A77" s="145"/>
      <c r="B77" s="127"/>
      <c r="C77" s="160"/>
      <c r="D77" s="127"/>
      <c r="E77" s="160"/>
      <c r="F77" s="127"/>
      <c r="G77" s="160"/>
      <c r="H77" s="127"/>
      <c r="I77" s="160"/>
      <c r="J77" s="127"/>
      <c r="K77" s="160"/>
      <c r="L77" s="127"/>
      <c r="M77" s="160"/>
      <c r="N77" s="134"/>
      <c r="O77" s="135"/>
      <c r="P77" s="11"/>
    </row>
    <row r="78" spans="1:16">
      <c r="A78" s="40" t="s">
        <v>114</v>
      </c>
      <c r="B78" s="95"/>
      <c r="C78" s="95"/>
      <c r="D78" s="95"/>
      <c r="E78" s="95"/>
      <c r="F78" s="96"/>
      <c r="G78" s="96"/>
      <c r="H78" s="95"/>
      <c r="I78" s="95"/>
      <c r="J78" s="95"/>
      <c r="K78" s="95"/>
      <c r="L78" s="95"/>
      <c r="M78" s="95"/>
      <c r="N78" s="95"/>
      <c r="O78" s="95"/>
      <c r="P78" s="11"/>
    </row>
    <row r="79" spans="1:16">
      <c r="A79" s="40" t="s">
        <v>113</v>
      </c>
      <c r="B79" s="95"/>
      <c r="C79" s="95"/>
      <c r="D79" s="95"/>
      <c r="E79" s="95"/>
      <c r="F79" s="96"/>
      <c r="G79" s="96"/>
      <c r="H79" s="95"/>
      <c r="I79" s="95"/>
      <c r="J79" s="95"/>
      <c r="K79" s="95"/>
      <c r="L79" s="95"/>
      <c r="M79" s="95"/>
      <c r="N79" s="95"/>
      <c r="O79" s="95"/>
      <c r="P79" s="11"/>
    </row>
    <row r="80" spans="1:16">
      <c r="A80" s="203" t="s">
        <v>359</v>
      </c>
      <c r="B80" s="12"/>
      <c r="C80" s="12"/>
      <c r="D80" s="12"/>
      <c r="E80" s="12"/>
      <c r="F80" s="12"/>
      <c r="G80" s="12"/>
      <c r="H80" s="12"/>
      <c r="I80" s="12"/>
      <c r="J80" s="12"/>
      <c r="K80" s="12"/>
      <c r="L80" s="12"/>
      <c r="M80" s="12"/>
      <c r="P80" s="11"/>
    </row>
    <row r="81" spans="1:17">
      <c r="A81" s="203" t="s">
        <v>356</v>
      </c>
      <c r="B81" s="153"/>
      <c r="C81" s="153"/>
      <c r="D81" s="153"/>
      <c r="E81" s="153"/>
      <c r="F81" s="153"/>
      <c r="G81" s="153"/>
      <c r="H81" s="153"/>
      <c r="I81" s="153"/>
      <c r="J81" s="153"/>
      <c r="K81" s="153"/>
      <c r="L81" s="153"/>
      <c r="M81" s="153"/>
      <c r="N81" s="153"/>
      <c r="O81" s="153"/>
      <c r="P81" s="153"/>
      <c r="Q81" s="153"/>
    </row>
    <row r="82" spans="1:17">
      <c r="A82" s="153" t="s">
        <v>338</v>
      </c>
      <c r="B82" s="153"/>
      <c r="C82" s="153"/>
      <c r="D82" s="153"/>
      <c r="E82" s="153"/>
      <c r="F82" s="153"/>
      <c r="G82" s="153"/>
      <c r="H82" s="153"/>
      <c r="I82" s="153"/>
      <c r="J82" s="153"/>
      <c r="K82" s="153"/>
      <c r="L82" s="153"/>
      <c r="M82" s="153"/>
      <c r="N82" s="153"/>
      <c r="O82" s="153"/>
      <c r="P82" s="153"/>
      <c r="Q82" s="153"/>
    </row>
    <row r="83" spans="1:17">
      <c r="A83" s="153" t="s">
        <v>339</v>
      </c>
      <c r="B83" s="12"/>
      <c r="C83" s="12"/>
      <c r="D83" s="12"/>
      <c r="E83" s="12"/>
      <c r="F83" s="12"/>
      <c r="G83" s="12"/>
      <c r="H83" s="12"/>
      <c r="I83" s="12"/>
      <c r="J83" s="12"/>
      <c r="K83" s="12"/>
      <c r="L83" s="12"/>
      <c r="M83" s="12"/>
      <c r="P83" s="11"/>
    </row>
    <row r="84" spans="1:17">
      <c r="A84" s="8" t="s">
        <v>353</v>
      </c>
      <c r="B84" s="12"/>
      <c r="C84" s="12"/>
      <c r="D84" s="12"/>
      <c r="E84" s="12"/>
      <c r="F84" s="12"/>
      <c r="G84" s="12"/>
      <c r="H84" s="12"/>
      <c r="I84" s="12"/>
      <c r="J84" s="12"/>
      <c r="K84" s="12"/>
      <c r="L84" s="12"/>
      <c r="M84" s="12"/>
      <c r="P84" s="11"/>
    </row>
    <row r="85" spans="1:17">
      <c r="A85" s="13" t="s">
        <v>314</v>
      </c>
      <c r="B85" s="12"/>
      <c r="C85" s="12"/>
      <c r="D85" s="12"/>
      <c r="E85" s="12"/>
      <c r="F85" s="12"/>
      <c r="G85" s="12"/>
      <c r="H85" s="12"/>
      <c r="I85" s="12"/>
      <c r="J85" s="12"/>
      <c r="K85" s="12"/>
      <c r="L85" s="12"/>
      <c r="M85" s="12"/>
      <c r="P85" s="11"/>
    </row>
    <row r="86" spans="1:17" ht="409.6">
      <c r="A86" s="8"/>
      <c r="B86" s="12"/>
      <c r="C86" s="12"/>
      <c r="D86" s="12"/>
      <c r="E86" s="12"/>
      <c r="F86" s="12"/>
      <c r="G86" s="12"/>
      <c r="H86" s="12"/>
      <c r="I86" s="12"/>
      <c r="J86" s="12"/>
      <c r="K86" s="12"/>
      <c r="L86" s="12"/>
      <c r="M86" s="12"/>
      <c r="P86" s="11"/>
    </row>
    <row r="87" spans="1:17" ht="409.6">
      <c r="A87" s="8"/>
      <c r="B87" s="12"/>
      <c r="C87" s="12"/>
      <c r="D87" s="12"/>
      <c r="E87" s="12"/>
      <c r="F87" s="12"/>
      <c r="G87" s="12"/>
      <c r="H87" s="12"/>
      <c r="I87" s="12"/>
      <c r="J87" s="12"/>
      <c r="K87" s="12"/>
      <c r="L87" s="12"/>
      <c r="M87" s="12"/>
      <c r="P87" s="11"/>
    </row>
    <row r="88" spans="1:17" ht="409.6">
      <c r="A88" s="8"/>
      <c r="B88" s="12"/>
      <c r="C88" s="12"/>
      <c r="D88" s="12"/>
      <c r="E88" s="12"/>
      <c r="F88" s="12"/>
      <c r="G88" s="12"/>
      <c r="H88" s="12"/>
      <c r="I88" s="12"/>
      <c r="J88" s="12"/>
      <c r="K88" s="12"/>
      <c r="L88" s="12"/>
      <c r="M88" s="12"/>
      <c r="P88" s="11"/>
    </row>
    <row r="89" spans="1:17" ht="409.6">
      <c r="A89" s="8"/>
      <c r="B89" s="12"/>
      <c r="C89" s="12"/>
      <c r="D89" s="12"/>
      <c r="E89" s="12"/>
      <c r="F89" s="12"/>
      <c r="G89" s="12"/>
      <c r="H89" s="12"/>
      <c r="I89" s="12"/>
      <c r="J89" s="12"/>
      <c r="K89" s="12"/>
      <c r="L89" s="12"/>
      <c r="M89" s="12"/>
      <c r="P89" s="11"/>
    </row>
    <row r="90" spans="1:17">
      <c r="B90" s="9"/>
      <c r="P90" s="11"/>
    </row>
  </sheetData>
  <mergeCells count="9">
    <mergeCell ref="B12:E12"/>
    <mergeCell ref="B13:C13"/>
    <mergeCell ref="D13:E13"/>
    <mergeCell ref="F12:G13"/>
    <mergeCell ref="H12:O12"/>
    <mergeCell ref="H13:I13"/>
    <mergeCell ref="N13:O13"/>
    <mergeCell ref="L13:M13"/>
    <mergeCell ref="J13:K13"/>
  </mergeCells>
  <hyperlinks>
    <hyperlink ref="A1" r:id="rId1" display="http://dx.doi.org/10.1787/9789264285521-en"/>
    <hyperlink ref="A4" r:id="rId2"/>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expression" priority="1" id="{3706A87E-8CD8-4D3A-BBA6-20CB272DB631}">
            <xm:f>ABS('Table V.7.27'!A84)/'Table V.7.27'!B84&gt;1.96</xm:f>
            <x14:dxf>
              <font>
                <b/>
                <i val="0"/>
                <strike val="0"/>
              </font>
            </x14:dxf>
          </x14:cfRule>
          <xm:sqref>A80:A81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70C0"/>
  </sheetPr>
  <dimension ref="A1:R93"/>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6" width="11.140625" style="9" customWidth="1"/>
    <col min="17" max="16384" width="8.85546875" style="11"/>
  </cols>
  <sheetData>
    <row r="1" spans="1:16" s="301" customFormat="1">
      <c r="A1" s="302" t="s">
        <v>366</v>
      </c>
      <c r="C1" s="303"/>
      <c r="D1" s="303"/>
      <c r="E1" s="303"/>
      <c r="F1" s="303"/>
      <c r="G1" s="303"/>
      <c r="H1" s="303"/>
      <c r="I1" s="303"/>
      <c r="J1" s="303"/>
      <c r="K1" s="303"/>
      <c r="L1" s="303"/>
      <c r="M1" s="303"/>
      <c r="N1" s="303"/>
      <c r="O1" s="303"/>
      <c r="P1" s="303"/>
    </row>
    <row r="2" spans="1:16" s="301" customFormat="1">
      <c r="A2" s="301" t="s">
        <v>367</v>
      </c>
      <c r="B2" s="301" t="s">
        <v>368</v>
      </c>
      <c r="C2" s="303"/>
      <c r="D2" s="303"/>
      <c r="E2" s="303"/>
      <c r="F2" s="303"/>
      <c r="G2" s="303"/>
      <c r="H2" s="303"/>
      <c r="I2" s="303"/>
      <c r="J2" s="303"/>
      <c r="K2" s="303"/>
      <c r="L2" s="303"/>
      <c r="M2" s="303"/>
      <c r="N2" s="303"/>
      <c r="O2" s="303"/>
      <c r="P2" s="303"/>
    </row>
    <row r="3" spans="1:16" s="301" customFormat="1">
      <c r="A3" s="301" t="s">
        <v>369</v>
      </c>
      <c r="C3" s="303"/>
      <c r="D3" s="303"/>
      <c r="E3" s="303"/>
      <c r="F3" s="303"/>
      <c r="G3" s="303"/>
      <c r="H3" s="303"/>
      <c r="I3" s="303"/>
      <c r="J3" s="303"/>
      <c r="K3" s="303"/>
      <c r="L3" s="303"/>
      <c r="M3" s="303"/>
      <c r="N3" s="303"/>
      <c r="O3" s="303"/>
      <c r="P3" s="303"/>
    </row>
    <row r="4" spans="1:16" s="301" customFormat="1">
      <c r="A4" s="302" t="s">
        <v>370</v>
      </c>
      <c r="C4" s="303"/>
      <c r="D4" s="303"/>
      <c r="E4" s="303"/>
      <c r="F4" s="303"/>
      <c r="G4" s="303"/>
      <c r="H4" s="303"/>
      <c r="I4" s="303"/>
      <c r="J4" s="303"/>
      <c r="K4" s="303"/>
      <c r="L4" s="303"/>
      <c r="M4" s="303"/>
      <c r="N4" s="303"/>
      <c r="O4" s="303"/>
      <c r="P4" s="303"/>
    </row>
    <row r="5" spans="1:16" s="301" customFormat="1">
      <c r="C5" s="303"/>
      <c r="D5" s="303"/>
      <c r="E5" s="303"/>
      <c r="F5" s="303"/>
      <c r="G5" s="303"/>
      <c r="H5" s="303"/>
      <c r="I5" s="303"/>
      <c r="J5" s="303"/>
      <c r="K5" s="303"/>
      <c r="L5" s="303"/>
      <c r="M5" s="303"/>
      <c r="N5" s="303"/>
      <c r="O5" s="303"/>
      <c r="P5" s="303"/>
    </row>
    <row r="6" spans="1:16">
      <c r="A6" s="5" t="s">
        <v>195</v>
      </c>
      <c r="B6" s="38"/>
      <c r="C6" s="38"/>
      <c r="D6" s="38"/>
      <c r="E6" s="38"/>
      <c r="F6" s="38"/>
      <c r="G6" s="38"/>
      <c r="H6" s="38"/>
      <c r="I6" s="38"/>
      <c r="J6" s="38"/>
      <c r="K6" s="38"/>
      <c r="L6" s="38"/>
      <c r="M6" s="38"/>
      <c r="N6" s="38"/>
      <c r="O6" s="38"/>
      <c r="P6" s="11"/>
    </row>
    <row r="7" spans="1:16">
      <c r="A7" s="45" t="s">
        <v>168</v>
      </c>
      <c r="B7" s="50"/>
      <c r="C7" s="50"/>
      <c r="D7" s="50"/>
      <c r="E7" s="50"/>
      <c r="F7" s="51"/>
      <c r="G7" s="50"/>
      <c r="H7" s="50"/>
      <c r="I7" s="50"/>
      <c r="J7" s="50"/>
      <c r="K7" s="50"/>
      <c r="L7" s="50"/>
      <c r="M7" s="50"/>
      <c r="N7" s="50"/>
      <c r="O7" s="50"/>
      <c r="P7" s="11"/>
    </row>
    <row r="8" spans="1:16">
      <c r="A8" s="44"/>
      <c r="B8" s="50"/>
      <c r="C8" s="50"/>
      <c r="D8" s="50"/>
      <c r="E8" s="50"/>
      <c r="F8" s="51"/>
      <c r="G8" s="50"/>
      <c r="H8" s="50"/>
      <c r="I8" s="50"/>
      <c r="J8" s="50"/>
      <c r="K8" s="50"/>
      <c r="L8" s="50"/>
      <c r="M8" s="50"/>
      <c r="N8" s="50"/>
      <c r="O8" s="50"/>
      <c r="P8" s="11"/>
    </row>
    <row r="9" spans="1:16">
      <c r="A9" s="44"/>
      <c r="B9" s="50"/>
      <c r="C9" s="50"/>
      <c r="D9" s="50"/>
      <c r="E9" s="50"/>
      <c r="F9" s="51"/>
      <c r="G9" s="50"/>
      <c r="H9" s="50"/>
      <c r="I9" s="50"/>
      <c r="J9" s="50"/>
      <c r="K9" s="50"/>
      <c r="L9" s="50"/>
      <c r="M9" s="50"/>
      <c r="N9" s="50"/>
      <c r="O9" s="50"/>
      <c r="P9" s="11"/>
    </row>
    <row r="10" spans="1:16" ht="16.5" customHeight="1" thickBot="1">
      <c r="A10" s="40"/>
      <c r="B10" s="38"/>
      <c r="C10" s="38"/>
      <c r="D10" s="38"/>
      <c r="E10" s="38"/>
      <c r="F10" s="39"/>
      <c r="G10" s="38"/>
      <c r="H10" s="38"/>
      <c r="I10" s="38"/>
      <c r="J10" s="38"/>
      <c r="K10" s="38"/>
      <c r="L10" s="38"/>
      <c r="M10" s="38"/>
      <c r="N10" s="38"/>
      <c r="O10" s="38"/>
      <c r="P10" s="11"/>
    </row>
    <row r="11" spans="1:16" ht="24" customHeight="1">
      <c r="A11" s="37"/>
      <c r="B11" s="249" t="s">
        <v>24</v>
      </c>
      <c r="C11" s="250"/>
      <c r="D11" s="250"/>
      <c r="E11" s="250"/>
      <c r="F11" s="250"/>
      <c r="G11" s="250"/>
      <c r="H11" s="250"/>
      <c r="I11" s="250"/>
      <c r="J11" s="250"/>
      <c r="K11" s="250"/>
      <c r="L11" s="250"/>
      <c r="M11" s="250"/>
      <c r="N11" s="250"/>
      <c r="O11" s="241"/>
      <c r="P11" s="11"/>
    </row>
    <row r="12" spans="1:16" ht="30" customHeight="1">
      <c r="A12" s="36"/>
      <c r="B12" s="236" t="s">
        <v>165</v>
      </c>
      <c r="C12" s="244"/>
      <c r="D12" s="244"/>
      <c r="E12" s="237"/>
      <c r="F12" s="247" t="s">
        <v>164</v>
      </c>
      <c r="G12" s="273"/>
      <c r="H12" s="236" t="s">
        <v>127</v>
      </c>
      <c r="I12" s="244"/>
      <c r="J12" s="244"/>
      <c r="K12" s="244"/>
      <c r="L12" s="244"/>
      <c r="M12" s="244"/>
      <c r="N12" s="244"/>
      <c r="O12" s="280"/>
      <c r="P12" s="11"/>
    </row>
    <row r="13" spans="1:16" ht="121.5" customHeight="1">
      <c r="A13" s="36"/>
      <c r="B13" s="245" t="s">
        <v>163</v>
      </c>
      <c r="C13" s="246"/>
      <c r="D13" s="245" t="s">
        <v>162</v>
      </c>
      <c r="E13" s="256"/>
      <c r="F13" s="245"/>
      <c r="G13" s="256"/>
      <c r="H13" s="245" t="s">
        <v>161</v>
      </c>
      <c r="I13" s="246"/>
      <c r="J13" s="245" t="s">
        <v>160</v>
      </c>
      <c r="K13" s="256"/>
      <c r="L13" s="245" t="s">
        <v>159</v>
      </c>
      <c r="M13" s="256"/>
      <c r="N13" s="245" t="s">
        <v>158</v>
      </c>
      <c r="O13" s="243"/>
      <c r="P13" s="11"/>
    </row>
    <row r="14" spans="1:16">
      <c r="A14" s="35"/>
      <c r="B14" s="34" t="s">
        <v>7</v>
      </c>
      <c r="C14" s="31" t="s">
        <v>2</v>
      </c>
      <c r="D14" s="33" t="s">
        <v>7</v>
      </c>
      <c r="E14" s="32" t="s">
        <v>2</v>
      </c>
      <c r="F14" s="33" t="s">
        <v>7</v>
      </c>
      <c r="G14" s="31" t="s">
        <v>2</v>
      </c>
      <c r="H14" s="33" t="s">
        <v>7</v>
      </c>
      <c r="I14" s="31" t="s">
        <v>2</v>
      </c>
      <c r="J14" s="33" t="s">
        <v>7</v>
      </c>
      <c r="K14" s="32" t="s">
        <v>2</v>
      </c>
      <c r="L14" s="33" t="s">
        <v>7</v>
      </c>
      <c r="M14" s="32" t="s">
        <v>2</v>
      </c>
      <c r="N14" s="33" t="s">
        <v>7</v>
      </c>
      <c r="O14" s="29" t="s">
        <v>2</v>
      </c>
      <c r="P14" s="11"/>
    </row>
    <row r="15" spans="1:16" s="122" customFormat="1">
      <c r="A15" s="187" t="s">
        <v>306</v>
      </c>
      <c r="B15" s="188"/>
      <c r="C15" s="188"/>
      <c r="D15" s="189"/>
      <c r="E15" s="188"/>
      <c r="F15" s="189"/>
      <c r="G15" s="188"/>
      <c r="H15" s="189"/>
      <c r="I15" s="188"/>
      <c r="J15" s="189"/>
      <c r="K15" s="188"/>
      <c r="L15" s="189"/>
      <c r="M15" s="188"/>
      <c r="N15" s="189"/>
      <c r="O15" s="192"/>
    </row>
    <row r="16" spans="1:16">
      <c r="A16" s="28" t="s">
        <v>264</v>
      </c>
      <c r="B16" s="27">
        <v>13.286968940205011</v>
      </c>
      <c r="C16" s="16">
        <v>3.3899290862749991</v>
      </c>
      <c r="D16" s="27">
        <v>1.6244859803204359</v>
      </c>
      <c r="E16" s="16">
        <v>3.313297602151839</v>
      </c>
      <c r="F16" s="27">
        <v>3.1052955069009731</v>
      </c>
      <c r="G16" s="16">
        <v>1.765709857457378</v>
      </c>
      <c r="H16" s="27" t="s">
        <v>308</v>
      </c>
      <c r="I16" s="16" t="s">
        <v>308</v>
      </c>
      <c r="J16" s="27" t="s">
        <v>308</v>
      </c>
      <c r="K16" s="16" t="s">
        <v>308</v>
      </c>
      <c r="L16" s="27" t="s">
        <v>308</v>
      </c>
      <c r="M16" s="16" t="s">
        <v>308</v>
      </c>
      <c r="N16" s="27" t="s">
        <v>308</v>
      </c>
      <c r="O16" s="48" t="s">
        <v>308</v>
      </c>
      <c r="P16" s="11"/>
    </row>
    <row r="17" spans="1:18">
      <c r="A17" s="28" t="s">
        <v>297</v>
      </c>
      <c r="B17" s="27">
        <v>28.78260041586114</v>
      </c>
      <c r="C17" s="16">
        <v>4.491453564132061</v>
      </c>
      <c r="D17" s="27">
        <v>-3.790230209160661</v>
      </c>
      <c r="E17" s="16">
        <v>5.2432034150827418</v>
      </c>
      <c r="F17" s="27" t="s">
        <v>308</v>
      </c>
      <c r="G17" s="16" t="s">
        <v>308</v>
      </c>
      <c r="H17" s="27" t="s">
        <v>308</v>
      </c>
      <c r="I17" s="16" t="s">
        <v>308</v>
      </c>
      <c r="J17" s="27" t="s">
        <v>308</v>
      </c>
      <c r="K17" s="16" t="s">
        <v>308</v>
      </c>
      <c r="L17" s="27" t="s">
        <v>308</v>
      </c>
      <c r="M17" s="16" t="s">
        <v>308</v>
      </c>
      <c r="N17" s="27" t="s">
        <v>308</v>
      </c>
      <c r="O17" s="48" t="s">
        <v>308</v>
      </c>
      <c r="P17" s="11"/>
    </row>
    <row r="18" spans="1:18" ht="14.25">
      <c r="A18" s="28" t="s">
        <v>350</v>
      </c>
      <c r="B18" s="27">
        <v>19.80203516801085</v>
      </c>
      <c r="C18" s="16">
        <v>4.5417176933333829</v>
      </c>
      <c r="D18" s="27">
        <v>-2.1478616752796289</v>
      </c>
      <c r="E18" s="16">
        <v>5.1138641842298398</v>
      </c>
      <c r="F18" s="27" t="s">
        <v>308</v>
      </c>
      <c r="G18" s="16" t="s">
        <v>308</v>
      </c>
      <c r="H18" s="27">
        <v>-9.1469935692025203E-2</v>
      </c>
      <c r="I18" s="16">
        <v>2.9974654092935569</v>
      </c>
      <c r="J18" s="27">
        <v>-3.5645821703002549</v>
      </c>
      <c r="K18" s="16">
        <v>3.2361049250462219</v>
      </c>
      <c r="L18" s="27">
        <v>1.320621167168611</v>
      </c>
      <c r="M18" s="16">
        <v>2.7163836328213664</v>
      </c>
      <c r="N18" s="27">
        <v>-1.6589221787788271</v>
      </c>
      <c r="O18" s="48">
        <v>3.3711352947424049</v>
      </c>
      <c r="P18" s="11"/>
    </row>
    <row r="19" spans="1:18">
      <c r="A19" s="28" t="s">
        <v>298</v>
      </c>
      <c r="B19" s="27">
        <v>9.5537584366786845</v>
      </c>
      <c r="C19" s="16">
        <v>3.6837356397865308</v>
      </c>
      <c r="D19" s="27">
        <v>6.8891229858809311</v>
      </c>
      <c r="E19" s="16">
        <v>4.0371635403389892</v>
      </c>
      <c r="F19" s="27" t="s">
        <v>308</v>
      </c>
      <c r="G19" s="16" t="s">
        <v>308</v>
      </c>
      <c r="H19" s="27" t="s">
        <v>308</v>
      </c>
      <c r="I19" s="16" t="s">
        <v>308</v>
      </c>
      <c r="J19" s="27" t="s">
        <v>308</v>
      </c>
      <c r="K19" s="16" t="s">
        <v>308</v>
      </c>
      <c r="L19" s="27" t="s">
        <v>308</v>
      </c>
      <c r="M19" s="16" t="s">
        <v>308</v>
      </c>
      <c r="N19" s="27" t="s">
        <v>308</v>
      </c>
      <c r="O19" s="48" t="s">
        <v>308</v>
      </c>
      <c r="P19" s="11"/>
    </row>
    <row r="20" spans="1:18" s="8" customFormat="1">
      <c r="A20" s="28" t="s">
        <v>259</v>
      </c>
      <c r="B20" s="27">
        <v>11.088084597762821</v>
      </c>
      <c r="C20" s="16">
        <v>5.71476003162255</v>
      </c>
      <c r="D20" s="27">
        <v>5.9404443201540289</v>
      </c>
      <c r="E20" s="16">
        <v>4.8695949832996259</v>
      </c>
      <c r="F20" s="27">
        <v>4.0285097027438042</v>
      </c>
      <c r="G20" s="16">
        <v>4.012789635119697</v>
      </c>
      <c r="H20" s="27">
        <v>-8.4964351840310925</v>
      </c>
      <c r="I20" s="16">
        <v>2.4873056204237161</v>
      </c>
      <c r="J20" s="27">
        <v>1.5427073907841229</v>
      </c>
      <c r="K20" s="16">
        <v>2.5629667213845511</v>
      </c>
      <c r="L20" s="27">
        <v>-4.9033570171494176</v>
      </c>
      <c r="M20" s="16">
        <v>2.1307858208056634</v>
      </c>
      <c r="N20" s="27">
        <v>-0.91509613678408641</v>
      </c>
      <c r="O20" s="48">
        <v>2.4857724095598321</v>
      </c>
      <c r="P20" s="122"/>
      <c r="Q20" s="122"/>
      <c r="R20" s="122"/>
    </row>
    <row r="21" spans="1:18">
      <c r="A21" s="28" t="s">
        <v>263</v>
      </c>
      <c r="B21" s="27">
        <v>13.04404485687394</v>
      </c>
      <c r="C21" s="16">
        <v>4.4977648923740015</v>
      </c>
      <c r="D21" s="27">
        <v>-11.188151981523481</v>
      </c>
      <c r="E21" s="16">
        <v>5.5354173984480397</v>
      </c>
      <c r="F21" s="27">
        <v>-3.5016040462866118</v>
      </c>
      <c r="G21" s="16">
        <v>2.9286909275048356</v>
      </c>
      <c r="H21" s="27" t="s">
        <v>308</v>
      </c>
      <c r="I21" s="16" t="s">
        <v>308</v>
      </c>
      <c r="J21" s="27" t="s">
        <v>308</v>
      </c>
      <c r="K21" s="16" t="s">
        <v>308</v>
      </c>
      <c r="L21" s="27" t="s">
        <v>308</v>
      </c>
      <c r="M21" s="16" t="s">
        <v>308</v>
      </c>
      <c r="N21" s="27" t="s">
        <v>308</v>
      </c>
      <c r="O21" s="48" t="s">
        <v>308</v>
      </c>
      <c r="P21" s="11"/>
    </row>
    <row r="22" spans="1:18">
      <c r="A22" s="28" t="s">
        <v>260</v>
      </c>
      <c r="B22" s="27">
        <v>3.5918161968611741</v>
      </c>
      <c r="C22" s="16">
        <v>6.4948564620695883</v>
      </c>
      <c r="D22" s="27">
        <v>1.7241200367290761</v>
      </c>
      <c r="E22" s="16">
        <v>6.3494900668927059</v>
      </c>
      <c r="F22" s="27" t="s">
        <v>308</v>
      </c>
      <c r="G22" s="16" t="s">
        <v>308</v>
      </c>
      <c r="H22" s="27" t="s">
        <v>308</v>
      </c>
      <c r="I22" s="16" t="s">
        <v>308</v>
      </c>
      <c r="J22" s="27" t="s">
        <v>308</v>
      </c>
      <c r="K22" s="16" t="s">
        <v>308</v>
      </c>
      <c r="L22" s="27" t="s">
        <v>308</v>
      </c>
      <c r="M22" s="16" t="s">
        <v>308</v>
      </c>
      <c r="N22" s="27" t="s">
        <v>308</v>
      </c>
      <c r="O22" s="48" t="s">
        <v>308</v>
      </c>
      <c r="P22" s="11"/>
    </row>
    <row r="23" spans="1:18">
      <c r="A23" s="28" t="s">
        <v>291</v>
      </c>
      <c r="B23" s="27">
        <v>7.5670985669053437</v>
      </c>
      <c r="C23" s="16">
        <v>4.6205680098097446</v>
      </c>
      <c r="D23" s="27">
        <v>-2.2157456258743049</v>
      </c>
      <c r="E23" s="16">
        <v>4.9790539987208593</v>
      </c>
      <c r="F23" s="27" t="s">
        <v>308</v>
      </c>
      <c r="G23" s="16" t="s">
        <v>308</v>
      </c>
      <c r="H23" s="27" t="s">
        <v>308</v>
      </c>
      <c r="I23" s="16" t="s">
        <v>308</v>
      </c>
      <c r="J23" s="27" t="s">
        <v>308</v>
      </c>
      <c r="K23" s="16" t="s">
        <v>308</v>
      </c>
      <c r="L23" s="27" t="s">
        <v>308</v>
      </c>
      <c r="M23" s="16" t="s">
        <v>308</v>
      </c>
      <c r="N23" s="27" t="s">
        <v>308</v>
      </c>
      <c r="O23" s="48" t="s">
        <v>308</v>
      </c>
      <c r="P23" s="11"/>
    </row>
    <row r="24" spans="1:18">
      <c r="A24" s="28" t="s">
        <v>303</v>
      </c>
      <c r="B24" s="27">
        <v>-6.4314535745887511</v>
      </c>
      <c r="C24" s="16">
        <v>6.2927368885539705</v>
      </c>
      <c r="D24" s="27">
        <v>12.323673814780239</v>
      </c>
      <c r="E24" s="16">
        <v>6.47124693529432</v>
      </c>
      <c r="F24" s="27" t="s">
        <v>308</v>
      </c>
      <c r="G24" s="16" t="s">
        <v>308</v>
      </c>
      <c r="H24" s="27" t="s">
        <v>308</v>
      </c>
      <c r="I24" s="16" t="s">
        <v>308</v>
      </c>
      <c r="J24" s="27" t="s">
        <v>308</v>
      </c>
      <c r="K24" s="16" t="s">
        <v>308</v>
      </c>
      <c r="L24" s="27" t="s">
        <v>308</v>
      </c>
      <c r="M24" s="16" t="s">
        <v>308</v>
      </c>
      <c r="N24" s="27" t="s">
        <v>308</v>
      </c>
      <c r="O24" s="48" t="s">
        <v>308</v>
      </c>
      <c r="P24" s="11"/>
    </row>
    <row r="25" spans="1:18">
      <c r="A25" s="28" t="s">
        <v>301</v>
      </c>
      <c r="B25" s="27">
        <v>7.9769417029567364</v>
      </c>
      <c r="C25" s="16">
        <v>4.8648614310092437</v>
      </c>
      <c r="D25" s="27">
        <v>-11.062612920784121</v>
      </c>
      <c r="E25" s="16">
        <v>4.6447340755076993</v>
      </c>
      <c r="F25" s="27" t="s">
        <v>308</v>
      </c>
      <c r="G25" s="16" t="s">
        <v>308</v>
      </c>
      <c r="H25" s="27">
        <v>-0.81836944270553147</v>
      </c>
      <c r="I25" s="16">
        <v>3.0849047081202001</v>
      </c>
      <c r="J25" s="27">
        <v>-24.116541849673428</v>
      </c>
      <c r="K25" s="16">
        <v>2.7895152466745547</v>
      </c>
      <c r="L25" s="27">
        <v>1.6023892909681481</v>
      </c>
      <c r="M25" s="16">
        <v>2.9821493496352875</v>
      </c>
      <c r="N25" s="27">
        <v>-5.3023371615316961</v>
      </c>
      <c r="O25" s="48">
        <v>2.1541931017207565</v>
      </c>
      <c r="P25" s="11"/>
    </row>
    <row r="26" spans="1:18">
      <c r="A26" s="28" t="s">
        <v>294</v>
      </c>
      <c r="B26" s="27">
        <v>13.05044125935385</v>
      </c>
      <c r="C26" s="16">
        <v>5.6015055847644835</v>
      </c>
      <c r="D26" s="27">
        <v>-15.090831567896659</v>
      </c>
      <c r="E26" s="16">
        <v>6.2924864390779156</v>
      </c>
      <c r="F26" s="27">
        <v>-2.109589337825192</v>
      </c>
      <c r="G26" s="16">
        <v>3.2420109725928716</v>
      </c>
      <c r="H26" s="27">
        <v>-13.54396011999234</v>
      </c>
      <c r="I26" s="16">
        <v>2.9375341564315223</v>
      </c>
      <c r="J26" s="27">
        <v>-34.422939529575054</v>
      </c>
      <c r="K26" s="16">
        <v>3.8816635687299432</v>
      </c>
      <c r="L26" s="27">
        <v>-19.111364266470378</v>
      </c>
      <c r="M26" s="16">
        <v>2.9151582285810309</v>
      </c>
      <c r="N26" s="27">
        <v>-12.26406515506595</v>
      </c>
      <c r="O26" s="48">
        <v>3.1007677500600748</v>
      </c>
      <c r="P26" s="11"/>
    </row>
    <row r="27" spans="1:18">
      <c r="A27" s="28" t="s">
        <v>283</v>
      </c>
      <c r="B27" s="27">
        <v>23.708066183877889</v>
      </c>
      <c r="C27" s="16">
        <v>6.0942305726220196</v>
      </c>
      <c r="D27" s="27">
        <v>6.0590086233774594</v>
      </c>
      <c r="E27" s="16">
        <v>6.5648018533360126</v>
      </c>
      <c r="F27" s="27" t="s">
        <v>308</v>
      </c>
      <c r="G27" s="16" t="s">
        <v>308</v>
      </c>
      <c r="H27" s="27" t="s">
        <v>308</v>
      </c>
      <c r="I27" s="16" t="s">
        <v>308</v>
      </c>
      <c r="J27" s="27" t="s">
        <v>308</v>
      </c>
      <c r="K27" s="16" t="s">
        <v>308</v>
      </c>
      <c r="L27" s="27" t="s">
        <v>308</v>
      </c>
      <c r="M27" s="16" t="s">
        <v>308</v>
      </c>
      <c r="N27" s="27" t="s">
        <v>308</v>
      </c>
      <c r="O27" s="48" t="s">
        <v>308</v>
      </c>
      <c r="P27" s="11"/>
    </row>
    <row r="28" spans="1:18">
      <c r="A28" s="28" t="s">
        <v>261</v>
      </c>
      <c r="B28" s="27">
        <v>28.06977266711263</v>
      </c>
      <c r="C28" s="16">
        <v>5.0402872753402965</v>
      </c>
      <c r="D28" s="27">
        <v>-0.28998467789706689</v>
      </c>
      <c r="E28" s="16">
        <v>5.2834455294345348</v>
      </c>
      <c r="F28" s="27" t="s">
        <v>308</v>
      </c>
      <c r="G28" s="16" t="s">
        <v>308</v>
      </c>
      <c r="H28" s="27" t="s">
        <v>308</v>
      </c>
      <c r="I28" s="16" t="s">
        <v>308</v>
      </c>
      <c r="J28" s="27" t="s">
        <v>308</v>
      </c>
      <c r="K28" s="16" t="s">
        <v>308</v>
      </c>
      <c r="L28" s="27" t="s">
        <v>308</v>
      </c>
      <c r="M28" s="16" t="s">
        <v>308</v>
      </c>
      <c r="N28" s="27" t="s">
        <v>308</v>
      </c>
      <c r="O28" s="48" t="s">
        <v>308</v>
      </c>
      <c r="P28" s="11"/>
    </row>
    <row r="29" spans="1:18">
      <c r="A29" s="28" t="s">
        <v>270</v>
      </c>
      <c r="B29" s="27">
        <v>6.8483033394028574</v>
      </c>
      <c r="C29" s="16">
        <v>0.38907182377956756</v>
      </c>
      <c r="D29" s="27">
        <v>10.755768364036941</v>
      </c>
      <c r="E29" s="16">
        <v>0.75792942880144754</v>
      </c>
      <c r="F29" s="27" t="s">
        <v>308</v>
      </c>
      <c r="G29" s="16" t="s">
        <v>308</v>
      </c>
      <c r="H29" s="27" t="s">
        <v>308</v>
      </c>
      <c r="I29" s="16" t="s">
        <v>308</v>
      </c>
      <c r="J29" s="27" t="s">
        <v>308</v>
      </c>
      <c r="K29" s="16" t="s">
        <v>308</v>
      </c>
      <c r="L29" s="27" t="s">
        <v>308</v>
      </c>
      <c r="M29" s="16" t="s">
        <v>308</v>
      </c>
      <c r="N29" s="27" t="s">
        <v>308</v>
      </c>
      <c r="O29" s="48" t="s">
        <v>308</v>
      </c>
      <c r="P29" s="11"/>
    </row>
    <row r="30" spans="1:18">
      <c r="A30" s="28" t="s">
        <v>282</v>
      </c>
      <c r="B30" s="27">
        <v>5.5662661019567992</v>
      </c>
      <c r="C30" s="16">
        <v>6.2100492457775562</v>
      </c>
      <c r="D30" s="27">
        <v>11.05987495772639</v>
      </c>
      <c r="E30" s="16">
        <v>7.5298517381875758</v>
      </c>
      <c r="F30" s="27" t="s">
        <v>308</v>
      </c>
      <c r="G30" s="16" t="s">
        <v>308</v>
      </c>
      <c r="H30" s="27">
        <v>-3.5601442007376041</v>
      </c>
      <c r="I30" s="16">
        <v>2.6494630893234423</v>
      </c>
      <c r="J30" s="27">
        <v>-16.83940042865337</v>
      </c>
      <c r="K30" s="16">
        <v>2.8309129695687196</v>
      </c>
      <c r="L30" s="27">
        <v>0.60861756284022306</v>
      </c>
      <c r="M30" s="16">
        <v>3.3761787057935955</v>
      </c>
      <c r="N30" s="27">
        <v>-2.0426765354290448</v>
      </c>
      <c r="O30" s="48">
        <v>2.5460162943964049</v>
      </c>
      <c r="P30" s="11"/>
    </row>
    <row r="31" spans="1:18">
      <c r="A31" s="28" t="s">
        <v>277</v>
      </c>
      <c r="B31" s="27">
        <v>1.979001749800553</v>
      </c>
      <c r="C31" s="16">
        <v>6.4921146234556026</v>
      </c>
      <c r="D31" s="27">
        <v>0.84446932618475046</v>
      </c>
      <c r="E31" s="16">
        <v>6.0910593494073897</v>
      </c>
      <c r="F31" s="27" t="s">
        <v>308</v>
      </c>
      <c r="G31" s="16" t="s">
        <v>308</v>
      </c>
      <c r="H31" s="27" t="s">
        <v>308</v>
      </c>
      <c r="I31" s="16" t="s">
        <v>308</v>
      </c>
      <c r="J31" s="27" t="s">
        <v>308</v>
      </c>
      <c r="K31" s="16" t="s">
        <v>308</v>
      </c>
      <c r="L31" s="27" t="s">
        <v>308</v>
      </c>
      <c r="M31" s="16" t="s">
        <v>308</v>
      </c>
      <c r="N31" s="27" t="s">
        <v>308</v>
      </c>
      <c r="O31" s="48" t="s">
        <v>308</v>
      </c>
      <c r="P31" s="11"/>
    </row>
    <row r="32" spans="1:18">
      <c r="A32" s="28" t="s">
        <v>262</v>
      </c>
      <c r="B32" s="27">
        <v>27.79421394047338</v>
      </c>
      <c r="C32" s="16">
        <v>5.6491614063446391</v>
      </c>
      <c r="D32" s="27">
        <v>-5.4355504854512384</v>
      </c>
      <c r="E32" s="16">
        <v>6.8381722051340006</v>
      </c>
      <c r="F32" s="27">
        <v>-7.5016492885595696</v>
      </c>
      <c r="G32" s="16">
        <v>3.6116334574134323</v>
      </c>
      <c r="H32" s="27">
        <v>15.55490911060593</v>
      </c>
      <c r="I32" s="16">
        <v>2.6093990815415324</v>
      </c>
      <c r="J32" s="27">
        <v>-16.872119031259292</v>
      </c>
      <c r="K32" s="16">
        <v>2.5972386958584361</v>
      </c>
      <c r="L32" s="27">
        <v>-5.1901203035815513</v>
      </c>
      <c r="M32" s="16">
        <v>2.6864613490522049</v>
      </c>
      <c r="N32" s="27">
        <v>-10.134423620163149</v>
      </c>
      <c r="O32" s="48">
        <v>2.4846670373767674</v>
      </c>
      <c r="P32" s="11"/>
    </row>
    <row r="33" spans="1:18">
      <c r="A33" s="28" t="s">
        <v>275</v>
      </c>
      <c r="B33" s="27">
        <v>12.096219613332501</v>
      </c>
      <c r="C33" s="16">
        <v>6.0270211416176815</v>
      </c>
      <c r="D33" s="27">
        <v>12.27594475540052</v>
      </c>
      <c r="E33" s="16">
        <v>6.7832791722210661</v>
      </c>
      <c r="F33" s="27" t="s">
        <v>308</v>
      </c>
      <c r="G33" s="16" t="s">
        <v>308</v>
      </c>
      <c r="H33" s="27" t="s">
        <v>308</v>
      </c>
      <c r="I33" s="16" t="s">
        <v>308</v>
      </c>
      <c r="J33" s="27" t="s">
        <v>308</v>
      </c>
      <c r="K33" s="16" t="s">
        <v>308</v>
      </c>
      <c r="L33" s="27" t="s">
        <v>308</v>
      </c>
      <c r="M33" s="16" t="s">
        <v>308</v>
      </c>
      <c r="N33" s="27" t="s">
        <v>308</v>
      </c>
      <c r="O33" s="48" t="s">
        <v>308</v>
      </c>
      <c r="P33" s="11"/>
    </row>
    <row r="34" spans="1:18">
      <c r="A34" s="28" t="s">
        <v>272</v>
      </c>
      <c r="B34" s="27">
        <v>26.413862113579508</v>
      </c>
      <c r="C34" s="16">
        <v>5.5806331254752148</v>
      </c>
      <c r="D34" s="27">
        <v>24.16020254362493</v>
      </c>
      <c r="E34" s="16">
        <v>7.682415054447401</v>
      </c>
      <c r="F34" s="27">
        <v>-4.2446218649771623</v>
      </c>
      <c r="G34" s="16">
        <v>3.0478274837450181</v>
      </c>
      <c r="H34" s="27">
        <v>11.822740671469729</v>
      </c>
      <c r="I34" s="16">
        <v>2.7621371303895748</v>
      </c>
      <c r="J34" s="27">
        <v>7.9267288694722851</v>
      </c>
      <c r="K34" s="16">
        <v>2.8384097663396917</v>
      </c>
      <c r="L34" s="27">
        <v>10.37765600939335</v>
      </c>
      <c r="M34" s="16">
        <v>2.8925095658747106</v>
      </c>
      <c r="N34" s="27">
        <v>11.2717189387412</v>
      </c>
      <c r="O34" s="48">
        <v>3.446859189616355</v>
      </c>
      <c r="P34" s="11"/>
    </row>
    <row r="35" spans="1:18">
      <c r="A35" s="28" t="s">
        <v>305</v>
      </c>
      <c r="B35" s="27">
        <v>-3.2023475388985432</v>
      </c>
      <c r="C35" s="16">
        <v>4.5100877060115856</v>
      </c>
      <c r="D35" s="27">
        <v>-18.79421857524434</v>
      </c>
      <c r="E35" s="16">
        <v>3.8766678837851196</v>
      </c>
      <c r="F35" s="27" t="s">
        <v>308</v>
      </c>
      <c r="G35" s="16" t="s">
        <v>308</v>
      </c>
      <c r="H35" s="27" t="s">
        <v>308</v>
      </c>
      <c r="I35" s="16" t="s">
        <v>308</v>
      </c>
      <c r="J35" s="27" t="s">
        <v>308</v>
      </c>
      <c r="K35" s="16" t="s">
        <v>308</v>
      </c>
      <c r="L35" s="27" t="s">
        <v>308</v>
      </c>
      <c r="M35" s="16" t="s">
        <v>308</v>
      </c>
      <c r="N35" s="27" t="s">
        <v>308</v>
      </c>
      <c r="O35" s="48" t="s">
        <v>308</v>
      </c>
      <c r="P35" s="11"/>
    </row>
    <row r="36" spans="1:18">
      <c r="A36" s="28" t="s">
        <v>254</v>
      </c>
      <c r="B36" s="27">
        <v>12.69251490303917</v>
      </c>
      <c r="C36" s="16">
        <v>0.13889017298929332</v>
      </c>
      <c r="D36" s="27">
        <v>28.584582904619229</v>
      </c>
      <c r="E36" s="16">
        <v>0.18992787745589559</v>
      </c>
      <c r="F36" s="27" t="s">
        <v>308</v>
      </c>
      <c r="G36" s="16" t="s">
        <v>308</v>
      </c>
      <c r="H36" s="27">
        <v>3.21427793475624</v>
      </c>
      <c r="I36" s="16">
        <v>2.3817378548833514</v>
      </c>
      <c r="J36" s="27">
        <v>-22.079046321879481</v>
      </c>
      <c r="K36" s="16">
        <v>2.2170394545555907</v>
      </c>
      <c r="L36" s="27">
        <v>1.313375161102933</v>
      </c>
      <c r="M36" s="16">
        <v>2.5459297275275823</v>
      </c>
      <c r="N36" s="27">
        <v>-3.055002412366338</v>
      </c>
      <c r="O36" s="48">
        <v>2.2764777666060705</v>
      </c>
      <c r="P36" s="11"/>
    </row>
    <row r="37" spans="1:18">
      <c r="A37" s="28" t="s">
        <v>268</v>
      </c>
      <c r="B37" s="27">
        <v>-3.3173497261281142</v>
      </c>
      <c r="C37" s="16">
        <v>5.7276942557753143</v>
      </c>
      <c r="D37" s="27">
        <v>-10.633855515061089</v>
      </c>
      <c r="E37" s="16">
        <v>6.0640228060191959</v>
      </c>
      <c r="F37" s="27" t="s">
        <v>308</v>
      </c>
      <c r="G37" s="16" t="s">
        <v>308</v>
      </c>
      <c r="H37" s="27">
        <v>-21.11066399155731</v>
      </c>
      <c r="I37" s="16">
        <v>2.481140959344835</v>
      </c>
      <c r="J37" s="27">
        <v>-26.016836175156019</v>
      </c>
      <c r="K37" s="16">
        <v>3.0446603172282369</v>
      </c>
      <c r="L37" s="27">
        <v>-21.35335245931336</v>
      </c>
      <c r="M37" s="16">
        <v>3.070823448862531</v>
      </c>
      <c r="N37" s="27">
        <v>-16.785297265676839</v>
      </c>
      <c r="O37" s="48">
        <v>2.9718911057150716</v>
      </c>
      <c r="P37" s="11"/>
    </row>
    <row r="38" spans="1:18">
      <c r="A38" s="28" t="s">
        <v>293</v>
      </c>
      <c r="B38" s="27">
        <v>-3.9385950560817951</v>
      </c>
      <c r="C38" s="16">
        <v>6.7642299477645054</v>
      </c>
      <c r="D38" s="27">
        <v>-29.667230584424232</v>
      </c>
      <c r="E38" s="16">
        <v>9.1033853344830398</v>
      </c>
      <c r="F38" s="27" t="s">
        <v>308</v>
      </c>
      <c r="G38" s="16" t="s">
        <v>308</v>
      </c>
      <c r="H38" s="27" t="s">
        <v>308</v>
      </c>
      <c r="I38" s="16" t="s">
        <v>308</v>
      </c>
      <c r="J38" s="27" t="s">
        <v>308</v>
      </c>
      <c r="K38" s="16" t="s">
        <v>308</v>
      </c>
      <c r="L38" s="27" t="s">
        <v>308</v>
      </c>
      <c r="M38" s="16" t="s">
        <v>308</v>
      </c>
      <c r="N38" s="27" t="s">
        <v>308</v>
      </c>
      <c r="O38" s="48" t="s">
        <v>308</v>
      </c>
      <c r="P38" s="11"/>
    </row>
    <row r="39" spans="1:18">
      <c r="A39" s="28" t="s">
        <v>284</v>
      </c>
      <c r="B39" s="27">
        <v>6.0959223024731628</v>
      </c>
      <c r="C39" s="16">
        <v>5.3258724516686353</v>
      </c>
      <c r="D39" s="27">
        <v>1.524782783214903</v>
      </c>
      <c r="E39" s="16">
        <v>6.1964589998214104</v>
      </c>
      <c r="F39" s="27" t="s">
        <v>308</v>
      </c>
      <c r="G39" s="16" t="s">
        <v>308</v>
      </c>
      <c r="H39" s="27" t="s">
        <v>308</v>
      </c>
      <c r="I39" s="16" t="s">
        <v>308</v>
      </c>
      <c r="J39" s="27" t="s">
        <v>308</v>
      </c>
      <c r="K39" s="16" t="s">
        <v>308</v>
      </c>
      <c r="L39" s="27" t="s">
        <v>308</v>
      </c>
      <c r="M39" s="16" t="s">
        <v>308</v>
      </c>
      <c r="N39" s="27" t="s">
        <v>308</v>
      </c>
      <c r="O39" s="48" t="s">
        <v>308</v>
      </c>
      <c r="P39" s="6"/>
      <c r="Q39" s="6"/>
      <c r="R39" s="6"/>
    </row>
    <row r="40" spans="1:18">
      <c r="A40" s="28" t="s">
        <v>258</v>
      </c>
      <c r="B40" s="27">
        <v>5.0590582709574328</v>
      </c>
      <c r="C40" s="16">
        <v>4.7316557644484467</v>
      </c>
      <c r="D40" s="27">
        <v>4.0980730345574594</v>
      </c>
      <c r="E40" s="16">
        <v>5.2003560055115505</v>
      </c>
      <c r="F40" s="27" t="s">
        <v>308</v>
      </c>
      <c r="G40" s="16" t="s">
        <v>308</v>
      </c>
      <c r="H40" s="27" t="s">
        <v>308</v>
      </c>
      <c r="I40" s="16" t="s">
        <v>308</v>
      </c>
      <c r="J40" s="27" t="s">
        <v>308</v>
      </c>
      <c r="K40" s="16" t="s">
        <v>308</v>
      </c>
      <c r="L40" s="27" t="s">
        <v>308</v>
      </c>
      <c r="M40" s="16" t="s">
        <v>308</v>
      </c>
      <c r="N40" s="27" t="s">
        <v>308</v>
      </c>
      <c r="O40" s="48" t="s">
        <v>308</v>
      </c>
      <c r="P40" s="11"/>
    </row>
    <row r="41" spans="1:18">
      <c r="A41" s="28" t="s">
        <v>256</v>
      </c>
      <c r="B41" s="27">
        <v>16.385571077849139</v>
      </c>
      <c r="C41" s="16">
        <v>4.6344812977168921</v>
      </c>
      <c r="D41" s="27">
        <v>-1.9797538998599511</v>
      </c>
      <c r="E41" s="16">
        <v>6.2781465587594001</v>
      </c>
      <c r="F41" s="27" t="s">
        <v>308</v>
      </c>
      <c r="G41" s="16" t="s">
        <v>308</v>
      </c>
      <c r="H41" s="27" t="s">
        <v>308</v>
      </c>
      <c r="I41" s="16" t="s">
        <v>308</v>
      </c>
      <c r="J41" s="27" t="s">
        <v>308</v>
      </c>
      <c r="K41" s="16" t="s">
        <v>308</v>
      </c>
      <c r="L41" s="27" t="s">
        <v>308</v>
      </c>
      <c r="M41" s="16" t="s">
        <v>308</v>
      </c>
      <c r="N41" s="27" t="s">
        <v>308</v>
      </c>
      <c r="O41" s="48" t="s">
        <v>308</v>
      </c>
      <c r="P41" s="11"/>
    </row>
    <row r="42" spans="1:18">
      <c r="A42" s="28" t="s">
        <v>269</v>
      </c>
      <c r="B42" s="27">
        <v>9.6846541131958759</v>
      </c>
      <c r="C42" s="16">
        <v>5.0767859510381417</v>
      </c>
      <c r="D42" s="27">
        <v>-12.74947636394778</v>
      </c>
      <c r="E42" s="16">
        <v>5.7989756572841884</v>
      </c>
      <c r="F42" s="27">
        <v>0.30322757883012491</v>
      </c>
      <c r="G42" s="16">
        <v>3.1166121227390269</v>
      </c>
      <c r="H42" s="27">
        <v>-6.0879327052924879</v>
      </c>
      <c r="I42" s="16">
        <v>2.0041817431513111</v>
      </c>
      <c r="J42" s="27">
        <v>-17.356774006435391</v>
      </c>
      <c r="K42" s="16">
        <v>2.6997341379463466</v>
      </c>
      <c r="L42" s="27">
        <v>-13.986642132107511</v>
      </c>
      <c r="M42" s="16">
        <v>2.6244696773786163</v>
      </c>
      <c r="N42" s="27">
        <v>-8.8611044182140617</v>
      </c>
      <c r="O42" s="48">
        <v>2.1346970091909183</v>
      </c>
      <c r="P42" s="11"/>
    </row>
    <row r="43" spans="1:18">
      <c r="A43" s="28" t="s">
        <v>296</v>
      </c>
      <c r="B43" s="27">
        <v>2.713263701159129</v>
      </c>
      <c r="C43" s="16">
        <v>4.812051347922341</v>
      </c>
      <c r="D43" s="27">
        <v>-5.2322017259511711</v>
      </c>
      <c r="E43" s="16">
        <v>5.132604407972817</v>
      </c>
      <c r="F43" s="27" t="s">
        <v>308</v>
      </c>
      <c r="G43" s="16" t="s">
        <v>308</v>
      </c>
      <c r="H43" s="27" t="s">
        <v>308</v>
      </c>
      <c r="I43" s="16" t="s">
        <v>308</v>
      </c>
      <c r="J43" s="27" t="s">
        <v>308</v>
      </c>
      <c r="K43" s="16" t="s">
        <v>308</v>
      </c>
      <c r="L43" s="27" t="s">
        <v>308</v>
      </c>
      <c r="M43" s="16" t="s">
        <v>308</v>
      </c>
      <c r="N43" s="27" t="s">
        <v>308</v>
      </c>
      <c r="O43" s="48" t="s">
        <v>308</v>
      </c>
      <c r="P43" s="11"/>
    </row>
    <row r="44" spans="1:18">
      <c r="A44" s="28" t="s">
        <v>299</v>
      </c>
      <c r="B44" s="27">
        <v>11.86150082305782</v>
      </c>
      <c r="C44" s="16">
        <v>0.99577368854806425</v>
      </c>
      <c r="D44" s="27">
        <v>-5.5145238811819164</v>
      </c>
      <c r="E44" s="16">
        <v>0.80752819444262924</v>
      </c>
      <c r="F44" s="27" t="s">
        <v>308</v>
      </c>
      <c r="G44" s="16" t="s">
        <v>308</v>
      </c>
      <c r="H44" s="27" t="s">
        <v>308</v>
      </c>
      <c r="I44" s="16" t="s">
        <v>308</v>
      </c>
      <c r="J44" s="27" t="s">
        <v>308</v>
      </c>
      <c r="K44" s="16" t="s">
        <v>308</v>
      </c>
      <c r="L44" s="27" t="s">
        <v>308</v>
      </c>
      <c r="M44" s="16" t="s">
        <v>308</v>
      </c>
      <c r="N44" s="27" t="s">
        <v>308</v>
      </c>
      <c r="O44" s="48" t="s">
        <v>308</v>
      </c>
      <c r="P44" s="11"/>
    </row>
    <row r="45" spans="1:18">
      <c r="A45" s="28" t="s">
        <v>289</v>
      </c>
      <c r="B45" s="27">
        <v>20.633758672918098</v>
      </c>
      <c r="C45" s="16">
        <v>5.1302864838927515</v>
      </c>
      <c r="D45" s="27">
        <v>17.04353074135015</v>
      </c>
      <c r="E45" s="16">
        <v>5.4479251683986698</v>
      </c>
      <c r="F45" s="27">
        <v>-6.6661061861680096E-2</v>
      </c>
      <c r="G45" s="16">
        <v>3.8740016759306162</v>
      </c>
      <c r="H45" s="27">
        <v>-2.6119956470187451</v>
      </c>
      <c r="I45" s="16">
        <v>3.1277356746946294</v>
      </c>
      <c r="J45" s="27">
        <v>7.8998000601144227</v>
      </c>
      <c r="K45" s="16">
        <v>4.3746036026193647</v>
      </c>
      <c r="L45" s="27">
        <v>0.81035141553026335</v>
      </c>
      <c r="M45" s="16">
        <v>3.1298839217091947</v>
      </c>
      <c r="N45" s="27">
        <v>9.4564590379880684</v>
      </c>
      <c r="O45" s="48">
        <v>4.0132287930804029</v>
      </c>
      <c r="P45" s="11"/>
    </row>
    <row r="46" spans="1:18">
      <c r="A46" s="28" t="s">
        <v>252</v>
      </c>
      <c r="B46" s="27">
        <v>0.46330627238745592</v>
      </c>
      <c r="C46" s="16">
        <v>6.7982642453155737</v>
      </c>
      <c r="D46" s="27">
        <v>-3.0556977009075719</v>
      </c>
      <c r="E46" s="16">
        <v>4.8734004420788768</v>
      </c>
      <c r="F46" s="27" t="s">
        <v>308</v>
      </c>
      <c r="G46" s="16" t="s">
        <v>308</v>
      </c>
      <c r="H46" s="27" t="s">
        <v>308</v>
      </c>
      <c r="I46" s="16" t="s">
        <v>308</v>
      </c>
      <c r="J46" s="27" t="s">
        <v>308</v>
      </c>
      <c r="K46" s="16" t="s">
        <v>308</v>
      </c>
      <c r="L46" s="27" t="s">
        <v>308</v>
      </c>
      <c r="M46" s="16" t="s">
        <v>308</v>
      </c>
      <c r="N46" s="27" t="s">
        <v>308</v>
      </c>
      <c r="O46" s="48" t="s">
        <v>308</v>
      </c>
      <c r="P46" s="11"/>
    </row>
    <row r="47" spans="1:18">
      <c r="A47" s="28" t="s">
        <v>290</v>
      </c>
      <c r="B47" s="27">
        <v>-1.138641626937769</v>
      </c>
      <c r="C47" s="16">
        <v>5.2911099079076296</v>
      </c>
      <c r="D47" s="27">
        <v>-26.052206835036841</v>
      </c>
      <c r="E47" s="16">
        <v>7.2083207160757086</v>
      </c>
      <c r="F47" s="27" t="s">
        <v>308</v>
      </c>
      <c r="G47" s="16" t="s">
        <v>308</v>
      </c>
      <c r="H47" s="27" t="s">
        <v>308</v>
      </c>
      <c r="I47" s="16" t="s">
        <v>308</v>
      </c>
      <c r="J47" s="27" t="s">
        <v>308</v>
      </c>
      <c r="K47" s="16" t="s">
        <v>308</v>
      </c>
      <c r="L47" s="27" t="s">
        <v>308</v>
      </c>
      <c r="M47" s="16" t="s">
        <v>308</v>
      </c>
      <c r="N47" s="27" t="s">
        <v>308</v>
      </c>
      <c r="O47" s="48" t="s">
        <v>308</v>
      </c>
      <c r="P47" s="11"/>
    </row>
    <row r="48" spans="1:18">
      <c r="A48" s="28" t="s">
        <v>266</v>
      </c>
      <c r="B48" s="27">
        <v>19.059324673580871</v>
      </c>
      <c r="C48" s="16">
        <v>6.5867627922845484</v>
      </c>
      <c r="D48" s="27">
        <v>10.83603653208554</v>
      </c>
      <c r="E48" s="16">
        <v>6.2745416414768354</v>
      </c>
      <c r="F48" s="27" t="s">
        <v>308</v>
      </c>
      <c r="G48" s="16" t="s">
        <v>308</v>
      </c>
      <c r="H48" s="27" t="s">
        <v>308</v>
      </c>
      <c r="I48" s="16" t="s">
        <v>308</v>
      </c>
      <c r="J48" s="27" t="s">
        <v>308</v>
      </c>
      <c r="K48" s="16" t="s">
        <v>308</v>
      </c>
      <c r="L48" s="27" t="s">
        <v>308</v>
      </c>
      <c r="M48" s="16" t="s">
        <v>308</v>
      </c>
      <c r="N48" s="27" t="s">
        <v>308</v>
      </c>
      <c r="O48" s="48" t="s">
        <v>308</v>
      </c>
      <c r="P48" s="11"/>
    </row>
    <row r="49" spans="1:18" ht="14.25">
      <c r="A49" s="28" t="s">
        <v>351</v>
      </c>
      <c r="B49" s="27">
        <v>-2.8716787220325599E-2</v>
      </c>
      <c r="C49" s="16">
        <v>7.0158634891030394</v>
      </c>
      <c r="D49" s="27">
        <v>1.1945427649689511</v>
      </c>
      <c r="E49" s="16">
        <v>6.5256537355542497</v>
      </c>
      <c r="F49" s="27" t="s">
        <v>308</v>
      </c>
      <c r="G49" s="16" t="s">
        <v>308</v>
      </c>
      <c r="H49" s="27">
        <v>-0.52481464847386761</v>
      </c>
      <c r="I49" s="16">
        <v>4.0592097471396063</v>
      </c>
      <c r="J49" s="27">
        <v>-15.850267060706219</v>
      </c>
      <c r="K49" s="16">
        <v>7.3579034254607389</v>
      </c>
      <c r="L49" s="27">
        <v>1.268310767981873</v>
      </c>
      <c r="M49" s="16">
        <v>7.0118410527573261</v>
      </c>
      <c r="N49" s="27">
        <v>-3.9085634271281759</v>
      </c>
      <c r="O49" s="48">
        <v>3.9232723603221982</v>
      </c>
      <c r="P49" s="11"/>
    </row>
    <row r="50" spans="1:18">
      <c r="A50" s="28" t="s">
        <v>257</v>
      </c>
      <c r="B50" s="27">
        <v>17.455793267032458</v>
      </c>
      <c r="C50" s="16">
        <v>4.8926555173626474</v>
      </c>
      <c r="D50" s="27">
        <v>4.8340298182453054</v>
      </c>
      <c r="E50" s="16">
        <v>5.0292414920381594</v>
      </c>
      <c r="F50" s="27">
        <v>-0.3911105495885181</v>
      </c>
      <c r="G50" s="16">
        <v>3.955857454132941</v>
      </c>
      <c r="H50" s="27" t="s">
        <v>308</v>
      </c>
      <c r="I50" s="16" t="s">
        <v>308</v>
      </c>
      <c r="J50" s="27" t="s">
        <v>308</v>
      </c>
      <c r="K50" s="16" t="s">
        <v>308</v>
      </c>
      <c r="L50" s="27" t="s">
        <v>308</v>
      </c>
      <c r="M50" s="16" t="s">
        <v>308</v>
      </c>
      <c r="N50" s="27" t="s">
        <v>308</v>
      </c>
      <c r="O50" s="48" t="s">
        <v>308</v>
      </c>
      <c r="P50" s="11"/>
    </row>
    <row r="51" spans="1:18" ht="14.25">
      <c r="A51" s="129" t="s">
        <v>323</v>
      </c>
      <c r="B51" s="164">
        <v>10.7329332520604</v>
      </c>
      <c r="C51" s="160">
        <v>0.92165150661306117</v>
      </c>
      <c r="D51" s="164">
        <v>0.43264518246704958</v>
      </c>
      <c r="E51" s="160">
        <v>0.98094917820277627</v>
      </c>
      <c r="F51" s="164">
        <v>-1.153133706735981</v>
      </c>
      <c r="G51" s="160">
        <v>1.11671472791843</v>
      </c>
      <c r="H51" s="164">
        <v>-2.0630649052665002</v>
      </c>
      <c r="I51" s="160">
        <v>0.86177306881333493</v>
      </c>
      <c r="J51" s="164">
        <v>-12.99180634769221</v>
      </c>
      <c r="K51" s="160">
        <v>1.111330773881313</v>
      </c>
      <c r="L51" s="164">
        <v>-4.3501938514979122</v>
      </c>
      <c r="M51" s="160">
        <v>1.023103698660635</v>
      </c>
      <c r="N51" s="164">
        <v>-3.8324212544527141</v>
      </c>
      <c r="O51" s="138">
        <v>0.90874004529029517</v>
      </c>
      <c r="P51" s="11"/>
    </row>
    <row r="52" spans="1:18" ht="14.25">
      <c r="A52" s="28" t="s">
        <v>324</v>
      </c>
      <c r="B52" s="27">
        <v>10.407630274822891</v>
      </c>
      <c r="C52" s="16">
        <v>0.88426935987099187</v>
      </c>
      <c r="D52" s="27">
        <v>-8.9355426806423305E-2</v>
      </c>
      <c r="E52" s="16">
        <v>0.96189830946463961</v>
      </c>
      <c r="F52" s="27" t="s">
        <v>308</v>
      </c>
      <c r="G52" s="16" t="s">
        <v>308</v>
      </c>
      <c r="H52" s="27">
        <v>-2.1878215132224259</v>
      </c>
      <c r="I52" s="16">
        <v>0.82023305558707538</v>
      </c>
      <c r="J52" s="27">
        <v>-13.312439187772309</v>
      </c>
      <c r="K52" s="16">
        <v>1.045678459215089</v>
      </c>
      <c r="L52" s="27">
        <v>-3.936959566969735</v>
      </c>
      <c r="M52" s="16">
        <v>0.97913746418254177</v>
      </c>
      <c r="N52" s="27">
        <v>-3.6832758612007419</v>
      </c>
      <c r="O52" s="48">
        <v>0.85960675784719787</v>
      </c>
      <c r="P52" s="11"/>
    </row>
    <row r="53" spans="1:18" s="122" customFormat="1">
      <c r="A53" s="193" t="s">
        <v>307</v>
      </c>
      <c r="B53" s="164"/>
      <c r="C53" s="160"/>
      <c r="D53" s="164"/>
      <c r="E53" s="160"/>
      <c r="F53" s="164"/>
      <c r="G53" s="160"/>
      <c r="H53" s="164"/>
      <c r="I53" s="160"/>
      <c r="J53" s="164"/>
      <c r="K53" s="160"/>
      <c r="L53" s="164"/>
      <c r="M53" s="160"/>
      <c r="N53" s="164"/>
      <c r="O53" s="138"/>
    </row>
    <row r="54" spans="1:18" s="6" customFormat="1">
      <c r="A54" s="28" t="s">
        <v>302</v>
      </c>
      <c r="B54" s="27">
        <v>9.5277302488034437</v>
      </c>
      <c r="C54" s="16">
        <v>3.8063050239178611</v>
      </c>
      <c r="D54" s="27">
        <v>6.5017400046282816</v>
      </c>
      <c r="E54" s="16">
        <v>3.6729478892022485</v>
      </c>
      <c r="F54" s="27">
        <v>-3.009269812954273</v>
      </c>
      <c r="G54" s="16">
        <v>3.8636182650764135</v>
      </c>
      <c r="H54" s="27" t="s">
        <v>308</v>
      </c>
      <c r="I54" s="16" t="s">
        <v>308</v>
      </c>
      <c r="J54" s="27" t="s">
        <v>308</v>
      </c>
      <c r="K54" s="16" t="s">
        <v>308</v>
      </c>
      <c r="L54" s="27" t="s">
        <v>308</v>
      </c>
      <c r="M54" s="16" t="s">
        <v>308</v>
      </c>
      <c r="N54" s="27" t="s">
        <v>308</v>
      </c>
      <c r="O54" s="48" t="s">
        <v>308</v>
      </c>
      <c r="P54" s="122"/>
      <c r="Q54" s="122"/>
      <c r="R54" s="122"/>
    </row>
    <row r="55" spans="1:18">
      <c r="A55" s="28" t="s">
        <v>265</v>
      </c>
      <c r="B55" s="27">
        <v>24.726015544542399</v>
      </c>
      <c r="C55" s="16">
        <v>6.0215347630908225</v>
      </c>
      <c r="D55" s="27">
        <v>17.527256776841309</v>
      </c>
      <c r="E55" s="16">
        <v>7.1375159983578831</v>
      </c>
      <c r="F55" s="27">
        <v>-6.4839875452094006E-2</v>
      </c>
      <c r="G55" s="16">
        <v>3.2547293382709346</v>
      </c>
      <c r="H55" s="27" t="s">
        <v>308</v>
      </c>
      <c r="I55" s="16" t="s">
        <v>308</v>
      </c>
      <c r="J55" s="27" t="s">
        <v>308</v>
      </c>
      <c r="K55" s="16" t="s">
        <v>308</v>
      </c>
      <c r="L55" s="27" t="s">
        <v>308</v>
      </c>
      <c r="M55" s="16" t="s">
        <v>308</v>
      </c>
      <c r="N55" s="27" t="s">
        <v>308</v>
      </c>
      <c r="O55" s="48" t="s">
        <v>308</v>
      </c>
      <c r="P55" s="11"/>
    </row>
    <row r="56" spans="1:18">
      <c r="A56" s="28" t="s">
        <v>253</v>
      </c>
      <c r="B56" s="27">
        <v>17.852961387446339</v>
      </c>
      <c r="C56" s="16">
        <v>5.557294435996174</v>
      </c>
      <c r="D56" s="27">
        <v>10.187603767445889</v>
      </c>
      <c r="E56" s="16">
        <v>5.7407301566857347</v>
      </c>
      <c r="F56" s="27" t="s">
        <v>308</v>
      </c>
      <c r="G56" s="16" t="s">
        <v>308</v>
      </c>
      <c r="H56" s="27" t="s">
        <v>308</v>
      </c>
      <c r="I56" s="16" t="s">
        <v>308</v>
      </c>
      <c r="J56" s="27" t="s">
        <v>308</v>
      </c>
      <c r="K56" s="16" t="s">
        <v>308</v>
      </c>
      <c r="L56" s="27" t="s">
        <v>308</v>
      </c>
      <c r="M56" s="16" t="s">
        <v>308</v>
      </c>
      <c r="N56" s="27" t="s">
        <v>308</v>
      </c>
      <c r="O56" s="48" t="s">
        <v>308</v>
      </c>
      <c r="P56" s="8"/>
      <c r="Q56" s="8"/>
      <c r="R56" s="8"/>
    </row>
    <row r="57" spans="1:18">
      <c r="A57" s="28" t="s">
        <v>285</v>
      </c>
      <c r="B57" s="27">
        <v>15.68963151397946</v>
      </c>
      <c r="C57" s="16">
        <v>6.0128106566050388</v>
      </c>
      <c r="D57" s="27">
        <v>15.37718227515369</v>
      </c>
      <c r="E57" s="16">
        <v>5.0922114676653836</v>
      </c>
      <c r="F57" s="27">
        <v>-1.8418283337815711</v>
      </c>
      <c r="G57" s="16">
        <v>5.2124719456959001</v>
      </c>
      <c r="H57" s="27" t="s">
        <v>308</v>
      </c>
      <c r="I57" s="16" t="s">
        <v>308</v>
      </c>
      <c r="J57" s="27" t="s">
        <v>308</v>
      </c>
      <c r="K57" s="16" t="s">
        <v>308</v>
      </c>
      <c r="L57" s="27" t="s">
        <v>308</v>
      </c>
      <c r="M57" s="16" t="s">
        <v>308</v>
      </c>
      <c r="N57" s="27" t="s">
        <v>308</v>
      </c>
      <c r="O57" s="48" t="s">
        <v>308</v>
      </c>
      <c r="P57" s="11"/>
    </row>
    <row r="58" spans="1:18">
      <c r="A58" s="28" t="s">
        <v>251</v>
      </c>
      <c r="B58" s="27">
        <v>2.0833469642295479</v>
      </c>
      <c r="C58" s="16">
        <v>6.7492290205478991</v>
      </c>
      <c r="D58" s="27">
        <v>2.927060234033199</v>
      </c>
      <c r="E58" s="16">
        <v>6.5155684498346051</v>
      </c>
      <c r="F58" s="27" t="s">
        <v>308</v>
      </c>
      <c r="G58" s="16" t="s">
        <v>308</v>
      </c>
      <c r="H58" s="27" t="s">
        <v>308</v>
      </c>
      <c r="I58" s="16" t="s">
        <v>308</v>
      </c>
      <c r="J58" s="27" t="s">
        <v>308</v>
      </c>
      <c r="K58" s="16" t="s">
        <v>308</v>
      </c>
      <c r="L58" s="27" t="s">
        <v>308</v>
      </c>
      <c r="M58" s="16" t="s">
        <v>308</v>
      </c>
      <c r="N58" s="27" t="s">
        <v>308</v>
      </c>
      <c r="O58" s="48" t="s">
        <v>308</v>
      </c>
      <c r="P58" s="11"/>
    </row>
    <row r="59" spans="1:18">
      <c r="A59" s="28" t="s">
        <v>278</v>
      </c>
      <c r="B59" s="27">
        <v>10.86513730499601</v>
      </c>
      <c r="C59" s="16">
        <v>6.6151854961852612</v>
      </c>
      <c r="D59" s="27">
        <v>-7.9890759144274464</v>
      </c>
      <c r="E59" s="16">
        <v>8.5066559447422119</v>
      </c>
      <c r="F59" s="27" t="s">
        <v>308</v>
      </c>
      <c r="G59" s="16" t="s">
        <v>308</v>
      </c>
      <c r="H59" s="27">
        <v>-9.7697092142336501</v>
      </c>
      <c r="I59" s="16">
        <v>2.7177017064773783</v>
      </c>
      <c r="J59" s="27">
        <v>-20.303224452648031</v>
      </c>
      <c r="K59" s="16">
        <v>2.4296207852090741</v>
      </c>
      <c r="L59" s="27">
        <v>-21.322950485021568</v>
      </c>
      <c r="M59" s="16">
        <v>2.3895525044449437</v>
      </c>
      <c r="N59" s="27">
        <v>-14.09912786499971</v>
      </c>
      <c r="O59" s="48">
        <v>1.9632590180098815</v>
      </c>
      <c r="P59" s="11"/>
    </row>
    <row r="60" spans="1:18" ht="14.25">
      <c r="A60" s="129" t="s">
        <v>330</v>
      </c>
      <c r="B60" s="27">
        <v>11.870682156865289</v>
      </c>
      <c r="C60" s="16">
        <v>0.28636800070448182</v>
      </c>
      <c r="D60" s="27">
        <v>-10.393251073581951</v>
      </c>
      <c r="E60" s="16">
        <v>0.23469478876877523</v>
      </c>
      <c r="F60" s="27" t="s">
        <v>308</v>
      </c>
      <c r="G60" s="16" t="s">
        <v>308</v>
      </c>
      <c r="H60" s="27" t="s">
        <v>308</v>
      </c>
      <c r="I60" s="16" t="s">
        <v>308</v>
      </c>
      <c r="J60" s="27" t="s">
        <v>308</v>
      </c>
      <c r="K60" s="16" t="s">
        <v>308</v>
      </c>
      <c r="L60" s="27" t="s">
        <v>308</v>
      </c>
      <c r="M60" s="16" t="s">
        <v>308</v>
      </c>
      <c r="N60" s="27" t="s">
        <v>308</v>
      </c>
      <c r="O60" s="48" t="s">
        <v>308</v>
      </c>
      <c r="P60" s="11"/>
    </row>
    <row r="61" spans="1:18">
      <c r="A61" s="28" t="s">
        <v>292</v>
      </c>
      <c r="B61" s="27">
        <v>14.896872234350109</v>
      </c>
      <c r="C61" s="16">
        <v>7.1379179067271581</v>
      </c>
      <c r="D61" s="27">
        <v>8.7038686997707302</v>
      </c>
      <c r="E61" s="16">
        <v>7.0567722583633845</v>
      </c>
      <c r="F61" s="27">
        <v>-3.9387167264205232</v>
      </c>
      <c r="G61" s="16">
        <v>5.2822555574621202</v>
      </c>
      <c r="H61" s="27">
        <v>-3.4914892627081859</v>
      </c>
      <c r="I61" s="16">
        <v>3.0915366131479418</v>
      </c>
      <c r="J61" s="27">
        <v>-10.925358390766631</v>
      </c>
      <c r="K61" s="16">
        <v>3.5143108683377804</v>
      </c>
      <c r="L61" s="27">
        <v>-3.2705438163402358</v>
      </c>
      <c r="M61" s="16">
        <v>2.5849805022795</v>
      </c>
      <c r="N61" s="27">
        <v>-9.8202035411485937</v>
      </c>
      <c r="O61" s="48">
        <v>3.392453924837612</v>
      </c>
      <c r="P61" s="11"/>
    </row>
    <row r="62" spans="1:18">
      <c r="A62" s="28" t="s">
        <v>273</v>
      </c>
      <c r="B62" s="27">
        <v>-1.3307525546576779</v>
      </c>
      <c r="C62" s="16">
        <v>8.5376186719433385</v>
      </c>
      <c r="D62" s="27">
        <v>-11.900507508045409</v>
      </c>
      <c r="E62" s="16">
        <v>8.831662745484266</v>
      </c>
      <c r="F62" s="27">
        <v>1.2157709013879481</v>
      </c>
      <c r="G62" s="16">
        <v>3.2628212264093919</v>
      </c>
      <c r="H62" s="27">
        <v>2.8024295058856841</v>
      </c>
      <c r="I62" s="16">
        <v>2.3197258075895704</v>
      </c>
      <c r="J62" s="27">
        <v>-8.5283634503029191</v>
      </c>
      <c r="K62" s="16">
        <v>2.7167144339290275</v>
      </c>
      <c r="L62" s="27">
        <v>-3.632419355452186</v>
      </c>
      <c r="M62" s="16">
        <v>2.4934343821590326</v>
      </c>
      <c r="N62" s="27">
        <v>-2.280615497252946</v>
      </c>
      <c r="O62" s="48">
        <v>2.7646180488309469</v>
      </c>
      <c r="P62" s="11"/>
    </row>
    <row r="63" spans="1:18">
      <c r="A63" s="28" t="s">
        <v>279</v>
      </c>
      <c r="B63" s="27">
        <v>9.9419594121797985</v>
      </c>
      <c r="C63" s="16">
        <v>5.1908384706870105</v>
      </c>
      <c r="D63" s="27">
        <v>-0.61891501124543424</v>
      </c>
      <c r="E63" s="16">
        <v>4.6950780851074301</v>
      </c>
      <c r="F63" s="27" t="s">
        <v>308</v>
      </c>
      <c r="G63" s="16" t="s">
        <v>308</v>
      </c>
      <c r="H63" s="27" t="s">
        <v>308</v>
      </c>
      <c r="I63" s="16" t="s">
        <v>308</v>
      </c>
      <c r="J63" s="27" t="s">
        <v>308</v>
      </c>
      <c r="K63" s="16" t="s">
        <v>308</v>
      </c>
      <c r="L63" s="27" t="s">
        <v>308</v>
      </c>
      <c r="M63" s="16" t="s">
        <v>308</v>
      </c>
      <c r="N63" s="27" t="s">
        <v>308</v>
      </c>
      <c r="O63" s="48" t="s">
        <v>308</v>
      </c>
      <c r="P63" s="11"/>
    </row>
    <row r="64" spans="1:18">
      <c r="A64" s="28" t="s">
        <v>288</v>
      </c>
      <c r="B64" s="27">
        <v>22.080149816564958</v>
      </c>
      <c r="C64" s="16">
        <v>0.11722287996283715</v>
      </c>
      <c r="D64" s="27">
        <v>-17.529716613108061</v>
      </c>
      <c r="E64" s="16">
        <v>7.792244468119304E-2</v>
      </c>
      <c r="F64" s="27">
        <v>3.0474697502774291</v>
      </c>
      <c r="G64" s="16">
        <v>3.6429908379377277E-2</v>
      </c>
      <c r="H64" s="27">
        <v>-1.6715408102781311</v>
      </c>
      <c r="I64" s="16">
        <v>1.7843227512176181</v>
      </c>
      <c r="J64" s="27">
        <v>-7.932383507062589</v>
      </c>
      <c r="K64" s="16">
        <v>2.4261934325740855</v>
      </c>
      <c r="L64" s="27">
        <v>-1.0488930506429599</v>
      </c>
      <c r="M64" s="16">
        <v>2.2724713238953509</v>
      </c>
      <c r="N64" s="27">
        <v>-4.6145775018405431</v>
      </c>
      <c r="O64" s="48">
        <v>1.9560215225724107</v>
      </c>
      <c r="P64" s="11"/>
    </row>
    <row r="65" spans="1:17">
      <c r="A65" s="28" t="s">
        <v>281</v>
      </c>
      <c r="B65" s="27">
        <v>-4.5033297258008503E-2</v>
      </c>
      <c r="C65" s="16">
        <v>0.78767627232646631</v>
      </c>
      <c r="D65" s="27">
        <v>7.5583812126213559</v>
      </c>
      <c r="E65" s="16">
        <v>0.43139333226233445</v>
      </c>
      <c r="F65" s="27" t="s">
        <v>308</v>
      </c>
      <c r="G65" s="16" t="s">
        <v>308</v>
      </c>
      <c r="H65" s="27" t="s">
        <v>308</v>
      </c>
      <c r="I65" s="16" t="s">
        <v>308</v>
      </c>
      <c r="J65" s="27" t="s">
        <v>308</v>
      </c>
      <c r="K65" s="16" t="s">
        <v>308</v>
      </c>
      <c r="L65" s="27" t="s">
        <v>308</v>
      </c>
      <c r="M65" s="16" t="s">
        <v>308</v>
      </c>
      <c r="N65" s="27" t="s">
        <v>308</v>
      </c>
      <c r="O65" s="48" t="s">
        <v>308</v>
      </c>
      <c r="P65" s="11"/>
    </row>
    <row r="66" spans="1:17">
      <c r="A66" s="28" t="s">
        <v>287</v>
      </c>
      <c r="B66" s="27">
        <v>16.861318590051891</v>
      </c>
      <c r="C66" s="16">
        <v>5.7446770200090445</v>
      </c>
      <c r="D66" s="27">
        <v>23.224186922382451</v>
      </c>
      <c r="E66" s="16">
        <v>4.4901782072881504</v>
      </c>
      <c r="F66" s="27">
        <v>-10.83713760242483</v>
      </c>
      <c r="G66" s="16">
        <v>3.320395634932503</v>
      </c>
      <c r="H66" s="27" t="s">
        <v>308</v>
      </c>
      <c r="I66" s="16" t="s">
        <v>308</v>
      </c>
      <c r="J66" s="27" t="s">
        <v>308</v>
      </c>
      <c r="K66" s="16" t="s">
        <v>308</v>
      </c>
      <c r="L66" s="27" t="s">
        <v>308</v>
      </c>
      <c r="M66" s="16" t="s">
        <v>308</v>
      </c>
      <c r="N66" s="27" t="s">
        <v>308</v>
      </c>
      <c r="O66" s="48" t="s">
        <v>308</v>
      </c>
      <c r="P66" s="11"/>
    </row>
    <row r="67" spans="1:17">
      <c r="A67" s="28" t="s">
        <v>274</v>
      </c>
      <c r="B67" s="27">
        <v>29.467384345635718</v>
      </c>
      <c r="C67" s="16">
        <v>0.24163223603070744</v>
      </c>
      <c r="D67" s="27">
        <v>13.559961077965941</v>
      </c>
      <c r="E67" s="16">
        <v>0.18899575813117914</v>
      </c>
      <c r="F67" s="27" t="s">
        <v>308</v>
      </c>
      <c r="G67" s="16" t="s">
        <v>308</v>
      </c>
      <c r="H67" s="27" t="s">
        <v>308</v>
      </c>
      <c r="I67" s="16" t="s">
        <v>308</v>
      </c>
      <c r="J67" s="27" t="s">
        <v>308</v>
      </c>
      <c r="K67" s="16" t="s">
        <v>308</v>
      </c>
      <c r="L67" s="27" t="s">
        <v>308</v>
      </c>
      <c r="M67" s="16" t="s">
        <v>308</v>
      </c>
      <c r="N67" s="27" t="s">
        <v>308</v>
      </c>
      <c r="O67" s="48" t="s">
        <v>308</v>
      </c>
      <c r="P67" s="11"/>
    </row>
    <row r="68" spans="1:17">
      <c r="A68" s="28" t="s">
        <v>271</v>
      </c>
      <c r="B68" s="27">
        <v>7.0033850555838413</v>
      </c>
      <c r="C68" s="16">
        <v>6.6051858576357443</v>
      </c>
      <c r="D68" s="27">
        <v>-20.6710749117759</v>
      </c>
      <c r="E68" s="16">
        <v>5.9467719234564882</v>
      </c>
      <c r="F68" s="27" t="s">
        <v>308</v>
      </c>
      <c r="G68" s="16" t="s">
        <v>308</v>
      </c>
      <c r="H68" s="27" t="s">
        <v>308</v>
      </c>
      <c r="I68" s="16" t="s">
        <v>308</v>
      </c>
      <c r="J68" s="27" t="s">
        <v>308</v>
      </c>
      <c r="K68" s="16" t="s">
        <v>308</v>
      </c>
      <c r="L68" s="27" t="s">
        <v>308</v>
      </c>
      <c r="M68" s="16" t="s">
        <v>308</v>
      </c>
      <c r="N68" s="27" t="s">
        <v>308</v>
      </c>
      <c r="O68" s="48" t="s">
        <v>308</v>
      </c>
      <c r="P68" s="11"/>
    </row>
    <row r="69" spans="1:17" ht="13.15" customHeight="1">
      <c r="A69" s="28" t="s">
        <v>295</v>
      </c>
      <c r="B69" s="27">
        <v>11.62339010331427</v>
      </c>
      <c r="C69" s="16">
        <v>3.4928604785030659</v>
      </c>
      <c r="D69" s="27">
        <v>-15.50018663707981</v>
      </c>
      <c r="E69" s="16">
        <v>1.1149121155266193</v>
      </c>
      <c r="F69" s="27" t="s">
        <v>308</v>
      </c>
      <c r="G69" s="16" t="s">
        <v>308</v>
      </c>
      <c r="H69" s="27" t="s">
        <v>308</v>
      </c>
      <c r="I69" s="16" t="s">
        <v>308</v>
      </c>
      <c r="J69" s="27" t="s">
        <v>308</v>
      </c>
      <c r="K69" s="16" t="s">
        <v>308</v>
      </c>
      <c r="L69" s="27" t="s">
        <v>308</v>
      </c>
      <c r="M69" s="16" t="s">
        <v>308</v>
      </c>
      <c r="N69" s="27" t="s">
        <v>308</v>
      </c>
      <c r="O69" s="48" t="s">
        <v>308</v>
      </c>
      <c r="P69" s="11"/>
    </row>
    <row r="70" spans="1:17">
      <c r="A70" s="28" t="s">
        <v>267</v>
      </c>
      <c r="B70" s="27">
        <v>12.18417560858175</v>
      </c>
      <c r="C70" s="16">
        <v>6.5475902365793743</v>
      </c>
      <c r="D70" s="27">
        <v>5.9807213082213906</v>
      </c>
      <c r="E70" s="16">
        <v>6.5247570759036471</v>
      </c>
      <c r="F70" s="27">
        <v>0.20614367802825481</v>
      </c>
      <c r="G70" s="16">
        <v>3.4229832522460515</v>
      </c>
      <c r="H70" s="27" t="s">
        <v>308</v>
      </c>
      <c r="I70" s="16" t="s">
        <v>308</v>
      </c>
      <c r="J70" s="27" t="s">
        <v>308</v>
      </c>
      <c r="K70" s="16" t="s">
        <v>308</v>
      </c>
      <c r="L70" s="27" t="s">
        <v>308</v>
      </c>
      <c r="M70" s="16" t="s">
        <v>308</v>
      </c>
      <c r="N70" s="27" t="s">
        <v>308</v>
      </c>
      <c r="O70" s="48" t="s">
        <v>308</v>
      </c>
      <c r="P70" s="11"/>
    </row>
    <row r="71" spans="1:17">
      <c r="A71" s="28" t="s">
        <v>304</v>
      </c>
      <c r="B71" s="27">
        <v>-1.9864536686073111</v>
      </c>
      <c r="C71" s="16">
        <v>7.9633353135330456</v>
      </c>
      <c r="D71" s="27">
        <v>0.86527574724334499</v>
      </c>
      <c r="E71" s="16">
        <v>7.0234387870404547</v>
      </c>
      <c r="F71" s="27" t="s">
        <v>308</v>
      </c>
      <c r="G71" s="16" t="s">
        <v>308</v>
      </c>
      <c r="H71" s="27" t="s">
        <v>308</v>
      </c>
      <c r="I71" s="16" t="s">
        <v>308</v>
      </c>
      <c r="J71" s="27" t="s">
        <v>308</v>
      </c>
      <c r="K71" s="16" t="s">
        <v>308</v>
      </c>
      <c r="L71" s="27" t="s">
        <v>308</v>
      </c>
      <c r="M71" s="16" t="s">
        <v>308</v>
      </c>
      <c r="N71" s="27" t="s">
        <v>308</v>
      </c>
      <c r="O71" s="48" t="s">
        <v>308</v>
      </c>
      <c r="P71" s="11"/>
    </row>
    <row r="72" spans="1:17">
      <c r="A72" s="28" t="s">
        <v>286</v>
      </c>
      <c r="B72" s="27">
        <v>16.05463123395506</v>
      </c>
      <c r="C72" s="16">
        <v>6.3419738004415418</v>
      </c>
      <c r="D72" s="27">
        <v>6.926187422135321</v>
      </c>
      <c r="E72" s="16">
        <v>6.0808390387016331</v>
      </c>
      <c r="F72" s="27" t="s">
        <v>308</v>
      </c>
      <c r="G72" s="16" t="s">
        <v>308</v>
      </c>
      <c r="H72" s="27" t="s">
        <v>308</v>
      </c>
      <c r="I72" s="16" t="s">
        <v>308</v>
      </c>
      <c r="J72" s="27" t="s">
        <v>308</v>
      </c>
      <c r="K72" s="16" t="s">
        <v>308</v>
      </c>
      <c r="L72" s="27" t="s">
        <v>308</v>
      </c>
      <c r="M72" s="16" t="s">
        <v>308</v>
      </c>
      <c r="N72" s="27" t="s">
        <v>308</v>
      </c>
      <c r="O72" s="48" t="s">
        <v>308</v>
      </c>
      <c r="P72" s="11"/>
    </row>
    <row r="73" spans="1:17">
      <c r="A73" s="28" t="s">
        <v>280</v>
      </c>
      <c r="B73" s="27">
        <v>2.217012192001349</v>
      </c>
      <c r="C73" s="16">
        <v>5.233561673138702</v>
      </c>
      <c r="D73" s="27">
        <v>8.7852460695314818</v>
      </c>
      <c r="E73" s="16">
        <v>4.337729869107994</v>
      </c>
      <c r="F73" s="27">
        <v>-0.63928681174375157</v>
      </c>
      <c r="G73" s="16">
        <v>3.0473190321630139</v>
      </c>
      <c r="H73" s="27" t="s">
        <v>308</v>
      </c>
      <c r="I73" s="16" t="s">
        <v>308</v>
      </c>
      <c r="J73" s="27" t="s">
        <v>308</v>
      </c>
      <c r="K73" s="16" t="s">
        <v>308</v>
      </c>
      <c r="L73" s="27" t="s">
        <v>308</v>
      </c>
      <c r="M73" s="16" t="s">
        <v>308</v>
      </c>
      <c r="N73" s="27" t="s">
        <v>308</v>
      </c>
      <c r="O73" s="48" t="s">
        <v>308</v>
      </c>
      <c r="P73" s="11"/>
    </row>
    <row r="74" spans="1:17">
      <c r="A74" s="28" t="s">
        <v>255</v>
      </c>
      <c r="B74" s="27">
        <v>-0.26676428123720802</v>
      </c>
      <c r="C74" s="16">
        <v>3.6320000363530598</v>
      </c>
      <c r="D74" s="27">
        <v>-7.2091532962071128</v>
      </c>
      <c r="E74" s="16">
        <v>4.1340595383063787</v>
      </c>
      <c r="F74" s="27" t="s">
        <v>308</v>
      </c>
      <c r="G74" s="16" t="s">
        <v>308</v>
      </c>
      <c r="H74" s="27" t="s">
        <v>308</v>
      </c>
      <c r="I74" s="16" t="s">
        <v>308</v>
      </c>
      <c r="J74" s="27" t="s">
        <v>308</v>
      </c>
      <c r="K74" s="16" t="s">
        <v>308</v>
      </c>
      <c r="L74" s="27" t="s">
        <v>308</v>
      </c>
      <c r="M74" s="16" t="s">
        <v>308</v>
      </c>
      <c r="N74" s="27" t="s">
        <v>308</v>
      </c>
      <c r="O74" s="48" t="s">
        <v>308</v>
      </c>
      <c r="P74" s="11"/>
    </row>
    <row r="75" spans="1:17" s="122" customFormat="1">
      <c r="A75" s="129"/>
      <c r="B75" s="164"/>
      <c r="C75" s="160"/>
      <c r="D75" s="164"/>
      <c r="E75" s="160"/>
      <c r="F75" s="164"/>
      <c r="G75" s="160"/>
      <c r="H75" s="164"/>
      <c r="I75" s="160"/>
      <c r="J75" s="164"/>
      <c r="K75" s="160"/>
      <c r="L75" s="164"/>
      <c r="M75" s="160"/>
      <c r="N75" s="164"/>
      <c r="O75" s="138"/>
    </row>
    <row r="76" spans="1:17" ht="13.5" thickBot="1">
      <c r="A76" s="150" t="s">
        <v>313</v>
      </c>
      <c r="B76" s="174">
        <v>1.5664380833676079</v>
      </c>
      <c r="C76" s="173">
        <v>7.760844380953146</v>
      </c>
      <c r="D76" s="174">
        <v>2.998359818465723</v>
      </c>
      <c r="E76" s="173">
        <v>7.7529188460907505</v>
      </c>
      <c r="F76" s="174">
        <v>-4.7407456458267063</v>
      </c>
      <c r="G76" s="173">
        <v>2.723285930127882</v>
      </c>
      <c r="H76" s="174" t="s">
        <v>308</v>
      </c>
      <c r="I76" s="173" t="s">
        <v>308</v>
      </c>
      <c r="J76" s="174" t="s">
        <v>308</v>
      </c>
      <c r="K76" s="173" t="s">
        <v>308</v>
      </c>
      <c r="L76" s="174" t="s">
        <v>308</v>
      </c>
      <c r="M76" s="173" t="s">
        <v>308</v>
      </c>
      <c r="N76" s="174" t="s">
        <v>308</v>
      </c>
      <c r="O76" s="182" t="s">
        <v>308</v>
      </c>
      <c r="P76" s="11"/>
    </row>
    <row r="77" spans="1:17">
      <c r="A77" s="145"/>
      <c r="B77" s="127"/>
      <c r="C77" s="160"/>
      <c r="D77" s="127"/>
      <c r="E77" s="160"/>
      <c r="F77" s="127"/>
      <c r="G77" s="160"/>
      <c r="H77" s="127"/>
      <c r="I77" s="160"/>
      <c r="J77" s="127"/>
      <c r="K77" s="160"/>
      <c r="L77" s="127"/>
      <c r="M77" s="160"/>
      <c r="N77" s="127"/>
      <c r="O77" s="160"/>
      <c r="P77" s="11"/>
    </row>
    <row r="78" spans="1:17">
      <c r="A78" s="40" t="s">
        <v>114</v>
      </c>
      <c r="B78" s="95"/>
      <c r="C78" s="95"/>
      <c r="D78" s="95"/>
      <c r="E78" s="95"/>
      <c r="F78" s="96"/>
      <c r="G78" s="96"/>
      <c r="H78" s="95"/>
      <c r="I78" s="95"/>
      <c r="J78" s="95"/>
      <c r="K78" s="95"/>
      <c r="L78" s="95"/>
      <c r="M78" s="95"/>
      <c r="N78" s="95"/>
      <c r="O78" s="95"/>
      <c r="P78" s="11"/>
    </row>
    <row r="79" spans="1:17">
      <c r="A79" s="40" t="s">
        <v>113</v>
      </c>
      <c r="B79" s="95"/>
      <c r="C79" s="95"/>
      <c r="D79" s="95"/>
      <c r="E79" s="95"/>
      <c r="F79" s="96"/>
      <c r="G79" s="96"/>
      <c r="H79" s="95"/>
      <c r="I79" s="95"/>
      <c r="J79" s="95"/>
      <c r="K79" s="95"/>
      <c r="L79" s="95"/>
      <c r="M79" s="95"/>
      <c r="N79" s="95"/>
      <c r="O79" s="95"/>
      <c r="P79" s="11"/>
    </row>
    <row r="80" spans="1:17">
      <c r="A80" s="203" t="s">
        <v>359</v>
      </c>
      <c r="B80" s="159"/>
      <c r="C80" s="159"/>
      <c r="D80" s="159"/>
      <c r="E80" s="159"/>
      <c r="F80" s="159"/>
      <c r="G80" s="159"/>
      <c r="H80" s="159"/>
      <c r="I80" s="159"/>
      <c r="J80" s="159"/>
      <c r="K80" s="159"/>
      <c r="L80" s="159"/>
      <c r="M80" s="159"/>
      <c r="N80" s="159"/>
      <c r="O80" s="159"/>
      <c r="P80" s="159"/>
      <c r="Q80" s="159"/>
    </row>
    <row r="81" spans="1:17">
      <c r="A81" s="203" t="s">
        <v>356</v>
      </c>
      <c r="B81" s="159"/>
      <c r="C81" s="159"/>
      <c r="D81" s="159"/>
      <c r="E81" s="159"/>
      <c r="F81" s="159"/>
      <c r="G81" s="159"/>
      <c r="H81" s="159"/>
      <c r="I81" s="159"/>
      <c r="J81" s="159"/>
      <c r="K81" s="159"/>
      <c r="L81" s="159"/>
      <c r="M81" s="159"/>
      <c r="N81" s="159"/>
      <c r="O81" s="159"/>
      <c r="P81" s="159"/>
      <c r="Q81" s="159"/>
    </row>
    <row r="82" spans="1:17">
      <c r="A82" s="153" t="s">
        <v>338</v>
      </c>
      <c r="B82" s="12"/>
      <c r="C82" s="12"/>
      <c r="D82" s="12"/>
      <c r="E82" s="12"/>
      <c r="F82" s="12"/>
      <c r="G82" s="12"/>
      <c r="H82" s="12"/>
      <c r="I82" s="12"/>
      <c r="J82" s="12"/>
      <c r="K82" s="12"/>
      <c r="L82" s="12"/>
      <c r="M82" s="12"/>
      <c r="P82" s="11"/>
    </row>
    <row r="83" spans="1:17">
      <c r="A83" s="153" t="s">
        <v>339</v>
      </c>
      <c r="B83" s="12"/>
      <c r="C83" s="12"/>
      <c r="D83" s="12"/>
      <c r="E83" s="12"/>
      <c r="F83" s="12"/>
      <c r="G83" s="12"/>
      <c r="H83" s="12"/>
      <c r="I83" s="12"/>
      <c r="J83" s="12"/>
      <c r="K83" s="12"/>
      <c r="L83" s="12"/>
      <c r="M83" s="12"/>
      <c r="P83" s="11"/>
    </row>
    <row r="84" spans="1:17">
      <c r="A84" s="40" t="s">
        <v>5</v>
      </c>
      <c r="B84" s="12"/>
      <c r="C84" s="12"/>
      <c r="D84" s="12"/>
      <c r="E84" s="12"/>
      <c r="F84" s="12"/>
      <c r="G84" s="12"/>
      <c r="H84" s="12"/>
      <c r="I84" s="12"/>
      <c r="J84" s="12"/>
      <c r="K84" s="12"/>
      <c r="L84" s="12"/>
      <c r="M84" s="12"/>
      <c r="P84" s="11"/>
    </row>
    <row r="85" spans="1:17">
      <c r="A85" s="8" t="s">
        <v>354</v>
      </c>
      <c r="B85" s="12"/>
      <c r="C85" s="12"/>
      <c r="D85" s="12"/>
      <c r="E85" s="12"/>
      <c r="F85" s="12"/>
      <c r="G85" s="12"/>
      <c r="H85" s="12"/>
      <c r="I85" s="12"/>
      <c r="J85" s="12"/>
      <c r="K85" s="12"/>
      <c r="L85" s="12"/>
      <c r="M85" s="12"/>
      <c r="P85" s="11"/>
    </row>
    <row r="86" spans="1:17">
      <c r="A86" s="13" t="s">
        <v>314</v>
      </c>
      <c r="B86" s="12"/>
      <c r="C86" s="12"/>
      <c r="D86" s="12"/>
      <c r="E86" s="12"/>
      <c r="F86" s="12"/>
      <c r="G86" s="12"/>
      <c r="H86" s="12"/>
      <c r="I86" s="12"/>
      <c r="J86" s="12"/>
      <c r="K86" s="12"/>
      <c r="L86" s="12"/>
      <c r="M86" s="12"/>
      <c r="P86" s="11"/>
    </row>
    <row r="87" spans="1:17">
      <c r="B87" s="12"/>
      <c r="C87" s="12"/>
      <c r="D87" s="12"/>
      <c r="E87" s="12"/>
      <c r="F87" s="12"/>
      <c r="G87" s="12"/>
      <c r="H87" s="12"/>
      <c r="I87" s="12"/>
      <c r="J87" s="12"/>
      <c r="K87" s="12"/>
      <c r="L87" s="12"/>
      <c r="M87" s="12"/>
      <c r="P87" s="11"/>
    </row>
    <row r="88" spans="1:17">
      <c r="A88" s="8"/>
      <c r="B88" s="12"/>
      <c r="C88" s="12"/>
      <c r="D88" s="12"/>
      <c r="E88" s="12"/>
      <c r="F88" s="12"/>
      <c r="G88" s="12"/>
      <c r="H88" s="12"/>
      <c r="I88" s="12"/>
      <c r="J88" s="12"/>
      <c r="K88" s="12"/>
      <c r="L88" s="12"/>
      <c r="M88" s="12"/>
      <c r="P88" s="11"/>
    </row>
    <row r="89" spans="1:17" ht="409.6">
      <c r="A89" s="8"/>
      <c r="B89" s="12"/>
      <c r="C89" s="12"/>
      <c r="D89" s="12"/>
      <c r="E89" s="12"/>
      <c r="F89" s="12"/>
      <c r="G89" s="12"/>
      <c r="H89" s="12"/>
      <c r="I89" s="12"/>
      <c r="J89" s="12"/>
      <c r="K89" s="12"/>
      <c r="L89" s="12"/>
      <c r="M89" s="12"/>
      <c r="P89" s="11"/>
    </row>
    <row r="90" spans="1:17" ht="409.6">
      <c r="A90" s="8"/>
      <c r="B90" s="12"/>
      <c r="C90" s="12"/>
      <c r="D90" s="12"/>
      <c r="E90" s="12"/>
      <c r="F90" s="12"/>
      <c r="G90" s="12"/>
      <c r="H90" s="12"/>
      <c r="I90" s="12"/>
      <c r="J90" s="12"/>
      <c r="K90" s="12"/>
      <c r="L90" s="12"/>
      <c r="M90" s="12"/>
      <c r="P90" s="11"/>
    </row>
    <row r="91" spans="1:17" ht="409.6">
      <c r="B91" s="8"/>
      <c r="C91" s="12"/>
      <c r="D91" s="12"/>
      <c r="E91" s="12"/>
      <c r="F91" s="12"/>
      <c r="G91" s="12"/>
      <c r="H91" s="12"/>
      <c r="I91" s="12"/>
      <c r="J91" s="12"/>
      <c r="K91" s="12"/>
      <c r="L91" s="12"/>
      <c r="M91" s="12"/>
      <c r="N91" s="12"/>
    </row>
    <row r="92" spans="1:17" ht="409.6">
      <c r="B92" s="8"/>
    </row>
    <row r="93" spans="1:17">
      <c r="B93" s="8"/>
    </row>
  </sheetData>
  <mergeCells count="10">
    <mergeCell ref="N13:O13"/>
    <mergeCell ref="B11:O11"/>
    <mergeCell ref="B12:E12"/>
    <mergeCell ref="H12:O12"/>
    <mergeCell ref="B13:C13"/>
    <mergeCell ref="D13:E13"/>
    <mergeCell ref="H13:I13"/>
    <mergeCell ref="J13:K13"/>
    <mergeCell ref="L13:M13"/>
    <mergeCell ref="F12:G13"/>
  </mergeCells>
  <conditionalFormatting sqref="N16:N77 L16:L77 J16:J77 H16:H77 F16:F77 D16:D77 B16:B77">
    <cfRule type="expression" dxfId="16" priority="2">
      <formula>ABS(B16)/C16&gt;1.96</formula>
    </cfRule>
  </conditionalFormatting>
  <hyperlinks>
    <hyperlink ref="A1" r:id="rId1" display="http://dx.doi.org/10.1787/9789264285521-en"/>
    <hyperlink ref="A4" r:id="rId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E4675678-5070-4492-950C-7216B9E803F6}">
            <xm:f>ABS('Table V.7.27'!A84)/'Table V.7.27'!B84&gt;1.96</xm:f>
            <x14:dxf>
              <font>
                <b/>
                <i val="0"/>
                <strike val="0"/>
              </font>
            </x14:dxf>
          </x14:cfRule>
          <xm:sqref>A80:A81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70C0"/>
  </sheetPr>
  <dimension ref="A1:Y91"/>
  <sheetViews>
    <sheetView showGridLines="0" zoomScale="80" zoomScaleNormal="80" workbookViewId="0"/>
  </sheetViews>
  <sheetFormatPr defaultColWidth="8.85546875" defaultRowHeight="12.75"/>
  <cols>
    <col min="1" max="1" width="34.5703125" style="10" customWidth="1"/>
    <col min="2" max="3" width="10.5703125" style="10" customWidth="1"/>
    <col min="4" max="24" width="10" style="10" customWidth="1"/>
    <col min="25" max="16384" width="8.85546875" style="10"/>
  </cols>
  <sheetData>
    <row r="1" spans="1:24" s="301" customFormat="1">
      <c r="A1" s="302" t="s">
        <v>366</v>
      </c>
    </row>
    <row r="2" spans="1:24" s="301" customFormat="1">
      <c r="A2" s="301" t="s">
        <v>367</v>
      </c>
      <c r="B2" s="301" t="s">
        <v>368</v>
      </c>
    </row>
    <row r="3" spans="1:24" s="301" customFormat="1">
      <c r="A3" s="301" t="s">
        <v>369</v>
      </c>
    </row>
    <row r="4" spans="1:24" s="301" customFormat="1">
      <c r="A4" s="302" t="s">
        <v>370</v>
      </c>
    </row>
    <row r="5" spans="1:24" s="301" customFormat="1"/>
    <row r="6" spans="1:24">
      <c r="A6" s="5" t="s">
        <v>216</v>
      </c>
      <c r="B6" s="38"/>
      <c r="C6" s="38"/>
      <c r="D6" s="38"/>
      <c r="E6" s="38"/>
      <c r="F6" s="38"/>
      <c r="G6" s="38"/>
      <c r="H6" s="38"/>
      <c r="I6" s="38"/>
      <c r="J6" s="38"/>
      <c r="K6" s="38"/>
      <c r="L6" s="38"/>
      <c r="M6" s="38"/>
      <c r="N6" s="38"/>
      <c r="O6" s="38"/>
      <c r="P6" s="38"/>
      <c r="Q6" s="38"/>
      <c r="R6" s="38"/>
      <c r="S6" s="38"/>
      <c r="T6" s="38"/>
      <c r="U6" s="38"/>
      <c r="V6" s="38"/>
      <c r="W6" s="38"/>
      <c r="X6" s="11"/>
    </row>
    <row r="7" spans="1:24">
      <c r="A7" s="45" t="s">
        <v>173</v>
      </c>
      <c r="B7" s="50"/>
      <c r="C7" s="50"/>
      <c r="D7" s="50"/>
      <c r="E7" s="50"/>
      <c r="F7" s="50"/>
      <c r="G7" s="50"/>
      <c r="H7" s="50"/>
      <c r="I7" s="50"/>
      <c r="J7" s="50"/>
      <c r="K7" s="50"/>
      <c r="L7" s="50"/>
      <c r="M7" s="50"/>
      <c r="N7" s="50"/>
      <c r="O7" s="50"/>
      <c r="P7" s="50"/>
      <c r="Q7" s="50"/>
      <c r="R7" s="50"/>
      <c r="S7" s="50"/>
      <c r="T7" s="50"/>
      <c r="U7" s="50"/>
      <c r="V7" s="50"/>
      <c r="W7" s="50"/>
      <c r="X7" s="11"/>
    </row>
    <row r="8" spans="1:24">
      <c r="A8" s="45"/>
      <c r="B8" s="50"/>
      <c r="C8" s="50"/>
      <c r="D8" s="50"/>
      <c r="E8" s="50"/>
      <c r="F8" s="50"/>
      <c r="G8" s="50"/>
      <c r="H8" s="50"/>
      <c r="I8" s="50"/>
      <c r="J8" s="50"/>
      <c r="K8" s="50"/>
      <c r="L8" s="50"/>
      <c r="M8" s="50"/>
      <c r="N8" s="50"/>
      <c r="O8" s="50"/>
      <c r="P8" s="50"/>
      <c r="Q8" s="50"/>
      <c r="R8" s="50"/>
      <c r="S8" s="50"/>
      <c r="T8" s="50"/>
      <c r="U8" s="50"/>
      <c r="V8" s="50"/>
      <c r="W8" s="50"/>
      <c r="X8" s="11"/>
    </row>
    <row r="9" spans="1:24" ht="13.5" thickBot="1">
      <c r="A9" s="40"/>
      <c r="B9" s="38"/>
      <c r="C9" s="38"/>
      <c r="D9" s="38"/>
      <c r="E9" s="38"/>
      <c r="F9" s="38"/>
      <c r="G9" s="38"/>
      <c r="H9" s="38"/>
      <c r="I9" s="38"/>
      <c r="J9" s="38"/>
      <c r="K9" s="38"/>
      <c r="L9" s="38"/>
      <c r="M9" s="38"/>
      <c r="N9" s="38"/>
      <c r="O9" s="38"/>
      <c r="P9" s="38"/>
      <c r="Q9" s="38"/>
      <c r="R9" s="38"/>
      <c r="S9" s="38"/>
      <c r="T9" s="38"/>
      <c r="U9" s="38"/>
      <c r="V9" s="38"/>
      <c r="W9" s="38"/>
      <c r="X9" s="11"/>
    </row>
    <row r="10" spans="1:24" ht="19.5" customHeight="1">
      <c r="A10" s="267"/>
      <c r="B10" s="253" t="s">
        <v>39</v>
      </c>
      <c r="C10" s="254"/>
      <c r="D10" s="254"/>
      <c r="E10" s="254"/>
      <c r="F10" s="254"/>
      <c r="G10" s="254"/>
      <c r="H10" s="254"/>
      <c r="I10" s="254"/>
      <c r="J10" s="254"/>
      <c r="K10" s="254"/>
      <c r="L10" s="254"/>
      <c r="M10" s="254"/>
      <c r="N10" s="254"/>
      <c r="O10" s="254"/>
      <c r="P10" s="254"/>
      <c r="Q10" s="254"/>
      <c r="R10" s="254"/>
      <c r="S10" s="254"/>
      <c r="T10" s="254"/>
      <c r="U10" s="254"/>
      <c r="V10" s="254"/>
      <c r="W10" s="255"/>
      <c r="X10" s="11"/>
    </row>
    <row r="11" spans="1:24" ht="31.5" customHeight="1">
      <c r="A11" s="268"/>
      <c r="B11" s="236" t="s">
        <v>165</v>
      </c>
      <c r="C11" s="244"/>
      <c r="D11" s="244"/>
      <c r="E11" s="237"/>
      <c r="F11" s="247" t="s">
        <v>233</v>
      </c>
      <c r="G11" s="273"/>
      <c r="H11" s="296" t="s">
        <v>133</v>
      </c>
      <c r="I11" s="296"/>
      <c r="J11" s="296"/>
      <c r="K11" s="296"/>
      <c r="L11" s="296"/>
      <c r="M11" s="296"/>
      <c r="N11" s="296"/>
      <c r="O11" s="296"/>
      <c r="P11" s="296"/>
      <c r="Q11" s="296"/>
      <c r="R11" s="296"/>
      <c r="S11" s="296"/>
      <c r="T11" s="296"/>
      <c r="U11" s="296"/>
      <c r="V11" s="296"/>
      <c r="W11" s="297"/>
      <c r="X11" s="11"/>
    </row>
    <row r="12" spans="1:24" ht="104.25" customHeight="1">
      <c r="A12" s="268"/>
      <c r="B12" s="245" t="s">
        <v>234</v>
      </c>
      <c r="C12" s="246"/>
      <c r="D12" s="246"/>
      <c r="E12" s="256"/>
      <c r="F12" s="271"/>
      <c r="G12" s="287"/>
      <c r="H12" s="288" t="s">
        <v>161</v>
      </c>
      <c r="I12" s="288"/>
      <c r="J12" s="288"/>
      <c r="K12" s="288"/>
      <c r="L12" s="288" t="s">
        <v>160</v>
      </c>
      <c r="M12" s="288"/>
      <c r="N12" s="288"/>
      <c r="O12" s="288"/>
      <c r="P12" s="288" t="s">
        <v>159</v>
      </c>
      <c r="Q12" s="288"/>
      <c r="R12" s="288"/>
      <c r="S12" s="288"/>
      <c r="T12" s="288" t="s">
        <v>158</v>
      </c>
      <c r="U12" s="288"/>
      <c r="V12" s="288"/>
      <c r="W12" s="298"/>
      <c r="X12" s="11"/>
    </row>
    <row r="13" spans="1:24" ht="90.75" customHeight="1">
      <c r="A13" s="268"/>
      <c r="B13" s="236" t="s">
        <v>172</v>
      </c>
      <c r="C13" s="237"/>
      <c r="D13" s="236" t="s">
        <v>171</v>
      </c>
      <c r="E13" s="237"/>
      <c r="F13" s="245"/>
      <c r="G13" s="256"/>
      <c r="H13" s="236" t="s">
        <v>33</v>
      </c>
      <c r="I13" s="244"/>
      <c r="J13" s="251" t="s">
        <v>32</v>
      </c>
      <c r="K13" s="252"/>
      <c r="L13" s="236" t="s">
        <v>31</v>
      </c>
      <c r="M13" s="244"/>
      <c r="N13" s="251" t="s">
        <v>30</v>
      </c>
      <c r="O13" s="252"/>
      <c r="P13" s="236" t="s">
        <v>31</v>
      </c>
      <c r="Q13" s="244"/>
      <c r="R13" s="251" t="s">
        <v>30</v>
      </c>
      <c r="S13" s="252"/>
      <c r="T13" s="236" t="s">
        <v>31</v>
      </c>
      <c r="U13" s="244"/>
      <c r="V13" s="251" t="s">
        <v>30</v>
      </c>
      <c r="W13" s="285"/>
      <c r="X13" s="11"/>
    </row>
    <row r="14" spans="1:24">
      <c r="A14" s="269"/>
      <c r="B14" s="31" t="s">
        <v>4</v>
      </c>
      <c r="C14" s="32" t="s">
        <v>2</v>
      </c>
      <c r="D14" s="34" t="s">
        <v>4</v>
      </c>
      <c r="E14" s="32" t="s">
        <v>2</v>
      </c>
      <c r="F14" s="34" t="s">
        <v>4</v>
      </c>
      <c r="G14" s="32" t="s">
        <v>2</v>
      </c>
      <c r="H14" s="33" t="s">
        <v>4</v>
      </c>
      <c r="I14" s="31" t="s">
        <v>2</v>
      </c>
      <c r="J14" s="34" t="s">
        <v>4</v>
      </c>
      <c r="K14" s="32" t="s">
        <v>2</v>
      </c>
      <c r="L14" s="33" t="s">
        <v>4</v>
      </c>
      <c r="M14" s="31" t="s">
        <v>2</v>
      </c>
      <c r="N14" s="34" t="s">
        <v>4</v>
      </c>
      <c r="O14" s="32" t="s">
        <v>2</v>
      </c>
      <c r="P14" s="33" t="s">
        <v>4</v>
      </c>
      <c r="Q14" s="31" t="s">
        <v>2</v>
      </c>
      <c r="R14" s="34" t="s">
        <v>4</v>
      </c>
      <c r="S14" s="32" t="s">
        <v>2</v>
      </c>
      <c r="T14" s="33" t="s">
        <v>4</v>
      </c>
      <c r="U14" s="31" t="s">
        <v>2</v>
      </c>
      <c r="V14" s="34" t="s">
        <v>4</v>
      </c>
      <c r="W14" s="29" t="s">
        <v>2</v>
      </c>
      <c r="X14" s="11"/>
    </row>
    <row r="15" spans="1:24" s="180" customFormat="1">
      <c r="A15" s="187" t="s">
        <v>306</v>
      </c>
      <c r="B15" s="188"/>
      <c r="C15" s="190"/>
      <c r="D15" s="194"/>
      <c r="E15" s="190"/>
      <c r="F15" s="194"/>
      <c r="G15" s="190"/>
      <c r="H15" s="189"/>
      <c r="I15" s="188"/>
      <c r="J15" s="194"/>
      <c r="K15" s="190"/>
      <c r="L15" s="189"/>
      <c r="M15" s="188"/>
      <c r="N15" s="194"/>
      <c r="O15" s="190"/>
      <c r="P15" s="189"/>
      <c r="Q15" s="188"/>
      <c r="R15" s="194"/>
      <c r="S15" s="190"/>
      <c r="T15" s="189"/>
      <c r="U15" s="188"/>
      <c r="V15" s="194"/>
      <c r="W15" s="192"/>
      <c r="X15" s="122"/>
    </row>
    <row r="16" spans="1:24">
      <c r="A16" s="28" t="s">
        <v>264</v>
      </c>
      <c r="B16" s="27">
        <v>0.928898144934026</v>
      </c>
      <c r="C16" s="69">
        <v>0.8353853475599784</v>
      </c>
      <c r="D16" s="81">
        <v>0.55550601116871001</v>
      </c>
      <c r="E16" s="69">
        <v>0.66962408594314726</v>
      </c>
      <c r="F16" s="68">
        <v>-0.99051040049877737</v>
      </c>
      <c r="G16" s="69">
        <v>0.89742445819551064</v>
      </c>
      <c r="H16" s="70" t="s">
        <v>308</v>
      </c>
      <c r="I16" s="16" t="s">
        <v>308</v>
      </c>
      <c r="J16" s="68" t="s">
        <v>308</v>
      </c>
      <c r="K16" s="69" t="s">
        <v>308</v>
      </c>
      <c r="L16" s="70" t="s">
        <v>308</v>
      </c>
      <c r="M16" s="16" t="s">
        <v>308</v>
      </c>
      <c r="N16" s="68" t="s">
        <v>308</v>
      </c>
      <c r="O16" s="69" t="s">
        <v>308</v>
      </c>
      <c r="P16" s="70" t="s">
        <v>308</v>
      </c>
      <c r="Q16" s="16" t="s">
        <v>308</v>
      </c>
      <c r="R16" s="68" t="s">
        <v>308</v>
      </c>
      <c r="S16" s="69" t="s">
        <v>308</v>
      </c>
      <c r="T16" s="70" t="s">
        <v>308</v>
      </c>
      <c r="U16" s="16" t="s">
        <v>308</v>
      </c>
      <c r="V16" s="68" t="s">
        <v>308</v>
      </c>
      <c r="W16" s="75" t="s">
        <v>308</v>
      </c>
      <c r="X16" s="11"/>
    </row>
    <row r="17" spans="1:24">
      <c r="A17" s="28" t="s">
        <v>297</v>
      </c>
      <c r="B17" s="27">
        <v>1.1533056030780902</v>
      </c>
      <c r="C17" s="69">
        <v>1.2868843935203094</v>
      </c>
      <c r="D17" s="81">
        <v>-1.3725379997245899</v>
      </c>
      <c r="E17" s="69">
        <v>1.327467880481602</v>
      </c>
      <c r="F17" s="68" t="s">
        <v>308</v>
      </c>
      <c r="G17" s="69" t="s">
        <v>308</v>
      </c>
      <c r="H17" s="70" t="s">
        <v>308</v>
      </c>
      <c r="I17" s="16" t="s">
        <v>308</v>
      </c>
      <c r="J17" s="68" t="s">
        <v>308</v>
      </c>
      <c r="K17" s="69" t="s">
        <v>308</v>
      </c>
      <c r="L17" s="70" t="s">
        <v>308</v>
      </c>
      <c r="M17" s="16" t="s">
        <v>308</v>
      </c>
      <c r="N17" s="68" t="s">
        <v>308</v>
      </c>
      <c r="O17" s="69" t="s">
        <v>308</v>
      </c>
      <c r="P17" s="70" t="s">
        <v>308</v>
      </c>
      <c r="Q17" s="16" t="s">
        <v>308</v>
      </c>
      <c r="R17" s="68" t="s">
        <v>308</v>
      </c>
      <c r="S17" s="69" t="s">
        <v>308</v>
      </c>
      <c r="T17" s="70" t="s">
        <v>308</v>
      </c>
      <c r="U17" s="16" t="s">
        <v>308</v>
      </c>
      <c r="V17" s="68" t="s">
        <v>308</v>
      </c>
      <c r="W17" s="141" t="s">
        <v>308</v>
      </c>
      <c r="X17" s="11"/>
    </row>
    <row r="18" spans="1:24" ht="14.25">
      <c r="A18" s="28" t="s">
        <v>319</v>
      </c>
      <c r="B18" s="27">
        <v>-0.65626954955124073</v>
      </c>
      <c r="C18" s="69">
        <v>0.80934448046609919</v>
      </c>
      <c r="D18" s="81">
        <v>0.87779853796552842</v>
      </c>
      <c r="E18" s="69">
        <v>0.76045132566445128</v>
      </c>
      <c r="F18" s="68" t="s">
        <v>308</v>
      </c>
      <c r="G18" s="69" t="s">
        <v>308</v>
      </c>
      <c r="H18" s="70">
        <v>-18.448811633726347</v>
      </c>
      <c r="I18" s="16">
        <v>3.30060829723968</v>
      </c>
      <c r="J18" s="68">
        <v>-5.4191116261121923</v>
      </c>
      <c r="K18" s="69">
        <v>2.256462306263832</v>
      </c>
      <c r="L18" s="70">
        <v>-12.428849846802642</v>
      </c>
      <c r="M18" s="16">
        <v>2.5841133900821025</v>
      </c>
      <c r="N18" s="68">
        <v>-4.0828624948857648</v>
      </c>
      <c r="O18" s="69">
        <v>1.7990007844448608</v>
      </c>
      <c r="P18" s="70">
        <v>-19.434714439826941</v>
      </c>
      <c r="Q18" s="16">
        <v>2.9580885671405412</v>
      </c>
      <c r="R18" s="68">
        <v>-4.4383296954002471</v>
      </c>
      <c r="S18" s="69">
        <v>2.9787951319058137</v>
      </c>
      <c r="T18" s="70">
        <v>-14.632138299159921</v>
      </c>
      <c r="U18" s="16">
        <v>4.0442490515433525</v>
      </c>
      <c r="V18" s="68">
        <v>-9.0376652244593387</v>
      </c>
      <c r="W18" s="141">
        <v>2.9307580709976602</v>
      </c>
      <c r="X18" s="11"/>
    </row>
    <row r="19" spans="1:24">
      <c r="A19" s="28" t="s">
        <v>298</v>
      </c>
      <c r="B19" s="27">
        <v>0.43405009648602139</v>
      </c>
      <c r="C19" s="69">
        <v>0.9726460964312027</v>
      </c>
      <c r="D19" s="81">
        <v>-0.46296734179445764</v>
      </c>
      <c r="E19" s="69">
        <v>0.8419044036366099</v>
      </c>
      <c r="F19" s="68" t="s">
        <v>308</v>
      </c>
      <c r="G19" s="69" t="s">
        <v>308</v>
      </c>
      <c r="H19" s="70" t="s">
        <v>308</v>
      </c>
      <c r="I19" s="16" t="s">
        <v>308</v>
      </c>
      <c r="J19" s="68" t="s">
        <v>308</v>
      </c>
      <c r="K19" s="69" t="s">
        <v>308</v>
      </c>
      <c r="L19" s="70" t="s">
        <v>308</v>
      </c>
      <c r="M19" s="16" t="s">
        <v>308</v>
      </c>
      <c r="N19" s="68" t="s">
        <v>308</v>
      </c>
      <c r="O19" s="69" t="s">
        <v>308</v>
      </c>
      <c r="P19" s="70" t="s">
        <v>308</v>
      </c>
      <c r="Q19" s="16" t="s">
        <v>308</v>
      </c>
      <c r="R19" s="68" t="s">
        <v>308</v>
      </c>
      <c r="S19" s="69" t="s">
        <v>308</v>
      </c>
      <c r="T19" s="70" t="s">
        <v>308</v>
      </c>
      <c r="U19" s="16" t="s">
        <v>308</v>
      </c>
      <c r="V19" s="68" t="s">
        <v>308</v>
      </c>
      <c r="W19" s="141" t="s">
        <v>308</v>
      </c>
      <c r="X19" s="11"/>
    </row>
    <row r="20" spans="1:24">
      <c r="A20" s="28" t="s">
        <v>259</v>
      </c>
      <c r="B20" s="27">
        <v>0.1544332366346694</v>
      </c>
      <c r="C20" s="69">
        <v>1.2187074480397959</v>
      </c>
      <c r="D20" s="81">
        <v>1.5559206761603461</v>
      </c>
      <c r="E20" s="69">
        <v>1.0894014016419626</v>
      </c>
      <c r="F20" s="68">
        <v>2.5772307788576194</v>
      </c>
      <c r="G20" s="69">
        <v>1.4170335076349776</v>
      </c>
      <c r="H20" s="70">
        <v>-9.6333348034032262</v>
      </c>
      <c r="I20" s="16">
        <v>2.5344535633231398</v>
      </c>
      <c r="J20" s="68">
        <v>-6.3707232138939052</v>
      </c>
      <c r="K20" s="69">
        <v>2.0661701994066681</v>
      </c>
      <c r="L20" s="70">
        <v>-14.417677070662737</v>
      </c>
      <c r="M20" s="16">
        <v>3.4243113303129991</v>
      </c>
      <c r="N20" s="68">
        <v>-0.53631624740239547</v>
      </c>
      <c r="O20" s="69">
        <v>1.8739460047826992</v>
      </c>
      <c r="P20" s="70">
        <v>-10.438333066959487</v>
      </c>
      <c r="Q20" s="16">
        <v>2.9853875505655654</v>
      </c>
      <c r="R20" s="68">
        <v>-4.1094870452407122</v>
      </c>
      <c r="S20" s="69">
        <v>2.9302999311637166</v>
      </c>
      <c r="T20" s="70">
        <v>-2.7996039380514084</v>
      </c>
      <c r="U20" s="16">
        <v>2.3732424753776407</v>
      </c>
      <c r="V20" s="68">
        <v>-1.2469242826267803</v>
      </c>
      <c r="W20" s="75">
        <v>2.1885042874378873</v>
      </c>
      <c r="X20" s="122"/>
    </row>
    <row r="21" spans="1:24">
      <c r="A21" s="28" t="s">
        <v>263</v>
      </c>
      <c r="B21" s="27">
        <v>-0.59545612111087654</v>
      </c>
      <c r="C21" s="69">
        <v>0.82614584673887403</v>
      </c>
      <c r="D21" s="81">
        <v>-0.74720939637859352</v>
      </c>
      <c r="E21" s="69">
        <v>0.85190994307553769</v>
      </c>
      <c r="F21" s="68">
        <v>-1.3653236726750593</v>
      </c>
      <c r="G21" s="69">
        <v>1.2914757299189203</v>
      </c>
      <c r="H21" s="70" t="s">
        <v>308</v>
      </c>
      <c r="I21" s="16" t="s">
        <v>308</v>
      </c>
      <c r="J21" s="68" t="s">
        <v>308</v>
      </c>
      <c r="K21" s="69" t="s">
        <v>308</v>
      </c>
      <c r="L21" s="70" t="s">
        <v>308</v>
      </c>
      <c r="M21" s="16" t="s">
        <v>308</v>
      </c>
      <c r="N21" s="68" t="s">
        <v>308</v>
      </c>
      <c r="O21" s="69" t="s">
        <v>308</v>
      </c>
      <c r="P21" s="70" t="s">
        <v>308</v>
      </c>
      <c r="Q21" s="16" t="s">
        <v>308</v>
      </c>
      <c r="R21" s="68" t="s">
        <v>308</v>
      </c>
      <c r="S21" s="69" t="s">
        <v>308</v>
      </c>
      <c r="T21" s="70" t="s">
        <v>308</v>
      </c>
      <c r="U21" s="16" t="s">
        <v>308</v>
      </c>
      <c r="V21" s="68" t="s">
        <v>308</v>
      </c>
      <c r="W21" s="75" t="s">
        <v>308</v>
      </c>
      <c r="X21" s="11"/>
    </row>
    <row r="22" spans="1:24">
      <c r="A22" s="28" t="s">
        <v>260</v>
      </c>
      <c r="B22" s="27">
        <v>1.1294496062448167</v>
      </c>
      <c r="C22" s="69">
        <v>0.95508176283983615</v>
      </c>
      <c r="D22" s="81">
        <v>-0.71485886711562474</v>
      </c>
      <c r="E22" s="69">
        <v>0.96045109790119487</v>
      </c>
      <c r="F22" s="68" t="s">
        <v>308</v>
      </c>
      <c r="G22" s="69" t="s">
        <v>308</v>
      </c>
      <c r="H22" s="70" t="s">
        <v>308</v>
      </c>
      <c r="I22" s="16" t="s">
        <v>308</v>
      </c>
      <c r="J22" s="68" t="s">
        <v>308</v>
      </c>
      <c r="K22" s="69" t="s">
        <v>308</v>
      </c>
      <c r="L22" s="70" t="s">
        <v>308</v>
      </c>
      <c r="M22" s="16" t="s">
        <v>308</v>
      </c>
      <c r="N22" s="68" t="s">
        <v>308</v>
      </c>
      <c r="O22" s="69" t="s">
        <v>308</v>
      </c>
      <c r="P22" s="70" t="s">
        <v>308</v>
      </c>
      <c r="Q22" s="16" t="s">
        <v>308</v>
      </c>
      <c r="R22" s="68" t="s">
        <v>308</v>
      </c>
      <c r="S22" s="69" t="s">
        <v>308</v>
      </c>
      <c r="T22" s="70" t="s">
        <v>308</v>
      </c>
      <c r="U22" s="16" t="s">
        <v>308</v>
      </c>
      <c r="V22" s="68" t="s">
        <v>308</v>
      </c>
      <c r="W22" s="75" t="s">
        <v>308</v>
      </c>
      <c r="X22" s="11"/>
    </row>
    <row r="23" spans="1:24">
      <c r="A23" s="28" t="s">
        <v>291</v>
      </c>
      <c r="B23" s="27">
        <v>-0.27054486653278131</v>
      </c>
      <c r="C23" s="69">
        <v>0.93851592473683698</v>
      </c>
      <c r="D23" s="81">
        <v>-1.0652302585576701</v>
      </c>
      <c r="E23" s="69">
        <v>0.7691196774162411</v>
      </c>
      <c r="F23" s="68" t="s">
        <v>308</v>
      </c>
      <c r="G23" s="69" t="s">
        <v>308</v>
      </c>
      <c r="H23" s="70" t="s">
        <v>308</v>
      </c>
      <c r="I23" s="16" t="s">
        <v>308</v>
      </c>
      <c r="J23" s="68" t="s">
        <v>308</v>
      </c>
      <c r="K23" s="69" t="s">
        <v>308</v>
      </c>
      <c r="L23" s="70" t="s">
        <v>308</v>
      </c>
      <c r="M23" s="16" t="s">
        <v>308</v>
      </c>
      <c r="N23" s="68" t="s">
        <v>308</v>
      </c>
      <c r="O23" s="69" t="s">
        <v>308</v>
      </c>
      <c r="P23" s="70" t="s">
        <v>308</v>
      </c>
      <c r="Q23" s="16" t="s">
        <v>308</v>
      </c>
      <c r="R23" s="68" t="s">
        <v>308</v>
      </c>
      <c r="S23" s="69" t="s">
        <v>308</v>
      </c>
      <c r="T23" s="70" t="s">
        <v>308</v>
      </c>
      <c r="U23" s="16" t="s">
        <v>308</v>
      </c>
      <c r="V23" s="68" t="s">
        <v>308</v>
      </c>
      <c r="W23" s="141" t="s">
        <v>308</v>
      </c>
      <c r="X23" s="11"/>
    </row>
    <row r="24" spans="1:24">
      <c r="A24" s="28" t="s">
        <v>303</v>
      </c>
      <c r="B24" s="27">
        <v>-0.62203405108422183</v>
      </c>
      <c r="C24" s="69">
        <v>0.98792436390933214</v>
      </c>
      <c r="D24" s="81">
        <v>-0.19247677078348166</v>
      </c>
      <c r="E24" s="69">
        <v>0.86176034430689674</v>
      </c>
      <c r="F24" s="68" t="s">
        <v>308</v>
      </c>
      <c r="G24" s="69" t="s">
        <v>308</v>
      </c>
      <c r="H24" s="70" t="s">
        <v>308</v>
      </c>
      <c r="I24" s="16" t="s">
        <v>308</v>
      </c>
      <c r="J24" s="68" t="s">
        <v>308</v>
      </c>
      <c r="K24" s="69" t="s">
        <v>308</v>
      </c>
      <c r="L24" s="70" t="s">
        <v>308</v>
      </c>
      <c r="M24" s="16" t="s">
        <v>308</v>
      </c>
      <c r="N24" s="68" t="s">
        <v>308</v>
      </c>
      <c r="O24" s="69" t="s">
        <v>308</v>
      </c>
      <c r="P24" s="70" t="s">
        <v>308</v>
      </c>
      <c r="Q24" s="16" t="s">
        <v>308</v>
      </c>
      <c r="R24" s="68" t="s">
        <v>308</v>
      </c>
      <c r="S24" s="69" t="s">
        <v>308</v>
      </c>
      <c r="T24" s="70" t="s">
        <v>308</v>
      </c>
      <c r="U24" s="16" t="s">
        <v>308</v>
      </c>
      <c r="V24" s="68" t="s">
        <v>308</v>
      </c>
      <c r="W24" s="141" t="s">
        <v>308</v>
      </c>
      <c r="X24" s="11"/>
    </row>
    <row r="25" spans="1:24">
      <c r="A25" s="28" t="s">
        <v>301</v>
      </c>
      <c r="B25" s="27">
        <v>-1.4605794153284721</v>
      </c>
      <c r="C25" s="69">
        <v>1.1038823461100387</v>
      </c>
      <c r="D25" s="81">
        <v>-0.1801980983797567</v>
      </c>
      <c r="E25" s="69">
        <v>1.049140124772014</v>
      </c>
      <c r="F25" s="68" t="s">
        <v>308</v>
      </c>
      <c r="G25" s="69" t="s">
        <v>308</v>
      </c>
      <c r="H25" s="70">
        <v>-17.239182538802851</v>
      </c>
      <c r="I25" s="16">
        <v>3.0136656418128367</v>
      </c>
      <c r="J25" s="68">
        <v>-6.5743284821034376</v>
      </c>
      <c r="K25" s="69">
        <v>1.4285061147393199</v>
      </c>
      <c r="L25" s="70">
        <v>-19.71715248211866</v>
      </c>
      <c r="M25" s="16">
        <v>3.6071346847709651</v>
      </c>
      <c r="N25" s="68">
        <v>-6.6849356259015309</v>
      </c>
      <c r="O25" s="69">
        <v>1.5713465621349996</v>
      </c>
      <c r="P25" s="70">
        <v>-14.354069405951615</v>
      </c>
      <c r="Q25" s="16">
        <v>3.3786189302114042</v>
      </c>
      <c r="R25" s="68">
        <v>-7.4149979371958317</v>
      </c>
      <c r="S25" s="69">
        <v>1.6950058287025338</v>
      </c>
      <c r="T25" s="70">
        <v>-17.0377030263415</v>
      </c>
      <c r="U25" s="16">
        <v>4.2804393013970978</v>
      </c>
      <c r="V25" s="68">
        <v>-9.2206928487967375</v>
      </c>
      <c r="W25" s="141">
        <v>2.2060367865434296</v>
      </c>
      <c r="X25" s="11"/>
    </row>
    <row r="26" spans="1:24">
      <c r="A26" s="28" t="s">
        <v>294</v>
      </c>
      <c r="B26" s="27">
        <v>4.4826303371574415E-2</v>
      </c>
      <c r="C26" s="69">
        <v>1.2701872659271625</v>
      </c>
      <c r="D26" s="81">
        <v>-0.77595423579351508</v>
      </c>
      <c r="E26" s="69">
        <v>1.0564340824017566</v>
      </c>
      <c r="F26" s="68">
        <v>-0.94589869789752656</v>
      </c>
      <c r="G26" s="69">
        <v>1.2970998125593218</v>
      </c>
      <c r="H26" s="70">
        <v>-21.16044905641369</v>
      </c>
      <c r="I26" s="16">
        <v>3.6082807951964635</v>
      </c>
      <c r="J26" s="68">
        <v>-1.2014420283741449</v>
      </c>
      <c r="K26" s="69">
        <v>1.9894846634938435</v>
      </c>
      <c r="L26" s="70">
        <v>-28.861339138252294</v>
      </c>
      <c r="M26" s="16">
        <v>4.4498068830301207</v>
      </c>
      <c r="N26" s="68">
        <v>-4.7225685833562459</v>
      </c>
      <c r="O26" s="69">
        <v>1.3355029800259515</v>
      </c>
      <c r="P26" s="70">
        <v>-27.236767469167166</v>
      </c>
      <c r="Q26" s="16">
        <v>3.6893462878186316</v>
      </c>
      <c r="R26" s="68">
        <v>-2.9971419880220913</v>
      </c>
      <c r="S26" s="69">
        <v>1.6455252758528769</v>
      </c>
      <c r="T26" s="70">
        <v>-18.906972283946779</v>
      </c>
      <c r="U26" s="16">
        <v>3.9194742778686535</v>
      </c>
      <c r="V26" s="68">
        <v>-4.7475372499026536</v>
      </c>
      <c r="W26" s="141">
        <v>2.0123655723739251</v>
      </c>
      <c r="X26" s="11"/>
    </row>
    <row r="27" spans="1:24">
      <c r="A27" s="28" t="s">
        <v>283</v>
      </c>
      <c r="B27" s="27">
        <v>3.7448506064017839</v>
      </c>
      <c r="C27" s="69">
        <v>1.2271622115325698</v>
      </c>
      <c r="D27" s="81">
        <v>-0.56734291743106302</v>
      </c>
      <c r="E27" s="69">
        <v>1.023108108494267</v>
      </c>
      <c r="F27" s="68" t="s">
        <v>308</v>
      </c>
      <c r="G27" s="69" t="s">
        <v>308</v>
      </c>
      <c r="H27" s="70" t="s">
        <v>308</v>
      </c>
      <c r="I27" s="16" t="s">
        <v>308</v>
      </c>
      <c r="J27" s="68" t="s">
        <v>308</v>
      </c>
      <c r="K27" s="69" t="s">
        <v>308</v>
      </c>
      <c r="L27" s="70" t="s">
        <v>308</v>
      </c>
      <c r="M27" s="16" t="s">
        <v>308</v>
      </c>
      <c r="N27" s="68" t="s">
        <v>308</v>
      </c>
      <c r="O27" s="69" t="s">
        <v>308</v>
      </c>
      <c r="P27" s="70" t="s">
        <v>308</v>
      </c>
      <c r="Q27" s="16" t="s">
        <v>308</v>
      </c>
      <c r="R27" s="68" t="s">
        <v>308</v>
      </c>
      <c r="S27" s="69" t="s">
        <v>308</v>
      </c>
      <c r="T27" s="70" t="s">
        <v>308</v>
      </c>
      <c r="U27" s="16" t="s">
        <v>308</v>
      </c>
      <c r="V27" s="68" t="s">
        <v>308</v>
      </c>
      <c r="W27" s="141" t="s">
        <v>308</v>
      </c>
      <c r="X27" s="11"/>
    </row>
    <row r="28" spans="1:24">
      <c r="A28" s="28" t="s">
        <v>261</v>
      </c>
      <c r="B28" s="27">
        <v>0.44392123234525965</v>
      </c>
      <c r="C28" s="69">
        <v>1.1155154027536147</v>
      </c>
      <c r="D28" s="81">
        <v>-2.3959629705661638</v>
      </c>
      <c r="E28" s="69">
        <v>0.96897762261019849</v>
      </c>
      <c r="F28" s="68" t="s">
        <v>308</v>
      </c>
      <c r="G28" s="69" t="s">
        <v>308</v>
      </c>
      <c r="H28" s="70" t="s">
        <v>308</v>
      </c>
      <c r="I28" s="16" t="s">
        <v>308</v>
      </c>
      <c r="J28" s="68" t="s">
        <v>308</v>
      </c>
      <c r="K28" s="69" t="s">
        <v>308</v>
      </c>
      <c r="L28" s="70" t="s">
        <v>308</v>
      </c>
      <c r="M28" s="16" t="s">
        <v>308</v>
      </c>
      <c r="N28" s="68" t="s">
        <v>308</v>
      </c>
      <c r="O28" s="69" t="s">
        <v>308</v>
      </c>
      <c r="P28" s="70" t="s">
        <v>308</v>
      </c>
      <c r="Q28" s="16" t="s">
        <v>308</v>
      </c>
      <c r="R28" s="68" t="s">
        <v>308</v>
      </c>
      <c r="S28" s="69" t="s">
        <v>308</v>
      </c>
      <c r="T28" s="70" t="s">
        <v>308</v>
      </c>
      <c r="U28" s="16" t="s">
        <v>308</v>
      </c>
      <c r="V28" s="68" t="s">
        <v>308</v>
      </c>
      <c r="W28" s="75" t="s">
        <v>308</v>
      </c>
      <c r="X28" s="11"/>
    </row>
    <row r="29" spans="1:24">
      <c r="A29" s="28" t="s">
        <v>270</v>
      </c>
      <c r="B29" s="27">
        <v>-0.92666412023706679</v>
      </c>
      <c r="C29" s="69">
        <v>0.96037859807883463</v>
      </c>
      <c r="D29" s="81">
        <v>-1.3411777026556768</v>
      </c>
      <c r="E29" s="69">
        <v>0.56705153644401007</v>
      </c>
      <c r="F29" s="68" t="s">
        <v>308</v>
      </c>
      <c r="G29" s="69" t="s">
        <v>308</v>
      </c>
      <c r="H29" s="70" t="s">
        <v>308</v>
      </c>
      <c r="I29" s="16" t="s">
        <v>308</v>
      </c>
      <c r="J29" s="68" t="s">
        <v>308</v>
      </c>
      <c r="K29" s="69" t="s">
        <v>308</v>
      </c>
      <c r="L29" s="70" t="s">
        <v>308</v>
      </c>
      <c r="M29" s="16" t="s">
        <v>308</v>
      </c>
      <c r="N29" s="68" t="s">
        <v>308</v>
      </c>
      <c r="O29" s="69" t="s">
        <v>308</v>
      </c>
      <c r="P29" s="70" t="s">
        <v>308</v>
      </c>
      <c r="Q29" s="16" t="s">
        <v>308</v>
      </c>
      <c r="R29" s="68" t="s">
        <v>308</v>
      </c>
      <c r="S29" s="69" t="s">
        <v>308</v>
      </c>
      <c r="T29" s="70" t="s">
        <v>308</v>
      </c>
      <c r="U29" s="16" t="s">
        <v>308</v>
      </c>
      <c r="V29" s="68" t="s">
        <v>308</v>
      </c>
      <c r="W29" s="72" t="s">
        <v>308</v>
      </c>
      <c r="X29" s="11"/>
    </row>
    <row r="30" spans="1:24">
      <c r="A30" s="28" t="s">
        <v>282</v>
      </c>
      <c r="B30" s="27" t="s">
        <v>308</v>
      </c>
      <c r="C30" s="69" t="s">
        <v>308</v>
      </c>
      <c r="D30" s="81" t="s">
        <v>308</v>
      </c>
      <c r="E30" s="69" t="s">
        <v>308</v>
      </c>
      <c r="F30" s="68" t="s">
        <v>308</v>
      </c>
      <c r="G30" s="69" t="s">
        <v>308</v>
      </c>
      <c r="H30" s="70" t="s">
        <v>308</v>
      </c>
      <c r="I30" s="16" t="s">
        <v>308</v>
      </c>
      <c r="J30" s="68" t="s">
        <v>308</v>
      </c>
      <c r="K30" s="69" t="s">
        <v>308</v>
      </c>
      <c r="L30" s="70" t="s">
        <v>308</v>
      </c>
      <c r="M30" s="16" t="s">
        <v>308</v>
      </c>
      <c r="N30" s="68" t="s">
        <v>308</v>
      </c>
      <c r="O30" s="69" t="s">
        <v>308</v>
      </c>
      <c r="P30" s="70" t="s">
        <v>308</v>
      </c>
      <c r="Q30" s="16" t="s">
        <v>308</v>
      </c>
      <c r="R30" s="68" t="s">
        <v>308</v>
      </c>
      <c r="S30" s="69" t="s">
        <v>308</v>
      </c>
      <c r="T30" s="70" t="s">
        <v>308</v>
      </c>
      <c r="U30" s="16" t="s">
        <v>308</v>
      </c>
      <c r="V30" s="68" t="s">
        <v>308</v>
      </c>
      <c r="W30" s="141" t="s">
        <v>308</v>
      </c>
      <c r="X30" s="11"/>
    </row>
    <row r="31" spans="1:24">
      <c r="A31" s="28" t="s">
        <v>277</v>
      </c>
      <c r="B31" s="27">
        <v>-0.64834394024007214</v>
      </c>
      <c r="C31" s="69">
        <v>1.4653020921362738</v>
      </c>
      <c r="D31" s="81">
        <v>3.09591241527164</v>
      </c>
      <c r="E31" s="69">
        <v>1.6877657174457759</v>
      </c>
      <c r="F31" s="68" t="s">
        <v>308</v>
      </c>
      <c r="G31" s="69" t="s">
        <v>308</v>
      </c>
      <c r="H31" s="70" t="s">
        <v>308</v>
      </c>
      <c r="I31" s="16" t="s">
        <v>308</v>
      </c>
      <c r="J31" s="68" t="s">
        <v>308</v>
      </c>
      <c r="K31" s="69" t="s">
        <v>308</v>
      </c>
      <c r="L31" s="70" t="s">
        <v>308</v>
      </c>
      <c r="M31" s="16" t="s">
        <v>308</v>
      </c>
      <c r="N31" s="68" t="s">
        <v>308</v>
      </c>
      <c r="O31" s="69" t="s">
        <v>308</v>
      </c>
      <c r="P31" s="70" t="s">
        <v>308</v>
      </c>
      <c r="Q31" s="16" t="s">
        <v>308</v>
      </c>
      <c r="R31" s="68" t="s">
        <v>308</v>
      </c>
      <c r="S31" s="69" t="s">
        <v>308</v>
      </c>
      <c r="T31" s="70" t="s">
        <v>308</v>
      </c>
      <c r="U31" s="16" t="s">
        <v>308</v>
      </c>
      <c r="V31" s="68" t="s">
        <v>308</v>
      </c>
      <c r="W31" s="141" t="s">
        <v>308</v>
      </c>
      <c r="X31" s="11"/>
    </row>
    <row r="32" spans="1:24">
      <c r="A32" s="28" t="s">
        <v>262</v>
      </c>
      <c r="B32" s="27">
        <v>1.3697836173140683</v>
      </c>
      <c r="C32" s="69">
        <v>1.3584137197833299</v>
      </c>
      <c r="D32" s="81">
        <v>-2.3866496412154725</v>
      </c>
      <c r="E32" s="69">
        <v>1.0956769313988459</v>
      </c>
      <c r="F32" s="68">
        <v>-4.6261399189191881</v>
      </c>
      <c r="G32" s="69">
        <v>1.5149787981137877</v>
      </c>
      <c r="H32" s="70">
        <v>-15.644133228688995</v>
      </c>
      <c r="I32" s="16">
        <v>3.0232548395081005</v>
      </c>
      <c r="J32" s="68">
        <v>4.4137779382959241</v>
      </c>
      <c r="K32" s="69">
        <v>2.0797273451521172</v>
      </c>
      <c r="L32" s="70">
        <v>-21.007207455284281</v>
      </c>
      <c r="M32" s="16">
        <v>3.0795205009885471</v>
      </c>
      <c r="N32" s="68">
        <v>-8.057216934204023</v>
      </c>
      <c r="O32" s="69">
        <v>1.6994115175405942</v>
      </c>
      <c r="P32" s="70">
        <v>-24.218981444627246</v>
      </c>
      <c r="Q32" s="16">
        <v>3.0658512421580491</v>
      </c>
      <c r="R32" s="68">
        <v>1.2688591313289808</v>
      </c>
      <c r="S32" s="69">
        <v>2.1049769839330068</v>
      </c>
      <c r="T32" s="70">
        <v>-11.671465937078054</v>
      </c>
      <c r="U32" s="16">
        <v>2.7976883110715742</v>
      </c>
      <c r="V32" s="68">
        <v>-6.5139817301230085</v>
      </c>
      <c r="W32" s="75">
        <v>2.3216410628453019</v>
      </c>
      <c r="X32" s="11"/>
    </row>
    <row r="33" spans="1:24">
      <c r="A33" s="28" t="s">
        <v>275</v>
      </c>
      <c r="B33" s="27">
        <v>-1.5283356182356076</v>
      </c>
      <c r="C33" s="69">
        <v>1.0976072577986928</v>
      </c>
      <c r="D33" s="81">
        <v>0.52619442844983078</v>
      </c>
      <c r="E33" s="69">
        <v>0.91395349398557035</v>
      </c>
      <c r="F33" s="68" t="s">
        <v>308</v>
      </c>
      <c r="G33" s="69" t="s">
        <v>308</v>
      </c>
      <c r="H33" s="70" t="s">
        <v>308</v>
      </c>
      <c r="I33" s="16" t="s">
        <v>308</v>
      </c>
      <c r="J33" s="68" t="s">
        <v>308</v>
      </c>
      <c r="K33" s="69" t="s">
        <v>308</v>
      </c>
      <c r="L33" s="70" t="s">
        <v>308</v>
      </c>
      <c r="M33" s="16" t="s">
        <v>308</v>
      </c>
      <c r="N33" s="68" t="s">
        <v>308</v>
      </c>
      <c r="O33" s="69" t="s">
        <v>308</v>
      </c>
      <c r="P33" s="70" t="s">
        <v>308</v>
      </c>
      <c r="Q33" s="16" t="s">
        <v>308</v>
      </c>
      <c r="R33" s="68" t="s">
        <v>308</v>
      </c>
      <c r="S33" s="69" t="s">
        <v>308</v>
      </c>
      <c r="T33" s="70" t="s">
        <v>308</v>
      </c>
      <c r="U33" s="16" t="s">
        <v>308</v>
      </c>
      <c r="V33" s="68" t="s">
        <v>308</v>
      </c>
      <c r="W33" s="141" t="s">
        <v>308</v>
      </c>
      <c r="X33" s="11"/>
    </row>
    <row r="34" spans="1:24">
      <c r="A34" s="28" t="s">
        <v>272</v>
      </c>
      <c r="B34" s="27">
        <v>2.4983179006755609</v>
      </c>
      <c r="C34" s="69">
        <v>1.112623673400065</v>
      </c>
      <c r="D34" s="81">
        <v>1.493044339203895</v>
      </c>
      <c r="E34" s="69">
        <v>0.81110294636686575</v>
      </c>
      <c r="F34" s="68">
        <v>2.2043196824511506</v>
      </c>
      <c r="G34" s="69">
        <v>1.9463425731063797</v>
      </c>
      <c r="H34" s="70">
        <v>2.5416592281409902</v>
      </c>
      <c r="I34" s="16">
        <v>2.1968691475046986</v>
      </c>
      <c r="J34" s="68">
        <v>-0.38439778063576235</v>
      </c>
      <c r="K34" s="69">
        <v>2.001561669558455</v>
      </c>
      <c r="L34" s="70">
        <v>1.2156977022375033</v>
      </c>
      <c r="M34" s="16">
        <v>2.3397051412024061</v>
      </c>
      <c r="N34" s="68">
        <v>-2.7800024622655246</v>
      </c>
      <c r="O34" s="69">
        <v>2.6017460149401077</v>
      </c>
      <c r="P34" s="70">
        <v>1.705085440505717</v>
      </c>
      <c r="Q34" s="16">
        <v>2.9488740715910193</v>
      </c>
      <c r="R34" s="68">
        <v>-2.1888648844718022</v>
      </c>
      <c r="S34" s="69">
        <v>2.2501758788864956</v>
      </c>
      <c r="T34" s="70">
        <v>1.8167701711808764</v>
      </c>
      <c r="U34" s="16">
        <v>3.0268774022730294</v>
      </c>
      <c r="V34" s="68">
        <v>-3.2042635842503095</v>
      </c>
      <c r="W34" s="141">
        <v>1.795452381459538</v>
      </c>
      <c r="X34" s="11"/>
    </row>
    <row r="35" spans="1:24">
      <c r="A35" s="28" t="s">
        <v>305</v>
      </c>
      <c r="B35" s="27">
        <v>-1.4151409456208661</v>
      </c>
      <c r="C35" s="69">
        <v>0.96020764853553908</v>
      </c>
      <c r="D35" s="81">
        <v>-1.7908854417792572</v>
      </c>
      <c r="E35" s="69">
        <v>0.84984750734083014</v>
      </c>
      <c r="F35" s="68" t="s">
        <v>308</v>
      </c>
      <c r="G35" s="69" t="s">
        <v>308</v>
      </c>
      <c r="H35" s="70" t="s">
        <v>308</v>
      </c>
      <c r="I35" s="16" t="s">
        <v>308</v>
      </c>
      <c r="J35" s="68" t="s">
        <v>308</v>
      </c>
      <c r="K35" s="69" t="s">
        <v>308</v>
      </c>
      <c r="L35" s="70" t="s">
        <v>308</v>
      </c>
      <c r="M35" s="16" t="s">
        <v>308</v>
      </c>
      <c r="N35" s="68" t="s">
        <v>308</v>
      </c>
      <c r="O35" s="69" t="s">
        <v>308</v>
      </c>
      <c r="P35" s="70" t="s">
        <v>308</v>
      </c>
      <c r="Q35" s="16" t="s">
        <v>308</v>
      </c>
      <c r="R35" s="68" t="s">
        <v>308</v>
      </c>
      <c r="S35" s="69" t="s">
        <v>308</v>
      </c>
      <c r="T35" s="70" t="s">
        <v>308</v>
      </c>
      <c r="U35" s="16" t="s">
        <v>308</v>
      </c>
      <c r="V35" s="68" t="s">
        <v>308</v>
      </c>
      <c r="W35" s="141" t="s">
        <v>308</v>
      </c>
      <c r="X35" s="11"/>
    </row>
    <row r="36" spans="1:24">
      <c r="A36" s="28" t="s">
        <v>254</v>
      </c>
      <c r="B36" s="27">
        <v>1.9222890613154562</v>
      </c>
      <c r="C36" s="69">
        <v>0.72740464365009516</v>
      </c>
      <c r="D36" s="81">
        <v>-1.0224524276796501</v>
      </c>
      <c r="E36" s="69">
        <v>0.64418209119494352</v>
      </c>
      <c r="F36" s="68" t="s">
        <v>308</v>
      </c>
      <c r="G36" s="69" t="s">
        <v>308</v>
      </c>
      <c r="H36" s="70">
        <v>-22.59492608828776</v>
      </c>
      <c r="I36" s="16">
        <v>3.5668960845344126</v>
      </c>
      <c r="J36" s="68">
        <v>-3.275734766785201</v>
      </c>
      <c r="K36" s="69">
        <v>2.0090651603457332</v>
      </c>
      <c r="L36" s="70">
        <v>-26.82006556879805</v>
      </c>
      <c r="M36" s="16">
        <v>4.2261950073747903</v>
      </c>
      <c r="N36" s="68">
        <v>-6.4982860798556361</v>
      </c>
      <c r="O36" s="69">
        <v>1.8588844727313996</v>
      </c>
      <c r="P36" s="70">
        <v>-18.131324144765841</v>
      </c>
      <c r="Q36" s="16">
        <v>3.8674381280608552</v>
      </c>
      <c r="R36" s="68">
        <v>-4.5307109510569035</v>
      </c>
      <c r="S36" s="69">
        <v>2.4874288447186208</v>
      </c>
      <c r="T36" s="70">
        <v>-18.40733677862741</v>
      </c>
      <c r="U36" s="16">
        <v>4.7266159468086348</v>
      </c>
      <c r="V36" s="68">
        <v>-11.395707226830856</v>
      </c>
      <c r="W36" s="75">
        <v>2.9090717982640122</v>
      </c>
      <c r="X36" s="8"/>
    </row>
    <row r="37" spans="1:24">
      <c r="A37" s="28" t="s">
        <v>268</v>
      </c>
      <c r="B37" s="27">
        <v>-0.59582269425377032</v>
      </c>
      <c r="C37" s="69">
        <v>0.65357962773179601</v>
      </c>
      <c r="D37" s="81">
        <v>-0.85870098818951646</v>
      </c>
      <c r="E37" s="69">
        <v>0.6814701653178743</v>
      </c>
      <c r="F37" s="68" t="s">
        <v>308</v>
      </c>
      <c r="G37" s="69" t="s">
        <v>308</v>
      </c>
      <c r="H37" s="70">
        <v>-9.9476806961897708</v>
      </c>
      <c r="I37" s="16">
        <v>2.2216668723583135</v>
      </c>
      <c r="J37" s="68">
        <v>-3.9057895511466079</v>
      </c>
      <c r="K37" s="69">
        <v>1.4287868761430225</v>
      </c>
      <c r="L37" s="70">
        <v>-17.094242242199766</v>
      </c>
      <c r="M37" s="16">
        <v>2.0051183458884392</v>
      </c>
      <c r="N37" s="68">
        <v>-7.0444254468149401</v>
      </c>
      <c r="O37" s="69">
        <v>1.099990083357385</v>
      </c>
      <c r="P37" s="70">
        <v>-16.843014898486675</v>
      </c>
      <c r="Q37" s="16">
        <v>2.5912891049017932</v>
      </c>
      <c r="R37" s="68">
        <v>-5.4179133553100192</v>
      </c>
      <c r="S37" s="69">
        <v>1.2699046172420705</v>
      </c>
      <c r="T37" s="70">
        <v>-9.8507048776972148</v>
      </c>
      <c r="U37" s="16">
        <v>2.1395657691274601</v>
      </c>
      <c r="V37" s="68">
        <v>-5.9647903070558446</v>
      </c>
      <c r="W37" s="74">
        <v>1.2726410941469499</v>
      </c>
      <c r="X37" s="11"/>
    </row>
    <row r="38" spans="1:24">
      <c r="A38" s="28" t="s">
        <v>293</v>
      </c>
      <c r="B38" s="27">
        <v>-0.41559045164003966</v>
      </c>
      <c r="C38" s="69">
        <v>1.6259475176988401</v>
      </c>
      <c r="D38" s="81">
        <v>0.60935110138878312</v>
      </c>
      <c r="E38" s="69">
        <v>1.2129627125465208</v>
      </c>
      <c r="F38" s="68" t="s">
        <v>308</v>
      </c>
      <c r="G38" s="69" t="s">
        <v>308</v>
      </c>
      <c r="H38" s="70" t="s">
        <v>308</v>
      </c>
      <c r="I38" s="16" t="s">
        <v>308</v>
      </c>
      <c r="J38" s="68" t="s">
        <v>308</v>
      </c>
      <c r="K38" s="69" t="s">
        <v>308</v>
      </c>
      <c r="L38" s="70" t="s">
        <v>308</v>
      </c>
      <c r="M38" s="16" t="s">
        <v>308</v>
      </c>
      <c r="N38" s="68" t="s">
        <v>308</v>
      </c>
      <c r="O38" s="69" t="s">
        <v>308</v>
      </c>
      <c r="P38" s="70" t="s">
        <v>308</v>
      </c>
      <c r="Q38" s="16" t="s">
        <v>308</v>
      </c>
      <c r="R38" s="68" t="s">
        <v>308</v>
      </c>
      <c r="S38" s="69" t="s">
        <v>308</v>
      </c>
      <c r="T38" s="70" t="s">
        <v>308</v>
      </c>
      <c r="U38" s="16" t="s">
        <v>308</v>
      </c>
      <c r="V38" s="68" t="s">
        <v>308</v>
      </c>
      <c r="W38" s="24" t="s">
        <v>308</v>
      </c>
      <c r="X38" s="11"/>
    </row>
    <row r="39" spans="1:24">
      <c r="A39" s="28" t="s">
        <v>284</v>
      </c>
      <c r="B39" s="27">
        <v>1.206584831368992</v>
      </c>
      <c r="C39" s="69">
        <v>1.3346426676995513</v>
      </c>
      <c r="D39" s="81">
        <v>0.57871254598066735</v>
      </c>
      <c r="E39" s="69">
        <v>1.1853041266985613</v>
      </c>
      <c r="F39" s="68" t="s">
        <v>308</v>
      </c>
      <c r="G39" s="69" t="s">
        <v>308</v>
      </c>
      <c r="H39" s="70" t="s">
        <v>308</v>
      </c>
      <c r="I39" s="16" t="s">
        <v>308</v>
      </c>
      <c r="J39" s="68" t="s">
        <v>308</v>
      </c>
      <c r="K39" s="69" t="s">
        <v>308</v>
      </c>
      <c r="L39" s="70" t="s">
        <v>308</v>
      </c>
      <c r="M39" s="16" t="s">
        <v>308</v>
      </c>
      <c r="N39" s="68" t="s">
        <v>308</v>
      </c>
      <c r="O39" s="69" t="s">
        <v>308</v>
      </c>
      <c r="P39" s="70" t="s">
        <v>308</v>
      </c>
      <c r="Q39" s="16" t="s">
        <v>308</v>
      </c>
      <c r="R39" s="68" t="s">
        <v>308</v>
      </c>
      <c r="S39" s="69" t="s">
        <v>308</v>
      </c>
      <c r="T39" s="70" t="s">
        <v>308</v>
      </c>
      <c r="U39" s="16" t="s">
        <v>308</v>
      </c>
      <c r="V39" s="68" t="s">
        <v>308</v>
      </c>
      <c r="W39" s="24" t="s">
        <v>308</v>
      </c>
      <c r="X39" s="11"/>
    </row>
    <row r="40" spans="1:24">
      <c r="A40" s="28" t="s">
        <v>258</v>
      </c>
      <c r="B40" s="27">
        <v>1.503396490526171</v>
      </c>
      <c r="C40" s="69">
        <v>1.2862787095400359</v>
      </c>
      <c r="D40" s="81">
        <v>0.67326433491383164</v>
      </c>
      <c r="E40" s="69">
        <v>1.0937749844457698</v>
      </c>
      <c r="F40" s="68" t="s">
        <v>308</v>
      </c>
      <c r="G40" s="69" t="s">
        <v>308</v>
      </c>
      <c r="H40" s="70" t="s">
        <v>308</v>
      </c>
      <c r="I40" s="16" t="s">
        <v>308</v>
      </c>
      <c r="J40" s="68" t="s">
        <v>308</v>
      </c>
      <c r="K40" s="69" t="s">
        <v>308</v>
      </c>
      <c r="L40" s="70" t="s">
        <v>308</v>
      </c>
      <c r="M40" s="16" t="s">
        <v>308</v>
      </c>
      <c r="N40" s="68" t="s">
        <v>308</v>
      </c>
      <c r="O40" s="69" t="s">
        <v>308</v>
      </c>
      <c r="P40" s="70" t="s">
        <v>308</v>
      </c>
      <c r="Q40" s="16" t="s">
        <v>308</v>
      </c>
      <c r="R40" s="68" t="s">
        <v>308</v>
      </c>
      <c r="S40" s="69" t="s">
        <v>308</v>
      </c>
      <c r="T40" s="70" t="s">
        <v>308</v>
      </c>
      <c r="U40" s="16" t="s">
        <v>308</v>
      </c>
      <c r="V40" s="68" t="s">
        <v>308</v>
      </c>
      <c r="W40" s="75" t="s">
        <v>308</v>
      </c>
      <c r="X40" s="11"/>
    </row>
    <row r="41" spans="1:24">
      <c r="A41" s="28" t="s">
        <v>256</v>
      </c>
      <c r="B41" s="27" t="s">
        <v>308</v>
      </c>
      <c r="C41" s="69" t="s">
        <v>308</v>
      </c>
      <c r="D41" s="81" t="s">
        <v>308</v>
      </c>
      <c r="E41" s="69" t="s">
        <v>308</v>
      </c>
      <c r="F41" s="68" t="s">
        <v>308</v>
      </c>
      <c r="G41" s="69" t="s">
        <v>308</v>
      </c>
      <c r="H41" s="70" t="s">
        <v>308</v>
      </c>
      <c r="I41" s="16" t="s">
        <v>308</v>
      </c>
      <c r="J41" s="68" t="s">
        <v>308</v>
      </c>
      <c r="K41" s="69" t="s">
        <v>308</v>
      </c>
      <c r="L41" s="70" t="s">
        <v>308</v>
      </c>
      <c r="M41" s="16" t="s">
        <v>308</v>
      </c>
      <c r="N41" s="68" t="s">
        <v>308</v>
      </c>
      <c r="O41" s="69" t="s">
        <v>308</v>
      </c>
      <c r="P41" s="70" t="s">
        <v>308</v>
      </c>
      <c r="Q41" s="16" t="s">
        <v>308</v>
      </c>
      <c r="R41" s="68" t="s">
        <v>308</v>
      </c>
      <c r="S41" s="69" t="s">
        <v>308</v>
      </c>
      <c r="T41" s="70" t="s">
        <v>308</v>
      </c>
      <c r="U41" s="16" t="s">
        <v>308</v>
      </c>
      <c r="V41" s="68" t="s">
        <v>308</v>
      </c>
      <c r="W41" s="75" t="s">
        <v>308</v>
      </c>
      <c r="X41" s="11"/>
    </row>
    <row r="42" spans="1:24">
      <c r="A42" s="28" t="s">
        <v>269</v>
      </c>
      <c r="B42" s="27">
        <v>-0.89827754100380452</v>
      </c>
      <c r="C42" s="69">
        <v>0.94321226791530111</v>
      </c>
      <c r="D42" s="81">
        <v>-0.87781874754090172</v>
      </c>
      <c r="E42" s="69">
        <v>1.0107754179988968</v>
      </c>
      <c r="F42" s="68">
        <v>-5.2358566062421896E-2</v>
      </c>
      <c r="G42" s="69">
        <v>1.6604809744229188</v>
      </c>
      <c r="H42" s="70">
        <v>-9.1344673477589122</v>
      </c>
      <c r="I42" s="16">
        <v>2.9088787554950488</v>
      </c>
      <c r="J42" s="68">
        <v>0.27483760394930379</v>
      </c>
      <c r="K42" s="69">
        <v>2.6080132140846066</v>
      </c>
      <c r="L42" s="70">
        <v>-21.603961495166441</v>
      </c>
      <c r="M42" s="16">
        <v>3.4834348458386608</v>
      </c>
      <c r="N42" s="68">
        <v>-6.8764409861143001</v>
      </c>
      <c r="O42" s="69">
        <v>1.8933543212389556</v>
      </c>
      <c r="P42" s="70">
        <v>-21.881474483022355</v>
      </c>
      <c r="Q42" s="16">
        <v>3.6297891080097915</v>
      </c>
      <c r="R42" s="68">
        <v>-6.7268115844353096</v>
      </c>
      <c r="S42" s="69">
        <v>2.2330602423448216</v>
      </c>
      <c r="T42" s="70">
        <v>-5.8708804943465065</v>
      </c>
      <c r="U42" s="16">
        <v>3.3673521240497299</v>
      </c>
      <c r="V42" s="68">
        <v>-4.7355042549211861</v>
      </c>
      <c r="W42" s="73">
        <v>2.0412955286792083</v>
      </c>
      <c r="X42" s="11"/>
    </row>
    <row r="43" spans="1:24">
      <c r="A43" s="28" t="s">
        <v>296</v>
      </c>
      <c r="B43" s="27">
        <v>-0.88373126675459823</v>
      </c>
      <c r="C43" s="69">
        <v>1.0341427465108235</v>
      </c>
      <c r="D43" s="81">
        <v>-2.355670475875197</v>
      </c>
      <c r="E43" s="69">
        <v>1.0375001462208606</v>
      </c>
      <c r="F43" s="68" t="s">
        <v>308</v>
      </c>
      <c r="G43" s="69" t="s">
        <v>308</v>
      </c>
      <c r="H43" s="70" t="s">
        <v>308</v>
      </c>
      <c r="I43" s="16" t="s">
        <v>308</v>
      </c>
      <c r="J43" s="68" t="s">
        <v>308</v>
      </c>
      <c r="K43" s="69" t="s">
        <v>308</v>
      </c>
      <c r="L43" s="70" t="s">
        <v>308</v>
      </c>
      <c r="M43" s="16" t="s">
        <v>308</v>
      </c>
      <c r="N43" s="68" t="s">
        <v>308</v>
      </c>
      <c r="O43" s="69" t="s">
        <v>308</v>
      </c>
      <c r="P43" s="70" t="s">
        <v>308</v>
      </c>
      <c r="Q43" s="16" t="s">
        <v>308</v>
      </c>
      <c r="R43" s="68" t="s">
        <v>308</v>
      </c>
      <c r="S43" s="69" t="s">
        <v>308</v>
      </c>
      <c r="T43" s="70" t="s">
        <v>308</v>
      </c>
      <c r="U43" s="16" t="s">
        <v>308</v>
      </c>
      <c r="V43" s="68" t="s">
        <v>308</v>
      </c>
      <c r="W43" s="24" t="s">
        <v>308</v>
      </c>
      <c r="X43" s="11"/>
    </row>
    <row r="44" spans="1:24">
      <c r="A44" s="28" t="s">
        <v>299</v>
      </c>
      <c r="B44" s="27">
        <v>-6.3240228382627009E-2</v>
      </c>
      <c r="C44" s="69">
        <v>0.64906200663966906</v>
      </c>
      <c r="D44" s="81">
        <v>-1.6273224470869743</v>
      </c>
      <c r="E44" s="69">
        <v>0.77628713737794053</v>
      </c>
      <c r="F44" s="68" t="s">
        <v>308</v>
      </c>
      <c r="G44" s="69" t="s">
        <v>308</v>
      </c>
      <c r="H44" s="70" t="s">
        <v>308</v>
      </c>
      <c r="I44" s="16" t="s">
        <v>308</v>
      </c>
      <c r="J44" s="68" t="s">
        <v>308</v>
      </c>
      <c r="K44" s="69" t="s">
        <v>308</v>
      </c>
      <c r="L44" s="70" t="s">
        <v>308</v>
      </c>
      <c r="M44" s="16" t="s">
        <v>308</v>
      </c>
      <c r="N44" s="68" t="s">
        <v>308</v>
      </c>
      <c r="O44" s="69" t="s">
        <v>308</v>
      </c>
      <c r="P44" s="70" t="s">
        <v>308</v>
      </c>
      <c r="Q44" s="16" t="s">
        <v>308</v>
      </c>
      <c r="R44" s="68" t="s">
        <v>308</v>
      </c>
      <c r="S44" s="69" t="s">
        <v>308</v>
      </c>
      <c r="T44" s="70" t="s">
        <v>308</v>
      </c>
      <c r="U44" s="16" t="s">
        <v>308</v>
      </c>
      <c r="V44" s="68" t="s">
        <v>308</v>
      </c>
      <c r="W44" s="24" t="s">
        <v>308</v>
      </c>
      <c r="X44" s="11"/>
    </row>
    <row r="45" spans="1:24">
      <c r="A45" s="28" t="s">
        <v>289</v>
      </c>
      <c r="B45" s="27">
        <v>0.6313600536100088</v>
      </c>
      <c r="C45" s="69">
        <v>0.75017114875003299</v>
      </c>
      <c r="D45" s="81">
        <v>-2.7637251459565076E-3</v>
      </c>
      <c r="E45" s="69">
        <v>0.72532344115458958</v>
      </c>
      <c r="F45" s="68">
        <v>-0.1609810474711057</v>
      </c>
      <c r="G45" s="69">
        <v>1.085864535624713</v>
      </c>
      <c r="H45" s="70">
        <v>-16.526347848670397</v>
      </c>
      <c r="I45" s="16">
        <v>3.8811846804301693</v>
      </c>
      <c r="J45" s="68">
        <v>-0.76128172295363683</v>
      </c>
      <c r="K45" s="69">
        <v>1.9298668468333728</v>
      </c>
      <c r="L45" s="70">
        <v>-16.055376744305995</v>
      </c>
      <c r="M45" s="16">
        <v>3.5104090375957004</v>
      </c>
      <c r="N45" s="68">
        <v>-0.7084851053929232</v>
      </c>
      <c r="O45" s="69">
        <v>1.2089789259526238</v>
      </c>
      <c r="P45" s="70">
        <v>-23.844374727202805</v>
      </c>
      <c r="Q45" s="16">
        <v>3.2415011893835839</v>
      </c>
      <c r="R45" s="68">
        <v>-2.6052149970607639</v>
      </c>
      <c r="S45" s="69">
        <v>1.6350677696167935</v>
      </c>
      <c r="T45" s="70">
        <v>-13.361038950740095</v>
      </c>
      <c r="U45" s="16">
        <v>2.8673637372063911</v>
      </c>
      <c r="V45" s="68">
        <v>-1.5830186238488579</v>
      </c>
      <c r="W45" s="24">
        <v>1.5438929430316781</v>
      </c>
      <c r="X45" s="11"/>
    </row>
    <row r="46" spans="1:24">
      <c r="A46" s="28" t="s">
        <v>252</v>
      </c>
      <c r="B46" s="27">
        <v>0.16202635993160633</v>
      </c>
      <c r="C46" s="69">
        <v>0.82969686759875705</v>
      </c>
      <c r="D46" s="81">
        <v>-1.3084973987802613</v>
      </c>
      <c r="E46" s="69">
        <v>1.0772339489615026</v>
      </c>
      <c r="F46" s="68" t="s">
        <v>308</v>
      </c>
      <c r="G46" s="69" t="s">
        <v>308</v>
      </c>
      <c r="H46" s="70" t="s">
        <v>308</v>
      </c>
      <c r="I46" s="16" t="s">
        <v>308</v>
      </c>
      <c r="J46" s="68" t="s">
        <v>308</v>
      </c>
      <c r="K46" s="69" t="s">
        <v>308</v>
      </c>
      <c r="L46" s="70" t="s">
        <v>308</v>
      </c>
      <c r="M46" s="16" t="s">
        <v>308</v>
      </c>
      <c r="N46" s="68" t="s">
        <v>308</v>
      </c>
      <c r="O46" s="69" t="s">
        <v>308</v>
      </c>
      <c r="P46" s="70" t="s">
        <v>308</v>
      </c>
      <c r="Q46" s="16" t="s">
        <v>308</v>
      </c>
      <c r="R46" s="68" t="s">
        <v>308</v>
      </c>
      <c r="S46" s="69" t="s">
        <v>308</v>
      </c>
      <c r="T46" s="70" t="s">
        <v>308</v>
      </c>
      <c r="U46" s="16" t="s">
        <v>308</v>
      </c>
      <c r="V46" s="68" t="s">
        <v>308</v>
      </c>
      <c r="W46" s="75" t="s">
        <v>308</v>
      </c>
      <c r="X46" s="11"/>
    </row>
    <row r="47" spans="1:24">
      <c r="A47" s="28" t="s">
        <v>290</v>
      </c>
      <c r="B47" s="27" t="s">
        <v>308</v>
      </c>
      <c r="C47" s="69" t="s">
        <v>308</v>
      </c>
      <c r="D47" s="81" t="s">
        <v>308</v>
      </c>
      <c r="E47" s="69" t="s">
        <v>308</v>
      </c>
      <c r="F47" s="68" t="s">
        <v>308</v>
      </c>
      <c r="G47" s="69" t="s">
        <v>308</v>
      </c>
      <c r="H47" s="70" t="s">
        <v>308</v>
      </c>
      <c r="I47" s="16" t="s">
        <v>308</v>
      </c>
      <c r="J47" s="68" t="s">
        <v>308</v>
      </c>
      <c r="K47" s="69" t="s">
        <v>308</v>
      </c>
      <c r="L47" s="70" t="s">
        <v>308</v>
      </c>
      <c r="M47" s="16" t="s">
        <v>308</v>
      </c>
      <c r="N47" s="68" t="s">
        <v>308</v>
      </c>
      <c r="O47" s="69" t="s">
        <v>308</v>
      </c>
      <c r="P47" s="70" t="s">
        <v>308</v>
      </c>
      <c r="Q47" s="16" t="s">
        <v>308</v>
      </c>
      <c r="R47" s="68" t="s">
        <v>308</v>
      </c>
      <c r="S47" s="69" t="s">
        <v>308</v>
      </c>
      <c r="T47" s="70" t="s">
        <v>308</v>
      </c>
      <c r="U47" s="16" t="s">
        <v>308</v>
      </c>
      <c r="V47" s="68" t="s">
        <v>308</v>
      </c>
      <c r="W47" s="24" t="s">
        <v>308</v>
      </c>
      <c r="X47" s="11"/>
    </row>
    <row r="48" spans="1:24">
      <c r="A48" s="28" t="s">
        <v>266</v>
      </c>
      <c r="B48" s="27">
        <v>2.0095163580494435</v>
      </c>
      <c r="C48" s="69">
        <v>1.5488664442287317</v>
      </c>
      <c r="D48" s="81">
        <v>-2.1675863504496644</v>
      </c>
      <c r="E48" s="69">
        <v>1.1770066101429371</v>
      </c>
      <c r="F48" s="68" t="s">
        <v>308</v>
      </c>
      <c r="G48" s="69" t="s">
        <v>308</v>
      </c>
      <c r="H48" s="70" t="s">
        <v>308</v>
      </c>
      <c r="I48" s="16" t="s">
        <v>308</v>
      </c>
      <c r="J48" s="68" t="s">
        <v>308</v>
      </c>
      <c r="K48" s="69" t="s">
        <v>308</v>
      </c>
      <c r="L48" s="70" t="s">
        <v>308</v>
      </c>
      <c r="M48" s="16" t="s">
        <v>308</v>
      </c>
      <c r="N48" s="68" t="s">
        <v>308</v>
      </c>
      <c r="O48" s="69" t="s">
        <v>308</v>
      </c>
      <c r="P48" s="70" t="s">
        <v>308</v>
      </c>
      <c r="Q48" s="16" t="s">
        <v>308</v>
      </c>
      <c r="R48" s="68" t="s">
        <v>308</v>
      </c>
      <c r="S48" s="69" t="s">
        <v>308</v>
      </c>
      <c r="T48" s="70" t="s">
        <v>308</v>
      </c>
      <c r="U48" s="16" t="s">
        <v>308</v>
      </c>
      <c r="V48" s="68" t="s">
        <v>308</v>
      </c>
      <c r="W48" s="75" t="s">
        <v>308</v>
      </c>
      <c r="X48" s="11"/>
    </row>
    <row r="49" spans="1:24" ht="14.25">
      <c r="A49" s="28" t="s">
        <v>320</v>
      </c>
      <c r="B49" s="27">
        <v>0.27069429694921948</v>
      </c>
      <c r="C49" s="69">
        <v>1.008381114939686</v>
      </c>
      <c r="D49" s="81">
        <v>0.82700111649886887</v>
      </c>
      <c r="E49" s="69">
        <v>1.062164119599448</v>
      </c>
      <c r="F49" s="68" t="s">
        <v>308</v>
      </c>
      <c r="G49" s="69" t="s">
        <v>308</v>
      </c>
      <c r="H49" s="70">
        <v>-36.825745553400196</v>
      </c>
      <c r="I49" s="16">
        <v>7.7406903325748067</v>
      </c>
      <c r="J49" s="68">
        <v>0.41449243196669028</v>
      </c>
      <c r="K49" s="69">
        <v>2.8078846593968683</v>
      </c>
      <c r="L49" s="70">
        <v>-26.860272702235999</v>
      </c>
      <c r="M49" s="16">
        <v>8.2863771116266562</v>
      </c>
      <c r="N49" s="68">
        <v>-0.33678119093844205</v>
      </c>
      <c r="O49" s="69">
        <v>2.6528619502983402</v>
      </c>
      <c r="P49" s="70">
        <v>-5.198452611782816</v>
      </c>
      <c r="Q49" s="16">
        <v>7.5057962323946334</v>
      </c>
      <c r="R49" s="68">
        <v>-0.78680501699495697</v>
      </c>
      <c r="S49" s="69">
        <v>2.5712071100080736</v>
      </c>
      <c r="T49" s="70">
        <v>-20.9304766552297</v>
      </c>
      <c r="U49" s="16">
        <v>7.1362613949528422</v>
      </c>
      <c r="V49" s="68">
        <v>-3.6567706869656087</v>
      </c>
      <c r="W49" s="24">
        <v>2.9347588742261621</v>
      </c>
      <c r="X49" s="11"/>
    </row>
    <row r="50" spans="1:24">
      <c r="A50" s="28" t="s">
        <v>257</v>
      </c>
      <c r="B50" s="27">
        <v>0.49079064546629386</v>
      </c>
      <c r="C50" s="69">
        <v>1.5079287165643422</v>
      </c>
      <c r="D50" s="81">
        <v>0.23221112679183256</v>
      </c>
      <c r="E50" s="69">
        <v>1.0533376259292575</v>
      </c>
      <c r="F50" s="68">
        <v>-0.79860050480168032</v>
      </c>
      <c r="G50" s="69">
        <v>1.7736632115545476</v>
      </c>
      <c r="H50" s="70" t="s">
        <v>308</v>
      </c>
      <c r="I50" s="16" t="s">
        <v>308</v>
      </c>
      <c r="J50" s="68" t="s">
        <v>308</v>
      </c>
      <c r="K50" s="69" t="s">
        <v>308</v>
      </c>
      <c r="L50" s="70" t="s">
        <v>308</v>
      </c>
      <c r="M50" s="16" t="s">
        <v>308</v>
      </c>
      <c r="N50" s="68" t="s">
        <v>308</v>
      </c>
      <c r="O50" s="69" t="s">
        <v>308</v>
      </c>
      <c r="P50" s="70" t="s">
        <v>308</v>
      </c>
      <c r="Q50" s="16" t="s">
        <v>308</v>
      </c>
      <c r="R50" s="68" t="s">
        <v>308</v>
      </c>
      <c r="S50" s="69" t="s">
        <v>308</v>
      </c>
      <c r="T50" s="70" t="s">
        <v>308</v>
      </c>
      <c r="U50" s="16" t="s">
        <v>308</v>
      </c>
      <c r="V50" s="68" t="s">
        <v>308</v>
      </c>
      <c r="W50" s="75" t="s">
        <v>308</v>
      </c>
      <c r="X50" s="11"/>
    </row>
    <row r="51" spans="1:24">
      <c r="A51" s="28" t="s">
        <v>250</v>
      </c>
      <c r="B51" s="27">
        <v>0.28495198858521931</v>
      </c>
      <c r="C51" s="69">
        <v>0.1954321636996513</v>
      </c>
      <c r="D51" s="81">
        <v>-0.41216711153529723</v>
      </c>
      <c r="E51" s="69">
        <v>0.17516044293080271</v>
      </c>
      <c r="F51" s="68">
        <v>-0.46202914966855441</v>
      </c>
      <c r="G51" s="69">
        <v>0.48850139185907948</v>
      </c>
      <c r="H51" s="70">
        <v>-15.87394723338193</v>
      </c>
      <c r="I51" s="16">
        <v>1.129936927877117</v>
      </c>
      <c r="J51" s="68">
        <v>-2.0717910179811789</v>
      </c>
      <c r="K51" s="69">
        <v>0.63100984995040255</v>
      </c>
      <c r="L51" s="70">
        <v>-18.51367700396267</v>
      </c>
      <c r="M51" s="16">
        <v>1.2236511487143591</v>
      </c>
      <c r="N51" s="68">
        <v>-4.3934837415574304</v>
      </c>
      <c r="O51" s="69">
        <v>0.55601433090210284</v>
      </c>
      <c r="P51" s="70">
        <v>-16.352401931935209</v>
      </c>
      <c r="Q51" s="16">
        <v>1.1587825082671039</v>
      </c>
      <c r="R51" s="68">
        <v>-3.6315834839872418</v>
      </c>
      <c r="S51" s="69">
        <v>0.67178045366798855</v>
      </c>
      <c r="T51" s="70">
        <v>-11.96832282454889</v>
      </c>
      <c r="U51" s="16">
        <v>1.1855445465090371</v>
      </c>
      <c r="V51" s="68">
        <v>-5.5733505472528346</v>
      </c>
      <c r="W51" s="75">
        <v>0.68123847997384379</v>
      </c>
      <c r="X51" s="11"/>
    </row>
    <row r="52" spans="1:24" s="180" customFormat="1">
      <c r="A52" s="193" t="s">
        <v>307</v>
      </c>
      <c r="B52" s="164"/>
      <c r="C52" s="69"/>
      <c r="D52" s="81"/>
      <c r="E52" s="69"/>
      <c r="F52" s="68"/>
      <c r="G52" s="69"/>
      <c r="H52" s="175"/>
      <c r="I52" s="160"/>
      <c r="J52" s="68"/>
      <c r="K52" s="69"/>
      <c r="L52" s="175"/>
      <c r="M52" s="160"/>
      <c r="N52" s="68"/>
      <c r="O52" s="69"/>
      <c r="P52" s="175"/>
      <c r="Q52" s="160"/>
      <c r="R52" s="68"/>
      <c r="S52" s="69"/>
      <c r="T52" s="175"/>
      <c r="U52" s="160"/>
      <c r="V52" s="68"/>
      <c r="W52" s="75"/>
      <c r="X52" s="122"/>
    </row>
    <row r="53" spans="1:24">
      <c r="A53" s="28" t="s">
        <v>302</v>
      </c>
      <c r="B53" s="27">
        <v>-1.0973103080014865</v>
      </c>
      <c r="C53" s="69">
        <v>1.0481970159216256</v>
      </c>
      <c r="D53" s="81">
        <v>-0.74886546989649139</v>
      </c>
      <c r="E53" s="69">
        <v>1.0822582174546393</v>
      </c>
      <c r="F53" s="68">
        <v>-0.11804891503009131</v>
      </c>
      <c r="G53" s="69">
        <v>1.0498134078801216</v>
      </c>
      <c r="H53" s="70" t="s">
        <v>308</v>
      </c>
      <c r="I53" s="16" t="s">
        <v>308</v>
      </c>
      <c r="J53" s="68" t="s">
        <v>308</v>
      </c>
      <c r="K53" s="69" t="s">
        <v>308</v>
      </c>
      <c r="L53" s="70" t="s">
        <v>308</v>
      </c>
      <c r="M53" s="16" t="s">
        <v>308</v>
      </c>
      <c r="N53" s="68" t="s">
        <v>308</v>
      </c>
      <c r="O53" s="69" t="s">
        <v>308</v>
      </c>
      <c r="P53" s="70" t="s">
        <v>308</v>
      </c>
      <c r="Q53" s="16" t="s">
        <v>308</v>
      </c>
      <c r="R53" s="68" t="s">
        <v>308</v>
      </c>
      <c r="S53" s="69" t="s">
        <v>308</v>
      </c>
      <c r="T53" s="70" t="s">
        <v>308</v>
      </c>
      <c r="U53" s="16" t="s">
        <v>308</v>
      </c>
      <c r="V53" s="68" t="s">
        <v>308</v>
      </c>
      <c r="W53" s="24" t="s">
        <v>308</v>
      </c>
      <c r="X53" s="11"/>
    </row>
    <row r="54" spans="1:24">
      <c r="A54" s="28" t="s">
        <v>265</v>
      </c>
      <c r="B54" s="27">
        <v>8.0282310472850393E-2</v>
      </c>
      <c r="C54" s="69">
        <v>1.2045056755167101</v>
      </c>
      <c r="D54" s="81">
        <v>-0.34147643307441855</v>
      </c>
      <c r="E54" s="69">
        <v>1.3019799962680569</v>
      </c>
      <c r="F54" s="68">
        <v>0.64156752662611738</v>
      </c>
      <c r="G54" s="69">
        <v>2.4188128672566536</v>
      </c>
      <c r="H54" s="70" t="s">
        <v>308</v>
      </c>
      <c r="I54" s="16" t="s">
        <v>308</v>
      </c>
      <c r="J54" s="68" t="s">
        <v>308</v>
      </c>
      <c r="K54" s="69" t="s">
        <v>308</v>
      </c>
      <c r="L54" s="70" t="s">
        <v>308</v>
      </c>
      <c r="M54" s="16" t="s">
        <v>308</v>
      </c>
      <c r="N54" s="68" t="s">
        <v>308</v>
      </c>
      <c r="O54" s="69" t="s">
        <v>308</v>
      </c>
      <c r="P54" s="70" t="s">
        <v>308</v>
      </c>
      <c r="Q54" s="16" t="s">
        <v>308</v>
      </c>
      <c r="R54" s="68" t="s">
        <v>308</v>
      </c>
      <c r="S54" s="69" t="s">
        <v>308</v>
      </c>
      <c r="T54" s="70" t="s">
        <v>308</v>
      </c>
      <c r="U54" s="16" t="s">
        <v>308</v>
      </c>
      <c r="V54" s="68" t="s">
        <v>308</v>
      </c>
      <c r="W54" s="75" t="s">
        <v>308</v>
      </c>
      <c r="X54" s="11"/>
    </row>
    <row r="55" spans="1:24">
      <c r="A55" s="28" t="s">
        <v>253</v>
      </c>
      <c r="B55" s="27">
        <v>-0.11924443757213532</v>
      </c>
      <c r="C55" s="69">
        <v>1.0629543828954384</v>
      </c>
      <c r="D55" s="81">
        <v>0.47156423590240587</v>
      </c>
      <c r="E55" s="69">
        <v>1.0734102269269377</v>
      </c>
      <c r="F55" s="68" t="s">
        <v>308</v>
      </c>
      <c r="G55" s="69" t="s">
        <v>308</v>
      </c>
      <c r="H55" s="70" t="s">
        <v>308</v>
      </c>
      <c r="I55" s="16" t="s">
        <v>308</v>
      </c>
      <c r="J55" s="68" t="s">
        <v>308</v>
      </c>
      <c r="K55" s="69" t="s">
        <v>308</v>
      </c>
      <c r="L55" s="70" t="s">
        <v>308</v>
      </c>
      <c r="M55" s="16" t="s">
        <v>308</v>
      </c>
      <c r="N55" s="68" t="s">
        <v>308</v>
      </c>
      <c r="O55" s="69" t="s">
        <v>308</v>
      </c>
      <c r="P55" s="70" t="s">
        <v>308</v>
      </c>
      <c r="Q55" s="16" t="s">
        <v>308</v>
      </c>
      <c r="R55" s="68" t="s">
        <v>308</v>
      </c>
      <c r="S55" s="69" t="s">
        <v>308</v>
      </c>
      <c r="T55" s="70" t="s">
        <v>308</v>
      </c>
      <c r="U55" s="16" t="s">
        <v>308</v>
      </c>
      <c r="V55" s="68" t="s">
        <v>308</v>
      </c>
      <c r="W55" s="75" t="s">
        <v>308</v>
      </c>
      <c r="X55" s="11"/>
    </row>
    <row r="56" spans="1:24">
      <c r="A56" s="28" t="s">
        <v>285</v>
      </c>
      <c r="B56" s="27">
        <v>0.51750581462025691</v>
      </c>
      <c r="C56" s="69">
        <v>0.76473093227739641</v>
      </c>
      <c r="D56" s="81">
        <v>0.45219700753809056</v>
      </c>
      <c r="E56" s="69">
        <v>0.88593998335086133</v>
      </c>
      <c r="F56" s="68">
        <v>-0.90696074687235728</v>
      </c>
      <c r="G56" s="69">
        <v>1.0140513587591959</v>
      </c>
      <c r="H56" s="70" t="s">
        <v>308</v>
      </c>
      <c r="I56" s="16" t="s">
        <v>308</v>
      </c>
      <c r="J56" s="68" t="s">
        <v>308</v>
      </c>
      <c r="K56" s="69" t="s">
        <v>308</v>
      </c>
      <c r="L56" s="70" t="s">
        <v>308</v>
      </c>
      <c r="M56" s="16" t="s">
        <v>308</v>
      </c>
      <c r="N56" s="68" t="s">
        <v>308</v>
      </c>
      <c r="O56" s="69" t="s">
        <v>308</v>
      </c>
      <c r="P56" s="70" t="s">
        <v>308</v>
      </c>
      <c r="Q56" s="16" t="s">
        <v>308</v>
      </c>
      <c r="R56" s="68" t="s">
        <v>308</v>
      </c>
      <c r="S56" s="69" t="s">
        <v>308</v>
      </c>
      <c r="T56" s="70" t="s">
        <v>308</v>
      </c>
      <c r="U56" s="16" t="s">
        <v>308</v>
      </c>
      <c r="V56" s="68" t="s">
        <v>308</v>
      </c>
      <c r="W56" s="24" t="s">
        <v>308</v>
      </c>
      <c r="X56" s="11"/>
    </row>
    <row r="57" spans="1:24">
      <c r="A57" s="28" t="s">
        <v>251</v>
      </c>
      <c r="B57" s="27">
        <v>-9.3682302828786201E-2</v>
      </c>
      <c r="C57" s="69">
        <v>0.79849515053378683</v>
      </c>
      <c r="D57" s="81">
        <v>-0.25565646227553629</v>
      </c>
      <c r="E57" s="69">
        <v>0.74186792728434603</v>
      </c>
      <c r="F57" s="68" t="s">
        <v>308</v>
      </c>
      <c r="G57" s="69" t="s">
        <v>308</v>
      </c>
      <c r="H57" s="70" t="s">
        <v>308</v>
      </c>
      <c r="I57" s="16" t="s">
        <v>308</v>
      </c>
      <c r="J57" s="68" t="s">
        <v>308</v>
      </c>
      <c r="K57" s="69" t="s">
        <v>308</v>
      </c>
      <c r="L57" s="70" t="s">
        <v>308</v>
      </c>
      <c r="M57" s="16" t="s">
        <v>308</v>
      </c>
      <c r="N57" s="68" t="s">
        <v>308</v>
      </c>
      <c r="O57" s="69" t="s">
        <v>308</v>
      </c>
      <c r="P57" s="70" t="s">
        <v>308</v>
      </c>
      <c r="Q57" s="16" t="s">
        <v>308</v>
      </c>
      <c r="R57" s="68" t="s">
        <v>308</v>
      </c>
      <c r="S57" s="69" t="s">
        <v>308</v>
      </c>
      <c r="T57" s="70" t="s">
        <v>308</v>
      </c>
      <c r="U57" s="16" t="s">
        <v>308</v>
      </c>
      <c r="V57" s="68" t="s">
        <v>308</v>
      </c>
      <c r="W57" s="75" t="s">
        <v>308</v>
      </c>
      <c r="X57" s="11"/>
    </row>
    <row r="58" spans="1:24">
      <c r="A58" s="28" t="s">
        <v>278</v>
      </c>
      <c r="B58" s="27">
        <v>-1.4918551735595842</v>
      </c>
      <c r="C58" s="69">
        <v>0.91423761783265167</v>
      </c>
      <c r="D58" s="81">
        <v>-0.3973309594915308</v>
      </c>
      <c r="E58" s="69">
        <v>1.0202214062449491</v>
      </c>
      <c r="F58" s="68" t="s">
        <v>308</v>
      </c>
      <c r="G58" s="69" t="s">
        <v>308</v>
      </c>
      <c r="H58" s="70">
        <v>-3.1400052027902374</v>
      </c>
      <c r="I58" s="16">
        <v>2.6121734543116717</v>
      </c>
      <c r="J58" s="68">
        <v>-8.0216006659739367</v>
      </c>
      <c r="K58" s="69">
        <v>2.7541605866443608</v>
      </c>
      <c r="L58" s="70">
        <v>-12.578858066079631</v>
      </c>
      <c r="M58" s="16">
        <v>3.1714839107492816</v>
      </c>
      <c r="N58" s="68">
        <v>-12.936317139405178</v>
      </c>
      <c r="O58" s="69">
        <v>2.7192254247759058</v>
      </c>
      <c r="P58" s="70">
        <v>-9.5846250876526327</v>
      </c>
      <c r="Q58" s="16">
        <v>2.420390826019434</v>
      </c>
      <c r="R58" s="68">
        <v>-12.4053247421437</v>
      </c>
      <c r="S58" s="69">
        <v>3.0868312472312236</v>
      </c>
      <c r="T58" s="70">
        <v>-2.4063232942096611</v>
      </c>
      <c r="U58" s="16">
        <v>2.4865435488914089</v>
      </c>
      <c r="V58" s="68">
        <v>-11.876626860454888</v>
      </c>
      <c r="W58" s="24">
        <v>3.3803986560504677</v>
      </c>
      <c r="X58" s="11"/>
    </row>
    <row r="59" spans="1:24" ht="14.25">
      <c r="A59" s="129" t="s">
        <v>331</v>
      </c>
      <c r="B59" s="27">
        <v>-1.0228758502552471</v>
      </c>
      <c r="C59" s="69">
        <v>0.56405417786120138</v>
      </c>
      <c r="D59" s="81">
        <v>-1.7173578595600336</v>
      </c>
      <c r="E59" s="69">
        <v>0.48664055368248466</v>
      </c>
      <c r="F59" s="68" t="s">
        <v>308</v>
      </c>
      <c r="G59" s="69" t="s">
        <v>308</v>
      </c>
      <c r="H59" s="70" t="s">
        <v>308</v>
      </c>
      <c r="I59" s="16" t="s">
        <v>308</v>
      </c>
      <c r="J59" s="68" t="s">
        <v>308</v>
      </c>
      <c r="K59" s="69" t="s">
        <v>308</v>
      </c>
      <c r="L59" s="70" t="s">
        <v>308</v>
      </c>
      <c r="M59" s="16" t="s">
        <v>308</v>
      </c>
      <c r="N59" s="68" t="s">
        <v>308</v>
      </c>
      <c r="O59" s="69" t="s">
        <v>308</v>
      </c>
      <c r="P59" s="70" t="s">
        <v>308</v>
      </c>
      <c r="Q59" s="16" t="s">
        <v>308</v>
      </c>
      <c r="R59" s="68" t="s">
        <v>308</v>
      </c>
      <c r="S59" s="69" t="s">
        <v>308</v>
      </c>
      <c r="T59" s="70" t="s">
        <v>308</v>
      </c>
      <c r="U59" s="16" t="s">
        <v>308</v>
      </c>
      <c r="V59" s="68" t="s">
        <v>308</v>
      </c>
      <c r="W59" s="24" t="s">
        <v>308</v>
      </c>
      <c r="X59" s="11"/>
    </row>
    <row r="60" spans="1:24">
      <c r="A60" s="28" t="s">
        <v>292</v>
      </c>
      <c r="B60" s="27" t="s">
        <v>308</v>
      </c>
      <c r="C60" s="69" t="s">
        <v>308</v>
      </c>
      <c r="D60" s="81" t="s">
        <v>308</v>
      </c>
      <c r="E60" s="69" t="s">
        <v>308</v>
      </c>
      <c r="F60" s="68" t="s">
        <v>308</v>
      </c>
      <c r="G60" s="69" t="s">
        <v>308</v>
      </c>
      <c r="H60" s="70" t="s">
        <v>308</v>
      </c>
      <c r="I60" s="16" t="s">
        <v>308</v>
      </c>
      <c r="J60" s="68" t="s">
        <v>308</v>
      </c>
      <c r="K60" s="69" t="s">
        <v>308</v>
      </c>
      <c r="L60" s="70" t="s">
        <v>308</v>
      </c>
      <c r="M60" s="16" t="s">
        <v>308</v>
      </c>
      <c r="N60" s="68" t="s">
        <v>308</v>
      </c>
      <c r="O60" s="69" t="s">
        <v>308</v>
      </c>
      <c r="P60" s="70" t="s">
        <v>308</v>
      </c>
      <c r="Q60" s="16" t="s">
        <v>308</v>
      </c>
      <c r="R60" s="68" t="s">
        <v>308</v>
      </c>
      <c r="S60" s="69" t="s">
        <v>308</v>
      </c>
      <c r="T60" s="70" t="s">
        <v>308</v>
      </c>
      <c r="U60" s="16" t="s">
        <v>308</v>
      </c>
      <c r="V60" s="68" t="s">
        <v>308</v>
      </c>
      <c r="W60" s="24" t="s">
        <v>308</v>
      </c>
      <c r="X60" s="11"/>
    </row>
    <row r="61" spans="1:24">
      <c r="A61" s="28" t="s">
        <v>273</v>
      </c>
      <c r="B61" s="27">
        <v>-1.8891007824849104</v>
      </c>
      <c r="C61" s="69">
        <v>1.3209287220553807</v>
      </c>
      <c r="D61" s="81">
        <v>-0.705244040290116</v>
      </c>
      <c r="E61" s="69">
        <v>1.1182045499839945</v>
      </c>
      <c r="F61" s="68">
        <v>-2.1134535883004677</v>
      </c>
      <c r="G61" s="69">
        <v>2.5718358475453131</v>
      </c>
      <c r="H61" s="70">
        <v>-3.9135177057957349</v>
      </c>
      <c r="I61" s="16">
        <v>3.0409012480834576</v>
      </c>
      <c r="J61" s="68">
        <v>-3.6893691457325568</v>
      </c>
      <c r="K61" s="69">
        <v>4.5281651544046628</v>
      </c>
      <c r="L61" s="70">
        <v>-1.093738686760354</v>
      </c>
      <c r="M61" s="16">
        <v>2.8526815455271635</v>
      </c>
      <c r="N61" s="68">
        <v>-13.461223297666983</v>
      </c>
      <c r="O61" s="69">
        <v>3.8381020004741857</v>
      </c>
      <c r="P61" s="70">
        <v>-5.739104973506624</v>
      </c>
      <c r="Q61" s="16">
        <v>2.8986039860272053</v>
      </c>
      <c r="R61" s="68">
        <v>-9.2716421700294056</v>
      </c>
      <c r="S61" s="69">
        <v>3.4484572087990522</v>
      </c>
      <c r="T61" s="70">
        <v>-6.4920764842211582</v>
      </c>
      <c r="U61" s="16">
        <v>3.1181577061660222</v>
      </c>
      <c r="V61" s="68">
        <v>-10.522983472760579</v>
      </c>
      <c r="W61" s="24">
        <v>3.8605780063833257</v>
      </c>
      <c r="X61" s="11"/>
    </row>
    <row r="62" spans="1:24">
      <c r="A62" s="28" t="s">
        <v>279</v>
      </c>
      <c r="B62" s="27">
        <v>-0.46180275189650177</v>
      </c>
      <c r="C62" s="69">
        <v>0.84912108449688461</v>
      </c>
      <c r="D62" s="81">
        <v>-2.3966892008576854</v>
      </c>
      <c r="E62" s="69">
        <v>0.86749359613982946</v>
      </c>
      <c r="F62" s="68" t="s">
        <v>308</v>
      </c>
      <c r="G62" s="69" t="s">
        <v>308</v>
      </c>
      <c r="H62" s="70" t="s">
        <v>308</v>
      </c>
      <c r="I62" s="16" t="s">
        <v>308</v>
      </c>
      <c r="J62" s="68" t="s">
        <v>308</v>
      </c>
      <c r="K62" s="69" t="s">
        <v>308</v>
      </c>
      <c r="L62" s="70" t="s">
        <v>308</v>
      </c>
      <c r="M62" s="16" t="s">
        <v>308</v>
      </c>
      <c r="N62" s="68" t="s">
        <v>308</v>
      </c>
      <c r="O62" s="69" t="s">
        <v>308</v>
      </c>
      <c r="P62" s="70" t="s">
        <v>308</v>
      </c>
      <c r="Q62" s="16" t="s">
        <v>308</v>
      </c>
      <c r="R62" s="68" t="s">
        <v>308</v>
      </c>
      <c r="S62" s="69" t="s">
        <v>308</v>
      </c>
      <c r="T62" s="70" t="s">
        <v>308</v>
      </c>
      <c r="U62" s="16" t="s">
        <v>308</v>
      </c>
      <c r="V62" s="68" t="s">
        <v>308</v>
      </c>
      <c r="W62" s="24" t="s">
        <v>308</v>
      </c>
      <c r="X62" s="11"/>
    </row>
    <row r="63" spans="1:24">
      <c r="A63" s="129" t="s">
        <v>288</v>
      </c>
      <c r="B63" s="27">
        <v>-2.9576206002055336</v>
      </c>
      <c r="C63" s="69">
        <v>0.7712441926439304</v>
      </c>
      <c r="D63" s="81">
        <v>6.9869398251332608</v>
      </c>
      <c r="E63" s="69">
        <v>0.56528323910789235</v>
      </c>
      <c r="F63" s="68">
        <v>1.9816414859737201</v>
      </c>
      <c r="G63" s="69">
        <v>1.407135595491491</v>
      </c>
      <c r="H63" s="70">
        <v>-16.561378014977613</v>
      </c>
      <c r="I63" s="16">
        <v>3.5788227581490326</v>
      </c>
      <c r="J63" s="68">
        <v>-8.534085332873703</v>
      </c>
      <c r="K63" s="69">
        <v>1.5500393802473238</v>
      </c>
      <c r="L63" s="70">
        <v>-14.191774064560631</v>
      </c>
      <c r="M63" s="16">
        <v>3.8742584004890586</v>
      </c>
      <c r="N63" s="68">
        <v>-3.2517682647656088</v>
      </c>
      <c r="O63" s="69">
        <v>1.2767219683255646</v>
      </c>
      <c r="P63" s="70">
        <v>-15.087134305286465</v>
      </c>
      <c r="Q63" s="16">
        <v>3.2202135497783826</v>
      </c>
      <c r="R63" s="68">
        <v>7.8027171537302289</v>
      </c>
      <c r="S63" s="69">
        <v>1.6703222606546939</v>
      </c>
      <c r="T63" s="70">
        <v>-9.4773871219169088</v>
      </c>
      <c r="U63" s="16">
        <v>3.2304583033759182</v>
      </c>
      <c r="V63" s="68">
        <v>0.43143517400174802</v>
      </c>
      <c r="W63" s="24">
        <v>1.5553579656681726</v>
      </c>
      <c r="X63" s="11"/>
    </row>
    <row r="64" spans="1:24">
      <c r="A64" s="28" t="s">
        <v>281</v>
      </c>
      <c r="B64" s="27">
        <v>1.6780637232127593</v>
      </c>
      <c r="C64" s="69">
        <v>0.5282821168652978</v>
      </c>
      <c r="D64" s="81">
        <v>0.12179207316437279</v>
      </c>
      <c r="E64" s="69">
        <v>0.51907662950095512</v>
      </c>
      <c r="F64" s="68" t="s">
        <v>308</v>
      </c>
      <c r="G64" s="69" t="s">
        <v>308</v>
      </c>
      <c r="H64" s="70" t="s">
        <v>308</v>
      </c>
      <c r="I64" s="16" t="s">
        <v>308</v>
      </c>
      <c r="J64" s="68" t="s">
        <v>308</v>
      </c>
      <c r="K64" s="69" t="s">
        <v>308</v>
      </c>
      <c r="L64" s="70" t="s">
        <v>308</v>
      </c>
      <c r="M64" s="16" t="s">
        <v>308</v>
      </c>
      <c r="N64" s="68" t="s">
        <v>308</v>
      </c>
      <c r="O64" s="69" t="s">
        <v>308</v>
      </c>
      <c r="P64" s="70" t="s">
        <v>308</v>
      </c>
      <c r="Q64" s="16" t="s">
        <v>308</v>
      </c>
      <c r="R64" s="68" t="s">
        <v>308</v>
      </c>
      <c r="S64" s="69" t="s">
        <v>308</v>
      </c>
      <c r="T64" s="70" t="s">
        <v>308</v>
      </c>
      <c r="U64" s="16" t="s">
        <v>308</v>
      </c>
      <c r="V64" s="68" t="s">
        <v>308</v>
      </c>
      <c r="W64" s="24" t="s">
        <v>308</v>
      </c>
      <c r="X64" s="11"/>
    </row>
    <row r="65" spans="1:24">
      <c r="A65" s="28" t="s">
        <v>287</v>
      </c>
      <c r="B65" s="27">
        <v>1.7024514969843427</v>
      </c>
      <c r="C65" s="69">
        <v>0.76741973658919749</v>
      </c>
      <c r="D65" s="81">
        <v>2.5723014358247887</v>
      </c>
      <c r="E65" s="69">
        <v>0.74445372579901703</v>
      </c>
      <c r="F65" s="68">
        <v>-1.2077806074736182</v>
      </c>
      <c r="G65" s="69">
        <v>1.0269078877184257</v>
      </c>
      <c r="H65" s="70" t="s">
        <v>308</v>
      </c>
      <c r="I65" s="16" t="s">
        <v>308</v>
      </c>
      <c r="J65" s="68" t="s">
        <v>308</v>
      </c>
      <c r="K65" s="69" t="s">
        <v>308</v>
      </c>
      <c r="L65" s="70" t="s">
        <v>308</v>
      </c>
      <c r="M65" s="16" t="s">
        <v>308</v>
      </c>
      <c r="N65" s="68" t="s">
        <v>308</v>
      </c>
      <c r="O65" s="69" t="s">
        <v>308</v>
      </c>
      <c r="P65" s="70" t="s">
        <v>308</v>
      </c>
      <c r="Q65" s="16" t="s">
        <v>308</v>
      </c>
      <c r="R65" s="68" t="s">
        <v>308</v>
      </c>
      <c r="S65" s="69" t="s">
        <v>308</v>
      </c>
      <c r="T65" s="70" t="s">
        <v>308</v>
      </c>
      <c r="U65" s="16" t="s">
        <v>308</v>
      </c>
      <c r="V65" s="68" t="s">
        <v>308</v>
      </c>
      <c r="W65" s="24" t="s">
        <v>308</v>
      </c>
      <c r="X65" s="11"/>
    </row>
    <row r="66" spans="1:24">
      <c r="A66" s="28" t="s">
        <v>274</v>
      </c>
      <c r="B66" s="27" t="s">
        <v>308</v>
      </c>
      <c r="C66" s="69" t="s">
        <v>308</v>
      </c>
      <c r="D66" s="81" t="s">
        <v>308</v>
      </c>
      <c r="E66" s="69" t="s">
        <v>308</v>
      </c>
      <c r="F66" s="68" t="s">
        <v>308</v>
      </c>
      <c r="G66" s="69" t="s">
        <v>308</v>
      </c>
      <c r="H66" s="70" t="s">
        <v>308</v>
      </c>
      <c r="I66" s="16" t="s">
        <v>308</v>
      </c>
      <c r="J66" s="68" t="s">
        <v>308</v>
      </c>
      <c r="K66" s="69" t="s">
        <v>308</v>
      </c>
      <c r="L66" s="70" t="s">
        <v>308</v>
      </c>
      <c r="M66" s="16" t="s">
        <v>308</v>
      </c>
      <c r="N66" s="68" t="s">
        <v>308</v>
      </c>
      <c r="O66" s="69" t="s">
        <v>308</v>
      </c>
      <c r="P66" s="70" t="s">
        <v>308</v>
      </c>
      <c r="Q66" s="16" t="s">
        <v>308</v>
      </c>
      <c r="R66" s="68" t="s">
        <v>308</v>
      </c>
      <c r="S66" s="69" t="s">
        <v>308</v>
      </c>
      <c r="T66" s="70" t="s">
        <v>308</v>
      </c>
      <c r="U66" s="16" t="s">
        <v>308</v>
      </c>
      <c r="V66" s="68" t="s">
        <v>308</v>
      </c>
      <c r="W66" s="24" t="s">
        <v>308</v>
      </c>
      <c r="X66" s="11"/>
    </row>
    <row r="67" spans="1:24">
      <c r="A67" s="28" t="s">
        <v>271</v>
      </c>
      <c r="B67" s="27">
        <v>1.0396632739245319</v>
      </c>
      <c r="C67" s="69">
        <v>0.8701324171248801</v>
      </c>
      <c r="D67" s="81">
        <v>-0.13553568011605951</v>
      </c>
      <c r="E67" s="69">
        <v>1.017105047595626</v>
      </c>
      <c r="F67" s="68" t="s">
        <v>308</v>
      </c>
      <c r="G67" s="69" t="s">
        <v>308</v>
      </c>
      <c r="H67" s="70" t="s">
        <v>308</v>
      </c>
      <c r="I67" s="16" t="s">
        <v>308</v>
      </c>
      <c r="J67" s="68" t="s">
        <v>308</v>
      </c>
      <c r="K67" s="69" t="s">
        <v>308</v>
      </c>
      <c r="L67" s="70" t="s">
        <v>308</v>
      </c>
      <c r="M67" s="16" t="s">
        <v>308</v>
      </c>
      <c r="N67" s="68" t="s">
        <v>308</v>
      </c>
      <c r="O67" s="69" t="s">
        <v>308</v>
      </c>
      <c r="P67" s="70" t="s">
        <v>308</v>
      </c>
      <c r="Q67" s="16" t="s">
        <v>308</v>
      </c>
      <c r="R67" s="68" t="s">
        <v>308</v>
      </c>
      <c r="S67" s="69" t="s">
        <v>308</v>
      </c>
      <c r="T67" s="70" t="s">
        <v>308</v>
      </c>
      <c r="U67" s="16" t="s">
        <v>308</v>
      </c>
      <c r="V67" s="68" t="s">
        <v>308</v>
      </c>
      <c r="W67" s="24" t="s">
        <v>308</v>
      </c>
      <c r="X67" s="11"/>
    </row>
    <row r="68" spans="1:24">
      <c r="A68" s="71" t="s">
        <v>295</v>
      </c>
      <c r="B68" s="27">
        <v>0.42925985086394586</v>
      </c>
      <c r="C68" s="69">
        <v>0.73886877756979064</v>
      </c>
      <c r="D68" s="81">
        <v>1.012639384528836</v>
      </c>
      <c r="E68" s="69">
        <v>0.59827295405642356</v>
      </c>
      <c r="F68" s="68" t="s">
        <v>308</v>
      </c>
      <c r="G68" s="69" t="s">
        <v>308</v>
      </c>
      <c r="H68" s="70" t="s">
        <v>308</v>
      </c>
      <c r="I68" s="16" t="s">
        <v>308</v>
      </c>
      <c r="J68" s="68" t="s">
        <v>308</v>
      </c>
      <c r="K68" s="69" t="s">
        <v>308</v>
      </c>
      <c r="L68" s="70" t="s">
        <v>308</v>
      </c>
      <c r="M68" s="16" t="s">
        <v>308</v>
      </c>
      <c r="N68" s="68" t="s">
        <v>308</v>
      </c>
      <c r="O68" s="69" t="s">
        <v>308</v>
      </c>
      <c r="P68" s="70" t="s">
        <v>308</v>
      </c>
      <c r="Q68" s="16" t="s">
        <v>308</v>
      </c>
      <c r="R68" s="68" t="s">
        <v>308</v>
      </c>
      <c r="S68" s="69" t="s">
        <v>308</v>
      </c>
      <c r="T68" s="70" t="s">
        <v>308</v>
      </c>
      <c r="U68" s="16" t="s">
        <v>308</v>
      </c>
      <c r="V68" s="68" t="s">
        <v>308</v>
      </c>
      <c r="W68" s="24" t="s">
        <v>308</v>
      </c>
      <c r="X68" s="11"/>
    </row>
    <row r="69" spans="1:24">
      <c r="A69" s="28" t="s">
        <v>267</v>
      </c>
      <c r="B69" s="27">
        <v>-2.0716330150584463</v>
      </c>
      <c r="C69" s="69">
        <v>0.91276922120313253</v>
      </c>
      <c r="D69" s="81">
        <v>-0.87843293681180046</v>
      </c>
      <c r="E69" s="69">
        <v>0.86659243439519928</v>
      </c>
      <c r="F69" s="68">
        <v>-1.7394240759525301</v>
      </c>
      <c r="G69" s="69">
        <v>1.5173737406906784</v>
      </c>
      <c r="H69" s="70" t="s">
        <v>308</v>
      </c>
      <c r="I69" s="16" t="s">
        <v>308</v>
      </c>
      <c r="J69" s="68" t="s">
        <v>308</v>
      </c>
      <c r="K69" s="69" t="s">
        <v>308</v>
      </c>
      <c r="L69" s="70" t="s">
        <v>308</v>
      </c>
      <c r="M69" s="16" t="s">
        <v>308</v>
      </c>
      <c r="N69" s="68" t="s">
        <v>308</v>
      </c>
      <c r="O69" s="69" t="s">
        <v>308</v>
      </c>
      <c r="P69" s="70" t="s">
        <v>308</v>
      </c>
      <c r="Q69" s="16" t="s">
        <v>308</v>
      </c>
      <c r="R69" s="68" t="s">
        <v>308</v>
      </c>
      <c r="S69" s="69" t="s">
        <v>308</v>
      </c>
      <c r="T69" s="70" t="s">
        <v>308</v>
      </c>
      <c r="U69" s="16" t="s">
        <v>308</v>
      </c>
      <c r="V69" s="68" t="s">
        <v>308</v>
      </c>
      <c r="W69" s="75" t="s">
        <v>308</v>
      </c>
      <c r="X69" s="11"/>
    </row>
    <row r="70" spans="1:24">
      <c r="A70" s="28" t="s">
        <v>304</v>
      </c>
      <c r="B70" s="27">
        <v>0.36308695002479879</v>
      </c>
      <c r="C70" s="69">
        <v>1.0495070859039795</v>
      </c>
      <c r="D70" s="81">
        <v>0.75385795258762722</v>
      </c>
      <c r="E70" s="69">
        <v>1.1868871403924826</v>
      </c>
      <c r="F70" s="68" t="s">
        <v>308</v>
      </c>
      <c r="G70" s="69" t="s">
        <v>308</v>
      </c>
      <c r="H70" s="70" t="s">
        <v>308</v>
      </c>
      <c r="I70" s="16" t="s">
        <v>308</v>
      </c>
      <c r="J70" s="68" t="s">
        <v>308</v>
      </c>
      <c r="K70" s="69" t="s">
        <v>308</v>
      </c>
      <c r="L70" s="70" t="s">
        <v>308</v>
      </c>
      <c r="M70" s="16" t="s">
        <v>308</v>
      </c>
      <c r="N70" s="68" t="s">
        <v>308</v>
      </c>
      <c r="O70" s="69" t="s">
        <v>308</v>
      </c>
      <c r="P70" s="70" t="s">
        <v>308</v>
      </c>
      <c r="Q70" s="16" t="s">
        <v>308</v>
      </c>
      <c r="R70" s="68" t="s">
        <v>308</v>
      </c>
      <c r="S70" s="69" t="s">
        <v>308</v>
      </c>
      <c r="T70" s="70" t="s">
        <v>308</v>
      </c>
      <c r="U70" s="16" t="s">
        <v>308</v>
      </c>
      <c r="V70" s="68" t="s">
        <v>308</v>
      </c>
      <c r="W70" s="24" t="s">
        <v>308</v>
      </c>
      <c r="X70" s="11"/>
    </row>
    <row r="71" spans="1:24">
      <c r="A71" s="28" t="s">
        <v>286</v>
      </c>
      <c r="B71" s="27">
        <v>0.94686015909074639</v>
      </c>
      <c r="C71" s="69">
        <v>1.37476306790943</v>
      </c>
      <c r="D71" s="81">
        <v>5.1893368923964199E-2</v>
      </c>
      <c r="E71" s="69">
        <v>1.2819350014706625</v>
      </c>
      <c r="F71" s="68" t="s">
        <v>308</v>
      </c>
      <c r="G71" s="69" t="s">
        <v>308</v>
      </c>
      <c r="H71" s="70" t="s">
        <v>308</v>
      </c>
      <c r="I71" s="16" t="s">
        <v>308</v>
      </c>
      <c r="J71" s="68" t="s">
        <v>308</v>
      </c>
      <c r="K71" s="69" t="s">
        <v>308</v>
      </c>
      <c r="L71" s="70" t="s">
        <v>308</v>
      </c>
      <c r="M71" s="16" t="s">
        <v>308</v>
      </c>
      <c r="N71" s="68" t="s">
        <v>308</v>
      </c>
      <c r="O71" s="69" t="s">
        <v>308</v>
      </c>
      <c r="P71" s="70" t="s">
        <v>308</v>
      </c>
      <c r="Q71" s="16" t="s">
        <v>308</v>
      </c>
      <c r="R71" s="68" t="s">
        <v>308</v>
      </c>
      <c r="S71" s="69" t="s">
        <v>308</v>
      </c>
      <c r="T71" s="70" t="s">
        <v>308</v>
      </c>
      <c r="U71" s="16" t="s">
        <v>308</v>
      </c>
      <c r="V71" s="68" t="s">
        <v>308</v>
      </c>
      <c r="W71" s="24" t="s">
        <v>308</v>
      </c>
      <c r="X71" s="11"/>
    </row>
    <row r="72" spans="1:24">
      <c r="A72" s="28" t="s">
        <v>280</v>
      </c>
      <c r="B72" s="27">
        <v>1.7490475902918656</v>
      </c>
      <c r="C72" s="69">
        <v>0.99960761535003784</v>
      </c>
      <c r="D72" s="81">
        <v>2.0132575441093339</v>
      </c>
      <c r="E72" s="69">
        <v>0.83229980415828286</v>
      </c>
      <c r="F72" s="68">
        <v>-1.4793698056441786E-2</v>
      </c>
      <c r="G72" s="69">
        <v>1.4491257643862432</v>
      </c>
      <c r="H72" s="70" t="s">
        <v>308</v>
      </c>
      <c r="I72" s="16" t="s">
        <v>308</v>
      </c>
      <c r="J72" s="68" t="s">
        <v>308</v>
      </c>
      <c r="K72" s="69" t="s">
        <v>308</v>
      </c>
      <c r="L72" s="70" t="s">
        <v>308</v>
      </c>
      <c r="M72" s="16" t="s">
        <v>308</v>
      </c>
      <c r="N72" s="68" t="s">
        <v>308</v>
      </c>
      <c r="O72" s="69" t="s">
        <v>308</v>
      </c>
      <c r="P72" s="70" t="s">
        <v>308</v>
      </c>
      <c r="Q72" s="16" t="s">
        <v>308</v>
      </c>
      <c r="R72" s="68" t="s">
        <v>308</v>
      </c>
      <c r="S72" s="69" t="s">
        <v>308</v>
      </c>
      <c r="T72" s="70" t="s">
        <v>308</v>
      </c>
      <c r="U72" s="16" t="s">
        <v>308</v>
      </c>
      <c r="V72" s="68" t="s">
        <v>308</v>
      </c>
      <c r="W72" s="24" t="s">
        <v>308</v>
      </c>
      <c r="X72" s="11"/>
    </row>
    <row r="73" spans="1:24">
      <c r="A73" s="28" t="s">
        <v>255</v>
      </c>
      <c r="B73" s="27">
        <v>-3.3051915835788677</v>
      </c>
      <c r="C73" s="69">
        <v>1.0526334290290469</v>
      </c>
      <c r="D73" s="81">
        <v>-2.8646634594874847</v>
      </c>
      <c r="E73" s="69">
        <v>0.85751788374195848</v>
      </c>
      <c r="F73" s="68" t="s">
        <v>308</v>
      </c>
      <c r="G73" s="69" t="s">
        <v>308</v>
      </c>
      <c r="H73" s="70" t="s">
        <v>308</v>
      </c>
      <c r="I73" s="16" t="s">
        <v>308</v>
      </c>
      <c r="J73" s="68" t="s">
        <v>308</v>
      </c>
      <c r="K73" s="69" t="s">
        <v>308</v>
      </c>
      <c r="L73" s="70" t="s">
        <v>308</v>
      </c>
      <c r="M73" s="16" t="s">
        <v>308</v>
      </c>
      <c r="N73" s="68" t="s">
        <v>308</v>
      </c>
      <c r="O73" s="69" t="s">
        <v>308</v>
      </c>
      <c r="P73" s="70" t="s">
        <v>308</v>
      </c>
      <c r="Q73" s="16" t="s">
        <v>308</v>
      </c>
      <c r="R73" s="68" t="s">
        <v>308</v>
      </c>
      <c r="S73" s="69" t="s">
        <v>308</v>
      </c>
      <c r="T73" s="70" t="s">
        <v>308</v>
      </c>
      <c r="U73" s="16" t="s">
        <v>308</v>
      </c>
      <c r="V73" s="68" t="s">
        <v>308</v>
      </c>
      <c r="W73" s="75" t="s">
        <v>308</v>
      </c>
      <c r="X73" s="11"/>
    </row>
    <row r="74" spans="1:24" s="180" customFormat="1">
      <c r="A74" s="129"/>
      <c r="B74" s="164"/>
      <c r="C74" s="69"/>
      <c r="D74" s="81"/>
      <c r="E74" s="69"/>
      <c r="F74" s="68"/>
      <c r="G74" s="69"/>
      <c r="H74" s="175"/>
      <c r="I74" s="160"/>
      <c r="J74" s="68"/>
      <c r="K74" s="69"/>
      <c r="L74" s="175"/>
      <c r="M74" s="160"/>
      <c r="N74" s="68"/>
      <c r="O74" s="69"/>
      <c r="P74" s="175"/>
      <c r="Q74" s="160"/>
      <c r="R74" s="68"/>
      <c r="S74" s="69"/>
      <c r="T74" s="175"/>
      <c r="U74" s="160"/>
      <c r="V74" s="68"/>
      <c r="W74" s="75"/>
      <c r="X74" s="122"/>
    </row>
    <row r="75" spans="1:24" ht="13.5" thickBot="1">
      <c r="A75" s="23" t="s">
        <v>313</v>
      </c>
      <c r="B75" s="22">
        <v>1.3669012854345435</v>
      </c>
      <c r="C75" s="66">
        <v>0.88022172138080856</v>
      </c>
      <c r="D75" s="80">
        <v>0.69049890417228188</v>
      </c>
      <c r="E75" s="66">
        <v>0.89475997919488104</v>
      </c>
      <c r="F75" s="65">
        <v>-0.5929292657698092</v>
      </c>
      <c r="G75" s="66">
        <v>1.7191422118666573</v>
      </c>
      <c r="H75" s="67" t="s">
        <v>308</v>
      </c>
      <c r="I75" s="20" t="s">
        <v>308</v>
      </c>
      <c r="J75" s="65" t="s">
        <v>308</v>
      </c>
      <c r="K75" s="66" t="s">
        <v>308</v>
      </c>
      <c r="L75" s="67" t="s">
        <v>308</v>
      </c>
      <c r="M75" s="20" t="s">
        <v>308</v>
      </c>
      <c r="N75" s="65" t="s">
        <v>308</v>
      </c>
      <c r="O75" s="66" t="s">
        <v>308</v>
      </c>
      <c r="P75" s="67" t="s">
        <v>308</v>
      </c>
      <c r="Q75" s="20" t="s">
        <v>308</v>
      </c>
      <c r="R75" s="65" t="s">
        <v>308</v>
      </c>
      <c r="S75" s="66" t="s">
        <v>308</v>
      </c>
      <c r="T75" s="67" t="s">
        <v>308</v>
      </c>
      <c r="U75" s="20" t="s">
        <v>308</v>
      </c>
      <c r="V75" s="65" t="s">
        <v>308</v>
      </c>
      <c r="W75" s="19" t="s">
        <v>308</v>
      </c>
      <c r="X75" s="11"/>
    </row>
    <row r="76" spans="1:24">
      <c r="A76" s="18"/>
      <c r="B76" s="17"/>
      <c r="C76" s="64"/>
      <c r="D76" s="79"/>
      <c r="E76" s="64"/>
      <c r="F76" s="79"/>
      <c r="G76" s="64"/>
      <c r="H76" s="62"/>
      <c r="I76" s="16"/>
      <c r="J76" s="63"/>
      <c r="K76" s="64"/>
      <c r="L76" s="62"/>
      <c r="M76" s="16"/>
      <c r="N76" s="63"/>
      <c r="O76" s="64"/>
      <c r="P76" s="62"/>
      <c r="Q76" s="16"/>
      <c r="R76" s="63"/>
      <c r="S76" s="64"/>
      <c r="T76" s="62"/>
      <c r="U76" s="16"/>
      <c r="V76" s="63"/>
      <c r="W76" s="14"/>
      <c r="X76" s="11"/>
    </row>
    <row r="77" spans="1:24" s="180" customFormat="1">
      <c r="A77" s="145"/>
      <c r="B77" s="127"/>
      <c r="C77" s="124"/>
      <c r="D77" s="176"/>
      <c r="E77" s="124"/>
      <c r="F77" s="176"/>
      <c r="G77" s="124"/>
      <c r="H77" s="137"/>
      <c r="I77" s="160"/>
      <c r="J77" s="123"/>
      <c r="K77" s="124"/>
      <c r="L77" s="137"/>
      <c r="M77" s="160"/>
      <c r="N77" s="123"/>
      <c r="O77" s="124"/>
      <c r="P77" s="137"/>
      <c r="Q77" s="160"/>
      <c r="R77" s="123"/>
      <c r="S77" s="124"/>
      <c r="T77" s="137"/>
      <c r="U77" s="160"/>
      <c r="V77" s="123"/>
      <c r="W77" s="135"/>
      <c r="X77" s="122"/>
    </row>
    <row r="78" spans="1:24">
      <c r="A78" s="149" t="s">
        <v>29</v>
      </c>
      <c r="B78" s="57"/>
      <c r="C78" s="57"/>
      <c r="D78" s="57"/>
      <c r="E78" s="98"/>
      <c r="F78" s="57"/>
      <c r="G78" s="57"/>
      <c r="H78" s="57"/>
      <c r="I78" s="57"/>
      <c r="J78" s="57"/>
      <c r="K78" s="57"/>
      <c r="L78" s="57"/>
      <c r="M78" s="57"/>
      <c r="N78" s="57"/>
      <c r="O78" s="57"/>
      <c r="P78" s="57"/>
      <c r="Q78" s="57"/>
      <c r="R78" s="57"/>
      <c r="S78" s="57"/>
      <c r="T78" s="57"/>
      <c r="U78" s="57"/>
      <c r="V78" s="57"/>
      <c r="W78" s="11"/>
    </row>
    <row r="79" spans="1:24">
      <c r="A79" s="60" t="s">
        <v>170</v>
      </c>
      <c r="B79" s="179"/>
      <c r="C79" s="179"/>
      <c r="D79" s="179"/>
      <c r="E79" s="179"/>
      <c r="F79" s="179"/>
      <c r="G79" s="179"/>
      <c r="H79" s="179"/>
      <c r="I79" s="179"/>
      <c r="J79" s="179"/>
      <c r="K79" s="179"/>
      <c r="L79" s="179"/>
      <c r="M79" s="179"/>
      <c r="N79" s="179"/>
      <c r="O79" s="179"/>
      <c r="P79" s="179"/>
      <c r="Q79" s="179"/>
      <c r="R79" s="179"/>
      <c r="S79" s="179"/>
      <c r="T79" s="179"/>
      <c r="U79" s="179"/>
      <c r="V79" s="179"/>
      <c r="W79" s="179"/>
    </row>
    <row r="80" spans="1:24">
      <c r="A80" s="60" t="s">
        <v>235</v>
      </c>
      <c r="B80" s="179"/>
      <c r="C80" s="179"/>
      <c r="D80" s="179"/>
      <c r="E80" s="179"/>
      <c r="F80" s="179"/>
      <c r="G80" s="179"/>
      <c r="H80" s="179"/>
      <c r="I80" s="179"/>
      <c r="J80" s="179"/>
      <c r="K80" s="179"/>
      <c r="L80" s="179"/>
      <c r="M80" s="179"/>
      <c r="N80" s="179"/>
      <c r="O80" s="179"/>
      <c r="P80" s="179"/>
      <c r="Q80" s="179"/>
      <c r="R80" s="179"/>
      <c r="S80" s="179"/>
      <c r="T80" s="179"/>
      <c r="U80" s="179"/>
      <c r="V80" s="179"/>
      <c r="W80" s="179"/>
      <c r="X80" s="179"/>
    </row>
    <row r="81" spans="1:25">
      <c r="A81" s="40" t="s">
        <v>89</v>
      </c>
      <c r="B81" s="95"/>
      <c r="C81" s="95"/>
      <c r="D81" s="96"/>
      <c r="E81" s="96"/>
      <c r="F81" s="95"/>
      <c r="G81" s="95"/>
      <c r="H81" s="95"/>
      <c r="I81" s="95"/>
      <c r="J81" s="11"/>
      <c r="K81" s="11"/>
      <c r="L81" s="11"/>
      <c r="M81" s="11"/>
      <c r="N81" s="11"/>
      <c r="O81" s="11"/>
      <c r="P81" s="11"/>
      <c r="Q81" s="11"/>
      <c r="R81" s="11"/>
      <c r="S81" s="11"/>
      <c r="T81" s="11"/>
      <c r="U81" s="11"/>
      <c r="V81" s="11"/>
      <c r="W81" s="11"/>
      <c r="X81" s="11"/>
    </row>
    <row r="82" spans="1:25">
      <c r="A82" s="40" t="s">
        <v>88</v>
      </c>
      <c r="B82" s="95"/>
      <c r="C82" s="95"/>
      <c r="D82" s="96"/>
      <c r="E82" s="96"/>
      <c r="F82" s="95"/>
      <c r="G82" s="95"/>
      <c r="H82" s="95"/>
      <c r="I82" s="95"/>
      <c r="J82" s="11"/>
      <c r="K82" s="11"/>
      <c r="L82" s="11"/>
      <c r="M82" s="11"/>
      <c r="N82" s="11"/>
      <c r="O82" s="11"/>
      <c r="P82" s="11"/>
      <c r="Q82" s="11"/>
      <c r="R82" s="11"/>
      <c r="S82" s="11"/>
      <c r="T82" s="11"/>
      <c r="U82" s="11"/>
      <c r="V82" s="11"/>
      <c r="W82" s="11"/>
      <c r="X82" s="11"/>
    </row>
    <row r="83" spans="1:25">
      <c r="A83" s="153" t="s">
        <v>348</v>
      </c>
      <c r="B83" s="185"/>
      <c r="C83" s="185"/>
      <c r="D83" s="185"/>
      <c r="E83" s="185"/>
      <c r="F83" s="185"/>
      <c r="G83" s="185"/>
      <c r="H83" s="143"/>
      <c r="I83" s="143"/>
      <c r="J83" s="143"/>
      <c r="K83" s="143"/>
      <c r="L83" s="143"/>
      <c r="M83" s="143"/>
      <c r="N83" s="143"/>
      <c r="O83" s="143"/>
      <c r="P83" s="143"/>
      <c r="Q83" s="143"/>
      <c r="R83" s="143"/>
      <c r="S83" s="143"/>
      <c r="T83" s="143"/>
      <c r="U83" s="143"/>
      <c r="V83" s="143"/>
      <c r="W83" s="143"/>
      <c r="X83" s="11"/>
    </row>
    <row r="84" spans="1:25">
      <c r="A84" s="153" t="s">
        <v>349</v>
      </c>
      <c r="B84" s="12"/>
      <c r="C84" s="12"/>
      <c r="D84" s="12"/>
      <c r="E84" s="12"/>
      <c r="F84" s="12"/>
      <c r="G84" s="12"/>
      <c r="H84" s="9"/>
      <c r="I84" s="9"/>
      <c r="J84" s="9"/>
      <c r="K84" s="9"/>
      <c r="L84" s="9"/>
      <c r="M84" s="9"/>
      <c r="N84" s="9"/>
      <c r="O84" s="9"/>
      <c r="P84" s="9"/>
      <c r="Q84" s="9"/>
      <c r="R84" s="9"/>
      <c r="S84" s="9"/>
      <c r="T84" s="9"/>
      <c r="U84" s="9"/>
      <c r="V84" s="9"/>
      <c r="W84" s="9"/>
      <c r="X84" s="11"/>
    </row>
    <row r="85" spans="1:25">
      <c r="A85" s="130" t="s">
        <v>5</v>
      </c>
      <c r="B85" s="12"/>
      <c r="C85" s="12"/>
      <c r="D85" s="12"/>
      <c r="E85" s="12"/>
      <c r="F85" s="12"/>
      <c r="G85" s="12"/>
      <c r="H85" s="12"/>
      <c r="I85" s="12"/>
      <c r="J85" s="12"/>
      <c r="K85" s="12"/>
      <c r="L85" s="12"/>
      <c r="M85" s="12"/>
      <c r="N85" s="9"/>
      <c r="O85" s="9"/>
      <c r="P85" s="9"/>
      <c r="Q85" s="9"/>
      <c r="R85" s="9"/>
      <c r="S85" s="9"/>
      <c r="T85" s="9"/>
      <c r="U85" s="9"/>
      <c r="V85" s="9"/>
      <c r="W85" s="9"/>
      <c r="X85" s="9"/>
    </row>
    <row r="86" spans="1:25">
      <c r="A86" s="8" t="s">
        <v>354</v>
      </c>
      <c r="B86" s="12"/>
      <c r="C86" s="12"/>
      <c r="D86" s="12"/>
      <c r="E86" s="12"/>
      <c r="F86" s="12"/>
      <c r="G86" s="12"/>
      <c r="H86" s="9"/>
      <c r="I86" s="9"/>
      <c r="J86" s="9"/>
      <c r="K86" s="9"/>
      <c r="L86" s="9"/>
      <c r="M86" s="9"/>
      <c r="N86" s="9"/>
      <c r="O86" s="9"/>
      <c r="P86" s="9"/>
      <c r="Q86" s="9"/>
      <c r="R86" s="9"/>
      <c r="S86" s="9"/>
      <c r="T86" s="9"/>
      <c r="U86" s="9"/>
      <c r="V86" s="9"/>
      <c r="W86" s="9"/>
      <c r="X86" s="11"/>
    </row>
    <row r="87" spans="1:25" ht="409.6">
      <c r="A87" s="8" t="s">
        <v>27</v>
      </c>
      <c r="B87" s="12"/>
      <c r="C87" s="12"/>
      <c r="D87" s="12"/>
      <c r="E87" s="12"/>
      <c r="F87" s="12"/>
      <c r="G87" s="12"/>
      <c r="H87" s="9"/>
      <c r="I87" s="9"/>
      <c r="J87" s="9"/>
      <c r="K87" s="9"/>
      <c r="L87" s="9"/>
      <c r="M87" s="9"/>
      <c r="N87" s="9"/>
      <c r="O87" s="9"/>
      <c r="P87" s="9"/>
      <c r="Q87" s="9"/>
      <c r="R87" s="9"/>
      <c r="S87" s="9"/>
      <c r="T87" s="9"/>
      <c r="U87" s="9"/>
      <c r="V87" s="9"/>
      <c r="W87" s="9"/>
      <c r="X87" s="11"/>
    </row>
    <row r="88" spans="1:25" ht="409.6">
      <c r="A88" s="13" t="s">
        <v>314</v>
      </c>
      <c r="B88" s="12"/>
      <c r="C88" s="12"/>
      <c r="D88" s="12"/>
      <c r="E88" s="12"/>
      <c r="F88" s="12"/>
      <c r="G88" s="12"/>
      <c r="H88" s="9"/>
      <c r="I88" s="9"/>
      <c r="J88" s="9"/>
      <c r="K88" s="9"/>
      <c r="L88" s="9"/>
      <c r="M88" s="9"/>
      <c r="N88" s="9"/>
      <c r="O88" s="9"/>
      <c r="P88" s="9"/>
      <c r="Q88" s="9"/>
      <c r="R88" s="9"/>
      <c r="S88" s="9"/>
      <c r="T88" s="9"/>
      <c r="U88" s="9"/>
      <c r="V88" s="9"/>
      <c r="W88" s="9"/>
      <c r="X88" s="11"/>
    </row>
    <row r="89" spans="1:25" ht="409.6">
      <c r="C89" s="12"/>
      <c r="D89" s="12"/>
      <c r="E89" s="12"/>
      <c r="F89" s="12"/>
      <c r="G89" s="12"/>
      <c r="H89" s="12"/>
      <c r="I89" s="9"/>
      <c r="J89" s="9"/>
      <c r="K89" s="9"/>
      <c r="L89" s="9"/>
      <c r="M89" s="9"/>
      <c r="N89" s="9"/>
      <c r="O89" s="9"/>
      <c r="P89" s="9"/>
      <c r="Q89" s="9"/>
      <c r="R89" s="9"/>
      <c r="S89" s="9"/>
      <c r="T89" s="9"/>
      <c r="U89" s="9"/>
      <c r="V89" s="9"/>
      <c r="W89" s="9"/>
      <c r="X89" s="9"/>
      <c r="Y89" s="11"/>
    </row>
    <row r="90" spans="1:25" ht="409.6">
      <c r="B90" s="11"/>
    </row>
    <row r="91" spans="1:25">
      <c r="B91" s="11"/>
    </row>
  </sheetData>
  <mergeCells count="20">
    <mergeCell ref="T12:W12"/>
    <mergeCell ref="B13:C13"/>
    <mergeCell ref="D13:E13"/>
    <mergeCell ref="T13:U13"/>
    <mergeCell ref="B10:W10"/>
    <mergeCell ref="A10:A14"/>
    <mergeCell ref="F11:G13"/>
    <mergeCell ref="V13:W13"/>
    <mergeCell ref="H13:I13"/>
    <mergeCell ref="J13:K13"/>
    <mergeCell ref="L13:M13"/>
    <mergeCell ref="N13:O13"/>
    <mergeCell ref="P13:Q13"/>
    <mergeCell ref="R13:S13"/>
    <mergeCell ref="B11:E11"/>
    <mergeCell ref="H11:W11"/>
    <mergeCell ref="B12:E12"/>
    <mergeCell ref="H12:K12"/>
    <mergeCell ref="L12:O12"/>
    <mergeCell ref="P12:S12"/>
  </mergeCells>
  <conditionalFormatting sqref="B16:B77 D16:D77 F16:F77 H16:H77 J16:J77 L16:L77 N16:N77 P16:P77 R16:R77 T16:T77 V16:V77">
    <cfRule type="expression" dxfId="14" priority="2">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70C0"/>
  </sheetPr>
  <dimension ref="A1:BF94"/>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4" width="9.85546875" style="9" customWidth="1"/>
    <col min="25" max="16384" width="8.85546875" style="11"/>
  </cols>
  <sheetData>
    <row r="1" spans="1:24"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row>
    <row r="2" spans="1:24"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row>
    <row r="3" spans="1:24"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row>
    <row r="4" spans="1:24"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row>
    <row r="5" spans="1:24" s="301" customFormat="1">
      <c r="C5" s="303"/>
      <c r="D5" s="303"/>
      <c r="E5" s="303"/>
      <c r="F5" s="303"/>
      <c r="G5" s="303"/>
      <c r="H5" s="303"/>
      <c r="I5" s="303"/>
      <c r="J5" s="303"/>
      <c r="K5" s="303"/>
      <c r="L5" s="303"/>
      <c r="M5" s="303"/>
      <c r="N5" s="303"/>
      <c r="O5" s="303"/>
      <c r="P5" s="303"/>
      <c r="Q5" s="303"/>
      <c r="R5" s="303"/>
      <c r="S5" s="303"/>
      <c r="T5" s="303"/>
      <c r="U5" s="303"/>
      <c r="V5" s="303"/>
      <c r="W5" s="303"/>
      <c r="X5" s="303"/>
    </row>
    <row r="6" spans="1:24">
      <c r="A6" s="5" t="s">
        <v>217</v>
      </c>
      <c r="B6" s="38"/>
      <c r="C6" s="38"/>
      <c r="D6" s="38"/>
      <c r="E6" s="38"/>
      <c r="F6" s="38"/>
      <c r="G6" s="38"/>
      <c r="H6" s="38"/>
      <c r="I6" s="38"/>
      <c r="J6" s="38"/>
      <c r="K6" s="38"/>
      <c r="L6" s="38"/>
      <c r="M6" s="38"/>
      <c r="N6" s="38"/>
      <c r="O6" s="38"/>
      <c r="P6" s="38"/>
      <c r="Q6" s="38"/>
      <c r="R6" s="38"/>
      <c r="S6" s="38"/>
      <c r="T6" s="38"/>
      <c r="U6" s="38"/>
      <c r="V6" s="38"/>
      <c r="W6" s="38"/>
      <c r="X6" s="11"/>
    </row>
    <row r="7" spans="1:24">
      <c r="A7" s="45" t="s">
        <v>176</v>
      </c>
      <c r="B7" s="50"/>
      <c r="C7" s="50"/>
      <c r="D7" s="50"/>
      <c r="E7" s="50"/>
      <c r="F7" s="50"/>
      <c r="G7" s="50"/>
      <c r="H7" s="50"/>
      <c r="I7" s="50"/>
      <c r="J7" s="50"/>
      <c r="K7" s="50"/>
      <c r="L7" s="50"/>
      <c r="M7" s="50"/>
      <c r="N7" s="50"/>
      <c r="O7" s="50"/>
      <c r="P7" s="50"/>
      <c r="Q7" s="50"/>
      <c r="R7" s="50"/>
      <c r="S7" s="50"/>
      <c r="T7" s="50"/>
      <c r="U7" s="50"/>
      <c r="V7" s="50"/>
      <c r="W7" s="50"/>
      <c r="X7" s="11"/>
    </row>
    <row r="8" spans="1:24">
      <c r="A8" s="41"/>
      <c r="B8" s="50"/>
      <c r="C8" s="50"/>
      <c r="D8" s="50"/>
      <c r="E8" s="50"/>
      <c r="F8" s="50"/>
      <c r="G8" s="50"/>
      <c r="H8" s="50"/>
      <c r="I8" s="50"/>
      <c r="J8" s="50"/>
      <c r="K8" s="50"/>
      <c r="L8" s="50"/>
      <c r="M8" s="50"/>
      <c r="N8" s="50"/>
      <c r="O8" s="50"/>
      <c r="P8" s="50"/>
      <c r="Q8" s="50"/>
      <c r="R8" s="50"/>
      <c r="S8" s="50"/>
      <c r="T8" s="50"/>
      <c r="U8" s="50"/>
      <c r="V8" s="50"/>
      <c r="W8" s="50"/>
      <c r="X8" s="11"/>
    </row>
    <row r="9" spans="1:24" ht="13.5" thickBot="1">
      <c r="A9" s="44"/>
      <c r="B9" s="38"/>
      <c r="C9" s="38"/>
      <c r="D9" s="38"/>
      <c r="E9" s="38"/>
      <c r="F9" s="38"/>
      <c r="G9" s="38"/>
      <c r="H9" s="38"/>
      <c r="I9" s="38"/>
      <c r="J9" s="38"/>
      <c r="K9" s="38"/>
      <c r="L9" s="38"/>
      <c r="M9" s="38"/>
      <c r="N9" s="38"/>
      <c r="O9" s="38"/>
      <c r="P9" s="38"/>
      <c r="Q9" s="38"/>
      <c r="R9" s="38"/>
      <c r="S9" s="38"/>
      <c r="T9" s="38"/>
      <c r="U9" s="38"/>
      <c r="V9" s="38"/>
      <c r="W9" s="38"/>
      <c r="X9" s="11"/>
    </row>
    <row r="10" spans="1:24" ht="19.899999999999999" customHeight="1">
      <c r="A10" s="267"/>
      <c r="B10" s="253" t="s">
        <v>364</v>
      </c>
      <c r="C10" s="254"/>
      <c r="D10" s="254"/>
      <c r="E10" s="254"/>
      <c r="F10" s="254"/>
      <c r="G10" s="254"/>
      <c r="H10" s="254"/>
      <c r="I10" s="254"/>
      <c r="J10" s="254"/>
      <c r="K10" s="254"/>
      <c r="L10" s="254"/>
      <c r="M10" s="254"/>
      <c r="N10" s="254"/>
      <c r="O10" s="254"/>
      <c r="P10" s="254"/>
      <c r="Q10" s="254"/>
      <c r="R10" s="254"/>
      <c r="S10" s="254"/>
      <c r="T10" s="254"/>
      <c r="U10" s="254"/>
      <c r="V10" s="254"/>
      <c r="W10" s="255"/>
      <c r="X10" s="11"/>
    </row>
    <row r="11" spans="1:24" ht="25.5" customHeight="1">
      <c r="A11" s="268"/>
      <c r="B11" s="236" t="s">
        <v>165</v>
      </c>
      <c r="C11" s="244"/>
      <c r="D11" s="244"/>
      <c r="E11" s="237"/>
      <c r="F11" s="247" t="s">
        <v>233</v>
      </c>
      <c r="G11" s="273"/>
      <c r="H11" s="296" t="s">
        <v>133</v>
      </c>
      <c r="I11" s="296"/>
      <c r="J11" s="296"/>
      <c r="K11" s="296"/>
      <c r="L11" s="296"/>
      <c r="M11" s="296"/>
      <c r="N11" s="296"/>
      <c r="O11" s="296"/>
      <c r="P11" s="296"/>
      <c r="Q11" s="296"/>
      <c r="R11" s="296"/>
      <c r="S11" s="296"/>
      <c r="T11" s="296"/>
      <c r="U11" s="296"/>
      <c r="V11" s="296"/>
      <c r="W11" s="297"/>
      <c r="X11" s="11"/>
    </row>
    <row r="12" spans="1:24" ht="94.5" customHeight="1">
      <c r="A12" s="268"/>
      <c r="B12" s="245" t="s">
        <v>234</v>
      </c>
      <c r="C12" s="246"/>
      <c r="D12" s="246"/>
      <c r="E12" s="256"/>
      <c r="F12" s="271"/>
      <c r="G12" s="287"/>
      <c r="H12" s="288" t="s">
        <v>161</v>
      </c>
      <c r="I12" s="288"/>
      <c r="J12" s="288"/>
      <c r="K12" s="288"/>
      <c r="L12" s="288" t="s">
        <v>160</v>
      </c>
      <c r="M12" s="288"/>
      <c r="N12" s="288"/>
      <c r="O12" s="288"/>
      <c r="P12" s="288" t="s">
        <v>159</v>
      </c>
      <c r="Q12" s="288"/>
      <c r="R12" s="288"/>
      <c r="S12" s="288"/>
      <c r="T12" s="288" t="s">
        <v>158</v>
      </c>
      <c r="U12" s="288"/>
      <c r="V12" s="288"/>
      <c r="W12" s="298"/>
      <c r="X12" s="11"/>
    </row>
    <row r="13" spans="1:24" ht="108" customHeight="1">
      <c r="A13" s="268"/>
      <c r="B13" s="236" t="s">
        <v>172</v>
      </c>
      <c r="C13" s="237"/>
      <c r="D13" s="236" t="s">
        <v>171</v>
      </c>
      <c r="E13" s="237"/>
      <c r="F13" s="245"/>
      <c r="G13" s="256"/>
      <c r="H13" s="236" t="s">
        <v>44</v>
      </c>
      <c r="I13" s="244"/>
      <c r="J13" s="251" t="s">
        <v>43</v>
      </c>
      <c r="K13" s="252"/>
      <c r="L13" s="236" t="s">
        <v>31</v>
      </c>
      <c r="M13" s="244"/>
      <c r="N13" s="251" t="s">
        <v>30</v>
      </c>
      <c r="O13" s="252"/>
      <c r="P13" s="236" t="s">
        <v>31</v>
      </c>
      <c r="Q13" s="244"/>
      <c r="R13" s="251" t="s">
        <v>30</v>
      </c>
      <c r="S13" s="252"/>
      <c r="T13" s="236" t="s">
        <v>31</v>
      </c>
      <c r="U13" s="244"/>
      <c r="V13" s="251" t="s">
        <v>30</v>
      </c>
      <c r="W13" s="285"/>
      <c r="X13" s="11"/>
    </row>
    <row r="14" spans="1:24">
      <c r="A14" s="269"/>
      <c r="B14" s="31" t="s">
        <v>4</v>
      </c>
      <c r="C14" s="32" t="s">
        <v>2</v>
      </c>
      <c r="D14" s="34" t="s">
        <v>4</v>
      </c>
      <c r="E14" s="32" t="s">
        <v>2</v>
      </c>
      <c r="F14" s="34" t="s">
        <v>4</v>
      </c>
      <c r="G14" s="32" t="s">
        <v>2</v>
      </c>
      <c r="H14" s="33" t="s">
        <v>4</v>
      </c>
      <c r="I14" s="31" t="s">
        <v>2</v>
      </c>
      <c r="J14" s="34" t="s">
        <v>4</v>
      </c>
      <c r="K14" s="32" t="s">
        <v>2</v>
      </c>
      <c r="L14" s="33" t="s">
        <v>4</v>
      </c>
      <c r="M14" s="31" t="s">
        <v>2</v>
      </c>
      <c r="N14" s="34" t="s">
        <v>4</v>
      </c>
      <c r="O14" s="32" t="s">
        <v>2</v>
      </c>
      <c r="P14" s="33" t="s">
        <v>4</v>
      </c>
      <c r="Q14" s="31" t="s">
        <v>2</v>
      </c>
      <c r="R14" s="34" t="s">
        <v>4</v>
      </c>
      <c r="S14" s="32" t="s">
        <v>2</v>
      </c>
      <c r="T14" s="33" t="s">
        <v>4</v>
      </c>
      <c r="U14" s="31" t="s">
        <v>2</v>
      </c>
      <c r="V14" s="34" t="s">
        <v>4</v>
      </c>
      <c r="W14" s="29" t="s">
        <v>2</v>
      </c>
      <c r="X14" s="11"/>
    </row>
    <row r="15" spans="1:24" s="122" customFormat="1">
      <c r="A15" s="187" t="s">
        <v>306</v>
      </c>
      <c r="B15" s="188"/>
      <c r="C15" s="190"/>
      <c r="D15" s="194"/>
      <c r="E15" s="190"/>
      <c r="F15" s="194"/>
      <c r="G15" s="190"/>
      <c r="H15" s="189"/>
      <c r="I15" s="188"/>
      <c r="J15" s="194"/>
      <c r="K15" s="190"/>
      <c r="L15" s="189"/>
      <c r="M15" s="188"/>
      <c r="N15" s="194"/>
      <c r="O15" s="190"/>
      <c r="P15" s="189"/>
      <c r="Q15" s="188"/>
      <c r="R15" s="194"/>
      <c r="S15" s="190"/>
      <c r="T15" s="189"/>
      <c r="U15" s="188"/>
      <c r="V15" s="194"/>
      <c r="W15" s="192"/>
    </row>
    <row r="16" spans="1:24">
      <c r="A16" s="28" t="s">
        <v>264</v>
      </c>
      <c r="B16" s="70">
        <v>0.58297199337506034</v>
      </c>
      <c r="C16" s="69">
        <v>0.51872284227551479</v>
      </c>
      <c r="D16" s="68">
        <v>1.0954648463483967E-3</v>
      </c>
      <c r="E16" s="69">
        <v>0.49109583747417651</v>
      </c>
      <c r="F16" s="68">
        <v>-0.7434859276818313</v>
      </c>
      <c r="G16" s="69">
        <v>0.68095466565193541</v>
      </c>
      <c r="H16" s="70" t="s">
        <v>308</v>
      </c>
      <c r="I16" s="16" t="s">
        <v>308</v>
      </c>
      <c r="J16" s="68" t="s">
        <v>308</v>
      </c>
      <c r="K16" s="69" t="s">
        <v>308</v>
      </c>
      <c r="L16" s="70" t="s">
        <v>308</v>
      </c>
      <c r="M16" s="16" t="s">
        <v>308</v>
      </c>
      <c r="N16" s="68" t="s">
        <v>308</v>
      </c>
      <c r="O16" s="69" t="s">
        <v>308</v>
      </c>
      <c r="P16" s="70" t="s">
        <v>308</v>
      </c>
      <c r="Q16" s="16" t="s">
        <v>308</v>
      </c>
      <c r="R16" s="68" t="s">
        <v>308</v>
      </c>
      <c r="S16" s="69" t="s">
        <v>308</v>
      </c>
      <c r="T16" s="70" t="s">
        <v>308</v>
      </c>
      <c r="U16" s="16" t="s">
        <v>308</v>
      </c>
      <c r="V16" s="68" t="s">
        <v>308</v>
      </c>
      <c r="W16" s="75" t="s">
        <v>308</v>
      </c>
      <c r="X16" s="11"/>
    </row>
    <row r="17" spans="1:58">
      <c r="A17" s="28" t="s">
        <v>297</v>
      </c>
      <c r="B17" s="70">
        <v>-0.52756446261745182</v>
      </c>
      <c r="C17" s="69">
        <v>0.76763437335043549</v>
      </c>
      <c r="D17" s="68">
        <v>-0.15319877259372611</v>
      </c>
      <c r="E17" s="69">
        <v>0.7645179146641502</v>
      </c>
      <c r="F17" s="68" t="s">
        <v>308</v>
      </c>
      <c r="G17" s="69" t="s">
        <v>308</v>
      </c>
      <c r="H17" s="70" t="s">
        <v>308</v>
      </c>
      <c r="I17" s="16" t="s">
        <v>308</v>
      </c>
      <c r="J17" s="68" t="s">
        <v>308</v>
      </c>
      <c r="K17" s="69" t="s">
        <v>308</v>
      </c>
      <c r="L17" s="70" t="s">
        <v>308</v>
      </c>
      <c r="M17" s="16" t="s">
        <v>308</v>
      </c>
      <c r="N17" s="68" t="s">
        <v>308</v>
      </c>
      <c r="O17" s="69" t="s">
        <v>308</v>
      </c>
      <c r="P17" s="70" t="s">
        <v>308</v>
      </c>
      <c r="Q17" s="16" t="s">
        <v>308</v>
      </c>
      <c r="R17" s="68" t="s">
        <v>308</v>
      </c>
      <c r="S17" s="69" t="s">
        <v>308</v>
      </c>
      <c r="T17" s="70" t="s">
        <v>308</v>
      </c>
      <c r="U17" s="16" t="s">
        <v>308</v>
      </c>
      <c r="V17" s="68" t="s">
        <v>308</v>
      </c>
      <c r="W17" s="141" t="s">
        <v>308</v>
      </c>
      <c r="X17" s="11"/>
    </row>
    <row r="18" spans="1:58" ht="14.25">
      <c r="A18" s="28" t="s">
        <v>344</v>
      </c>
      <c r="B18" s="70">
        <v>-0.1237860721867059</v>
      </c>
      <c r="C18" s="69">
        <v>0.51688445407027972</v>
      </c>
      <c r="D18" s="68">
        <v>0.44655711051709179</v>
      </c>
      <c r="E18" s="69">
        <v>0.45467511986995801</v>
      </c>
      <c r="F18" s="68" t="s">
        <v>308</v>
      </c>
      <c r="G18" s="69" t="s">
        <v>308</v>
      </c>
      <c r="H18" s="70">
        <v>-3.176743420122599</v>
      </c>
      <c r="I18" s="16">
        <v>2.9529587412174041</v>
      </c>
      <c r="J18" s="68">
        <v>-0.56481439925772958</v>
      </c>
      <c r="K18" s="69">
        <v>1.3950008187497565</v>
      </c>
      <c r="L18" s="70">
        <v>-3.6782097581233111</v>
      </c>
      <c r="M18" s="16">
        <v>2.0681884816879625</v>
      </c>
      <c r="N18" s="68">
        <v>-0.17513773378293196</v>
      </c>
      <c r="O18" s="69">
        <v>1.1889667114617151</v>
      </c>
      <c r="P18" s="70">
        <v>-5.8775072652120413</v>
      </c>
      <c r="Q18" s="16">
        <v>2.6207732009069669</v>
      </c>
      <c r="R18" s="68">
        <v>-1.3752133497187311</v>
      </c>
      <c r="S18" s="69">
        <v>1.7703094249626288</v>
      </c>
      <c r="T18" s="70">
        <v>-5.6443352977473218</v>
      </c>
      <c r="U18" s="16">
        <v>3.3078047943490203</v>
      </c>
      <c r="V18" s="68">
        <v>-2.1811381504558698</v>
      </c>
      <c r="W18" s="141">
        <v>1.8225902553311359</v>
      </c>
      <c r="X18" s="11"/>
    </row>
    <row r="19" spans="1:58">
      <c r="A19" s="28" t="s">
        <v>298</v>
      </c>
      <c r="B19" s="70">
        <v>0.31695927786676481</v>
      </c>
      <c r="C19" s="69">
        <v>0.72533836853743416</v>
      </c>
      <c r="D19" s="68">
        <v>-1.3987919823661902E-2</v>
      </c>
      <c r="E19" s="69">
        <v>0.73678436219666388</v>
      </c>
      <c r="F19" s="68" t="s">
        <v>308</v>
      </c>
      <c r="G19" s="69" t="s">
        <v>308</v>
      </c>
      <c r="H19" s="70" t="s">
        <v>308</v>
      </c>
      <c r="I19" s="16" t="s">
        <v>308</v>
      </c>
      <c r="J19" s="68" t="s">
        <v>308</v>
      </c>
      <c r="K19" s="69" t="s">
        <v>308</v>
      </c>
      <c r="L19" s="70" t="s">
        <v>308</v>
      </c>
      <c r="M19" s="16" t="s">
        <v>308</v>
      </c>
      <c r="N19" s="68" t="s">
        <v>308</v>
      </c>
      <c r="O19" s="69" t="s">
        <v>308</v>
      </c>
      <c r="P19" s="70" t="s">
        <v>308</v>
      </c>
      <c r="Q19" s="16" t="s">
        <v>308</v>
      </c>
      <c r="R19" s="68" t="s">
        <v>308</v>
      </c>
      <c r="S19" s="69" t="s">
        <v>308</v>
      </c>
      <c r="T19" s="70" t="s">
        <v>308</v>
      </c>
      <c r="U19" s="16" t="s">
        <v>308</v>
      </c>
      <c r="V19" s="68" t="s">
        <v>308</v>
      </c>
      <c r="W19" s="141" t="s">
        <v>308</v>
      </c>
      <c r="X19" s="11"/>
    </row>
    <row r="20" spans="1:58" s="8" customFormat="1">
      <c r="A20" s="28" t="s">
        <v>259</v>
      </c>
      <c r="B20" s="70">
        <v>0.63246238662001897</v>
      </c>
      <c r="C20" s="69">
        <v>0.60545317285966149</v>
      </c>
      <c r="D20" s="68">
        <v>-0.13696928954729598</v>
      </c>
      <c r="E20" s="69">
        <v>0.67468703649933059</v>
      </c>
      <c r="F20" s="68">
        <v>1.1195467541067643</v>
      </c>
      <c r="G20" s="69">
        <v>1.0257263623818365</v>
      </c>
      <c r="H20" s="70">
        <v>-1.6980669744675172</v>
      </c>
      <c r="I20" s="16">
        <v>2.0105574983048293</v>
      </c>
      <c r="J20" s="68">
        <v>6.2050572291518703E-2</v>
      </c>
      <c r="K20" s="69">
        <v>1.5602745926263561</v>
      </c>
      <c r="L20" s="70">
        <v>-1.626214017756239</v>
      </c>
      <c r="M20" s="16">
        <v>2.7790448068330011</v>
      </c>
      <c r="N20" s="68">
        <v>0.289117924755248</v>
      </c>
      <c r="O20" s="69">
        <v>0.97932720834326403</v>
      </c>
      <c r="P20" s="70">
        <v>1.6927687387779677</v>
      </c>
      <c r="Q20" s="16">
        <v>2.6324019629777422</v>
      </c>
      <c r="R20" s="68">
        <v>-0.45263758690424161</v>
      </c>
      <c r="S20" s="69">
        <v>1.7227415535826764</v>
      </c>
      <c r="T20" s="70">
        <v>1.2554223499898551</v>
      </c>
      <c r="U20" s="16">
        <v>1.9136917964731819</v>
      </c>
      <c r="V20" s="68">
        <v>0.71370738118677424</v>
      </c>
      <c r="W20" s="75">
        <v>1.160497867457291</v>
      </c>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row>
    <row r="21" spans="1:58">
      <c r="A21" s="28" t="s">
        <v>263</v>
      </c>
      <c r="B21" s="70">
        <v>0.32610154381065337</v>
      </c>
      <c r="C21" s="69">
        <v>0.54814588322414548</v>
      </c>
      <c r="D21" s="68">
        <v>-0.31515597077494789</v>
      </c>
      <c r="E21" s="69">
        <v>0.60745654524168302</v>
      </c>
      <c r="F21" s="68">
        <v>0.61272613202358284</v>
      </c>
      <c r="G21" s="69">
        <v>0.90453012615800299</v>
      </c>
      <c r="H21" s="70" t="s">
        <v>308</v>
      </c>
      <c r="I21" s="16" t="s">
        <v>308</v>
      </c>
      <c r="J21" s="68" t="s">
        <v>308</v>
      </c>
      <c r="K21" s="69" t="s">
        <v>308</v>
      </c>
      <c r="L21" s="70" t="s">
        <v>308</v>
      </c>
      <c r="M21" s="16" t="s">
        <v>308</v>
      </c>
      <c r="N21" s="68" t="s">
        <v>308</v>
      </c>
      <c r="O21" s="69" t="s">
        <v>308</v>
      </c>
      <c r="P21" s="70" t="s">
        <v>308</v>
      </c>
      <c r="Q21" s="16" t="s">
        <v>308</v>
      </c>
      <c r="R21" s="68" t="s">
        <v>308</v>
      </c>
      <c r="S21" s="69" t="s">
        <v>308</v>
      </c>
      <c r="T21" s="70" t="s">
        <v>308</v>
      </c>
      <c r="U21" s="16" t="s">
        <v>308</v>
      </c>
      <c r="V21" s="68" t="s">
        <v>308</v>
      </c>
      <c r="W21" s="75" t="s">
        <v>308</v>
      </c>
      <c r="X21" s="11"/>
    </row>
    <row r="22" spans="1:58">
      <c r="A22" s="28" t="s">
        <v>260</v>
      </c>
      <c r="B22" s="70">
        <v>0.67506007214109509</v>
      </c>
      <c r="C22" s="69">
        <v>0.57547672785394277</v>
      </c>
      <c r="D22" s="68">
        <v>-0.3547716889952216</v>
      </c>
      <c r="E22" s="69">
        <v>0.68748281837896941</v>
      </c>
      <c r="F22" s="68" t="s">
        <v>308</v>
      </c>
      <c r="G22" s="69" t="s">
        <v>308</v>
      </c>
      <c r="H22" s="70" t="s">
        <v>308</v>
      </c>
      <c r="I22" s="16" t="s">
        <v>308</v>
      </c>
      <c r="J22" s="68" t="s">
        <v>308</v>
      </c>
      <c r="K22" s="69" t="s">
        <v>308</v>
      </c>
      <c r="L22" s="70" t="s">
        <v>308</v>
      </c>
      <c r="M22" s="16" t="s">
        <v>308</v>
      </c>
      <c r="N22" s="68" t="s">
        <v>308</v>
      </c>
      <c r="O22" s="69" t="s">
        <v>308</v>
      </c>
      <c r="P22" s="70" t="s">
        <v>308</v>
      </c>
      <c r="Q22" s="16" t="s">
        <v>308</v>
      </c>
      <c r="R22" s="68" t="s">
        <v>308</v>
      </c>
      <c r="S22" s="69" t="s">
        <v>308</v>
      </c>
      <c r="T22" s="70" t="s">
        <v>308</v>
      </c>
      <c r="U22" s="16" t="s">
        <v>308</v>
      </c>
      <c r="V22" s="68" t="s">
        <v>308</v>
      </c>
      <c r="W22" s="75" t="s">
        <v>308</v>
      </c>
      <c r="X22" s="11"/>
    </row>
    <row r="23" spans="1:58">
      <c r="A23" s="28" t="s">
        <v>291</v>
      </c>
      <c r="B23" s="70">
        <v>-0.15821411956868089</v>
      </c>
      <c r="C23" s="69">
        <v>0.52057173161125225</v>
      </c>
      <c r="D23" s="68">
        <v>0.23948293896087219</v>
      </c>
      <c r="E23" s="69">
        <v>0.49660433385189739</v>
      </c>
      <c r="F23" s="68" t="s">
        <v>308</v>
      </c>
      <c r="G23" s="69" t="s">
        <v>308</v>
      </c>
      <c r="H23" s="70" t="s">
        <v>308</v>
      </c>
      <c r="I23" s="16" t="s">
        <v>308</v>
      </c>
      <c r="J23" s="68" t="s">
        <v>308</v>
      </c>
      <c r="K23" s="69" t="s">
        <v>308</v>
      </c>
      <c r="L23" s="70" t="s">
        <v>308</v>
      </c>
      <c r="M23" s="16" t="s">
        <v>308</v>
      </c>
      <c r="N23" s="68" t="s">
        <v>308</v>
      </c>
      <c r="O23" s="69" t="s">
        <v>308</v>
      </c>
      <c r="P23" s="70" t="s">
        <v>308</v>
      </c>
      <c r="Q23" s="16" t="s">
        <v>308</v>
      </c>
      <c r="R23" s="68" t="s">
        <v>308</v>
      </c>
      <c r="S23" s="69" t="s">
        <v>308</v>
      </c>
      <c r="T23" s="70" t="s">
        <v>308</v>
      </c>
      <c r="U23" s="16" t="s">
        <v>308</v>
      </c>
      <c r="V23" s="68" t="s">
        <v>308</v>
      </c>
      <c r="W23" s="141" t="s">
        <v>308</v>
      </c>
      <c r="X23" s="11"/>
    </row>
    <row r="24" spans="1:58">
      <c r="A24" s="28" t="s">
        <v>303</v>
      </c>
      <c r="B24" s="70">
        <v>-0.40958060815110231</v>
      </c>
      <c r="C24" s="69">
        <v>0.58366599133770136</v>
      </c>
      <c r="D24" s="68">
        <v>0.20554151573647933</v>
      </c>
      <c r="E24" s="69">
        <v>0.51346441024887812</v>
      </c>
      <c r="F24" s="68" t="s">
        <v>308</v>
      </c>
      <c r="G24" s="69" t="s">
        <v>308</v>
      </c>
      <c r="H24" s="70" t="s">
        <v>308</v>
      </c>
      <c r="I24" s="16" t="s">
        <v>308</v>
      </c>
      <c r="J24" s="68" t="s">
        <v>308</v>
      </c>
      <c r="K24" s="69" t="s">
        <v>308</v>
      </c>
      <c r="L24" s="70" t="s">
        <v>308</v>
      </c>
      <c r="M24" s="16" t="s">
        <v>308</v>
      </c>
      <c r="N24" s="68" t="s">
        <v>308</v>
      </c>
      <c r="O24" s="69" t="s">
        <v>308</v>
      </c>
      <c r="P24" s="70" t="s">
        <v>308</v>
      </c>
      <c r="Q24" s="16" t="s">
        <v>308</v>
      </c>
      <c r="R24" s="68" t="s">
        <v>308</v>
      </c>
      <c r="S24" s="69" t="s">
        <v>308</v>
      </c>
      <c r="T24" s="70" t="s">
        <v>308</v>
      </c>
      <c r="U24" s="16" t="s">
        <v>308</v>
      </c>
      <c r="V24" s="68" t="s">
        <v>308</v>
      </c>
      <c r="W24" s="141" t="s">
        <v>308</v>
      </c>
      <c r="X24" s="11"/>
    </row>
    <row r="25" spans="1:58">
      <c r="A25" s="28" t="s">
        <v>301</v>
      </c>
      <c r="B25" s="70">
        <v>0.16890255773181023</v>
      </c>
      <c r="C25" s="69">
        <v>0.66037006867196113</v>
      </c>
      <c r="D25" s="68">
        <v>0.7557911837839576</v>
      </c>
      <c r="E25" s="69">
        <v>0.54113404992561587</v>
      </c>
      <c r="F25" s="68" t="s">
        <v>308</v>
      </c>
      <c r="G25" s="69" t="s">
        <v>308</v>
      </c>
      <c r="H25" s="70">
        <v>-4.2215291968792279</v>
      </c>
      <c r="I25" s="16">
        <v>2.8313815649720815</v>
      </c>
      <c r="J25" s="68">
        <v>0.18327518672885579</v>
      </c>
      <c r="K25" s="69">
        <v>1.0967655859082779</v>
      </c>
      <c r="L25" s="70">
        <v>-0.8787856693475099</v>
      </c>
      <c r="M25" s="16">
        <v>3.1123482443086217</v>
      </c>
      <c r="N25" s="68">
        <v>-0.38522166736705343</v>
      </c>
      <c r="O25" s="69">
        <v>0.9636604063306099</v>
      </c>
      <c r="P25" s="70">
        <v>-3.5982533217334156</v>
      </c>
      <c r="Q25" s="16">
        <v>3.2011279194862898</v>
      </c>
      <c r="R25" s="68">
        <v>-1.4665837092811058</v>
      </c>
      <c r="S25" s="69">
        <v>1.118106458176884</v>
      </c>
      <c r="T25" s="70">
        <v>-6.9382301574961751</v>
      </c>
      <c r="U25" s="16">
        <v>3.7640706812231097</v>
      </c>
      <c r="V25" s="68">
        <v>-0.88522947974808752</v>
      </c>
      <c r="W25" s="141">
        <v>1.6746291188432951</v>
      </c>
      <c r="X25" s="11"/>
    </row>
    <row r="26" spans="1:58">
      <c r="A26" s="28" t="s">
        <v>294</v>
      </c>
      <c r="B26" s="70">
        <v>-0.20912591978832762</v>
      </c>
      <c r="C26" s="69">
        <v>0.79567168957511436</v>
      </c>
      <c r="D26" s="68">
        <v>1.7182570215462295E-2</v>
      </c>
      <c r="E26" s="69">
        <v>0.55878822194705935</v>
      </c>
      <c r="F26" s="68">
        <v>-1.0750107564869984</v>
      </c>
      <c r="G26" s="69">
        <v>0.79032391908808242</v>
      </c>
      <c r="H26" s="70">
        <v>-7.2675139322521387</v>
      </c>
      <c r="I26" s="16">
        <v>3.126703974526738</v>
      </c>
      <c r="J26" s="68">
        <v>1.0817756112082499</v>
      </c>
      <c r="K26" s="69">
        <v>1.239783299481664</v>
      </c>
      <c r="L26" s="70">
        <v>-8.5745191185355587</v>
      </c>
      <c r="M26" s="16">
        <v>3.736469495069858</v>
      </c>
      <c r="N26" s="68">
        <v>0.41495933357334952</v>
      </c>
      <c r="O26" s="69">
        <v>0.94406113641321909</v>
      </c>
      <c r="P26" s="70">
        <v>-8.7837572740167094</v>
      </c>
      <c r="Q26" s="16">
        <v>2.80343809167573</v>
      </c>
      <c r="R26" s="68">
        <v>0.21409580204614298</v>
      </c>
      <c r="S26" s="69">
        <v>1.2146735352778575</v>
      </c>
      <c r="T26" s="70">
        <v>-8.5734931433137866</v>
      </c>
      <c r="U26" s="16">
        <v>3.0845627558746203</v>
      </c>
      <c r="V26" s="68">
        <v>-0.1447983520994239</v>
      </c>
      <c r="W26" s="141">
        <v>1.4207616152230498</v>
      </c>
      <c r="X26" s="11"/>
    </row>
    <row r="27" spans="1:58">
      <c r="A27" s="28" t="s">
        <v>283</v>
      </c>
      <c r="B27" s="70">
        <v>1.0075047240118953</v>
      </c>
      <c r="C27" s="69">
        <v>0.62841020852480101</v>
      </c>
      <c r="D27" s="68">
        <v>-0.15370283858483472</v>
      </c>
      <c r="E27" s="69">
        <v>0.47195387690098517</v>
      </c>
      <c r="F27" s="68" t="s">
        <v>308</v>
      </c>
      <c r="G27" s="69" t="s">
        <v>308</v>
      </c>
      <c r="H27" s="70" t="s">
        <v>308</v>
      </c>
      <c r="I27" s="16" t="s">
        <v>308</v>
      </c>
      <c r="J27" s="68" t="s">
        <v>308</v>
      </c>
      <c r="K27" s="69" t="s">
        <v>308</v>
      </c>
      <c r="L27" s="70" t="s">
        <v>308</v>
      </c>
      <c r="M27" s="16" t="s">
        <v>308</v>
      </c>
      <c r="N27" s="68" t="s">
        <v>308</v>
      </c>
      <c r="O27" s="69" t="s">
        <v>308</v>
      </c>
      <c r="P27" s="70" t="s">
        <v>308</v>
      </c>
      <c r="Q27" s="16" t="s">
        <v>308</v>
      </c>
      <c r="R27" s="68" t="s">
        <v>308</v>
      </c>
      <c r="S27" s="69" t="s">
        <v>308</v>
      </c>
      <c r="T27" s="70" t="s">
        <v>308</v>
      </c>
      <c r="U27" s="16" t="s">
        <v>308</v>
      </c>
      <c r="V27" s="68" t="s">
        <v>308</v>
      </c>
      <c r="W27" s="141" t="s">
        <v>308</v>
      </c>
      <c r="X27" s="11"/>
    </row>
    <row r="28" spans="1:58">
      <c r="A28" s="28" t="s">
        <v>261</v>
      </c>
      <c r="B28" s="70">
        <v>0.51645009139333853</v>
      </c>
      <c r="C28" s="69">
        <v>0.59933420754178857</v>
      </c>
      <c r="D28" s="68">
        <v>-0.10122053266389103</v>
      </c>
      <c r="E28" s="69">
        <v>0.51482348089141972</v>
      </c>
      <c r="F28" s="68" t="s">
        <v>308</v>
      </c>
      <c r="G28" s="69" t="s">
        <v>308</v>
      </c>
      <c r="H28" s="70" t="s">
        <v>308</v>
      </c>
      <c r="I28" s="16" t="s">
        <v>308</v>
      </c>
      <c r="J28" s="68" t="s">
        <v>308</v>
      </c>
      <c r="K28" s="69" t="s">
        <v>308</v>
      </c>
      <c r="L28" s="70" t="s">
        <v>308</v>
      </c>
      <c r="M28" s="16" t="s">
        <v>308</v>
      </c>
      <c r="N28" s="68" t="s">
        <v>308</v>
      </c>
      <c r="O28" s="69" t="s">
        <v>308</v>
      </c>
      <c r="P28" s="70" t="s">
        <v>308</v>
      </c>
      <c r="Q28" s="16" t="s">
        <v>308</v>
      </c>
      <c r="R28" s="68" t="s">
        <v>308</v>
      </c>
      <c r="S28" s="69" t="s">
        <v>308</v>
      </c>
      <c r="T28" s="70" t="s">
        <v>308</v>
      </c>
      <c r="U28" s="16" t="s">
        <v>308</v>
      </c>
      <c r="V28" s="68" t="s">
        <v>308</v>
      </c>
      <c r="W28" s="75" t="s">
        <v>308</v>
      </c>
      <c r="X28" s="11"/>
    </row>
    <row r="29" spans="1:58">
      <c r="A29" s="28" t="s">
        <v>270</v>
      </c>
      <c r="B29" s="70">
        <v>-0.27737872717892403</v>
      </c>
      <c r="C29" s="69">
        <v>0.62985551372393311</v>
      </c>
      <c r="D29" s="68">
        <v>-0.82776463165443848</v>
      </c>
      <c r="E29" s="69">
        <v>0.3845181115480365</v>
      </c>
      <c r="F29" s="68" t="s">
        <v>308</v>
      </c>
      <c r="G29" s="69" t="s">
        <v>308</v>
      </c>
      <c r="H29" s="70" t="s">
        <v>308</v>
      </c>
      <c r="I29" s="16" t="s">
        <v>308</v>
      </c>
      <c r="J29" s="68" t="s">
        <v>308</v>
      </c>
      <c r="K29" s="69" t="s">
        <v>308</v>
      </c>
      <c r="L29" s="70" t="s">
        <v>308</v>
      </c>
      <c r="M29" s="16" t="s">
        <v>308</v>
      </c>
      <c r="N29" s="68" t="s">
        <v>308</v>
      </c>
      <c r="O29" s="69" t="s">
        <v>308</v>
      </c>
      <c r="P29" s="70" t="s">
        <v>308</v>
      </c>
      <c r="Q29" s="16" t="s">
        <v>308</v>
      </c>
      <c r="R29" s="68" t="s">
        <v>308</v>
      </c>
      <c r="S29" s="69" t="s">
        <v>308</v>
      </c>
      <c r="T29" s="70" t="s">
        <v>308</v>
      </c>
      <c r="U29" s="16" t="s">
        <v>308</v>
      </c>
      <c r="V29" s="68" t="s">
        <v>308</v>
      </c>
      <c r="W29" s="72" t="s">
        <v>308</v>
      </c>
      <c r="X29" s="11"/>
    </row>
    <row r="30" spans="1:58">
      <c r="A30" s="28" t="s">
        <v>282</v>
      </c>
      <c r="B30" s="70" t="s">
        <v>308</v>
      </c>
      <c r="C30" s="69" t="s">
        <v>308</v>
      </c>
      <c r="D30" s="68" t="s">
        <v>308</v>
      </c>
      <c r="E30" s="69" t="s">
        <v>308</v>
      </c>
      <c r="F30" s="68" t="s">
        <v>308</v>
      </c>
      <c r="G30" s="69" t="s">
        <v>308</v>
      </c>
      <c r="H30" s="70" t="s">
        <v>308</v>
      </c>
      <c r="I30" s="16" t="s">
        <v>308</v>
      </c>
      <c r="J30" s="68" t="s">
        <v>308</v>
      </c>
      <c r="K30" s="69" t="s">
        <v>308</v>
      </c>
      <c r="L30" s="70" t="s">
        <v>308</v>
      </c>
      <c r="M30" s="16" t="s">
        <v>308</v>
      </c>
      <c r="N30" s="68" t="s">
        <v>308</v>
      </c>
      <c r="O30" s="69" t="s">
        <v>308</v>
      </c>
      <c r="P30" s="70" t="s">
        <v>308</v>
      </c>
      <c r="Q30" s="16" t="s">
        <v>308</v>
      </c>
      <c r="R30" s="68" t="s">
        <v>308</v>
      </c>
      <c r="S30" s="69" t="s">
        <v>308</v>
      </c>
      <c r="T30" s="70" t="s">
        <v>308</v>
      </c>
      <c r="U30" s="16" t="s">
        <v>308</v>
      </c>
      <c r="V30" s="68" t="s">
        <v>308</v>
      </c>
      <c r="W30" s="141" t="s">
        <v>308</v>
      </c>
      <c r="X30" s="11"/>
    </row>
    <row r="31" spans="1:58">
      <c r="A31" s="28" t="s">
        <v>277</v>
      </c>
      <c r="B31" s="70">
        <v>-0.90195080861761356</v>
      </c>
      <c r="C31" s="69">
        <v>0.8349844489641457</v>
      </c>
      <c r="D31" s="68">
        <v>1.1319050586111872</v>
      </c>
      <c r="E31" s="69">
        <v>0.88052723880762618</v>
      </c>
      <c r="F31" s="68" t="s">
        <v>308</v>
      </c>
      <c r="G31" s="69" t="s">
        <v>308</v>
      </c>
      <c r="H31" s="70" t="s">
        <v>308</v>
      </c>
      <c r="I31" s="16" t="s">
        <v>308</v>
      </c>
      <c r="J31" s="68" t="s">
        <v>308</v>
      </c>
      <c r="K31" s="69" t="s">
        <v>308</v>
      </c>
      <c r="L31" s="70" t="s">
        <v>308</v>
      </c>
      <c r="M31" s="16" t="s">
        <v>308</v>
      </c>
      <c r="N31" s="68" t="s">
        <v>308</v>
      </c>
      <c r="O31" s="69" t="s">
        <v>308</v>
      </c>
      <c r="P31" s="70" t="s">
        <v>308</v>
      </c>
      <c r="Q31" s="16" t="s">
        <v>308</v>
      </c>
      <c r="R31" s="68" t="s">
        <v>308</v>
      </c>
      <c r="S31" s="69" t="s">
        <v>308</v>
      </c>
      <c r="T31" s="70" t="s">
        <v>308</v>
      </c>
      <c r="U31" s="16" t="s">
        <v>308</v>
      </c>
      <c r="V31" s="68" t="s">
        <v>308</v>
      </c>
      <c r="W31" s="141" t="s">
        <v>308</v>
      </c>
      <c r="X31" s="11"/>
    </row>
    <row r="32" spans="1:58">
      <c r="A32" s="28" t="s">
        <v>262</v>
      </c>
      <c r="B32" s="70">
        <v>0.65311590802012809</v>
      </c>
      <c r="C32" s="69">
        <v>0.79346910875390764</v>
      </c>
      <c r="D32" s="68">
        <v>-0.9242810707116843</v>
      </c>
      <c r="E32" s="69">
        <v>0.71822877488626702</v>
      </c>
      <c r="F32" s="68">
        <v>0.71096645900429922</v>
      </c>
      <c r="G32" s="69">
        <v>1.0551000991740975</v>
      </c>
      <c r="H32" s="70">
        <v>-8.15282337294245</v>
      </c>
      <c r="I32" s="16">
        <v>2.6868872113549735</v>
      </c>
      <c r="J32" s="68">
        <v>2.6922644697665481</v>
      </c>
      <c r="K32" s="69">
        <v>1.4804690596631707</v>
      </c>
      <c r="L32" s="70">
        <v>-4.9894966482819765</v>
      </c>
      <c r="M32" s="16">
        <v>2.7601881724344723</v>
      </c>
      <c r="N32" s="68">
        <v>-1.1190155369176384</v>
      </c>
      <c r="O32" s="69">
        <v>1.4693730260646587</v>
      </c>
      <c r="P32" s="70">
        <v>-8.9568137742906835</v>
      </c>
      <c r="Q32" s="16">
        <v>2.9671074395185486</v>
      </c>
      <c r="R32" s="68">
        <v>1.0090928608984971E-3</v>
      </c>
      <c r="S32" s="69">
        <v>1.4342110045961964</v>
      </c>
      <c r="T32" s="70">
        <v>-4.3363542709244305</v>
      </c>
      <c r="U32" s="16">
        <v>2.4296867501664767</v>
      </c>
      <c r="V32" s="68">
        <v>-2.0148427369800261</v>
      </c>
      <c r="W32" s="75">
        <v>1.6953331250194006</v>
      </c>
      <c r="X32" s="11"/>
    </row>
    <row r="33" spans="1:58">
      <c r="A33" s="28" t="s">
        <v>275</v>
      </c>
      <c r="B33" s="70">
        <v>-0.29961108800479785</v>
      </c>
      <c r="C33" s="69">
        <v>0.72484258053320483</v>
      </c>
      <c r="D33" s="68">
        <v>0.16730041521059158</v>
      </c>
      <c r="E33" s="69">
        <v>0.55832197021175911</v>
      </c>
      <c r="F33" s="68" t="s">
        <v>308</v>
      </c>
      <c r="G33" s="69" t="s">
        <v>308</v>
      </c>
      <c r="H33" s="70" t="s">
        <v>308</v>
      </c>
      <c r="I33" s="16" t="s">
        <v>308</v>
      </c>
      <c r="J33" s="68" t="s">
        <v>308</v>
      </c>
      <c r="K33" s="69" t="s">
        <v>308</v>
      </c>
      <c r="L33" s="70" t="s">
        <v>308</v>
      </c>
      <c r="M33" s="16" t="s">
        <v>308</v>
      </c>
      <c r="N33" s="68" t="s">
        <v>308</v>
      </c>
      <c r="O33" s="69" t="s">
        <v>308</v>
      </c>
      <c r="P33" s="70" t="s">
        <v>308</v>
      </c>
      <c r="Q33" s="16" t="s">
        <v>308</v>
      </c>
      <c r="R33" s="68" t="s">
        <v>308</v>
      </c>
      <c r="S33" s="69" t="s">
        <v>308</v>
      </c>
      <c r="T33" s="70" t="s">
        <v>308</v>
      </c>
      <c r="U33" s="16" t="s">
        <v>308</v>
      </c>
      <c r="V33" s="68" t="s">
        <v>308</v>
      </c>
      <c r="W33" s="141" t="s">
        <v>308</v>
      </c>
      <c r="X33" s="11"/>
    </row>
    <row r="34" spans="1:58">
      <c r="A34" s="28" t="s">
        <v>272</v>
      </c>
      <c r="B34" s="70">
        <v>-0.13719475478031451</v>
      </c>
      <c r="C34" s="69">
        <v>0.56693432845004965</v>
      </c>
      <c r="D34" s="68">
        <v>0.15312479015150912</v>
      </c>
      <c r="E34" s="69">
        <v>0.40885137091097362</v>
      </c>
      <c r="F34" s="68">
        <v>1.2499589713062449</v>
      </c>
      <c r="G34" s="69">
        <v>1.150785962207155</v>
      </c>
      <c r="H34" s="70">
        <v>-1.0868479035067882</v>
      </c>
      <c r="I34" s="16">
        <v>2.0343159567510725</v>
      </c>
      <c r="J34" s="68">
        <v>-3.2454838698976984</v>
      </c>
      <c r="K34" s="69">
        <v>1.071143861035853</v>
      </c>
      <c r="L34" s="70">
        <v>-0.96278675176739215</v>
      </c>
      <c r="M34" s="16">
        <v>1.9543338245556225</v>
      </c>
      <c r="N34" s="68">
        <v>-2.8886875916555961</v>
      </c>
      <c r="O34" s="69">
        <v>1.2907877058738468</v>
      </c>
      <c r="P34" s="70">
        <v>-1.815758898554817</v>
      </c>
      <c r="Q34" s="16">
        <v>2.5290464573514084</v>
      </c>
      <c r="R34" s="68">
        <v>-1.6769513950410031</v>
      </c>
      <c r="S34" s="69">
        <v>1.114897476823248</v>
      </c>
      <c r="T34" s="70">
        <v>-2.5534601517563282</v>
      </c>
      <c r="U34" s="16">
        <v>2.4595033110412565</v>
      </c>
      <c r="V34" s="68">
        <v>-1.8440128200725669</v>
      </c>
      <c r="W34" s="141">
        <v>0.90337302979529233</v>
      </c>
      <c r="X34" s="11"/>
    </row>
    <row r="35" spans="1:58">
      <c r="A35" s="28" t="s">
        <v>305</v>
      </c>
      <c r="B35" s="70">
        <v>-0.31507128056430866</v>
      </c>
      <c r="C35" s="69">
        <v>0.57035606812434825</v>
      </c>
      <c r="D35" s="68">
        <v>-0.15462889197536309</v>
      </c>
      <c r="E35" s="69">
        <v>0.46422201587431311</v>
      </c>
      <c r="F35" s="68" t="s">
        <v>308</v>
      </c>
      <c r="G35" s="69" t="s">
        <v>308</v>
      </c>
      <c r="H35" s="70" t="s">
        <v>308</v>
      </c>
      <c r="I35" s="16" t="s">
        <v>308</v>
      </c>
      <c r="J35" s="68" t="s">
        <v>308</v>
      </c>
      <c r="K35" s="69" t="s">
        <v>308</v>
      </c>
      <c r="L35" s="70" t="s">
        <v>308</v>
      </c>
      <c r="M35" s="16" t="s">
        <v>308</v>
      </c>
      <c r="N35" s="68" t="s">
        <v>308</v>
      </c>
      <c r="O35" s="69" t="s">
        <v>308</v>
      </c>
      <c r="P35" s="70" t="s">
        <v>308</v>
      </c>
      <c r="Q35" s="16" t="s">
        <v>308</v>
      </c>
      <c r="R35" s="68" t="s">
        <v>308</v>
      </c>
      <c r="S35" s="69" t="s">
        <v>308</v>
      </c>
      <c r="T35" s="70" t="s">
        <v>308</v>
      </c>
      <c r="U35" s="16" t="s">
        <v>308</v>
      </c>
      <c r="V35" s="68" t="s">
        <v>308</v>
      </c>
      <c r="W35" s="141" t="s">
        <v>308</v>
      </c>
      <c r="X35" s="11"/>
    </row>
    <row r="36" spans="1:58">
      <c r="A36" s="28" t="s">
        <v>254</v>
      </c>
      <c r="B36" s="70">
        <v>1.3743997993140502</v>
      </c>
      <c r="C36" s="69">
        <v>0.54565733474259914</v>
      </c>
      <c r="D36" s="68">
        <v>1.5748416412226325</v>
      </c>
      <c r="E36" s="69">
        <v>0.56886326759298211</v>
      </c>
      <c r="F36" s="68" t="s">
        <v>308</v>
      </c>
      <c r="G36" s="69" t="s">
        <v>308</v>
      </c>
      <c r="H36" s="70">
        <v>-4.0687743556493068</v>
      </c>
      <c r="I36" s="16">
        <v>3.3688069290523717</v>
      </c>
      <c r="J36" s="68">
        <v>-1.9548834275046638</v>
      </c>
      <c r="K36" s="69">
        <v>1.7531087500824434</v>
      </c>
      <c r="L36" s="70">
        <v>-5.818717453004087</v>
      </c>
      <c r="M36" s="16">
        <v>3.1443341581125903</v>
      </c>
      <c r="N36" s="68">
        <v>-1.5215346023712595</v>
      </c>
      <c r="O36" s="69">
        <v>1.2695797873317165</v>
      </c>
      <c r="P36" s="70">
        <v>-3.7232144243334644</v>
      </c>
      <c r="Q36" s="16">
        <v>3.3844068633383131</v>
      </c>
      <c r="R36" s="68">
        <v>1.081632019212202</v>
      </c>
      <c r="S36" s="69">
        <v>2.0031571944659086</v>
      </c>
      <c r="T36" s="70">
        <v>0.46385598821794893</v>
      </c>
      <c r="U36" s="16">
        <v>3.5846437066099779</v>
      </c>
      <c r="V36" s="68">
        <v>-1.4758820227622851</v>
      </c>
      <c r="W36" s="75">
        <v>2.3310959583497439</v>
      </c>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row>
    <row r="37" spans="1:58">
      <c r="A37" s="28" t="s">
        <v>268</v>
      </c>
      <c r="B37" s="70">
        <v>0.153904262458812</v>
      </c>
      <c r="C37" s="69">
        <v>0.52083375897413287</v>
      </c>
      <c r="D37" s="68">
        <v>-0.4426064942400742</v>
      </c>
      <c r="E37" s="69">
        <v>0.44093581225021583</v>
      </c>
      <c r="F37" s="68" t="s">
        <v>308</v>
      </c>
      <c r="G37" s="69" t="s">
        <v>308</v>
      </c>
      <c r="H37" s="70">
        <v>-4.9231894003306911</v>
      </c>
      <c r="I37" s="16">
        <v>1.9933936668629391</v>
      </c>
      <c r="J37" s="68">
        <v>-2.2896408403257955</v>
      </c>
      <c r="K37" s="69">
        <v>0.83680800466230731</v>
      </c>
      <c r="L37" s="70">
        <v>-6.3491524811566213</v>
      </c>
      <c r="M37" s="16">
        <v>1.802881871222918</v>
      </c>
      <c r="N37" s="68">
        <v>-3.3717034211211878</v>
      </c>
      <c r="O37" s="69">
        <v>0.79881866032162252</v>
      </c>
      <c r="P37" s="70">
        <v>-7.4566659203929593</v>
      </c>
      <c r="Q37" s="16">
        <v>2.0041135957472056</v>
      </c>
      <c r="R37" s="68">
        <v>-2.614159249580545</v>
      </c>
      <c r="S37" s="69">
        <v>0.75879467414288315</v>
      </c>
      <c r="T37" s="70">
        <v>-4.2607354702372966</v>
      </c>
      <c r="U37" s="16">
        <v>1.8975043605304689</v>
      </c>
      <c r="V37" s="68">
        <v>-2.9312446663766218</v>
      </c>
      <c r="W37" s="74">
        <v>0.80751515735375778</v>
      </c>
      <c r="X37" s="11"/>
    </row>
    <row r="38" spans="1:58">
      <c r="A38" s="28" t="s">
        <v>293</v>
      </c>
      <c r="B38" s="70">
        <v>-0.25459756356599128</v>
      </c>
      <c r="C38" s="69">
        <v>0.79971968838139451</v>
      </c>
      <c r="D38" s="68">
        <v>1.6899033458286494</v>
      </c>
      <c r="E38" s="69">
        <v>0.70300791968783249</v>
      </c>
      <c r="F38" s="68" t="s">
        <v>308</v>
      </c>
      <c r="G38" s="69" t="s">
        <v>308</v>
      </c>
      <c r="H38" s="70" t="s">
        <v>308</v>
      </c>
      <c r="I38" s="16" t="s">
        <v>308</v>
      </c>
      <c r="J38" s="68" t="s">
        <v>308</v>
      </c>
      <c r="K38" s="69" t="s">
        <v>308</v>
      </c>
      <c r="L38" s="70" t="s">
        <v>308</v>
      </c>
      <c r="M38" s="16" t="s">
        <v>308</v>
      </c>
      <c r="N38" s="68" t="s">
        <v>308</v>
      </c>
      <c r="O38" s="69" t="s">
        <v>308</v>
      </c>
      <c r="P38" s="70" t="s">
        <v>308</v>
      </c>
      <c r="Q38" s="16" t="s">
        <v>308</v>
      </c>
      <c r="R38" s="68" t="s">
        <v>308</v>
      </c>
      <c r="S38" s="69" t="s">
        <v>308</v>
      </c>
      <c r="T38" s="70" t="s">
        <v>308</v>
      </c>
      <c r="U38" s="16" t="s">
        <v>308</v>
      </c>
      <c r="V38" s="68" t="s">
        <v>308</v>
      </c>
      <c r="W38" s="24" t="s">
        <v>308</v>
      </c>
      <c r="X38" s="11"/>
    </row>
    <row r="39" spans="1:58">
      <c r="A39" s="28" t="s">
        <v>284</v>
      </c>
      <c r="B39" s="70">
        <v>0.18005064732657974</v>
      </c>
      <c r="C39" s="69">
        <v>0.80693300066543627</v>
      </c>
      <c r="D39" s="68">
        <v>0.58488248784092955</v>
      </c>
      <c r="E39" s="69">
        <v>0.82908293090125917</v>
      </c>
      <c r="F39" s="68" t="s">
        <v>308</v>
      </c>
      <c r="G39" s="69" t="s">
        <v>308</v>
      </c>
      <c r="H39" s="70" t="s">
        <v>308</v>
      </c>
      <c r="I39" s="16" t="s">
        <v>308</v>
      </c>
      <c r="J39" s="68" t="s">
        <v>308</v>
      </c>
      <c r="K39" s="69" t="s">
        <v>308</v>
      </c>
      <c r="L39" s="70" t="s">
        <v>308</v>
      </c>
      <c r="M39" s="16" t="s">
        <v>308</v>
      </c>
      <c r="N39" s="68" t="s">
        <v>308</v>
      </c>
      <c r="O39" s="69" t="s">
        <v>308</v>
      </c>
      <c r="P39" s="70" t="s">
        <v>308</v>
      </c>
      <c r="Q39" s="16" t="s">
        <v>308</v>
      </c>
      <c r="R39" s="68" t="s">
        <v>308</v>
      </c>
      <c r="S39" s="69" t="s">
        <v>308</v>
      </c>
      <c r="T39" s="70" t="s">
        <v>308</v>
      </c>
      <c r="U39" s="16" t="s">
        <v>308</v>
      </c>
      <c r="V39" s="68" t="s">
        <v>308</v>
      </c>
      <c r="W39" s="24" t="s">
        <v>308</v>
      </c>
      <c r="X39" s="11"/>
    </row>
    <row r="40" spans="1:58">
      <c r="A40" s="28" t="s">
        <v>258</v>
      </c>
      <c r="B40" s="70">
        <v>0.52558101483502639</v>
      </c>
      <c r="C40" s="69">
        <v>1.0092042959701339</v>
      </c>
      <c r="D40" s="68">
        <v>-0.53409338256562666</v>
      </c>
      <c r="E40" s="69">
        <v>0.8511855486360641</v>
      </c>
      <c r="F40" s="68" t="s">
        <v>308</v>
      </c>
      <c r="G40" s="69" t="s">
        <v>308</v>
      </c>
      <c r="H40" s="70" t="s">
        <v>308</v>
      </c>
      <c r="I40" s="16" t="s">
        <v>308</v>
      </c>
      <c r="J40" s="68" t="s">
        <v>308</v>
      </c>
      <c r="K40" s="69" t="s">
        <v>308</v>
      </c>
      <c r="L40" s="70" t="s">
        <v>308</v>
      </c>
      <c r="M40" s="16" t="s">
        <v>308</v>
      </c>
      <c r="N40" s="68" t="s">
        <v>308</v>
      </c>
      <c r="O40" s="69" t="s">
        <v>308</v>
      </c>
      <c r="P40" s="70" t="s">
        <v>308</v>
      </c>
      <c r="Q40" s="16" t="s">
        <v>308</v>
      </c>
      <c r="R40" s="68" t="s">
        <v>308</v>
      </c>
      <c r="S40" s="69" t="s">
        <v>308</v>
      </c>
      <c r="T40" s="70" t="s">
        <v>308</v>
      </c>
      <c r="U40" s="16" t="s">
        <v>308</v>
      </c>
      <c r="V40" s="68" t="s">
        <v>308</v>
      </c>
      <c r="W40" s="75" t="s">
        <v>308</v>
      </c>
      <c r="X40" s="11"/>
    </row>
    <row r="41" spans="1:58">
      <c r="A41" s="28" t="s">
        <v>256</v>
      </c>
      <c r="B41" s="70" t="s">
        <v>308</v>
      </c>
      <c r="C41" s="69" t="s">
        <v>308</v>
      </c>
      <c r="D41" s="68" t="s">
        <v>308</v>
      </c>
      <c r="E41" s="69" t="s">
        <v>308</v>
      </c>
      <c r="F41" s="68" t="s">
        <v>308</v>
      </c>
      <c r="G41" s="69" t="s">
        <v>308</v>
      </c>
      <c r="H41" s="70" t="s">
        <v>308</v>
      </c>
      <c r="I41" s="16" t="s">
        <v>308</v>
      </c>
      <c r="J41" s="68" t="s">
        <v>308</v>
      </c>
      <c r="K41" s="69" t="s">
        <v>308</v>
      </c>
      <c r="L41" s="70" t="s">
        <v>308</v>
      </c>
      <c r="M41" s="16" t="s">
        <v>308</v>
      </c>
      <c r="N41" s="68" t="s">
        <v>308</v>
      </c>
      <c r="O41" s="69" t="s">
        <v>308</v>
      </c>
      <c r="P41" s="70" t="s">
        <v>308</v>
      </c>
      <c r="Q41" s="16" t="s">
        <v>308</v>
      </c>
      <c r="R41" s="68" t="s">
        <v>308</v>
      </c>
      <c r="S41" s="69" t="s">
        <v>308</v>
      </c>
      <c r="T41" s="70" t="s">
        <v>308</v>
      </c>
      <c r="U41" s="16" t="s">
        <v>308</v>
      </c>
      <c r="V41" s="68" t="s">
        <v>308</v>
      </c>
      <c r="W41" s="75" t="s">
        <v>308</v>
      </c>
      <c r="X41" s="11"/>
    </row>
    <row r="42" spans="1:58">
      <c r="A42" s="28" t="s">
        <v>269</v>
      </c>
      <c r="B42" s="70">
        <v>2.4455580958902406E-2</v>
      </c>
      <c r="C42" s="69">
        <v>0.68191670008419625</v>
      </c>
      <c r="D42" s="68">
        <v>0.76371325830905712</v>
      </c>
      <c r="E42" s="69">
        <v>0.5991481071086564</v>
      </c>
      <c r="F42" s="68">
        <v>0.1517642143354814</v>
      </c>
      <c r="G42" s="69">
        <v>1.2565634056676909</v>
      </c>
      <c r="H42" s="70">
        <v>7.195147884346123</v>
      </c>
      <c r="I42" s="16">
        <v>2.1184121648907346</v>
      </c>
      <c r="J42" s="68">
        <v>-9.0474719037204665E-2</v>
      </c>
      <c r="K42" s="69">
        <v>1.6516385294972604</v>
      </c>
      <c r="L42" s="70">
        <v>1.126785036095421</v>
      </c>
      <c r="M42" s="16">
        <v>3.0982271099593826</v>
      </c>
      <c r="N42" s="68">
        <v>-2.2648906310286914</v>
      </c>
      <c r="O42" s="69">
        <v>1.0016472379185926</v>
      </c>
      <c r="P42" s="70">
        <v>1.6989314453534521</v>
      </c>
      <c r="Q42" s="16">
        <v>2.8728026450582234</v>
      </c>
      <c r="R42" s="68">
        <v>-0.82100123791926938</v>
      </c>
      <c r="S42" s="69">
        <v>1.2829894476525139</v>
      </c>
      <c r="T42" s="70">
        <v>7.2685545006251555</v>
      </c>
      <c r="U42" s="16">
        <v>2.638875373221238</v>
      </c>
      <c r="V42" s="68">
        <v>0.21858589014663804</v>
      </c>
      <c r="W42" s="73">
        <v>1.4014852503319497</v>
      </c>
      <c r="X42" s="11"/>
    </row>
    <row r="43" spans="1:58">
      <c r="A43" s="28" t="s">
        <v>296</v>
      </c>
      <c r="B43" s="70">
        <v>-0.43121609102937142</v>
      </c>
      <c r="C43" s="69">
        <v>0.63633140186589321</v>
      </c>
      <c r="D43" s="68">
        <v>-0.26666607990898367</v>
      </c>
      <c r="E43" s="69">
        <v>0.65892146547645647</v>
      </c>
      <c r="F43" s="68" t="s">
        <v>308</v>
      </c>
      <c r="G43" s="69" t="s">
        <v>308</v>
      </c>
      <c r="H43" s="70" t="s">
        <v>308</v>
      </c>
      <c r="I43" s="16" t="s">
        <v>308</v>
      </c>
      <c r="J43" s="68" t="s">
        <v>308</v>
      </c>
      <c r="K43" s="69" t="s">
        <v>308</v>
      </c>
      <c r="L43" s="70" t="s">
        <v>308</v>
      </c>
      <c r="M43" s="16" t="s">
        <v>308</v>
      </c>
      <c r="N43" s="68" t="s">
        <v>308</v>
      </c>
      <c r="O43" s="69" t="s">
        <v>308</v>
      </c>
      <c r="P43" s="70" t="s">
        <v>308</v>
      </c>
      <c r="Q43" s="16" t="s">
        <v>308</v>
      </c>
      <c r="R43" s="68" t="s">
        <v>308</v>
      </c>
      <c r="S43" s="69" t="s">
        <v>308</v>
      </c>
      <c r="T43" s="70" t="s">
        <v>308</v>
      </c>
      <c r="U43" s="16" t="s">
        <v>308</v>
      </c>
      <c r="V43" s="68" t="s">
        <v>308</v>
      </c>
      <c r="W43" s="24" t="s">
        <v>308</v>
      </c>
      <c r="X43" s="11"/>
    </row>
    <row r="44" spans="1:58">
      <c r="A44" s="28" t="s">
        <v>299</v>
      </c>
      <c r="B44" s="70">
        <v>-0.33966153228873674</v>
      </c>
      <c r="C44" s="69">
        <v>0.57577581655353505</v>
      </c>
      <c r="D44" s="68">
        <v>-0.42212425030777234</v>
      </c>
      <c r="E44" s="69">
        <v>0.64572101056181708</v>
      </c>
      <c r="F44" s="68" t="s">
        <v>308</v>
      </c>
      <c r="G44" s="69" t="s">
        <v>308</v>
      </c>
      <c r="H44" s="70" t="s">
        <v>308</v>
      </c>
      <c r="I44" s="16" t="s">
        <v>308</v>
      </c>
      <c r="J44" s="68" t="s">
        <v>308</v>
      </c>
      <c r="K44" s="69" t="s">
        <v>308</v>
      </c>
      <c r="L44" s="70" t="s">
        <v>308</v>
      </c>
      <c r="M44" s="16" t="s">
        <v>308</v>
      </c>
      <c r="N44" s="68" t="s">
        <v>308</v>
      </c>
      <c r="O44" s="69" t="s">
        <v>308</v>
      </c>
      <c r="P44" s="70" t="s">
        <v>308</v>
      </c>
      <c r="Q44" s="16" t="s">
        <v>308</v>
      </c>
      <c r="R44" s="68" t="s">
        <v>308</v>
      </c>
      <c r="S44" s="69" t="s">
        <v>308</v>
      </c>
      <c r="T44" s="70" t="s">
        <v>308</v>
      </c>
      <c r="U44" s="16" t="s">
        <v>308</v>
      </c>
      <c r="V44" s="68" t="s">
        <v>308</v>
      </c>
      <c r="W44" s="24" t="s">
        <v>308</v>
      </c>
      <c r="X44" s="11"/>
    </row>
    <row r="45" spans="1:58">
      <c r="A45" s="28" t="s">
        <v>289</v>
      </c>
      <c r="B45" s="70">
        <v>-0.26950625641322629</v>
      </c>
      <c r="C45" s="69">
        <v>0.52500472963360867</v>
      </c>
      <c r="D45" s="68">
        <v>0.30297596723881492</v>
      </c>
      <c r="E45" s="69">
        <v>0.59703604580354441</v>
      </c>
      <c r="F45" s="68">
        <v>0.65344250116154912</v>
      </c>
      <c r="G45" s="69">
        <v>0.93337733137788303</v>
      </c>
      <c r="H45" s="70">
        <v>-1.6325949366760375</v>
      </c>
      <c r="I45" s="16">
        <v>3.000240559567307</v>
      </c>
      <c r="J45" s="68">
        <v>-0.65552445077326049</v>
      </c>
      <c r="K45" s="69">
        <v>1.5595746940925617</v>
      </c>
      <c r="L45" s="70">
        <v>3.2775412988460366</v>
      </c>
      <c r="M45" s="16">
        <v>2.6669839671234925</v>
      </c>
      <c r="N45" s="68">
        <v>-1.2624721418820484</v>
      </c>
      <c r="O45" s="69">
        <v>1.0456566221636114</v>
      </c>
      <c r="P45" s="70">
        <v>-1.4914944568945974</v>
      </c>
      <c r="Q45" s="16">
        <v>2.973411595306755</v>
      </c>
      <c r="R45" s="68">
        <v>-2.4261251525703207</v>
      </c>
      <c r="S45" s="69">
        <v>1.2586530778629459</v>
      </c>
      <c r="T45" s="70">
        <v>0.173407168632292</v>
      </c>
      <c r="U45" s="16">
        <v>2.3749179003330374</v>
      </c>
      <c r="V45" s="68">
        <v>-1.6748475376774741</v>
      </c>
      <c r="W45" s="24">
        <v>1.0735528058132653</v>
      </c>
      <c r="X45" s="11"/>
    </row>
    <row r="46" spans="1:58">
      <c r="A46" s="28" t="s">
        <v>252</v>
      </c>
      <c r="B46" s="70">
        <v>-0.16545594862133384</v>
      </c>
      <c r="C46" s="69">
        <v>0.62648747432349594</v>
      </c>
      <c r="D46" s="68">
        <v>-0.31536036078923757</v>
      </c>
      <c r="E46" s="69">
        <v>0.66374479881438053</v>
      </c>
      <c r="F46" s="68" t="s">
        <v>308</v>
      </c>
      <c r="G46" s="69" t="s">
        <v>308</v>
      </c>
      <c r="H46" s="70" t="s">
        <v>308</v>
      </c>
      <c r="I46" s="16" t="s">
        <v>308</v>
      </c>
      <c r="J46" s="68" t="s">
        <v>308</v>
      </c>
      <c r="K46" s="69" t="s">
        <v>308</v>
      </c>
      <c r="L46" s="70" t="s">
        <v>308</v>
      </c>
      <c r="M46" s="16" t="s">
        <v>308</v>
      </c>
      <c r="N46" s="68" t="s">
        <v>308</v>
      </c>
      <c r="O46" s="69" t="s">
        <v>308</v>
      </c>
      <c r="P46" s="70" t="s">
        <v>308</v>
      </c>
      <c r="Q46" s="16" t="s">
        <v>308</v>
      </c>
      <c r="R46" s="68" t="s">
        <v>308</v>
      </c>
      <c r="S46" s="69" t="s">
        <v>308</v>
      </c>
      <c r="T46" s="70" t="s">
        <v>308</v>
      </c>
      <c r="U46" s="16" t="s">
        <v>308</v>
      </c>
      <c r="V46" s="68" t="s">
        <v>308</v>
      </c>
      <c r="W46" s="75" t="s">
        <v>308</v>
      </c>
      <c r="X46" s="11"/>
    </row>
    <row r="47" spans="1:58">
      <c r="A47" s="28" t="s">
        <v>290</v>
      </c>
      <c r="B47" s="70" t="s">
        <v>308</v>
      </c>
      <c r="C47" s="69" t="s">
        <v>308</v>
      </c>
      <c r="D47" s="68" t="s">
        <v>308</v>
      </c>
      <c r="E47" s="69" t="s">
        <v>308</v>
      </c>
      <c r="F47" s="68" t="s">
        <v>308</v>
      </c>
      <c r="G47" s="69" t="s">
        <v>308</v>
      </c>
      <c r="H47" s="70" t="s">
        <v>308</v>
      </c>
      <c r="I47" s="16" t="s">
        <v>308</v>
      </c>
      <c r="J47" s="68" t="s">
        <v>308</v>
      </c>
      <c r="K47" s="69" t="s">
        <v>308</v>
      </c>
      <c r="L47" s="70" t="s">
        <v>308</v>
      </c>
      <c r="M47" s="16" t="s">
        <v>308</v>
      </c>
      <c r="N47" s="68" t="s">
        <v>308</v>
      </c>
      <c r="O47" s="69" t="s">
        <v>308</v>
      </c>
      <c r="P47" s="70" t="s">
        <v>308</v>
      </c>
      <c r="Q47" s="16" t="s">
        <v>308</v>
      </c>
      <c r="R47" s="68" t="s">
        <v>308</v>
      </c>
      <c r="S47" s="69" t="s">
        <v>308</v>
      </c>
      <c r="T47" s="70" t="s">
        <v>308</v>
      </c>
      <c r="U47" s="16" t="s">
        <v>308</v>
      </c>
      <c r="V47" s="68" t="s">
        <v>308</v>
      </c>
      <c r="W47" s="24" t="s">
        <v>308</v>
      </c>
      <c r="X47" s="11"/>
    </row>
    <row r="48" spans="1:58">
      <c r="A48" s="28" t="s">
        <v>266</v>
      </c>
      <c r="B48" s="70">
        <v>0.19989358071708091</v>
      </c>
      <c r="C48" s="69">
        <v>0.67238567030054386</v>
      </c>
      <c r="D48" s="68">
        <v>-0.30551961094564462</v>
      </c>
      <c r="E48" s="69">
        <v>0.61805455286411626</v>
      </c>
      <c r="F48" s="68" t="s">
        <v>308</v>
      </c>
      <c r="G48" s="69" t="s">
        <v>308</v>
      </c>
      <c r="H48" s="70" t="s">
        <v>308</v>
      </c>
      <c r="I48" s="16" t="s">
        <v>308</v>
      </c>
      <c r="J48" s="68" t="s">
        <v>308</v>
      </c>
      <c r="K48" s="69" t="s">
        <v>308</v>
      </c>
      <c r="L48" s="70" t="s">
        <v>308</v>
      </c>
      <c r="M48" s="16" t="s">
        <v>308</v>
      </c>
      <c r="N48" s="68" t="s">
        <v>308</v>
      </c>
      <c r="O48" s="69" t="s">
        <v>308</v>
      </c>
      <c r="P48" s="70" t="s">
        <v>308</v>
      </c>
      <c r="Q48" s="16" t="s">
        <v>308</v>
      </c>
      <c r="R48" s="68" t="s">
        <v>308</v>
      </c>
      <c r="S48" s="69" t="s">
        <v>308</v>
      </c>
      <c r="T48" s="70" t="s">
        <v>308</v>
      </c>
      <c r="U48" s="16" t="s">
        <v>308</v>
      </c>
      <c r="V48" s="68" t="s">
        <v>308</v>
      </c>
      <c r="W48" s="75" t="s">
        <v>308</v>
      </c>
      <c r="X48" s="11"/>
    </row>
    <row r="49" spans="1:24" ht="14.25">
      <c r="A49" s="28" t="s">
        <v>345</v>
      </c>
      <c r="B49" s="70">
        <v>0.1530913811498098</v>
      </c>
      <c r="C49" s="69">
        <v>0.80254701319748212</v>
      </c>
      <c r="D49" s="68">
        <v>0.47740228133389323</v>
      </c>
      <c r="E49" s="69">
        <v>0.77442418401480762</v>
      </c>
      <c r="F49" s="68" t="s">
        <v>308</v>
      </c>
      <c r="G49" s="69" t="s">
        <v>308</v>
      </c>
      <c r="H49" s="70">
        <v>-6.3561988593537828</v>
      </c>
      <c r="I49" s="16">
        <v>5.4839397079490819</v>
      </c>
      <c r="J49" s="68">
        <v>0.45807048352493779</v>
      </c>
      <c r="K49" s="69">
        <v>2.2556195145756721</v>
      </c>
      <c r="L49" s="70">
        <v>-5.1277702965839724</v>
      </c>
      <c r="M49" s="16">
        <v>6.7310689199371208</v>
      </c>
      <c r="N49" s="68">
        <v>-0.43284129104235686</v>
      </c>
      <c r="O49" s="69">
        <v>1.7122671491956187</v>
      </c>
      <c r="P49" s="70">
        <v>-5.9911100259144128</v>
      </c>
      <c r="Q49" s="16">
        <v>5.0391092668724493</v>
      </c>
      <c r="R49" s="68">
        <v>-1.2770500520071808</v>
      </c>
      <c r="S49" s="69">
        <v>1.7552266191643908</v>
      </c>
      <c r="T49" s="70">
        <v>-3.4060712676404301</v>
      </c>
      <c r="U49" s="16">
        <v>5.8714484397050484</v>
      </c>
      <c r="V49" s="68">
        <v>-1.3551359895097157</v>
      </c>
      <c r="W49" s="24">
        <v>2.2966836862421882</v>
      </c>
      <c r="X49" s="11"/>
    </row>
    <row r="50" spans="1:24">
      <c r="A50" s="28" t="s">
        <v>257</v>
      </c>
      <c r="B50" s="70">
        <v>1.5053184512332531</v>
      </c>
      <c r="C50" s="69">
        <v>0.97854390021016491</v>
      </c>
      <c r="D50" s="68">
        <v>0.62733213411801936</v>
      </c>
      <c r="E50" s="69">
        <v>0.81124759003235336</v>
      </c>
      <c r="F50" s="68">
        <v>-0.1224817709140254</v>
      </c>
      <c r="G50" s="69">
        <v>1.3944873909581919</v>
      </c>
      <c r="H50" s="70" t="s">
        <v>308</v>
      </c>
      <c r="I50" s="16" t="s">
        <v>308</v>
      </c>
      <c r="J50" s="68" t="s">
        <v>308</v>
      </c>
      <c r="K50" s="69" t="s">
        <v>308</v>
      </c>
      <c r="L50" s="70" t="s">
        <v>308</v>
      </c>
      <c r="M50" s="16" t="s">
        <v>308</v>
      </c>
      <c r="N50" s="68" t="s">
        <v>308</v>
      </c>
      <c r="O50" s="69" t="s">
        <v>308</v>
      </c>
      <c r="P50" s="70" t="s">
        <v>308</v>
      </c>
      <c r="Q50" s="16" t="s">
        <v>308</v>
      </c>
      <c r="R50" s="68" t="s">
        <v>308</v>
      </c>
      <c r="S50" s="69" t="s">
        <v>308</v>
      </c>
      <c r="T50" s="70" t="s">
        <v>308</v>
      </c>
      <c r="U50" s="16" t="s">
        <v>308</v>
      </c>
      <c r="V50" s="68" t="s">
        <v>308</v>
      </c>
      <c r="W50" s="75" t="s">
        <v>308</v>
      </c>
      <c r="X50" s="11"/>
    </row>
    <row r="51" spans="1:24">
      <c r="A51" s="28" t="s">
        <v>250</v>
      </c>
      <c r="B51" s="70">
        <v>0.13050962623710599</v>
      </c>
      <c r="C51" s="69">
        <v>0.12014758892698051</v>
      </c>
      <c r="D51" s="68">
        <v>0.11615563680759659</v>
      </c>
      <c r="E51" s="69">
        <v>0.1112769038077808</v>
      </c>
      <c r="F51" s="68">
        <v>0.2841585085394519</v>
      </c>
      <c r="G51" s="69">
        <v>0.34767099678088392</v>
      </c>
      <c r="H51" s="70">
        <v>-3.217194042530402</v>
      </c>
      <c r="I51" s="16">
        <v>0.91271231738013414</v>
      </c>
      <c r="J51" s="68">
        <v>-0.39303503484329472</v>
      </c>
      <c r="K51" s="69">
        <v>0.4498045467960296</v>
      </c>
      <c r="L51" s="70">
        <v>-3.0546659872377462</v>
      </c>
      <c r="M51" s="16">
        <v>1.005122390152988</v>
      </c>
      <c r="N51" s="68">
        <v>-1.156129759894561</v>
      </c>
      <c r="O51" s="69">
        <v>0.35554990915047552</v>
      </c>
      <c r="P51" s="70">
        <v>-4.0275341070192434</v>
      </c>
      <c r="Q51" s="16">
        <v>0.93181488307191351</v>
      </c>
      <c r="R51" s="68">
        <v>-0.9829986199002867</v>
      </c>
      <c r="S51" s="69">
        <v>0.43623940867418198</v>
      </c>
      <c r="T51" s="70">
        <v>-2.4137672501500469</v>
      </c>
      <c r="U51" s="16">
        <v>0.96965136757193138</v>
      </c>
      <c r="V51" s="68">
        <v>-1.2340762258498781</v>
      </c>
      <c r="W51" s="75">
        <v>0.47811005214101748</v>
      </c>
      <c r="X51" s="11"/>
    </row>
    <row r="52" spans="1:24" s="122" customFormat="1">
      <c r="A52" s="193" t="s">
        <v>307</v>
      </c>
      <c r="B52" s="175"/>
      <c r="C52" s="69"/>
      <c r="D52" s="68"/>
      <c r="E52" s="69"/>
      <c r="F52" s="68"/>
      <c r="G52" s="69"/>
      <c r="H52" s="175"/>
      <c r="I52" s="160"/>
      <c r="J52" s="68"/>
      <c r="K52" s="69"/>
      <c r="L52" s="175"/>
      <c r="M52" s="160"/>
      <c r="N52" s="68"/>
      <c r="O52" s="69"/>
      <c r="P52" s="175"/>
      <c r="Q52" s="160"/>
      <c r="R52" s="68"/>
      <c r="S52" s="69"/>
      <c r="T52" s="175"/>
      <c r="U52" s="160"/>
      <c r="V52" s="68"/>
      <c r="W52" s="75"/>
    </row>
    <row r="53" spans="1:24">
      <c r="A53" s="28" t="s">
        <v>302</v>
      </c>
      <c r="B53" s="70">
        <v>-0.17916191225562231</v>
      </c>
      <c r="C53" s="69">
        <v>0.77696016216216568</v>
      </c>
      <c r="D53" s="68">
        <v>0.23900344733472317</v>
      </c>
      <c r="E53" s="69">
        <v>0.70203279380468453</v>
      </c>
      <c r="F53" s="68">
        <v>2.0246904564267705E-2</v>
      </c>
      <c r="G53" s="69">
        <v>0.77213027590156269</v>
      </c>
      <c r="H53" s="70" t="s">
        <v>308</v>
      </c>
      <c r="I53" s="16" t="s">
        <v>308</v>
      </c>
      <c r="J53" s="68" t="s">
        <v>308</v>
      </c>
      <c r="K53" s="69" t="s">
        <v>308</v>
      </c>
      <c r="L53" s="70" t="s">
        <v>308</v>
      </c>
      <c r="M53" s="16" t="s">
        <v>308</v>
      </c>
      <c r="N53" s="68" t="s">
        <v>308</v>
      </c>
      <c r="O53" s="69" t="s">
        <v>308</v>
      </c>
      <c r="P53" s="70" t="s">
        <v>308</v>
      </c>
      <c r="Q53" s="16" t="s">
        <v>308</v>
      </c>
      <c r="R53" s="68" t="s">
        <v>308</v>
      </c>
      <c r="S53" s="69" t="s">
        <v>308</v>
      </c>
      <c r="T53" s="70" t="s">
        <v>308</v>
      </c>
      <c r="U53" s="16" t="s">
        <v>308</v>
      </c>
      <c r="V53" s="68" t="s">
        <v>308</v>
      </c>
      <c r="W53" s="24" t="s">
        <v>308</v>
      </c>
      <c r="X53" s="11"/>
    </row>
    <row r="54" spans="1:24">
      <c r="A54" s="28" t="s">
        <v>265</v>
      </c>
      <c r="B54" s="70">
        <v>0.43736011929965096</v>
      </c>
      <c r="C54" s="69">
        <v>0.71284204308269883</v>
      </c>
      <c r="D54" s="68">
        <v>0.42220049226678186</v>
      </c>
      <c r="E54" s="69">
        <v>0.77476135228028298</v>
      </c>
      <c r="F54" s="68">
        <v>-2.244900258838066</v>
      </c>
      <c r="G54" s="69">
        <v>1.1672963786307915</v>
      </c>
      <c r="H54" s="70" t="s">
        <v>308</v>
      </c>
      <c r="I54" s="16" t="s">
        <v>308</v>
      </c>
      <c r="J54" s="68" t="s">
        <v>308</v>
      </c>
      <c r="K54" s="69" t="s">
        <v>308</v>
      </c>
      <c r="L54" s="70" t="s">
        <v>308</v>
      </c>
      <c r="M54" s="16" t="s">
        <v>308</v>
      </c>
      <c r="N54" s="68" t="s">
        <v>308</v>
      </c>
      <c r="O54" s="69" t="s">
        <v>308</v>
      </c>
      <c r="P54" s="70" t="s">
        <v>308</v>
      </c>
      <c r="Q54" s="16" t="s">
        <v>308</v>
      </c>
      <c r="R54" s="68" t="s">
        <v>308</v>
      </c>
      <c r="S54" s="69" t="s">
        <v>308</v>
      </c>
      <c r="T54" s="70" t="s">
        <v>308</v>
      </c>
      <c r="U54" s="16" t="s">
        <v>308</v>
      </c>
      <c r="V54" s="68" t="s">
        <v>308</v>
      </c>
      <c r="W54" s="75" t="s">
        <v>308</v>
      </c>
      <c r="X54" s="11"/>
    </row>
    <row r="55" spans="1:24">
      <c r="A55" s="28" t="s">
        <v>253</v>
      </c>
      <c r="B55" s="70">
        <v>0.63988011015399804</v>
      </c>
      <c r="C55" s="69">
        <v>0.62311426720458485</v>
      </c>
      <c r="D55" s="68">
        <v>0.74683032354416645</v>
      </c>
      <c r="E55" s="69">
        <v>0.56138846507085427</v>
      </c>
      <c r="F55" s="68" t="s">
        <v>308</v>
      </c>
      <c r="G55" s="69" t="s">
        <v>308</v>
      </c>
      <c r="H55" s="70" t="s">
        <v>308</v>
      </c>
      <c r="I55" s="16" t="s">
        <v>308</v>
      </c>
      <c r="J55" s="68" t="s">
        <v>308</v>
      </c>
      <c r="K55" s="69" t="s">
        <v>308</v>
      </c>
      <c r="L55" s="70" t="s">
        <v>308</v>
      </c>
      <c r="M55" s="16" t="s">
        <v>308</v>
      </c>
      <c r="N55" s="68" t="s">
        <v>308</v>
      </c>
      <c r="O55" s="69" t="s">
        <v>308</v>
      </c>
      <c r="P55" s="70" t="s">
        <v>308</v>
      </c>
      <c r="Q55" s="16" t="s">
        <v>308</v>
      </c>
      <c r="R55" s="68" t="s">
        <v>308</v>
      </c>
      <c r="S55" s="69" t="s">
        <v>308</v>
      </c>
      <c r="T55" s="70" t="s">
        <v>308</v>
      </c>
      <c r="U55" s="16" t="s">
        <v>308</v>
      </c>
      <c r="V55" s="68" t="s">
        <v>308</v>
      </c>
      <c r="W55" s="75" t="s">
        <v>308</v>
      </c>
      <c r="X55" s="11"/>
    </row>
    <row r="56" spans="1:24">
      <c r="A56" s="28" t="s">
        <v>285</v>
      </c>
      <c r="B56" s="70">
        <v>1.3346637705936957</v>
      </c>
      <c r="C56" s="69">
        <v>0.60904973595678302</v>
      </c>
      <c r="D56" s="68">
        <v>1.2935764603600015</v>
      </c>
      <c r="E56" s="69">
        <v>0.58229064505729888</v>
      </c>
      <c r="F56" s="68">
        <v>-1.1427149862172217</v>
      </c>
      <c r="G56" s="69">
        <v>0.70490598052532771</v>
      </c>
      <c r="H56" s="70" t="s">
        <v>308</v>
      </c>
      <c r="I56" s="16" t="s">
        <v>308</v>
      </c>
      <c r="J56" s="68" t="s">
        <v>308</v>
      </c>
      <c r="K56" s="69" t="s">
        <v>308</v>
      </c>
      <c r="L56" s="70" t="s">
        <v>308</v>
      </c>
      <c r="M56" s="16" t="s">
        <v>308</v>
      </c>
      <c r="N56" s="68" t="s">
        <v>308</v>
      </c>
      <c r="O56" s="69" t="s">
        <v>308</v>
      </c>
      <c r="P56" s="70" t="s">
        <v>308</v>
      </c>
      <c r="Q56" s="16" t="s">
        <v>308</v>
      </c>
      <c r="R56" s="68" t="s">
        <v>308</v>
      </c>
      <c r="S56" s="69" t="s">
        <v>308</v>
      </c>
      <c r="T56" s="70" t="s">
        <v>308</v>
      </c>
      <c r="U56" s="16" t="s">
        <v>308</v>
      </c>
      <c r="V56" s="68" t="s">
        <v>308</v>
      </c>
      <c r="W56" s="24" t="s">
        <v>308</v>
      </c>
      <c r="X56" s="11"/>
    </row>
    <row r="57" spans="1:24">
      <c r="A57" s="28" t="s">
        <v>251</v>
      </c>
      <c r="B57" s="70">
        <v>-2.4872291166546098E-2</v>
      </c>
      <c r="C57" s="69">
        <v>0.57222902011786358</v>
      </c>
      <c r="D57" s="68">
        <v>0.50047312511178876</v>
      </c>
      <c r="E57" s="69">
        <v>0.54062566516858046</v>
      </c>
      <c r="F57" s="68" t="s">
        <v>308</v>
      </c>
      <c r="G57" s="69" t="s">
        <v>308</v>
      </c>
      <c r="H57" s="70" t="s">
        <v>308</v>
      </c>
      <c r="I57" s="16" t="s">
        <v>308</v>
      </c>
      <c r="J57" s="68" t="s">
        <v>308</v>
      </c>
      <c r="K57" s="69" t="s">
        <v>308</v>
      </c>
      <c r="L57" s="70" t="s">
        <v>308</v>
      </c>
      <c r="M57" s="16" t="s">
        <v>308</v>
      </c>
      <c r="N57" s="68" t="s">
        <v>308</v>
      </c>
      <c r="O57" s="69" t="s">
        <v>308</v>
      </c>
      <c r="P57" s="70" t="s">
        <v>308</v>
      </c>
      <c r="Q57" s="16" t="s">
        <v>308</v>
      </c>
      <c r="R57" s="68" t="s">
        <v>308</v>
      </c>
      <c r="S57" s="69" t="s">
        <v>308</v>
      </c>
      <c r="T57" s="70" t="s">
        <v>308</v>
      </c>
      <c r="U57" s="16" t="s">
        <v>308</v>
      </c>
      <c r="V57" s="68" t="s">
        <v>308</v>
      </c>
      <c r="W57" s="75" t="s">
        <v>308</v>
      </c>
      <c r="X57" s="11"/>
    </row>
    <row r="58" spans="1:24">
      <c r="A58" s="28" t="s">
        <v>278</v>
      </c>
      <c r="B58" s="70">
        <v>-0.28317760240027928</v>
      </c>
      <c r="C58" s="69">
        <v>0.5601600679295814</v>
      </c>
      <c r="D58" s="68">
        <v>0.33487633513881282</v>
      </c>
      <c r="E58" s="69">
        <v>0.56826113946642953</v>
      </c>
      <c r="F58" s="68" t="s">
        <v>308</v>
      </c>
      <c r="G58" s="69" t="s">
        <v>308</v>
      </c>
      <c r="H58" s="70">
        <v>4.231410348174423</v>
      </c>
      <c r="I58" s="16">
        <v>2.188057122809294</v>
      </c>
      <c r="J58" s="68">
        <v>-0.39815008992740464</v>
      </c>
      <c r="K58" s="69">
        <v>1.6727267223244222</v>
      </c>
      <c r="L58" s="70">
        <v>-0.12863256708503895</v>
      </c>
      <c r="M58" s="16">
        <v>2.9203488604273504</v>
      </c>
      <c r="N58" s="68">
        <v>-1.6550950189302203</v>
      </c>
      <c r="O58" s="69">
        <v>1.2916131968954947</v>
      </c>
      <c r="P58" s="70">
        <v>3.4789828156507072</v>
      </c>
      <c r="Q58" s="16">
        <v>1.9364226682285097</v>
      </c>
      <c r="R58" s="68">
        <v>-1.7931381441436387</v>
      </c>
      <c r="S58" s="69">
        <v>1.3641887158545305</v>
      </c>
      <c r="T58" s="70">
        <v>2.9103003655865907</v>
      </c>
      <c r="U58" s="16">
        <v>2.3171291430542653</v>
      </c>
      <c r="V58" s="68">
        <v>-2.8134184447014983</v>
      </c>
      <c r="W58" s="24">
        <v>1.5609423373100053</v>
      </c>
      <c r="X58" s="11"/>
    </row>
    <row r="59" spans="1:24" ht="14.25">
      <c r="A59" s="129" t="s">
        <v>330</v>
      </c>
      <c r="B59" s="70">
        <v>-0.22280412229175922</v>
      </c>
      <c r="C59" s="69">
        <v>0.47965126730356833</v>
      </c>
      <c r="D59" s="68">
        <v>-9.9699270604444307E-2</v>
      </c>
      <c r="E59" s="69">
        <v>0.48484432557252122</v>
      </c>
      <c r="F59" s="68" t="s">
        <v>308</v>
      </c>
      <c r="G59" s="69" t="s">
        <v>308</v>
      </c>
      <c r="H59" s="70" t="s">
        <v>308</v>
      </c>
      <c r="I59" s="16" t="s">
        <v>308</v>
      </c>
      <c r="J59" s="68" t="s">
        <v>308</v>
      </c>
      <c r="K59" s="69" t="s">
        <v>308</v>
      </c>
      <c r="L59" s="70" t="s">
        <v>308</v>
      </c>
      <c r="M59" s="16" t="s">
        <v>308</v>
      </c>
      <c r="N59" s="68" t="s">
        <v>308</v>
      </c>
      <c r="O59" s="69" t="s">
        <v>308</v>
      </c>
      <c r="P59" s="70" t="s">
        <v>308</v>
      </c>
      <c r="Q59" s="16" t="s">
        <v>308</v>
      </c>
      <c r="R59" s="68" t="s">
        <v>308</v>
      </c>
      <c r="S59" s="69" t="s">
        <v>308</v>
      </c>
      <c r="T59" s="70" t="s">
        <v>308</v>
      </c>
      <c r="U59" s="16" t="s">
        <v>308</v>
      </c>
      <c r="V59" s="68" t="s">
        <v>308</v>
      </c>
      <c r="W59" s="24" t="s">
        <v>308</v>
      </c>
      <c r="X59" s="11"/>
    </row>
    <row r="60" spans="1:24">
      <c r="A60" s="28" t="s">
        <v>292</v>
      </c>
      <c r="B60" s="70" t="s">
        <v>308</v>
      </c>
      <c r="C60" s="69" t="s">
        <v>308</v>
      </c>
      <c r="D60" s="68" t="s">
        <v>308</v>
      </c>
      <c r="E60" s="69" t="s">
        <v>308</v>
      </c>
      <c r="F60" s="68" t="s">
        <v>308</v>
      </c>
      <c r="G60" s="69" t="s">
        <v>308</v>
      </c>
      <c r="H60" s="70" t="s">
        <v>308</v>
      </c>
      <c r="I60" s="16" t="s">
        <v>308</v>
      </c>
      <c r="J60" s="68" t="s">
        <v>308</v>
      </c>
      <c r="K60" s="69" t="s">
        <v>308</v>
      </c>
      <c r="L60" s="70" t="s">
        <v>308</v>
      </c>
      <c r="M60" s="16" t="s">
        <v>308</v>
      </c>
      <c r="N60" s="68" t="s">
        <v>308</v>
      </c>
      <c r="O60" s="69" t="s">
        <v>308</v>
      </c>
      <c r="P60" s="70" t="s">
        <v>308</v>
      </c>
      <c r="Q60" s="16" t="s">
        <v>308</v>
      </c>
      <c r="R60" s="68" t="s">
        <v>308</v>
      </c>
      <c r="S60" s="69" t="s">
        <v>308</v>
      </c>
      <c r="T60" s="70" t="s">
        <v>308</v>
      </c>
      <c r="U60" s="16" t="s">
        <v>308</v>
      </c>
      <c r="V60" s="68" t="s">
        <v>308</v>
      </c>
      <c r="W60" s="24" t="s">
        <v>308</v>
      </c>
      <c r="X60" s="11"/>
    </row>
    <row r="61" spans="1:24">
      <c r="A61" s="28" t="s">
        <v>273</v>
      </c>
      <c r="B61" s="70">
        <v>-0.57586894239172948</v>
      </c>
      <c r="C61" s="69">
        <v>0.60276156652156454</v>
      </c>
      <c r="D61" s="68">
        <v>-0.27594232399010876</v>
      </c>
      <c r="E61" s="69">
        <v>0.57730737023525436</v>
      </c>
      <c r="F61" s="68">
        <v>-4.9280911536589214E-2</v>
      </c>
      <c r="G61" s="69">
        <v>1.2958006058588114</v>
      </c>
      <c r="H61" s="70">
        <v>-4.9741150888916632</v>
      </c>
      <c r="I61" s="16">
        <v>2.4103603610163473</v>
      </c>
      <c r="J61" s="68">
        <v>0.5895575798035555</v>
      </c>
      <c r="K61" s="69">
        <v>2.1800648196716974</v>
      </c>
      <c r="L61" s="70">
        <v>-2.6981179474213732</v>
      </c>
      <c r="M61" s="16">
        <v>2.2270890881879573</v>
      </c>
      <c r="N61" s="68">
        <v>-1.7080715424369999</v>
      </c>
      <c r="O61" s="69">
        <v>1.8410051515921637</v>
      </c>
      <c r="P61" s="70">
        <v>-4.872462577583236</v>
      </c>
      <c r="Q61" s="16">
        <v>2.6646405694393605</v>
      </c>
      <c r="R61" s="68">
        <v>-1.1126185355022327</v>
      </c>
      <c r="S61" s="69">
        <v>1.9000338334675275</v>
      </c>
      <c r="T61" s="70">
        <v>-5.8768391873695993</v>
      </c>
      <c r="U61" s="16">
        <v>2.664583639187124</v>
      </c>
      <c r="V61" s="68">
        <v>-1.7478569577429592</v>
      </c>
      <c r="W61" s="24">
        <v>2.3398577873078565</v>
      </c>
      <c r="X61" s="11"/>
    </row>
    <row r="62" spans="1:24">
      <c r="A62" s="28" t="s">
        <v>279</v>
      </c>
      <c r="B62" s="70">
        <v>0.69558374606897388</v>
      </c>
      <c r="C62" s="69">
        <v>0.55921899638202421</v>
      </c>
      <c r="D62" s="68">
        <v>-0.74447488461280287</v>
      </c>
      <c r="E62" s="69">
        <v>0.42978224392335201</v>
      </c>
      <c r="F62" s="68" t="s">
        <v>308</v>
      </c>
      <c r="G62" s="69" t="s">
        <v>308</v>
      </c>
      <c r="H62" s="70" t="s">
        <v>308</v>
      </c>
      <c r="I62" s="16" t="s">
        <v>308</v>
      </c>
      <c r="J62" s="68" t="s">
        <v>308</v>
      </c>
      <c r="K62" s="69" t="s">
        <v>308</v>
      </c>
      <c r="L62" s="70" t="s">
        <v>308</v>
      </c>
      <c r="M62" s="16" t="s">
        <v>308</v>
      </c>
      <c r="N62" s="68" t="s">
        <v>308</v>
      </c>
      <c r="O62" s="69" t="s">
        <v>308</v>
      </c>
      <c r="P62" s="70" t="s">
        <v>308</v>
      </c>
      <c r="Q62" s="16" t="s">
        <v>308</v>
      </c>
      <c r="R62" s="68" t="s">
        <v>308</v>
      </c>
      <c r="S62" s="69" t="s">
        <v>308</v>
      </c>
      <c r="T62" s="70" t="s">
        <v>308</v>
      </c>
      <c r="U62" s="16" t="s">
        <v>308</v>
      </c>
      <c r="V62" s="68" t="s">
        <v>308</v>
      </c>
      <c r="W62" s="24" t="s">
        <v>308</v>
      </c>
      <c r="X62" s="11"/>
    </row>
    <row r="63" spans="1:24">
      <c r="A63" s="129" t="s">
        <v>288</v>
      </c>
      <c r="B63" s="70">
        <v>-1.7010323007246217</v>
      </c>
      <c r="C63" s="69">
        <v>0.60394120885516833</v>
      </c>
      <c r="D63" s="68">
        <v>1.0297584007813587</v>
      </c>
      <c r="E63" s="69">
        <v>0.61045625956745908</v>
      </c>
      <c r="F63" s="68">
        <v>-1.3476413300237482</v>
      </c>
      <c r="G63" s="69">
        <v>1.2343379800329093</v>
      </c>
      <c r="H63" s="70">
        <v>-3.7823747837542463</v>
      </c>
      <c r="I63" s="16">
        <v>2.6741316297557827</v>
      </c>
      <c r="J63" s="68">
        <v>-0.95471744482151288</v>
      </c>
      <c r="K63" s="69">
        <v>1.2355947232915412</v>
      </c>
      <c r="L63" s="70">
        <v>0.81235729514416288</v>
      </c>
      <c r="M63" s="16">
        <v>2.9766481991242744</v>
      </c>
      <c r="N63" s="68">
        <v>4.7970808639682394E-2</v>
      </c>
      <c r="O63" s="69">
        <v>1.0199737478674691</v>
      </c>
      <c r="P63" s="70">
        <v>-3.3877862960403822</v>
      </c>
      <c r="Q63" s="16">
        <v>2.2402011771199803</v>
      </c>
      <c r="R63" s="68">
        <v>1.4864251132290949</v>
      </c>
      <c r="S63" s="69">
        <v>1.3385131528763146</v>
      </c>
      <c r="T63" s="70">
        <v>-2.4597620240870319</v>
      </c>
      <c r="U63" s="16">
        <v>2.411315053554842</v>
      </c>
      <c r="V63" s="68">
        <v>1.2580563572432248</v>
      </c>
      <c r="W63" s="24">
        <v>1.1989476356370561</v>
      </c>
      <c r="X63" s="11"/>
    </row>
    <row r="64" spans="1:24">
      <c r="A64" s="28" t="s">
        <v>281</v>
      </c>
      <c r="B64" s="70">
        <v>1.2752277709767466</v>
      </c>
      <c r="C64" s="69">
        <v>0.43575035673510287</v>
      </c>
      <c r="D64" s="68">
        <v>7.1282764733195808E-2</v>
      </c>
      <c r="E64" s="69">
        <v>0.43652674345837078</v>
      </c>
      <c r="F64" s="68" t="s">
        <v>308</v>
      </c>
      <c r="G64" s="69" t="s">
        <v>308</v>
      </c>
      <c r="H64" s="70" t="s">
        <v>308</v>
      </c>
      <c r="I64" s="16" t="s">
        <v>308</v>
      </c>
      <c r="J64" s="68" t="s">
        <v>308</v>
      </c>
      <c r="K64" s="69" t="s">
        <v>308</v>
      </c>
      <c r="L64" s="70" t="s">
        <v>308</v>
      </c>
      <c r="M64" s="16" t="s">
        <v>308</v>
      </c>
      <c r="N64" s="68" t="s">
        <v>308</v>
      </c>
      <c r="O64" s="69" t="s">
        <v>308</v>
      </c>
      <c r="P64" s="70" t="s">
        <v>308</v>
      </c>
      <c r="Q64" s="16" t="s">
        <v>308</v>
      </c>
      <c r="R64" s="68" t="s">
        <v>308</v>
      </c>
      <c r="S64" s="69" t="s">
        <v>308</v>
      </c>
      <c r="T64" s="70" t="s">
        <v>308</v>
      </c>
      <c r="U64" s="16" t="s">
        <v>308</v>
      </c>
      <c r="V64" s="68" t="s">
        <v>308</v>
      </c>
      <c r="W64" s="24" t="s">
        <v>308</v>
      </c>
      <c r="X64" s="11"/>
    </row>
    <row r="65" spans="1:24">
      <c r="A65" s="28" t="s">
        <v>287</v>
      </c>
      <c r="B65" s="70">
        <v>1.1726919197303904</v>
      </c>
      <c r="C65" s="69">
        <v>0.55018081193113266</v>
      </c>
      <c r="D65" s="68">
        <v>1.8575320939897988</v>
      </c>
      <c r="E65" s="69">
        <v>0.51944675350966307</v>
      </c>
      <c r="F65" s="68">
        <v>-0.62353388492090966</v>
      </c>
      <c r="G65" s="69">
        <v>0.67398663239749057</v>
      </c>
      <c r="H65" s="70" t="s">
        <v>308</v>
      </c>
      <c r="I65" s="16" t="s">
        <v>308</v>
      </c>
      <c r="J65" s="68" t="s">
        <v>308</v>
      </c>
      <c r="K65" s="69" t="s">
        <v>308</v>
      </c>
      <c r="L65" s="70" t="s">
        <v>308</v>
      </c>
      <c r="M65" s="16" t="s">
        <v>308</v>
      </c>
      <c r="N65" s="68" t="s">
        <v>308</v>
      </c>
      <c r="O65" s="69" t="s">
        <v>308</v>
      </c>
      <c r="P65" s="70" t="s">
        <v>308</v>
      </c>
      <c r="Q65" s="16" t="s">
        <v>308</v>
      </c>
      <c r="R65" s="68" t="s">
        <v>308</v>
      </c>
      <c r="S65" s="69" t="s">
        <v>308</v>
      </c>
      <c r="T65" s="70" t="s">
        <v>308</v>
      </c>
      <c r="U65" s="16" t="s">
        <v>308</v>
      </c>
      <c r="V65" s="68" t="s">
        <v>308</v>
      </c>
      <c r="W65" s="24" t="s">
        <v>308</v>
      </c>
      <c r="X65" s="11"/>
    </row>
    <row r="66" spans="1:24">
      <c r="A66" s="28" t="s">
        <v>274</v>
      </c>
      <c r="B66" s="70" t="s">
        <v>308</v>
      </c>
      <c r="C66" s="69" t="s">
        <v>308</v>
      </c>
      <c r="D66" s="68" t="s">
        <v>308</v>
      </c>
      <c r="E66" s="69" t="s">
        <v>308</v>
      </c>
      <c r="F66" s="68" t="s">
        <v>308</v>
      </c>
      <c r="G66" s="69" t="s">
        <v>308</v>
      </c>
      <c r="H66" s="70" t="s">
        <v>308</v>
      </c>
      <c r="I66" s="16" t="s">
        <v>308</v>
      </c>
      <c r="J66" s="68" t="s">
        <v>308</v>
      </c>
      <c r="K66" s="69" t="s">
        <v>308</v>
      </c>
      <c r="L66" s="70" t="s">
        <v>308</v>
      </c>
      <c r="M66" s="16" t="s">
        <v>308</v>
      </c>
      <c r="N66" s="68" t="s">
        <v>308</v>
      </c>
      <c r="O66" s="69" t="s">
        <v>308</v>
      </c>
      <c r="P66" s="70" t="s">
        <v>308</v>
      </c>
      <c r="Q66" s="16" t="s">
        <v>308</v>
      </c>
      <c r="R66" s="68" t="s">
        <v>308</v>
      </c>
      <c r="S66" s="69" t="s">
        <v>308</v>
      </c>
      <c r="T66" s="70" t="s">
        <v>308</v>
      </c>
      <c r="U66" s="16" t="s">
        <v>308</v>
      </c>
      <c r="V66" s="68" t="s">
        <v>308</v>
      </c>
      <c r="W66" s="24" t="s">
        <v>308</v>
      </c>
      <c r="X66" s="11"/>
    </row>
    <row r="67" spans="1:24">
      <c r="A67" s="28" t="s">
        <v>271</v>
      </c>
      <c r="B67" s="70">
        <v>0.18708610911066281</v>
      </c>
      <c r="C67" s="69">
        <v>0.72396715634336073</v>
      </c>
      <c r="D67" s="68">
        <v>-1.1629379194808802</v>
      </c>
      <c r="E67" s="69">
        <v>0.70281776998005285</v>
      </c>
      <c r="F67" s="68" t="s">
        <v>308</v>
      </c>
      <c r="G67" s="69" t="s">
        <v>308</v>
      </c>
      <c r="H67" s="70" t="s">
        <v>308</v>
      </c>
      <c r="I67" s="16" t="s">
        <v>308</v>
      </c>
      <c r="J67" s="68" t="s">
        <v>308</v>
      </c>
      <c r="K67" s="69" t="s">
        <v>308</v>
      </c>
      <c r="L67" s="70" t="s">
        <v>308</v>
      </c>
      <c r="M67" s="16" t="s">
        <v>308</v>
      </c>
      <c r="N67" s="68" t="s">
        <v>308</v>
      </c>
      <c r="O67" s="69" t="s">
        <v>308</v>
      </c>
      <c r="P67" s="70" t="s">
        <v>308</v>
      </c>
      <c r="Q67" s="16" t="s">
        <v>308</v>
      </c>
      <c r="R67" s="68" t="s">
        <v>308</v>
      </c>
      <c r="S67" s="69" t="s">
        <v>308</v>
      </c>
      <c r="T67" s="70" t="s">
        <v>308</v>
      </c>
      <c r="U67" s="16" t="s">
        <v>308</v>
      </c>
      <c r="V67" s="68" t="s">
        <v>308</v>
      </c>
      <c r="W67" s="24" t="s">
        <v>308</v>
      </c>
      <c r="X67" s="11"/>
    </row>
    <row r="68" spans="1:24">
      <c r="A68" s="71" t="s">
        <v>295</v>
      </c>
      <c r="B68" s="70">
        <v>0.83036978532242256</v>
      </c>
      <c r="C68" s="69">
        <v>0.42208982110534471</v>
      </c>
      <c r="D68" s="68">
        <v>-9.9831475909490014E-2</v>
      </c>
      <c r="E68" s="69">
        <v>0.4854609865236737</v>
      </c>
      <c r="F68" s="68" t="s">
        <v>308</v>
      </c>
      <c r="G68" s="69" t="s">
        <v>308</v>
      </c>
      <c r="H68" s="70" t="s">
        <v>308</v>
      </c>
      <c r="I68" s="16" t="s">
        <v>308</v>
      </c>
      <c r="J68" s="68" t="s">
        <v>308</v>
      </c>
      <c r="K68" s="69" t="s">
        <v>308</v>
      </c>
      <c r="L68" s="70" t="s">
        <v>308</v>
      </c>
      <c r="M68" s="16" t="s">
        <v>308</v>
      </c>
      <c r="N68" s="68" t="s">
        <v>308</v>
      </c>
      <c r="O68" s="69" t="s">
        <v>308</v>
      </c>
      <c r="P68" s="70" t="s">
        <v>308</v>
      </c>
      <c r="Q68" s="16" t="s">
        <v>308</v>
      </c>
      <c r="R68" s="68" t="s">
        <v>308</v>
      </c>
      <c r="S68" s="69" t="s">
        <v>308</v>
      </c>
      <c r="T68" s="70" t="s">
        <v>308</v>
      </c>
      <c r="U68" s="16" t="s">
        <v>308</v>
      </c>
      <c r="V68" s="68" t="s">
        <v>308</v>
      </c>
      <c r="W68" s="24" t="s">
        <v>308</v>
      </c>
      <c r="X68" s="11"/>
    </row>
    <row r="69" spans="1:24">
      <c r="A69" s="28" t="s">
        <v>267</v>
      </c>
      <c r="B69" s="70">
        <v>-0.6526607391077156</v>
      </c>
      <c r="C69" s="69">
        <v>0.63684260527504954</v>
      </c>
      <c r="D69" s="68">
        <v>-2.1830443198787304E-2</v>
      </c>
      <c r="E69" s="69">
        <v>0.62650040711412014</v>
      </c>
      <c r="F69" s="68">
        <v>-1.1920281140723528</v>
      </c>
      <c r="G69" s="69">
        <v>1.1409522665537348</v>
      </c>
      <c r="H69" s="70" t="s">
        <v>308</v>
      </c>
      <c r="I69" s="16" t="s">
        <v>308</v>
      </c>
      <c r="J69" s="68" t="s">
        <v>308</v>
      </c>
      <c r="K69" s="69" t="s">
        <v>308</v>
      </c>
      <c r="L69" s="70" t="s">
        <v>308</v>
      </c>
      <c r="M69" s="16" t="s">
        <v>308</v>
      </c>
      <c r="N69" s="68" t="s">
        <v>308</v>
      </c>
      <c r="O69" s="69" t="s">
        <v>308</v>
      </c>
      <c r="P69" s="70" t="s">
        <v>308</v>
      </c>
      <c r="Q69" s="16" t="s">
        <v>308</v>
      </c>
      <c r="R69" s="68" t="s">
        <v>308</v>
      </c>
      <c r="S69" s="69" t="s">
        <v>308</v>
      </c>
      <c r="T69" s="70" t="s">
        <v>308</v>
      </c>
      <c r="U69" s="16" t="s">
        <v>308</v>
      </c>
      <c r="V69" s="68" t="s">
        <v>308</v>
      </c>
      <c r="W69" s="75" t="s">
        <v>308</v>
      </c>
      <c r="X69" s="11"/>
    </row>
    <row r="70" spans="1:24">
      <c r="A70" s="28" t="s">
        <v>304</v>
      </c>
      <c r="B70" s="70">
        <v>-4.55788092527733E-2</v>
      </c>
      <c r="C70" s="69">
        <v>0.64399558504700971</v>
      </c>
      <c r="D70" s="68">
        <v>0.35402191537078043</v>
      </c>
      <c r="E70" s="69">
        <v>0.83698193558515155</v>
      </c>
      <c r="F70" s="68" t="s">
        <v>308</v>
      </c>
      <c r="G70" s="69" t="s">
        <v>308</v>
      </c>
      <c r="H70" s="70" t="s">
        <v>308</v>
      </c>
      <c r="I70" s="16" t="s">
        <v>308</v>
      </c>
      <c r="J70" s="68" t="s">
        <v>308</v>
      </c>
      <c r="K70" s="69" t="s">
        <v>308</v>
      </c>
      <c r="L70" s="70" t="s">
        <v>308</v>
      </c>
      <c r="M70" s="16" t="s">
        <v>308</v>
      </c>
      <c r="N70" s="68" t="s">
        <v>308</v>
      </c>
      <c r="O70" s="69" t="s">
        <v>308</v>
      </c>
      <c r="P70" s="70" t="s">
        <v>308</v>
      </c>
      <c r="Q70" s="16" t="s">
        <v>308</v>
      </c>
      <c r="R70" s="68" t="s">
        <v>308</v>
      </c>
      <c r="S70" s="69" t="s">
        <v>308</v>
      </c>
      <c r="T70" s="70" t="s">
        <v>308</v>
      </c>
      <c r="U70" s="16" t="s">
        <v>308</v>
      </c>
      <c r="V70" s="68" t="s">
        <v>308</v>
      </c>
      <c r="W70" s="24" t="s">
        <v>308</v>
      </c>
      <c r="X70" s="11"/>
    </row>
    <row r="71" spans="1:24">
      <c r="A71" s="28" t="s">
        <v>286</v>
      </c>
      <c r="B71" s="70">
        <v>1.5001170592514501</v>
      </c>
      <c r="C71" s="69">
        <v>0.88931825594860847</v>
      </c>
      <c r="D71" s="68">
        <v>0.7754715099535634</v>
      </c>
      <c r="E71" s="69">
        <v>0.78132937606419195</v>
      </c>
      <c r="F71" s="68" t="s">
        <v>308</v>
      </c>
      <c r="G71" s="69" t="s">
        <v>308</v>
      </c>
      <c r="H71" s="70" t="s">
        <v>308</v>
      </c>
      <c r="I71" s="16" t="s">
        <v>308</v>
      </c>
      <c r="J71" s="68" t="s">
        <v>308</v>
      </c>
      <c r="K71" s="69" t="s">
        <v>308</v>
      </c>
      <c r="L71" s="70" t="s">
        <v>308</v>
      </c>
      <c r="M71" s="16" t="s">
        <v>308</v>
      </c>
      <c r="N71" s="68" t="s">
        <v>308</v>
      </c>
      <c r="O71" s="69" t="s">
        <v>308</v>
      </c>
      <c r="P71" s="70" t="s">
        <v>308</v>
      </c>
      <c r="Q71" s="16" t="s">
        <v>308</v>
      </c>
      <c r="R71" s="68" t="s">
        <v>308</v>
      </c>
      <c r="S71" s="69" t="s">
        <v>308</v>
      </c>
      <c r="T71" s="70" t="s">
        <v>308</v>
      </c>
      <c r="U71" s="16" t="s">
        <v>308</v>
      </c>
      <c r="V71" s="68" t="s">
        <v>308</v>
      </c>
      <c r="W71" s="24" t="s">
        <v>308</v>
      </c>
      <c r="X71" s="11"/>
    </row>
    <row r="72" spans="1:24">
      <c r="A72" s="28" t="s">
        <v>280</v>
      </c>
      <c r="B72" s="70">
        <v>-0.70255026507932272</v>
      </c>
      <c r="C72" s="69">
        <v>0.53305520267798967</v>
      </c>
      <c r="D72" s="68">
        <v>2.46485783104235E-2</v>
      </c>
      <c r="E72" s="69">
        <v>0.62239866228390917</v>
      </c>
      <c r="F72" s="68">
        <v>-1.1198541939985036</v>
      </c>
      <c r="G72" s="69">
        <v>0.93380102654760555</v>
      </c>
      <c r="H72" s="70" t="s">
        <v>308</v>
      </c>
      <c r="I72" s="16" t="s">
        <v>308</v>
      </c>
      <c r="J72" s="68" t="s">
        <v>308</v>
      </c>
      <c r="K72" s="69" t="s">
        <v>308</v>
      </c>
      <c r="L72" s="70" t="s">
        <v>308</v>
      </c>
      <c r="M72" s="16" t="s">
        <v>308</v>
      </c>
      <c r="N72" s="68" t="s">
        <v>308</v>
      </c>
      <c r="O72" s="69" t="s">
        <v>308</v>
      </c>
      <c r="P72" s="70" t="s">
        <v>308</v>
      </c>
      <c r="Q72" s="16" t="s">
        <v>308</v>
      </c>
      <c r="R72" s="68" t="s">
        <v>308</v>
      </c>
      <c r="S72" s="69" t="s">
        <v>308</v>
      </c>
      <c r="T72" s="70" t="s">
        <v>308</v>
      </c>
      <c r="U72" s="16" t="s">
        <v>308</v>
      </c>
      <c r="V72" s="68" t="s">
        <v>308</v>
      </c>
      <c r="W72" s="24" t="s">
        <v>308</v>
      </c>
      <c r="X72" s="11"/>
    </row>
    <row r="73" spans="1:24">
      <c r="A73" s="28" t="s">
        <v>255</v>
      </c>
      <c r="B73" s="70">
        <v>-0.64100205958392942</v>
      </c>
      <c r="C73" s="69">
        <v>0.79809121620574919</v>
      </c>
      <c r="D73" s="68">
        <v>-0.81821333776459448</v>
      </c>
      <c r="E73" s="69">
        <v>0.63122874510184745</v>
      </c>
      <c r="F73" s="68" t="s">
        <v>308</v>
      </c>
      <c r="G73" s="69" t="s">
        <v>308</v>
      </c>
      <c r="H73" s="70" t="s">
        <v>308</v>
      </c>
      <c r="I73" s="16" t="s">
        <v>308</v>
      </c>
      <c r="J73" s="68" t="s">
        <v>308</v>
      </c>
      <c r="K73" s="69" t="s">
        <v>308</v>
      </c>
      <c r="L73" s="70" t="s">
        <v>308</v>
      </c>
      <c r="M73" s="16" t="s">
        <v>308</v>
      </c>
      <c r="N73" s="68" t="s">
        <v>308</v>
      </c>
      <c r="O73" s="69" t="s">
        <v>308</v>
      </c>
      <c r="P73" s="70" t="s">
        <v>308</v>
      </c>
      <c r="Q73" s="16" t="s">
        <v>308</v>
      </c>
      <c r="R73" s="68" t="s">
        <v>308</v>
      </c>
      <c r="S73" s="69" t="s">
        <v>308</v>
      </c>
      <c r="T73" s="70" t="s">
        <v>308</v>
      </c>
      <c r="U73" s="16" t="s">
        <v>308</v>
      </c>
      <c r="V73" s="68" t="s">
        <v>308</v>
      </c>
      <c r="W73" s="75" t="s">
        <v>308</v>
      </c>
      <c r="X73" s="11"/>
    </row>
    <row r="74" spans="1:24" s="122" customFormat="1">
      <c r="A74" s="129"/>
      <c r="B74" s="175"/>
      <c r="C74" s="69"/>
      <c r="D74" s="68"/>
      <c r="E74" s="69"/>
      <c r="F74" s="68"/>
      <c r="G74" s="69"/>
      <c r="H74" s="175"/>
      <c r="I74" s="160"/>
      <c r="J74" s="68"/>
      <c r="K74" s="69"/>
      <c r="L74" s="175"/>
      <c r="M74" s="160"/>
      <c r="N74" s="68"/>
      <c r="O74" s="69"/>
      <c r="P74" s="175"/>
      <c r="Q74" s="160"/>
      <c r="R74" s="68"/>
      <c r="S74" s="69"/>
      <c r="T74" s="175"/>
      <c r="U74" s="160"/>
      <c r="V74" s="68"/>
      <c r="W74" s="75"/>
    </row>
    <row r="75" spans="1:24" ht="13.5" thickBot="1">
      <c r="A75" s="23" t="s">
        <v>313</v>
      </c>
      <c r="B75" s="67">
        <v>-0.19596462440605927</v>
      </c>
      <c r="C75" s="66">
        <v>0.65996540846753904</v>
      </c>
      <c r="D75" s="65">
        <v>0.15241634264393766</v>
      </c>
      <c r="E75" s="66">
        <v>0.73042014287923962</v>
      </c>
      <c r="F75" s="65">
        <v>-2.018157717952124</v>
      </c>
      <c r="G75" s="66">
        <v>1.2885145452071647</v>
      </c>
      <c r="H75" s="67" t="s">
        <v>308</v>
      </c>
      <c r="I75" s="20" t="s">
        <v>308</v>
      </c>
      <c r="J75" s="65" t="s">
        <v>308</v>
      </c>
      <c r="K75" s="66" t="s">
        <v>308</v>
      </c>
      <c r="L75" s="67" t="s">
        <v>308</v>
      </c>
      <c r="M75" s="20" t="s">
        <v>308</v>
      </c>
      <c r="N75" s="65" t="s">
        <v>308</v>
      </c>
      <c r="O75" s="66" t="s">
        <v>308</v>
      </c>
      <c r="P75" s="67" t="s">
        <v>308</v>
      </c>
      <c r="Q75" s="20" t="s">
        <v>308</v>
      </c>
      <c r="R75" s="65" t="s">
        <v>308</v>
      </c>
      <c r="S75" s="66" t="s">
        <v>308</v>
      </c>
      <c r="T75" s="67" t="s">
        <v>308</v>
      </c>
      <c r="U75" s="20" t="s">
        <v>308</v>
      </c>
      <c r="V75" s="65" t="s">
        <v>308</v>
      </c>
      <c r="W75" s="19" t="s">
        <v>308</v>
      </c>
      <c r="X75" s="11"/>
    </row>
    <row r="76" spans="1:24">
      <c r="A76" s="18"/>
      <c r="B76" s="17"/>
      <c r="C76" s="64"/>
      <c r="D76" s="79"/>
      <c r="E76" s="64"/>
      <c r="F76" s="79"/>
      <c r="G76" s="64"/>
      <c r="H76" s="17"/>
      <c r="I76" s="16"/>
      <c r="J76" s="79"/>
      <c r="K76" s="64"/>
      <c r="L76" s="17"/>
      <c r="M76" s="16"/>
      <c r="N76" s="79"/>
      <c r="O76" s="64"/>
      <c r="P76" s="17"/>
      <c r="Q76" s="16"/>
      <c r="R76" s="79"/>
      <c r="S76" s="64"/>
      <c r="T76" s="17"/>
      <c r="U76" s="16"/>
      <c r="V76" s="79"/>
      <c r="W76" s="14"/>
      <c r="X76" s="11"/>
    </row>
    <row r="77" spans="1:24" s="122" customFormat="1">
      <c r="A77" s="145"/>
      <c r="B77" s="127"/>
      <c r="C77" s="124"/>
      <c r="D77" s="176"/>
      <c r="E77" s="124"/>
      <c r="F77" s="176"/>
      <c r="G77" s="124"/>
      <c r="H77" s="127"/>
      <c r="I77" s="160"/>
      <c r="J77" s="176"/>
      <c r="K77" s="124"/>
      <c r="L77" s="127"/>
      <c r="M77" s="160"/>
      <c r="N77" s="176"/>
      <c r="O77" s="124"/>
      <c r="P77" s="127"/>
      <c r="Q77" s="160"/>
      <c r="R77" s="176"/>
      <c r="S77" s="124"/>
      <c r="T77" s="127"/>
      <c r="U77" s="160"/>
      <c r="V77" s="176"/>
      <c r="W77" s="135"/>
    </row>
    <row r="78" spans="1:24" s="179" customFormat="1">
      <c r="A78" s="60" t="s">
        <v>175</v>
      </c>
    </row>
    <row r="79" spans="1:24" s="179" customFormat="1">
      <c r="A79" s="60" t="s">
        <v>236</v>
      </c>
    </row>
    <row r="80" spans="1:24">
      <c r="A80" s="40" t="s">
        <v>137</v>
      </c>
      <c r="B80" s="57"/>
      <c r="C80" s="57"/>
      <c r="D80" s="57"/>
      <c r="E80" s="57"/>
      <c r="F80" s="57"/>
      <c r="G80" s="57"/>
      <c r="H80" s="57"/>
      <c r="I80" s="57"/>
      <c r="J80" s="57"/>
      <c r="K80" s="57"/>
      <c r="L80" s="57"/>
      <c r="M80" s="57"/>
      <c r="N80" s="57"/>
      <c r="O80" s="57"/>
      <c r="P80" s="57"/>
      <c r="Q80" s="57"/>
      <c r="R80" s="57"/>
      <c r="S80" s="57"/>
      <c r="T80" s="57"/>
      <c r="U80" s="57"/>
      <c r="V80" s="57"/>
      <c r="W80" s="57"/>
      <c r="X80" s="11"/>
    </row>
    <row r="81" spans="1:57">
      <c r="A81" s="40" t="s">
        <v>136</v>
      </c>
      <c r="B81" s="95"/>
      <c r="C81" s="95"/>
      <c r="D81" s="96"/>
      <c r="E81" s="96"/>
      <c r="F81" s="95"/>
      <c r="G81" s="95"/>
      <c r="H81" s="95"/>
      <c r="I81" s="95"/>
      <c r="J81" s="11"/>
      <c r="K81" s="11"/>
      <c r="L81" s="11"/>
      <c r="M81" s="11"/>
      <c r="N81" s="11"/>
      <c r="O81" s="11"/>
      <c r="P81" s="11"/>
      <c r="Q81" s="11"/>
      <c r="R81" s="11"/>
      <c r="S81" s="11"/>
      <c r="T81" s="11"/>
      <c r="U81" s="11"/>
      <c r="V81" s="11"/>
      <c r="W81" s="11"/>
      <c r="X81" s="11"/>
    </row>
    <row r="82" spans="1:57">
      <c r="A82" s="153" t="s">
        <v>338</v>
      </c>
      <c r="B82" s="153"/>
      <c r="C82" s="153"/>
      <c r="D82" s="153"/>
      <c r="E82" s="153"/>
      <c r="F82" s="153"/>
      <c r="G82" s="153"/>
      <c r="H82" s="153"/>
      <c r="I82" s="153"/>
      <c r="J82" s="153"/>
      <c r="K82" s="153"/>
      <c r="L82" s="153"/>
      <c r="M82" s="153"/>
      <c r="N82" s="153"/>
      <c r="O82" s="153"/>
      <c r="P82" s="153"/>
      <c r="Q82" s="153"/>
      <c r="R82" s="153"/>
      <c r="S82" s="153"/>
      <c r="T82" s="153"/>
      <c r="U82" s="153"/>
      <c r="V82" s="153"/>
      <c r="W82" s="153"/>
      <c r="X82" s="11"/>
    </row>
    <row r="83" spans="1:57">
      <c r="A83" s="153" t="s">
        <v>339</v>
      </c>
      <c r="B83" s="153"/>
      <c r="C83" s="153"/>
      <c r="D83" s="153"/>
      <c r="E83" s="153"/>
      <c r="F83" s="153"/>
      <c r="G83" s="153"/>
      <c r="H83" s="153"/>
      <c r="I83" s="153"/>
      <c r="J83" s="153"/>
      <c r="K83" s="153"/>
      <c r="L83" s="153"/>
      <c r="M83" s="153"/>
      <c r="N83" s="153"/>
      <c r="O83" s="153"/>
      <c r="P83" s="153"/>
      <c r="Q83" s="153"/>
      <c r="R83" s="153"/>
      <c r="S83" s="153"/>
      <c r="T83" s="153"/>
      <c r="U83" s="153"/>
      <c r="V83" s="153"/>
      <c r="W83" s="153"/>
      <c r="X83" s="11"/>
    </row>
    <row r="84" spans="1:57">
      <c r="A84" s="40" t="s">
        <v>5</v>
      </c>
      <c r="B84" s="12"/>
      <c r="C84" s="12"/>
      <c r="D84" s="12"/>
      <c r="E84" s="12"/>
      <c r="F84" s="12"/>
      <c r="G84" s="12"/>
      <c r="X84" s="11"/>
    </row>
    <row r="85" spans="1:57">
      <c r="A85" s="8" t="s">
        <v>354</v>
      </c>
      <c r="B85" s="12"/>
      <c r="C85" s="12"/>
      <c r="D85" s="12"/>
      <c r="E85" s="12"/>
      <c r="F85" s="12"/>
      <c r="G85" s="12"/>
      <c r="X85" s="11"/>
    </row>
    <row r="86" spans="1:57">
      <c r="A86" s="8" t="s">
        <v>27</v>
      </c>
      <c r="B86" s="12"/>
      <c r="C86" s="12"/>
      <c r="D86" s="12"/>
      <c r="E86" s="12"/>
      <c r="F86" s="12"/>
      <c r="G86" s="12"/>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row>
    <row r="87" spans="1:57">
      <c r="A87" s="13" t="s">
        <v>314</v>
      </c>
      <c r="B87" s="12"/>
      <c r="C87" s="12"/>
      <c r="D87" s="12"/>
      <c r="E87" s="12"/>
      <c r="F87" s="12"/>
      <c r="G87" s="12"/>
      <c r="H87" s="12"/>
      <c r="I87" s="12"/>
      <c r="J87" s="12"/>
      <c r="K87" s="12"/>
      <c r="L87" s="12"/>
      <c r="M87" s="12"/>
      <c r="X87" s="11"/>
    </row>
    <row r="88" spans="1:57">
      <c r="B88" s="12"/>
      <c r="C88" s="12"/>
      <c r="D88" s="12"/>
      <c r="E88" s="12"/>
      <c r="F88" s="12"/>
      <c r="G88" s="12"/>
      <c r="X88" s="11"/>
    </row>
    <row r="89" spans="1:57">
      <c r="A89" s="8"/>
      <c r="B89" s="12"/>
      <c r="C89" s="12"/>
      <c r="D89" s="12"/>
      <c r="E89" s="12"/>
      <c r="F89" s="12"/>
      <c r="G89" s="12"/>
      <c r="X89" s="11"/>
    </row>
    <row r="90" spans="1:57" ht="409.6">
      <c r="A90" s="8"/>
      <c r="B90" s="12"/>
      <c r="C90" s="12"/>
      <c r="D90" s="12"/>
      <c r="E90" s="12"/>
      <c r="F90" s="12"/>
      <c r="G90" s="12"/>
      <c r="X90" s="11"/>
    </row>
    <row r="91" spans="1:57" ht="409.6">
      <c r="B91" s="8"/>
      <c r="C91" s="12"/>
      <c r="D91" s="12"/>
      <c r="E91" s="12"/>
      <c r="F91" s="12"/>
      <c r="G91" s="12"/>
      <c r="H91" s="12"/>
    </row>
    <row r="92" spans="1:57" ht="409.6">
      <c r="B92" s="8"/>
      <c r="C92" s="12"/>
      <c r="D92" s="12"/>
      <c r="E92" s="12"/>
      <c r="F92" s="12"/>
      <c r="G92" s="12"/>
      <c r="H92" s="12"/>
    </row>
    <row r="93" spans="1:57" ht="409.6">
      <c r="B93" s="8"/>
      <c r="C93" s="12"/>
      <c r="D93" s="12"/>
      <c r="E93" s="12"/>
      <c r="F93" s="12"/>
      <c r="G93" s="12"/>
      <c r="H93" s="12"/>
    </row>
    <row r="94" spans="1:57">
      <c r="B94" s="8"/>
      <c r="C94" s="12"/>
      <c r="D94" s="12"/>
      <c r="E94" s="12"/>
      <c r="F94" s="12"/>
      <c r="G94" s="12"/>
      <c r="H94" s="12"/>
    </row>
  </sheetData>
  <mergeCells count="20">
    <mergeCell ref="A10:A14"/>
    <mergeCell ref="B13:C13"/>
    <mergeCell ref="B10:W10"/>
    <mergeCell ref="F11:G13"/>
    <mergeCell ref="H11:W11"/>
    <mergeCell ref="H12:K12"/>
    <mergeCell ref="L12:O12"/>
    <mergeCell ref="P12:S12"/>
    <mergeCell ref="T12:W12"/>
    <mergeCell ref="H13:I13"/>
    <mergeCell ref="J13:K13"/>
    <mergeCell ref="D13:E13"/>
    <mergeCell ref="B11:E11"/>
    <mergeCell ref="B12:E12"/>
    <mergeCell ref="L13:M13"/>
    <mergeCell ref="N13:O13"/>
    <mergeCell ref="P13:Q13"/>
    <mergeCell ref="R13:S13"/>
    <mergeCell ref="T13:U13"/>
    <mergeCell ref="V13:W13"/>
  </mergeCells>
  <conditionalFormatting sqref="B16:B77 D16:D77 F16:F77 H16:H77 J16:J77 L16:L77 N16:N77 P16:P77 R16:R77 T16:T77 V16:V77">
    <cfRule type="expression" dxfId="13" priority="1">
      <formula>ABS(B16)/C16&gt;1.96</formula>
    </cfRule>
  </conditionalFormatting>
  <hyperlinks>
    <hyperlink ref="A1" r:id="rId1" display="http://dx.doi.org/10.1787/9789264285521-en"/>
    <hyperlink ref="A4" r:id="rId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70C0"/>
  </sheetPr>
  <dimension ref="A1:BF96"/>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4" width="9.85546875" style="9" customWidth="1"/>
    <col min="25" max="16384" width="8.85546875" style="11"/>
  </cols>
  <sheetData>
    <row r="1" spans="1:45"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row>
    <row r="2" spans="1:45"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row>
    <row r="3" spans="1:45"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row>
    <row r="4" spans="1:45"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row>
    <row r="5" spans="1:45" s="301" customFormat="1">
      <c r="C5" s="303"/>
      <c r="D5" s="303"/>
      <c r="E5" s="303"/>
      <c r="F5" s="303"/>
      <c r="G5" s="303"/>
      <c r="H5" s="303"/>
      <c r="I5" s="303"/>
      <c r="J5" s="303"/>
      <c r="K5" s="303"/>
      <c r="L5" s="303"/>
      <c r="M5" s="303"/>
      <c r="N5" s="303"/>
      <c r="O5" s="303"/>
      <c r="P5" s="303"/>
      <c r="Q5" s="303"/>
      <c r="R5" s="303"/>
      <c r="S5" s="303"/>
      <c r="T5" s="303"/>
      <c r="U5" s="303"/>
      <c r="V5" s="303"/>
      <c r="W5" s="303"/>
      <c r="X5" s="303"/>
    </row>
    <row r="6" spans="1:45">
      <c r="A6" s="5" t="s">
        <v>218</v>
      </c>
      <c r="B6" s="38"/>
      <c r="C6" s="38"/>
      <c r="D6" s="38"/>
      <c r="E6" s="38"/>
      <c r="F6" s="38"/>
      <c r="G6" s="38"/>
      <c r="H6" s="38"/>
      <c r="I6" s="38"/>
      <c r="J6" s="38"/>
      <c r="K6" s="38"/>
      <c r="L6" s="38"/>
      <c r="M6" s="38"/>
      <c r="N6" s="38"/>
      <c r="O6" s="38"/>
      <c r="P6" s="38"/>
      <c r="Q6" s="38"/>
      <c r="R6" s="38"/>
      <c r="S6" s="38"/>
      <c r="T6" s="38"/>
      <c r="U6" s="38"/>
      <c r="V6" s="38"/>
      <c r="W6" s="38"/>
      <c r="X6" s="11"/>
    </row>
    <row r="7" spans="1:45">
      <c r="A7" s="45" t="s">
        <v>219</v>
      </c>
      <c r="B7" s="50"/>
      <c r="C7" s="50"/>
      <c r="D7" s="50"/>
      <c r="E7" s="50"/>
      <c r="F7" s="50"/>
      <c r="G7" s="50"/>
      <c r="H7" s="50"/>
      <c r="I7" s="50"/>
      <c r="J7" s="50"/>
      <c r="K7" s="50"/>
      <c r="L7" s="50"/>
      <c r="M7" s="50"/>
      <c r="N7" s="50"/>
      <c r="O7" s="50"/>
      <c r="P7" s="50"/>
      <c r="Q7" s="50"/>
      <c r="R7" s="50"/>
      <c r="S7" s="50"/>
      <c r="T7" s="50"/>
      <c r="U7" s="50"/>
      <c r="V7" s="50"/>
      <c r="W7" s="50"/>
      <c r="X7" s="11"/>
    </row>
    <row r="8" spans="1:45">
      <c r="A8" s="41"/>
      <c r="B8" s="50"/>
      <c r="C8" s="50"/>
      <c r="D8" s="50"/>
      <c r="E8" s="50"/>
      <c r="F8" s="50"/>
      <c r="G8" s="50"/>
      <c r="H8" s="50"/>
      <c r="I8" s="50"/>
      <c r="J8" s="50"/>
      <c r="K8" s="50"/>
      <c r="L8" s="50"/>
      <c r="M8" s="50"/>
      <c r="N8" s="50"/>
      <c r="O8" s="50"/>
      <c r="P8" s="50"/>
      <c r="Q8" s="50"/>
      <c r="R8" s="50"/>
      <c r="S8" s="50"/>
      <c r="T8" s="50"/>
      <c r="U8" s="50"/>
      <c r="V8" s="50"/>
      <c r="W8" s="50"/>
      <c r="X8" s="11"/>
    </row>
    <row r="9" spans="1:45" ht="13.5" thickBot="1">
      <c r="A9" s="44"/>
      <c r="B9" s="38"/>
      <c r="C9" s="38"/>
      <c r="D9" s="38"/>
      <c r="E9" s="38"/>
      <c r="F9" s="38"/>
      <c r="G9" s="38"/>
      <c r="H9" s="38"/>
      <c r="I9" s="38"/>
      <c r="J9" s="38"/>
      <c r="K9" s="38"/>
      <c r="L9" s="38"/>
      <c r="M9" s="38"/>
      <c r="N9" s="38"/>
      <c r="O9" s="38"/>
      <c r="P9" s="38"/>
      <c r="Q9" s="38"/>
      <c r="R9" s="38"/>
      <c r="S9" s="38"/>
      <c r="T9" s="38"/>
      <c r="U9" s="38"/>
      <c r="V9" s="38"/>
      <c r="W9" s="38"/>
      <c r="X9" s="11"/>
    </row>
    <row r="10" spans="1:45" ht="19.899999999999999" customHeight="1">
      <c r="A10" s="267"/>
      <c r="B10" s="253" t="s">
        <v>197</v>
      </c>
      <c r="C10" s="254"/>
      <c r="D10" s="254"/>
      <c r="E10" s="254"/>
      <c r="F10" s="254"/>
      <c r="G10" s="254"/>
      <c r="H10" s="254"/>
      <c r="I10" s="254"/>
      <c r="J10" s="254"/>
      <c r="K10" s="254"/>
      <c r="L10" s="254"/>
      <c r="M10" s="254"/>
      <c r="N10" s="254"/>
      <c r="O10" s="254"/>
      <c r="P10" s="254"/>
      <c r="Q10" s="254"/>
      <c r="R10" s="254"/>
      <c r="S10" s="254"/>
      <c r="T10" s="254"/>
      <c r="U10" s="254"/>
      <c r="V10" s="254"/>
      <c r="W10" s="255"/>
      <c r="X10" s="254" t="s">
        <v>198</v>
      </c>
      <c r="Y10" s="254"/>
      <c r="Z10" s="254"/>
      <c r="AA10" s="254"/>
      <c r="AB10" s="254"/>
      <c r="AC10" s="254"/>
      <c r="AD10" s="254"/>
      <c r="AE10" s="254"/>
      <c r="AF10" s="254"/>
      <c r="AG10" s="254"/>
      <c r="AH10" s="254"/>
      <c r="AI10" s="254"/>
      <c r="AJ10" s="254"/>
      <c r="AK10" s="254"/>
      <c r="AL10" s="254"/>
      <c r="AM10" s="254"/>
      <c r="AN10" s="254"/>
      <c r="AO10" s="254"/>
      <c r="AP10" s="254"/>
      <c r="AQ10" s="254"/>
      <c r="AR10" s="254"/>
      <c r="AS10" s="255"/>
    </row>
    <row r="11" spans="1:45" ht="25.5" customHeight="1">
      <c r="A11" s="268"/>
      <c r="B11" s="236" t="s">
        <v>165</v>
      </c>
      <c r="C11" s="244"/>
      <c r="D11" s="244"/>
      <c r="E11" s="237"/>
      <c r="F11" s="247" t="s">
        <v>237</v>
      </c>
      <c r="G11" s="273"/>
      <c r="H11" s="296" t="s">
        <v>214</v>
      </c>
      <c r="I11" s="296"/>
      <c r="J11" s="296"/>
      <c r="K11" s="296"/>
      <c r="L11" s="296"/>
      <c r="M11" s="296"/>
      <c r="N11" s="296"/>
      <c r="O11" s="296"/>
      <c r="P11" s="296"/>
      <c r="Q11" s="296"/>
      <c r="R11" s="296"/>
      <c r="S11" s="296"/>
      <c r="T11" s="296"/>
      <c r="U11" s="296"/>
      <c r="V11" s="296"/>
      <c r="W11" s="297"/>
      <c r="X11" s="244" t="s">
        <v>165</v>
      </c>
      <c r="Y11" s="244"/>
      <c r="Z11" s="244"/>
      <c r="AA11" s="237"/>
      <c r="AB11" s="247" t="s">
        <v>238</v>
      </c>
      <c r="AC11" s="273"/>
      <c r="AD11" s="296" t="s">
        <v>209</v>
      </c>
      <c r="AE11" s="296"/>
      <c r="AF11" s="296"/>
      <c r="AG11" s="296"/>
      <c r="AH11" s="296"/>
      <c r="AI11" s="296"/>
      <c r="AJ11" s="296"/>
      <c r="AK11" s="296"/>
      <c r="AL11" s="296"/>
      <c r="AM11" s="296"/>
      <c r="AN11" s="296"/>
      <c r="AO11" s="296"/>
      <c r="AP11" s="296"/>
      <c r="AQ11" s="296"/>
      <c r="AR11" s="296"/>
      <c r="AS11" s="297"/>
    </row>
    <row r="12" spans="1:45" ht="94.5" customHeight="1">
      <c r="A12" s="268"/>
      <c r="B12" s="245" t="s">
        <v>239</v>
      </c>
      <c r="C12" s="246"/>
      <c r="D12" s="246"/>
      <c r="E12" s="256"/>
      <c r="F12" s="271"/>
      <c r="G12" s="287"/>
      <c r="H12" s="288" t="s">
        <v>161</v>
      </c>
      <c r="I12" s="288"/>
      <c r="J12" s="288"/>
      <c r="K12" s="288"/>
      <c r="L12" s="288" t="s">
        <v>160</v>
      </c>
      <c r="M12" s="288"/>
      <c r="N12" s="288"/>
      <c r="O12" s="288"/>
      <c r="P12" s="288" t="s">
        <v>159</v>
      </c>
      <c r="Q12" s="288"/>
      <c r="R12" s="288"/>
      <c r="S12" s="288"/>
      <c r="T12" s="288" t="s">
        <v>158</v>
      </c>
      <c r="U12" s="288"/>
      <c r="V12" s="288"/>
      <c r="W12" s="298"/>
      <c r="X12" s="246" t="s">
        <v>240</v>
      </c>
      <c r="Y12" s="246"/>
      <c r="Z12" s="246"/>
      <c r="AA12" s="256"/>
      <c r="AB12" s="271"/>
      <c r="AC12" s="287"/>
      <c r="AD12" s="288" t="s">
        <v>161</v>
      </c>
      <c r="AE12" s="288"/>
      <c r="AF12" s="288"/>
      <c r="AG12" s="288"/>
      <c r="AH12" s="288" t="s">
        <v>160</v>
      </c>
      <c r="AI12" s="288"/>
      <c r="AJ12" s="288"/>
      <c r="AK12" s="288"/>
      <c r="AL12" s="288" t="s">
        <v>159</v>
      </c>
      <c r="AM12" s="288"/>
      <c r="AN12" s="288"/>
      <c r="AO12" s="288"/>
      <c r="AP12" s="288" t="s">
        <v>158</v>
      </c>
      <c r="AQ12" s="288"/>
      <c r="AR12" s="288"/>
      <c r="AS12" s="298"/>
    </row>
    <row r="13" spans="1:45" ht="141.75" customHeight="1">
      <c r="A13" s="268"/>
      <c r="B13" s="236" t="s">
        <v>172</v>
      </c>
      <c r="C13" s="237"/>
      <c r="D13" s="236" t="s">
        <v>171</v>
      </c>
      <c r="E13" s="237"/>
      <c r="F13" s="245"/>
      <c r="G13" s="256"/>
      <c r="H13" s="236" t="s">
        <v>44</v>
      </c>
      <c r="I13" s="244"/>
      <c r="J13" s="251" t="s">
        <v>43</v>
      </c>
      <c r="K13" s="252"/>
      <c r="L13" s="236" t="s">
        <v>31</v>
      </c>
      <c r="M13" s="244"/>
      <c r="N13" s="251" t="s">
        <v>30</v>
      </c>
      <c r="O13" s="252"/>
      <c r="P13" s="236" t="s">
        <v>31</v>
      </c>
      <c r="Q13" s="244"/>
      <c r="R13" s="251" t="s">
        <v>30</v>
      </c>
      <c r="S13" s="252"/>
      <c r="T13" s="236" t="s">
        <v>31</v>
      </c>
      <c r="U13" s="244"/>
      <c r="V13" s="251" t="s">
        <v>30</v>
      </c>
      <c r="W13" s="285"/>
      <c r="X13" s="244" t="s">
        <v>172</v>
      </c>
      <c r="Y13" s="237"/>
      <c r="Z13" s="236" t="s">
        <v>171</v>
      </c>
      <c r="AA13" s="237"/>
      <c r="AB13" s="245"/>
      <c r="AC13" s="256"/>
      <c r="AD13" s="236" t="s">
        <v>31</v>
      </c>
      <c r="AE13" s="244"/>
      <c r="AF13" s="251" t="s">
        <v>30</v>
      </c>
      <c r="AG13" s="252"/>
      <c r="AH13" s="236" t="s">
        <v>31</v>
      </c>
      <c r="AI13" s="244"/>
      <c r="AJ13" s="251" t="s">
        <v>30</v>
      </c>
      <c r="AK13" s="252"/>
      <c r="AL13" s="236" t="s">
        <v>31</v>
      </c>
      <c r="AM13" s="244"/>
      <c r="AN13" s="251" t="s">
        <v>30</v>
      </c>
      <c r="AO13" s="252"/>
      <c r="AP13" s="236" t="s">
        <v>31</v>
      </c>
      <c r="AQ13" s="244"/>
      <c r="AR13" s="251" t="s">
        <v>30</v>
      </c>
      <c r="AS13" s="285"/>
    </row>
    <row r="14" spans="1:45">
      <c r="A14" s="269"/>
      <c r="B14" s="128" t="s">
        <v>246</v>
      </c>
      <c r="C14" s="181" t="s">
        <v>2</v>
      </c>
      <c r="D14" s="146" t="s">
        <v>246</v>
      </c>
      <c r="E14" s="181" t="s">
        <v>2</v>
      </c>
      <c r="F14" s="146" t="s">
        <v>246</v>
      </c>
      <c r="G14" s="181" t="s">
        <v>2</v>
      </c>
      <c r="H14" s="128" t="s">
        <v>246</v>
      </c>
      <c r="I14" s="147" t="s">
        <v>2</v>
      </c>
      <c r="J14" s="146" t="s">
        <v>246</v>
      </c>
      <c r="K14" s="181" t="s">
        <v>2</v>
      </c>
      <c r="L14" s="128" t="s">
        <v>246</v>
      </c>
      <c r="M14" s="147" t="s">
        <v>2</v>
      </c>
      <c r="N14" s="146" t="s">
        <v>246</v>
      </c>
      <c r="O14" s="181" t="s">
        <v>2</v>
      </c>
      <c r="P14" s="128" t="s">
        <v>246</v>
      </c>
      <c r="Q14" s="147" t="s">
        <v>2</v>
      </c>
      <c r="R14" s="146" t="s">
        <v>246</v>
      </c>
      <c r="S14" s="181" t="s">
        <v>2</v>
      </c>
      <c r="T14" s="128" t="s">
        <v>246</v>
      </c>
      <c r="U14" s="147" t="s">
        <v>2</v>
      </c>
      <c r="V14" s="146" t="s">
        <v>246</v>
      </c>
      <c r="W14" s="161" t="s">
        <v>2</v>
      </c>
      <c r="X14" s="31" t="s">
        <v>246</v>
      </c>
      <c r="Y14" s="32" t="s">
        <v>2</v>
      </c>
      <c r="Z14" s="34" t="s">
        <v>246</v>
      </c>
      <c r="AA14" s="32" t="s">
        <v>2</v>
      </c>
      <c r="AB14" s="34" t="s">
        <v>246</v>
      </c>
      <c r="AC14" s="32" t="s">
        <v>2</v>
      </c>
      <c r="AD14" s="33" t="s">
        <v>246</v>
      </c>
      <c r="AE14" s="31" t="s">
        <v>2</v>
      </c>
      <c r="AF14" s="34" t="s">
        <v>246</v>
      </c>
      <c r="AG14" s="32" t="s">
        <v>2</v>
      </c>
      <c r="AH14" s="33" t="s">
        <v>246</v>
      </c>
      <c r="AI14" s="31" t="s">
        <v>2</v>
      </c>
      <c r="AJ14" s="34" t="s">
        <v>246</v>
      </c>
      <c r="AK14" s="32" t="s">
        <v>2</v>
      </c>
      <c r="AL14" s="33" t="s">
        <v>246</v>
      </c>
      <c r="AM14" s="31" t="s">
        <v>2</v>
      </c>
      <c r="AN14" s="34" t="s">
        <v>246</v>
      </c>
      <c r="AO14" s="32" t="s">
        <v>2</v>
      </c>
      <c r="AP14" s="33" t="s">
        <v>246</v>
      </c>
      <c r="AQ14" s="31" t="s">
        <v>2</v>
      </c>
      <c r="AR14" s="34" t="s">
        <v>246</v>
      </c>
      <c r="AS14" s="29" t="s">
        <v>2</v>
      </c>
    </row>
    <row r="15" spans="1:45" s="122" customFormat="1">
      <c r="A15" s="187" t="s">
        <v>306</v>
      </c>
      <c r="B15" s="189"/>
      <c r="C15" s="190"/>
      <c r="D15" s="188"/>
      <c r="E15" s="190"/>
      <c r="F15" s="188"/>
      <c r="G15" s="190"/>
      <c r="H15" s="189"/>
      <c r="I15" s="188"/>
      <c r="J15" s="194"/>
      <c r="K15" s="190"/>
      <c r="L15" s="189"/>
      <c r="M15" s="188"/>
      <c r="N15" s="194"/>
      <c r="O15" s="190"/>
      <c r="P15" s="189"/>
      <c r="Q15" s="188"/>
      <c r="R15" s="194"/>
      <c r="S15" s="190"/>
      <c r="T15" s="189"/>
      <c r="U15" s="188"/>
      <c r="V15" s="194"/>
      <c r="W15" s="192"/>
      <c r="X15" s="188"/>
      <c r="Y15" s="190"/>
      <c r="Z15" s="188"/>
      <c r="AA15" s="190"/>
      <c r="AB15" s="188"/>
      <c r="AC15" s="190"/>
      <c r="AD15" s="189"/>
      <c r="AE15" s="188"/>
      <c r="AF15" s="194"/>
      <c r="AG15" s="190"/>
      <c r="AH15" s="189"/>
      <c r="AI15" s="188"/>
      <c r="AJ15" s="194"/>
      <c r="AK15" s="190"/>
      <c r="AL15" s="189"/>
      <c r="AM15" s="188"/>
      <c r="AN15" s="194"/>
      <c r="AO15" s="190"/>
      <c r="AP15" s="189"/>
      <c r="AQ15" s="188"/>
      <c r="AR15" s="194"/>
      <c r="AS15" s="192"/>
    </row>
    <row r="16" spans="1:45">
      <c r="A16" s="28" t="s">
        <v>264</v>
      </c>
      <c r="B16" s="104">
        <v>8.8430081409949998E-3</v>
      </c>
      <c r="C16" s="139">
        <v>5.2268538898579617E-3</v>
      </c>
      <c r="D16" s="104">
        <v>3.1600036461900002E-3</v>
      </c>
      <c r="E16" s="139">
        <v>4.6254948867176307E-3</v>
      </c>
      <c r="F16" s="104">
        <v>1.6356431560154001E-2</v>
      </c>
      <c r="G16" s="139">
        <v>7.1758152677977704E-3</v>
      </c>
      <c r="H16" s="104" t="s">
        <v>308</v>
      </c>
      <c r="I16" s="106" t="s">
        <v>308</v>
      </c>
      <c r="J16" s="108" t="s">
        <v>308</v>
      </c>
      <c r="K16" s="139" t="s">
        <v>308</v>
      </c>
      <c r="L16" s="104" t="s">
        <v>308</v>
      </c>
      <c r="M16" s="106" t="s">
        <v>308</v>
      </c>
      <c r="N16" s="108" t="s">
        <v>308</v>
      </c>
      <c r="O16" s="139" t="s">
        <v>308</v>
      </c>
      <c r="P16" s="104" t="s">
        <v>308</v>
      </c>
      <c r="Q16" s="106" t="s">
        <v>308</v>
      </c>
      <c r="R16" s="108" t="s">
        <v>308</v>
      </c>
      <c r="S16" s="139" t="s">
        <v>308</v>
      </c>
      <c r="T16" s="104" t="s">
        <v>308</v>
      </c>
      <c r="U16" s="106" t="s">
        <v>308</v>
      </c>
      <c r="V16" s="108" t="s">
        <v>308</v>
      </c>
      <c r="W16" s="117" t="s">
        <v>308</v>
      </c>
      <c r="X16" s="112">
        <v>1.93580130717E-4</v>
      </c>
      <c r="Y16" s="102">
        <v>4.6244352631829265E-3</v>
      </c>
      <c r="Z16" s="104">
        <v>3.9072530042800005E-4</v>
      </c>
      <c r="AA16" s="102">
        <v>5.0287847088941028E-3</v>
      </c>
      <c r="AB16" s="104">
        <v>4.8732475964009996E-3</v>
      </c>
      <c r="AC16" s="102">
        <v>5.7815045970022435E-3</v>
      </c>
      <c r="AD16" s="104" t="s">
        <v>308</v>
      </c>
      <c r="AE16" s="106" t="s">
        <v>308</v>
      </c>
      <c r="AF16" s="108" t="s">
        <v>308</v>
      </c>
      <c r="AG16" s="102" t="s">
        <v>308</v>
      </c>
      <c r="AH16" s="104" t="s">
        <v>308</v>
      </c>
      <c r="AI16" s="106" t="s">
        <v>308</v>
      </c>
      <c r="AJ16" s="108" t="s">
        <v>308</v>
      </c>
      <c r="AK16" s="102" t="s">
        <v>308</v>
      </c>
      <c r="AL16" s="104" t="s">
        <v>308</v>
      </c>
      <c r="AM16" s="106" t="s">
        <v>308</v>
      </c>
      <c r="AN16" s="108" t="s">
        <v>308</v>
      </c>
      <c r="AO16" s="102" t="s">
        <v>308</v>
      </c>
      <c r="AP16" s="104" t="s">
        <v>308</v>
      </c>
      <c r="AQ16" s="106" t="s">
        <v>308</v>
      </c>
      <c r="AR16" s="108" t="s">
        <v>308</v>
      </c>
      <c r="AS16" s="117" t="s">
        <v>308</v>
      </c>
    </row>
    <row r="17" spans="1:58">
      <c r="A17" s="28" t="s">
        <v>297</v>
      </c>
      <c r="B17" s="104">
        <v>2.3121903547019998E-2</v>
      </c>
      <c r="C17" s="139">
        <v>7.8411944607766539E-3</v>
      </c>
      <c r="D17" s="104">
        <v>7.0088047416750005E-3</v>
      </c>
      <c r="E17" s="139">
        <v>6.8190495149260018E-3</v>
      </c>
      <c r="F17" s="104" t="s">
        <v>308</v>
      </c>
      <c r="G17" s="139" t="s">
        <v>308</v>
      </c>
      <c r="H17" s="104" t="s">
        <v>308</v>
      </c>
      <c r="I17" s="106" t="s">
        <v>308</v>
      </c>
      <c r="J17" s="108" t="s">
        <v>308</v>
      </c>
      <c r="K17" s="139" t="s">
        <v>308</v>
      </c>
      <c r="L17" s="104" t="s">
        <v>308</v>
      </c>
      <c r="M17" s="106" t="s">
        <v>308</v>
      </c>
      <c r="N17" s="108" t="s">
        <v>308</v>
      </c>
      <c r="O17" s="139" t="s">
        <v>308</v>
      </c>
      <c r="P17" s="104" t="s">
        <v>308</v>
      </c>
      <c r="Q17" s="106" t="s">
        <v>308</v>
      </c>
      <c r="R17" s="108" t="s">
        <v>308</v>
      </c>
      <c r="S17" s="139" t="s">
        <v>308</v>
      </c>
      <c r="T17" s="104" t="s">
        <v>308</v>
      </c>
      <c r="U17" s="106" t="s">
        <v>308</v>
      </c>
      <c r="V17" s="108" t="s">
        <v>308</v>
      </c>
      <c r="W17" s="117" t="s">
        <v>308</v>
      </c>
      <c r="X17" s="112">
        <v>-3.2300044320899002E-2</v>
      </c>
      <c r="Y17" s="102">
        <v>6.4033326268783447E-3</v>
      </c>
      <c r="Z17" s="104">
        <v>5.3621282248899997E-4</v>
      </c>
      <c r="AA17" s="102">
        <v>7.5447603107342822E-3</v>
      </c>
      <c r="AB17" s="104" t="s">
        <v>308</v>
      </c>
      <c r="AC17" s="102" t="s">
        <v>308</v>
      </c>
      <c r="AD17" s="104" t="s">
        <v>308</v>
      </c>
      <c r="AE17" s="106" t="s">
        <v>308</v>
      </c>
      <c r="AF17" s="108" t="s">
        <v>308</v>
      </c>
      <c r="AG17" s="102" t="s">
        <v>308</v>
      </c>
      <c r="AH17" s="104" t="s">
        <v>308</v>
      </c>
      <c r="AI17" s="106" t="s">
        <v>308</v>
      </c>
      <c r="AJ17" s="108" t="s">
        <v>308</v>
      </c>
      <c r="AK17" s="102" t="s">
        <v>308</v>
      </c>
      <c r="AL17" s="104" t="s">
        <v>308</v>
      </c>
      <c r="AM17" s="106" t="s">
        <v>308</v>
      </c>
      <c r="AN17" s="108" t="s">
        <v>308</v>
      </c>
      <c r="AO17" s="102" t="s">
        <v>308</v>
      </c>
      <c r="AP17" s="104" t="s">
        <v>308</v>
      </c>
      <c r="AQ17" s="106" t="s">
        <v>308</v>
      </c>
      <c r="AR17" s="108" t="s">
        <v>308</v>
      </c>
      <c r="AS17" s="117" t="s">
        <v>308</v>
      </c>
    </row>
    <row r="18" spans="1:58" ht="14.25">
      <c r="A18" s="28" t="s">
        <v>344</v>
      </c>
      <c r="B18" s="104">
        <v>2.4846761090280001E-3</v>
      </c>
      <c r="C18" s="139">
        <v>4.5142709999140872E-3</v>
      </c>
      <c r="D18" s="104">
        <v>5.2345056731469995E-3</v>
      </c>
      <c r="E18" s="139">
        <v>4.3750196743476506E-3</v>
      </c>
      <c r="F18" s="104" t="s">
        <v>308</v>
      </c>
      <c r="G18" s="139" t="s">
        <v>308</v>
      </c>
      <c r="H18" s="104">
        <v>-1.7966520522879999E-2</v>
      </c>
      <c r="I18" s="106">
        <v>2.9778911260153928E-2</v>
      </c>
      <c r="J18" s="108">
        <v>1.3101317776753E-2</v>
      </c>
      <c r="K18" s="139">
        <v>1.343673342034026E-2</v>
      </c>
      <c r="L18" s="104">
        <v>-4.6917869379419996E-2</v>
      </c>
      <c r="M18" s="106">
        <v>2.883392123822532E-2</v>
      </c>
      <c r="N18" s="108">
        <v>-1.0643267091629001E-2</v>
      </c>
      <c r="O18" s="139">
        <v>1.4427545660934602E-2</v>
      </c>
      <c r="P18" s="104">
        <v>-3.047169727692E-2</v>
      </c>
      <c r="Q18" s="106">
        <v>2.9344992854671324E-2</v>
      </c>
      <c r="R18" s="108">
        <v>2.1816382963812001E-2</v>
      </c>
      <c r="S18" s="139">
        <v>1.8708475922217457E-2</v>
      </c>
      <c r="T18" s="104">
        <v>3.6413176117529998E-2</v>
      </c>
      <c r="U18" s="106">
        <v>3.2764263034277451E-2</v>
      </c>
      <c r="V18" s="108">
        <v>-2.0030458628602997E-2</v>
      </c>
      <c r="W18" s="117">
        <v>1.5911871004413009E-2</v>
      </c>
      <c r="X18" s="112">
        <v>-1.3322526603302E-2</v>
      </c>
      <c r="Y18" s="102">
        <v>5.2615756433429944E-3</v>
      </c>
      <c r="Z18" s="104">
        <v>2.99924978173E-3</v>
      </c>
      <c r="AA18" s="102">
        <v>5.546261352309313E-3</v>
      </c>
      <c r="AB18" s="104" t="s">
        <v>308</v>
      </c>
      <c r="AC18" s="102" t="s">
        <v>308</v>
      </c>
      <c r="AD18" s="104">
        <v>6.3351522834550006E-2</v>
      </c>
      <c r="AE18" s="106">
        <v>2.4261081639894006E-2</v>
      </c>
      <c r="AF18" s="108">
        <v>2.7524328469970003E-3</v>
      </c>
      <c r="AG18" s="102">
        <v>1.3671187792061159E-2</v>
      </c>
      <c r="AH18" s="104">
        <v>3.6595948835070002E-2</v>
      </c>
      <c r="AI18" s="106">
        <v>3.0633698594703083E-2</v>
      </c>
      <c r="AJ18" s="108">
        <v>3.2723043848418995E-2</v>
      </c>
      <c r="AK18" s="102">
        <v>1.0872835724304843E-2</v>
      </c>
      <c r="AL18" s="104">
        <v>6.9978548099709992E-2</v>
      </c>
      <c r="AM18" s="106">
        <v>2.6866555869837397E-2</v>
      </c>
      <c r="AN18" s="108">
        <v>1.1888794087515999E-2</v>
      </c>
      <c r="AO18" s="102">
        <v>1.8185317423730904E-2</v>
      </c>
      <c r="AP18" s="104">
        <v>5.5323359341019999E-2</v>
      </c>
      <c r="AQ18" s="106">
        <v>2.9314026462850466E-2</v>
      </c>
      <c r="AR18" s="108">
        <v>-5.1043535803389998E-3</v>
      </c>
      <c r="AS18" s="117">
        <v>1.7963760602286823E-2</v>
      </c>
    </row>
    <row r="19" spans="1:58">
      <c r="A19" s="28" t="s">
        <v>298</v>
      </c>
      <c r="B19" s="104">
        <v>1.5982098019273E-2</v>
      </c>
      <c r="C19" s="139">
        <v>5.9756104480514554E-3</v>
      </c>
      <c r="D19" s="104">
        <v>5.4957832562259994E-3</v>
      </c>
      <c r="E19" s="139">
        <v>5.0001775111833766E-3</v>
      </c>
      <c r="F19" s="104" t="s">
        <v>308</v>
      </c>
      <c r="G19" s="139" t="s">
        <v>308</v>
      </c>
      <c r="H19" s="104" t="s">
        <v>308</v>
      </c>
      <c r="I19" s="106" t="s">
        <v>308</v>
      </c>
      <c r="J19" s="108" t="s">
        <v>308</v>
      </c>
      <c r="K19" s="139" t="s">
        <v>308</v>
      </c>
      <c r="L19" s="104" t="s">
        <v>308</v>
      </c>
      <c r="M19" s="106" t="s">
        <v>308</v>
      </c>
      <c r="N19" s="108" t="s">
        <v>308</v>
      </c>
      <c r="O19" s="139" t="s">
        <v>308</v>
      </c>
      <c r="P19" s="104" t="s">
        <v>308</v>
      </c>
      <c r="Q19" s="106" t="s">
        <v>308</v>
      </c>
      <c r="R19" s="108" t="s">
        <v>308</v>
      </c>
      <c r="S19" s="139" t="s">
        <v>308</v>
      </c>
      <c r="T19" s="104" t="s">
        <v>308</v>
      </c>
      <c r="U19" s="106" t="s">
        <v>308</v>
      </c>
      <c r="V19" s="108" t="s">
        <v>308</v>
      </c>
      <c r="W19" s="117" t="s">
        <v>308</v>
      </c>
      <c r="X19" s="112">
        <v>5.6393165675189998E-3</v>
      </c>
      <c r="Y19" s="102">
        <v>5.0745242372947121E-3</v>
      </c>
      <c r="Z19" s="104">
        <v>3.368303494762E-3</v>
      </c>
      <c r="AA19" s="102">
        <v>4.2582701857326218E-3</v>
      </c>
      <c r="AB19" s="104" t="s">
        <v>308</v>
      </c>
      <c r="AC19" s="102" t="s">
        <v>308</v>
      </c>
      <c r="AD19" s="104" t="s">
        <v>308</v>
      </c>
      <c r="AE19" s="106" t="s">
        <v>308</v>
      </c>
      <c r="AF19" s="108" t="s">
        <v>308</v>
      </c>
      <c r="AG19" s="102" t="s">
        <v>308</v>
      </c>
      <c r="AH19" s="104" t="s">
        <v>308</v>
      </c>
      <c r="AI19" s="106" t="s">
        <v>308</v>
      </c>
      <c r="AJ19" s="108" t="s">
        <v>308</v>
      </c>
      <c r="AK19" s="102" t="s">
        <v>308</v>
      </c>
      <c r="AL19" s="104" t="s">
        <v>308</v>
      </c>
      <c r="AM19" s="106" t="s">
        <v>308</v>
      </c>
      <c r="AN19" s="108" t="s">
        <v>308</v>
      </c>
      <c r="AO19" s="102" t="s">
        <v>308</v>
      </c>
      <c r="AP19" s="104" t="s">
        <v>308</v>
      </c>
      <c r="AQ19" s="106" t="s">
        <v>308</v>
      </c>
      <c r="AR19" s="108" t="s">
        <v>308</v>
      </c>
      <c r="AS19" s="117" t="s">
        <v>308</v>
      </c>
    </row>
    <row r="20" spans="1:58" s="8" customFormat="1">
      <c r="A20" s="28" t="s">
        <v>259</v>
      </c>
      <c r="B20" s="104">
        <v>-3.9694811348840002E-3</v>
      </c>
      <c r="C20" s="139">
        <v>8.0943004186280181E-3</v>
      </c>
      <c r="D20" s="104">
        <v>5.3632440585299999E-3</v>
      </c>
      <c r="E20" s="139">
        <v>7.6292111974215638E-3</v>
      </c>
      <c r="F20" s="104">
        <v>1.7732177338452001E-2</v>
      </c>
      <c r="G20" s="139">
        <v>1.3132632826739767E-2</v>
      </c>
      <c r="H20" s="104">
        <v>5.4727835499499999E-2</v>
      </c>
      <c r="I20" s="106">
        <v>3.2595931886045683E-2</v>
      </c>
      <c r="J20" s="108">
        <v>-8.4872688363254012E-2</v>
      </c>
      <c r="K20" s="139">
        <v>1.6204103580775547E-2</v>
      </c>
      <c r="L20" s="104">
        <v>-1.9493964852100002E-3</v>
      </c>
      <c r="M20" s="106">
        <v>3.4882152471692178E-2</v>
      </c>
      <c r="N20" s="108">
        <v>-9.8469761934039998E-3</v>
      </c>
      <c r="O20" s="139">
        <v>1.6613394711820585E-2</v>
      </c>
      <c r="P20" s="104">
        <v>-5.2969528762900004E-3</v>
      </c>
      <c r="Q20" s="106">
        <v>3.6145688542005325E-2</v>
      </c>
      <c r="R20" s="108">
        <v>-5.0711909318094002E-2</v>
      </c>
      <c r="S20" s="139">
        <v>2.2006528769078298E-2</v>
      </c>
      <c r="T20" s="104">
        <v>1.8489282383310001E-2</v>
      </c>
      <c r="U20" s="106">
        <v>3.1125077489830042E-2</v>
      </c>
      <c r="V20" s="108">
        <v>-3.2295139492082001E-2</v>
      </c>
      <c r="W20" s="117">
        <v>1.5033067042496604E-2</v>
      </c>
      <c r="X20" s="112">
        <v>-7.3699334808799994E-3</v>
      </c>
      <c r="Y20" s="102">
        <v>6.0802257873223946E-3</v>
      </c>
      <c r="Z20" s="104">
        <v>4.0593300629199998E-3</v>
      </c>
      <c r="AA20" s="102">
        <v>6.3704354295364939E-3</v>
      </c>
      <c r="AB20" s="104">
        <v>1.3081132013377E-2</v>
      </c>
      <c r="AC20" s="102">
        <v>1.1049864810864439E-2</v>
      </c>
      <c r="AD20" s="104">
        <v>4.8917992170770003E-2</v>
      </c>
      <c r="AE20" s="106">
        <v>2.9877862231924256E-2</v>
      </c>
      <c r="AF20" s="108">
        <v>-1.2350016638949998E-3</v>
      </c>
      <c r="AG20" s="102">
        <v>1.6029964186437855E-2</v>
      </c>
      <c r="AH20" s="104">
        <v>7.8252480102190006E-2</v>
      </c>
      <c r="AI20" s="106">
        <v>3.2163436098012352E-2</v>
      </c>
      <c r="AJ20" s="108">
        <v>5.1360439066769998E-3</v>
      </c>
      <c r="AK20" s="102">
        <v>1.5808067883473297E-2</v>
      </c>
      <c r="AL20" s="104">
        <v>4.2551065059329998E-2</v>
      </c>
      <c r="AM20" s="106">
        <v>3.2983790703592107E-2</v>
      </c>
      <c r="AN20" s="108">
        <v>-2.8425718503290003E-3</v>
      </c>
      <c r="AO20" s="102">
        <v>1.742105324733122E-2</v>
      </c>
      <c r="AP20" s="104">
        <v>3.5005617368619998E-2</v>
      </c>
      <c r="AQ20" s="106">
        <v>2.6206758753661744E-2</v>
      </c>
      <c r="AR20" s="108">
        <v>1.848637448269E-3</v>
      </c>
      <c r="AS20" s="117">
        <v>1.4178581850975024E-2</v>
      </c>
      <c r="AT20" s="122"/>
      <c r="AU20" s="122"/>
      <c r="AV20" s="122"/>
      <c r="AW20" s="122"/>
      <c r="AX20" s="122"/>
      <c r="AY20" s="122"/>
      <c r="AZ20" s="122"/>
      <c r="BA20" s="122"/>
      <c r="BB20" s="122"/>
      <c r="BC20" s="122"/>
      <c r="BD20" s="122"/>
      <c r="BE20" s="122"/>
      <c r="BF20" s="122"/>
    </row>
    <row r="21" spans="1:58">
      <c r="A21" s="28" t="s">
        <v>263</v>
      </c>
      <c r="B21" s="104">
        <v>2.3968202326609999E-3</v>
      </c>
      <c r="C21" s="139">
        <v>6.568480570391097E-3</v>
      </c>
      <c r="D21" s="104">
        <v>-3.798688764138E-3</v>
      </c>
      <c r="E21" s="139">
        <v>5.3520601981091849E-3</v>
      </c>
      <c r="F21" s="104">
        <v>-1.6013227261509999E-3</v>
      </c>
      <c r="G21" s="139">
        <v>9.0168296906471442E-3</v>
      </c>
      <c r="H21" s="104" t="s">
        <v>308</v>
      </c>
      <c r="I21" s="106" t="s">
        <v>308</v>
      </c>
      <c r="J21" s="108" t="s">
        <v>308</v>
      </c>
      <c r="K21" s="139" t="s">
        <v>308</v>
      </c>
      <c r="L21" s="104" t="s">
        <v>308</v>
      </c>
      <c r="M21" s="106" t="s">
        <v>308</v>
      </c>
      <c r="N21" s="108" t="s">
        <v>308</v>
      </c>
      <c r="O21" s="139" t="s">
        <v>308</v>
      </c>
      <c r="P21" s="104" t="s">
        <v>308</v>
      </c>
      <c r="Q21" s="106" t="s">
        <v>308</v>
      </c>
      <c r="R21" s="108" t="s">
        <v>308</v>
      </c>
      <c r="S21" s="139" t="s">
        <v>308</v>
      </c>
      <c r="T21" s="104" t="s">
        <v>308</v>
      </c>
      <c r="U21" s="106" t="s">
        <v>308</v>
      </c>
      <c r="V21" s="108" t="s">
        <v>308</v>
      </c>
      <c r="W21" s="117" t="s">
        <v>308</v>
      </c>
      <c r="X21" s="112">
        <v>-1.64391326686E-2</v>
      </c>
      <c r="Y21" s="102">
        <v>6.2153083446834113E-3</v>
      </c>
      <c r="Z21" s="104">
        <v>-4.4986715274700001E-4</v>
      </c>
      <c r="AA21" s="102">
        <v>5.958615791932788E-3</v>
      </c>
      <c r="AB21" s="104">
        <v>-6.7531817766040003E-3</v>
      </c>
      <c r="AC21" s="102">
        <v>9.5165743422118004E-3</v>
      </c>
      <c r="AD21" s="104" t="s">
        <v>308</v>
      </c>
      <c r="AE21" s="106" t="s">
        <v>308</v>
      </c>
      <c r="AF21" s="108" t="s">
        <v>308</v>
      </c>
      <c r="AG21" s="102" t="s">
        <v>308</v>
      </c>
      <c r="AH21" s="104" t="s">
        <v>308</v>
      </c>
      <c r="AI21" s="106" t="s">
        <v>308</v>
      </c>
      <c r="AJ21" s="108" t="s">
        <v>308</v>
      </c>
      <c r="AK21" s="102" t="s">
        <v>308</v>
      </c>
      <c r="AL21" s="104" t="s">
        <v>308</v>
      </c>
      <c r="AM21" s="106" t="s">
        <v>308</v>
      </c>
      <c r="AN21" s="108" t="s">
        <v>308</v>
      </c>
      <c r="AO21" s="102" t="s">
        <v>308</v>
      </c>
      <c r="AP21" s="104" t="s">
        <v>308</v>
      </c>
      <c r="AQ21" s="106" t="s">
        <v>308</v>
      </c>
      <c r="AR21" s="108" t="s">
        <v>308</v>
      </c>
      <c r="AS21" s="117" t="s">
        <v>308</v>
      </c>
    </row>
    <row r="22" spans="1:58">
      <c r="A22" s="28" t="s">
        <v>260</v>
      </c>
      <c r="B22" s="104">
        <v>-6.7649024973679998E-3</v>
      </c>
      <c r="C22" s="139">
        <v>5.3921939902732982E-3</v>
      </c>
      <c r="D22" s="104">
        <v>-4.6483094119079997E-3</v>
      </c>
      <c r="E22" s="139">
        <v>6.8605297978257557E-3</v>
      </c>
      <c r="F22" s="104" t="s">
        <v>308</v>
      </c>
      <c r="G22" s="139" t="s">
        <v>308</v>
      </c>
      <c r="H22" s="104" t="s">
        <v>308</v>
      </c>
      <c r="I22" s="106" t="s">
        <v>308</v>
      </c>
      <c r="J22" s="108" t="s">
        <v>308</v>
      </c>
      <c r="K22" s="139" t="s">
        <v>308</v>
      </c>
      <c r="L22" s="104" t="s">
        <v>308</v>
      </c>
      <c r="M22" s="106" t="s">
        <v>308</v>
      </c>
      <c r="N22" s="108" t="s">
        <v>308</v>
      </c>
      <c r="O22" s="139" t="s">
        <v>308</v>
      </c>
      <c r="P22" s="104" t="s">
        <v>308</v>
      </c>
      <c r="Q22" s="106" t="s">
        <v>308</v>
      </c>
      <c r="R22" s="108" t="s">
        <v>308</v>
      </c>
      <c r="S22" s="139" t="s">
        <v>308</v>
      </c>
      <c r="T22" s="104" t="s">
        <v>308</v>
      </c>
      <c r="U22" s="106" t="s">
        <v>308</v>
      </c>
      <c r="V22" s="108" t="s">
        <v>308</v>
      </c>
      <c r="W22" s="117" t="s">
        <v>308</v>
      </c>
      <c r="X22" s="112">
        <v>-1.1407956955928E-2</v>
      </c>
      <c r="Y22" s="102">
        <v>6.0533068568514479E-3</v>
      </c>
      <c r="Z22" s="104">
        <v>2.6805034570499998E-4</v>
      </c>
      <c r="AA22" s="102">
        <v>6.6167301842354771E-3</v>
      </c>
      <c r="AB22" s="104" t="s">
        <v>308</v>
      </c>
      <c r="AC22" s="102" t="s">
        <v>308</v>
      </c>
      <c r="AD22" s="104" t="s">
        <v>308</v>
      </c>
      <c r="AE22" s="106" t="s">
        <v>308</v>
      </c>
      <c r="AF22" s="108" t="s">
        <v>308</v>
      </c>
      <c r="AG22" s="102" t="s">
        <v>308</v>
      </c>
      <c r="AH22" s="104" t="s">
        <v>308</v>
      </c>
      <c r="AI22" s="106" t="s">
        <v>308</v>
      </c>
      <c r="AJ22" s="108" t="s">
        <v>308</v>
      </c>
      <c r="AK22" s="102" t="s">
        <v>308</v>
      </c>
      <c r="AL22" s="104" t="s">
        <v>308</v>
      </c>
      <c r="AM22" s="106" t="s">
        <v>308</v>
      </c>
      <c r="AN22" s="108" t="s">
        <v>308</v>
      </c>
      <c r="AO22" s="102" t="s">
        <v>308</v>
      </c>
      <c r="AP22" s="104" t="s">
        <v>308</v>
      </c>
      <c r="AQ22" s="106" t="s">
        <v>308</v>
      </c>
      <c r="AR22" s="108" t="s">
        <v>308</v>
      </c>
      <c r="AS22" s="117" t="s">
        <v>308</v>
      </c>
    </row>
    <row r="23" spans="1:58">
      <c r="A23" s="28" t="s">
        <v>291</v>
      </c>
      <c r="B23" s="104">
        <v>1.1091561223401001E-2</v>
      </c>
      <c r="C23" s="139">
        <v>6.1401867892877347E-3</v>
      </c>
      <c r="D23" s="104">
        <v>-7.7423920538770008E-3</v>
      </c>
      <c r="E23" s="139">
        <v>6.0704779113718603E-3</v>
      </c>
      <c r="F23" s="104" t="s">
        <v>308</v>
      </c>
      <c r="G23" s="139" t="s">
        <v>308</v>
      </c>
      <c r="H23" s="104" t="s">
        <v>308</v>
      </c>
      <c r="I23" s="106" t="s">
        <v>308</v>
      </c>
      <c r="J23" s="108" t="s">
        <v>308</v>
      </c>
      <c r="K23" s="139" t="s">
        <v>308</v>
      </c>
      <c r="L23" s="104" t="s">
        <v>308</v>
      </c>
      <c r="M23" s="106" t="s">
        <v>308</v>
      </c>
      <c r="N23" s="108" t="s">
        <v>308</v>
      </c>
      <c r="O23" s="139" t="s">
        <v>308</v>
      </c>
      <c r="P23" s="104" t="s">
        <v>308</v>
      </c>
      <c r="Q23" s="106" t="s">
        <v>308</v>
      </c>
      <c r="R23" s="108" t="s">
        <v>308</v>
      </c>
      <c r="S23" s="139" t="s">
        <v>308</v>
      </c>
      <c r="T23" s="104" t="s">
        <v>308</v>
      </c>
      <c r="U23" s="106" t="s">
        <v>308</v>
      </c>
      <c r="V23" s="108" t="s">
        <v>308</v>
      </c>
      <c r="W23" s="117" t="s">
        <v>308</v>
      </c>
      <c r="X23" s="112">
        <v>9.8689548930880003E-3</v>
      </c>
      <c r="Y23" s="102">
        <v>6.1309715575444835E-3</v>
      </c>
      <c r="Z23" s="104">
        <v>-2.0247586382000002E-4</v>
      </c>
      <c r="AA23" s="102">
        <v>6.412406275705303E-3</v>
      </c>
      <c r="AB23" s="104" t="s">
        <v>308</v>
      </c>
      <c r="AC23" s="102" t="s">
        <v>308</v>
      </c>
      <c r="AD23" s="104" t="s">
        <v>308</v>
      </c>
      <c r="AE23" s="106" t="s">
        <v>308</v>
      </c>
      <c r="AF23" s="108" t="s">
        <v>308</v>
      </c>
      <c r="AG23" s="102" t="s">
        <v>308</v>
      </c>
      <c r="AH23" s="104" t="s">
        <v>308</v>
      </c>
      <c r="AI23" s="106" t="s">
        <v>308</v>
      </c>
      <c r="AJ23" s="108" t="s">
        <v>308</v>
      </c>
      <c r="AK23" s="102" t="s">
        <v>308</v>
      </c>
      <c r="AL23" s="104" t="s">
        <v>308</v>
      </c>
      <c r="AM23" s="106" t="s">
        <v>308</v>
      </c>
      <c r="AN23" s="108" t="s">
        <v>308</v>
      </c>
      <c r="AO23" s="102" t="s">
        <v>308</v>
      </c>
      <c r="AP23" s="104" t="s">
        <v>308</v>
      </c>
      <c r="AQ23" s="106" t="s">
        <v>308</v>
      </c>
      <c r="AR23" s="108" t="s">
        <v>308</v>
      </c>
      <c r="AS23" s="117" t="s">
        <v>308</v>
      </c>
    </row>
    <row r="24" spans="1:58">
      <c r="A24" s="28" t="s">
        <v>303</v>
      </c>
      <c r="B24" s="104">
        <v>-4.2831333309749997E-3</v>
      </c>
      <c r="C24" s="139">
        <v>5.115784094423659E-3</v>
      </c>
      <c r="D24" s="104">
        <v>-3.2064058907599997E-4</v>
      </c>
      <c r="E24" s="139">
        <v>4.4685588623775314E-3</v>
      </c>
      <c r="F24" s="104" t="s">
        <v>308</v>
      </c>
      <c r="G24" s="139" t="s">
        <v>308</v>
      </c>
      <c r="H24" s="104" t="s">
        <v>308</v>
      </c>
      <c r="I24" s="106" t="s">
        <v>308</v>
      </c>
      <c r="J24" s="108" t="s">
        <v>308</v>
      </c>
      <c r="K24" s="139" t="s">
        <v>308</v>
      </c>
      <c r="L24" s="104" t="s">
        <v>308</v>
      </c>
      <c r="M24" s="106" t="s">
        <v>308</v>
      </c>
      <c r="N24" s="108" t="s">
        <v>308</v>
      </c>
      <c r="O24" s="139" t="s">
        <v>308</v>
      </c>
      <c r="P24" s="104" t="s">
        <v>308</v>
      </c>
      <c r="Q24" s="106" t="s">
        <v>308</v>
      </c>
      <c r="R24" s="108" t="s">
        <v>308</v>
      </c>
      <c r="S24" s="139" t="s">
        <v>308</v>
      </c>
      <c r="T24" s="104" t="s">
        <v>308</v>
      </c>
      <c r="U24" s="106" t="s">
        <v>308</v>
      </c>
      <c r="V24" s="108" t="s">
        <v>308</v>
      </c>
      <c r="W24" s="117" t="s">
        <v>308</v>
      </c>
      <c r="X24" s="112">
        <v>-9.479267770041001E-3</v>
      </c>
      <c r="Y24" s="102">
        <v>5.8585325450015002E-3</v>
      </c>
      <c r="Z24" s="104">
        <v>-5.7081837786340005E-3</v>
      </c>
      <c r="AA24" s="102">
        <v>5.4790487479217647E-3</v>
      </c>
      <c r="AB24" s="104" t="s">
        <v>308</v>
      </c>
      <c r="AC24" s="102" t="s">
        <v>308</v>
      </c>
      <c r="AD24" s="104" t="s">
        <v>308</v>
      </c>
      <c r="AE24" s="106" t="s">
        <v>308</v>
      </c>
      <c r="AF24" s="108" t="s">
        <v>308</v>
      </c>
      <c r="AG24" s="102" t="s">
        <v>308</v>
      </c>
      <c r="AH24" s="104" t="s">
        <v>308</v>
      </c>
      <c r="AI24" s="106" t="s">
        <v>308</v>
      </c>
      <c r="AJ24" s="108" t="s">
        <v>308</v>
      </c>
      <c r="AK24" s="102" t="s">
        <v>308</v>
      </c>
      <c r="AL24" s="104" t="s">
        <v>308</v>
      </c>
      <c r="AM24" s="106" t="s">
        <v>308</v>
      </c>
      <c r="AN24" s="108" t="s">
        <v>308</v>
      </c>
      <c r="AO24" s="102" t="s">
        <v>308</v>
      </c>
      <c r="AP24" s="104" t="s">
        <v>308</v>
      </c>
      <c r="AQ24" s="106" t="s">
        <v>308</v>
      </c>
      <c r="AR24" s="108" t="s">
        <v>308</v>
      </c>
      <c r="AS24" s="117" t="s">
        <v>308</v>
      </c>
    </row>
    <row r="25" spans="1:58">
      <c r="A25" s="28" t="s">
        <v>301</v>
      </c>
      <c r="B25" s="104">
        <v>1.0987734188957E-2</v>
      </c>
      <c r="C25" s="139">
        <v>7.1474299746794572E-3</v>
      </c>
      <c r="D25" s="104">
        <v>-6.4736296815000004E-3</v>
      </c>
      <c r="E25" s="139">
        <v>8.0210689186135439E-3</v>
      </c>
      <c r="F25" s="104" t="s">
        <v>308</v>
      </c>
      <c r="G25" s="139" t="s">
        <v>308</v>
      </c>
      <c r="H25" s="104">
        <v>-7.9250075314900009E-3</v>
      </c>
      <c r="I25" s="106">
        <v>2.5430141343607413E-2</v>
      </c>
      <c r="J25" s="108">
        <v>9.8418963693889996E-3</v>
      </c>
      <c r="K25" s="139">
        <v>1.080512440077646E-2</v>
      </c>
      <c r="L25" s="104">
        <v>-2.888655275598E-2</v>
      </c>
      <c r="M25" s="106">
        <v>3.1449001711175484E-2</v>
      </c>
      <c r="N25" s="108">
        <v>-3.8876705475699998E-2</v>
      </c>
      <c r="O25" s="139">
        <v>8.9682083620388937E-3</v>
      </c>
      <c r="P25" s="104">
        <v>8.3108047525799994E-4</v>
      </c>
      <c r="Q25" s="106">
        <v>3.3262421730070477E-2</v>
      </c>
      <c r="R25" s="108">
        <v>1.4470705573977E-2</v>
      </c>
      <c r="S25" s="139">
        <v>1.2743453935639321E-2</v>
      </c>
      <c r="T25" s="104">
        <v>1.3174184553849999E-2</v>
      </c>
      <c r="U25" s="106">
        <v>3.6817783076995944E-2</v>
      </c>
      <c r="V25" s="108">
        <v>-8.1558951829690009E-3</v>
      </c>
      <c r="W25" s="117">
        <v>1.4827973549697081E-2</v>
      </c>
      <c r="X25" s="112">
        <v>6.5549804348089998E-3</v>
      </c>
      <c r="Y25" s="102">
        <v>8.4528802296550895E-3</v>
      </c>
      <c r="Z25" s="104">
        <v>1.0463955807543E-2</v>
      </c>
      <c r="AA25" s="102">
        <v>6.9960304249137373E-3</v>
      </c>
      <c r="AB25" s="104" t="s">
        <v>308</v>
      </c>
      <c r="AC25" s="102" t="s">
        <v>308</v>
      </c>
      <c r="AD25" s="104">
        <v>4.4309907687950005E-2</v>
      </c>
      <c r="AE25" s="106">
        <v>3.5002008240915615E-2</v>
      </c>
      <c r="AF25" s="108">
        <v>1.2778561023848001E-2</v>
      </c>
      <c r="AG25" s="102">
        <v>1.3472782599555115E-2</v>
      </c>
      <c r="AH25" s="104">
        <v>0.17279456321771</v>
      </c>
      <c r="AI25" s="106">
        <v>3.2597941265096984E-2</v>
      </c>
      <c r="AJ25" s="108">
        <v>3.2275045687824001E-2</v>
      </c>
      <c r="AK25" s="102">
        <v>1.1570378703260971E-2</v>
      </c>
      <c r="AL25" s="104">
        <v>8.7938783942390006E-2</v>
      </c>
      <c r="AM25" s="106">
        <v>3.5247799575296369E-2</v>
      </c>
      <c r="AN25" s="108">
        <v>1.1478744828123999E-2</v>
      </c>
      <c r="AO25" s="102">
        <v>1.421869527963227E-2</v>
      </c>
      <c r="AP25" s="104">
        <v>0.10691331139896</v>
      </c>
      <c r="AQ25" s="106">
        <v>4.4584176576197308E-2</v>
      </c>
      <c r="AR25" s="108">
        <v>3.7680564326987E-2</v>
      </c>
      <c r="AS25" s="117">
        <v>1.8209611833752696E-2</v>
      </c>
    </row>
    <row r="26" spans="1:58">
      <c r="A26" s="71" t="s">
        <v>294</v>
      </c>
      <c r="B26" s="104">
        <v>-3.428745528688E-3</v>
      </c>
      <c r="C26" s="139">
        <v>8.8060374914102953E-3</v>
      </c>
      <c r="D26" s="104">
        <v>-1.3984787452198E-2</v>
      </c>
      <c r="E26" s="139">
        <v>6.7103597463582911E-3</v>
      </c>
      <c r="F26" s="104">
        <v>-1.4014924590901999E-2</v>
      </c>
      <c r="G26" s="139">
        <v>8.6089639715140522E-3</v>
      </c>
      <c r="H26" s="104">
        <v>1.554161794292E-2</v>
      </c>
      <c r="I26" s="106">
        <v>3.4747839556704706E-2</v>
      </c>
      <c r="J26" s="108">
        <v>-4.3522420177379E-2</v>
      </c>
      <c r="K26" s="139">
        <v>1.1004180912629662E-2</v>
      </c>
      <c r="L26" s="104">
        <v>-0.16808236746135</v>
      </c>
      <c r="M26" s="106">
        <v>4.3624526989451642E-2</v>
      </c>
      <c r="N26" s="108">
        <v>-1.7893164898040999E-2</v>
      </c>
      <c r="O26" s="139">
        <v>9.3411290066343598E-3</v>
      </c>
      <c r="P26" s="104">
        <v>-7.0682544840500003E-2</v>
      </c>
      <c r="Q26" s="106">
        <v>3.9228431621034565E-2</v>
      </c>
      <c r="R26" s="108">
        <v>-1.9173036060721002E-2</v>
      </c>
      <c r="S26" s="139">
        <v>1.1370098096631842E-2</v>
      </c>
      <c r="T26" s="104">
        <v>-8.257310556233001E-2</v>
      </c>
      <c r="U26" s="106">
        <v>3.903807265430901E-2</v>
      </c>
      <c r="V26" s="108">
        <v>-1.9356107997626E-2</v>
      </c>
      <c r="W26" s="117">
        <v>1.4016878886005266E-2</v>
      </c>
      <c r="X26" s="112">
        <v>-5.7610112679310002E-3</v>
      </c>
      <c r="Y26" s="102">
        <v>9.1457102110452694E-3</v>
      </c>
      <c r="Z26" s="104">
        <v>3.8220446685709999E-3</v>
      </c>
      <c r="AA26" s="102">
        <v>7.332699055642905E-3</v>
      </c>
      <c r="AB26" s="104">
        <v>-4.6236755497649999E-3</v>
      </c>
      <c r="AC26" s="102">
        <v>1.0883045565570793E-2</v>
      </c>
      <c r="AD26" s="104">
        <v>6.6388032302099997E-2</v>
      </c>
      <c r="AE26" s="106">
        <v>4.4320966182819131E-2</v>
      </c>
      <c r="AF26" s="108">
        <v>-6.1455882444139999E-3</v>
      </c>
      <c r="AG26" s="102">
        <v>1.3824598249446471E-2</v>
      </c>
      <c r="AH26" s="104">
        <v>4.2451729679210001E-2</v>
      </c>
      <c r="AI26" s="106">
        <v>4.118225949961813E-2</v>
      </c>
      <c r="AJ26" s="108">
        <v>-4.1801657760599997E-3</v>
      </c>
      <c r="AK26" s="102">
        <v>9.2884543489897414E-3</v>
      </c>
      <c r="AL26" s="104">
        <v>5.3862544256209996E-2</v>
      </c>
      <c r="AM26" s="106">
        <v>4.4326303523848865E-2</v>
      </c>
      <c r="AN26" s="108">
        <v>1.6231272129590999E-2</v>
      </c>
      <c r="AO26" s="102">
        <v>1.3921848302942885E-2</v>
      </c>
      <c r="AP26" s="104">
        <v>-1.558018833653E-2</v>
      </c>
      <c r="AQ26" s="106">
        <v>4.3484562294908054E-2</v>
      </c>
      <c r="AR26" s="108">
        <v>1.3780878914231E-2</v>
      </c>
      <c r="AS26" s="117">
        <v>2.0361172005633029E-2</v>
      </c>
    </row>
    <row r="27" spans="1:58">
      <c r="A27" s="28" t="s">
        <v>283</v>
      </c>
      <c r="B27" s="104">
        <v>2.3340525893705E-2</v>
      </c>
      <c r="C27" s="139">
        <v>7.4095533991700106E-3</v>
      </c>
      <c r="D27" s="104">
        <v>5.7609611086199997E-5</v>
      </c>
      <c r="E27" s="139">
        <v>5.7064898209368605E-3</v>
      </c>
      <c r="F27" s="104" t="s">
        <v>308</v>
      </c>
      <c r="G27" s="139" t="s">
        <v>308</v>
      </c>
      <c r="H27" s="104" t="s">
        <v>308</v>
      </c>
      <c r="I27" s="106" t="s">
        <v>308</v>
      </c>
      <c r="J27" s="108" t="s">
        <v>308</v>
      </c>
      <c r="K27" s="139" t="s">
        <v>308</v>
      </c>
      <c r="L27" s="104" t="s">
        <v>308</v>
      </c>
      <c r="M27" s="106" t="s">
        <v>308</v>
      </c>
      <c r="N27" s="108" t="s">
        <v>308</v>
      </c>
      <c r="O27" s="139" t="s">
        <v>308</v>
      </c>
      <c r="P27" s="104" t="s">
        <v>308</v>
      </c>
      <c r="Q27" s="106" t="s">
        <v>308</v>
      </c>
      <c r="R27" s="108" t="s">
        <v>308</v>
      </c>
      <c r="S27" s="139" t="s">
        <v>308</v>
      </c>
      <c r="T27" s="104" t="s">
        <v>308</v>
      </c>
      <c r="U27" s="106" t="s">
        <v>308</v>
      </c>
      <c r="V27" s="108" t="s">
        <v>308</v>
      </c>
      <c r="W27" s="117" t="s">
        <v>308</v>
      </c>
      <c r="X27" s="112">
        <v>2.3895573171280001E-3</v>
      </c>
      <c r="Y27" s="102">
        <v>6.4773496775415457E-3</v>
      </c>
      <c r="Z27" s="104">
        <v>-1.6977593336520002E-3</v>
      </c>
      <c r="AA27" s="102">
        <v>4.8203822266831391E-3</v>
      </c>
      <c r="AB27" s="104" t="s">
        <v>308</v>
      </c>
      <c r="AC27" s="102" t="s">
        <v>308</v>
      </c>
      <c r="AD27" s="104" t="s">
        <v>308</v>
      </c>
      <c r="AE27" s="106" t="s">
        <v>308</v>
      </c>
      <c r="AF27" s="108" t="s">
        <v>308</v>
      </c>
      <c r="AG27" s="102" t="s">
        <v>308</v>
      </c>
      <c r="AH27" s="104" t="s">
        <v>308</v>
      </c>
      <c r="AI27" s="106" t="s">
        <v>308</v>
      </c>
      <c r="AJ27" s="108" t="s">
        <v>308</v>
      </c>
      <c r="AK27" s="102" t="s">
        <v>308</v>
      </c>
      <c r="AL27" s="104" t="s">
        <v>308</v>
      </c>
      <c r="AM27" s="106" t="s">
        <v>308</v>
      </c>
      <c r="AN27" s="108" t="s">
        <v>308</v>
      </c>
      <c r="AO27" s="102" t="s">
        <v>308</v>
      </c>
      <c r="AP27" s="104" t="s">
        <v>308</v>
      </c>
      <c r="AQ27" s="106" t="s">
        <v>308</v>
      </c>
      <c r="AR27" s="108" t="s">
        <v>308</v>
      </c>
      <c r="AS27" s="117" t="s">
        <v>308</v>
      </c>
    </row>
    <row r="28" spans="1:58">
      <c r="A28" s="28" t="s">
        <v>261</v>
      </c>
      <c r="B28" s="104">
        <v>2.4030541677267998E-2</v>
      </c>
      <c r="C28" s="139">
        <v>7.4506458423045921E-3</v>
      </c>
      <c r="D28" s="104">
        <v>-5.3813348738559995E-3</v>
      </c>
      <c r="E28" s="139">
        <v>9.0630691466533179E-3</v>
      </c>
      <c r="F28" s="104" t="s">
        <v>308</v>
      </c>
      <c r="G28" s="139" t="s">
        <v>308</v>
      </c>
      <c r="H28" s="104" t="s">
        <v>308</v>
      </c>
      <c r="I28" s="106" t="s">
        <v>308</v>
      </c>
      <c r="J28" s="108" t="s">
        <v>308</v>
      </c>
      <c r="K28" s="139" t="s">
        <v>308</v>
      </c>
      <c r="L28" s="104" t="s">
        <v>308</v>
      </c>
      <c r="M28" s="106" t="s">
        <v>308</v>
      </c>
      <c r="N28" s="108" t="s">
        <v>308</v>
      </c>
      <c r="O28" s="139" t="s">
        <v>308</v>
      </c>
      <c r="P28" s="104" t="s">
        <v>308</v>
      </c>
      <c r="Q28" s="106" t="s">
        <v>308</v>
      </c>
      <c r="R28" s="108" t="s">
        <v>308</v>
      </c>
      <c r="S28" s="139" t="s">
        <v>308</v>
      </c>
      <c r="T28" s="104" t="s">
        <v>308</v>
      </c>
      <c r="U28" s="106" t="s">
        <v>308</v>
      </c>
      <c r="V28" s="108" t="s">
        <v>308</v>
      </c>
      <c r="W28" s="117" t="s">
        <v>308</v>
      </c>
      <c r="X28" s="112">
        <v>-3.1014205105529997E-3</v>
      </c>
      <c r="Y28" s="102">
        <v>6.0095952601149291E-3</v>
      </c>
      <c r="Z28" s="104">
        <v>1.1879509620696001E-2</v>
      </c>
      <c r="AA28" s="102">
        <v>7.0269638274262809E-3</v>
      </c>
      <c r="AB28" s="104" t="s">
        <v>308</v>
      </c>
      <c r="AC28" s="102" t="s">
        <v>308</v>
      </c>
      <c r="AD28" s="104" t="s">
        <v>308</v>
      </c>
      <c r="AE28" s="106" t="s">
        <v>308</v>
      </c>
      <c r="AF28" s="108" t="s">
        <v>308</v>
      </c>
      <c r="AG28" s="102" t="s">
        <v>308</v>
      </c>
      <c r="AH28" s="104" t="s">
        <v>308</v>
      </c>
      <c r="AI28" s="106" t="s">
        <v>308</v>
      </c>
      <c r="AJ28" s="108" t="s">
        <v>308</v>
      </c>
      <c r="AK28" s="102" t="s">
        <v>308</v>
      </c>
      <c r="AL28" s="104" t="s">
        <v>308</v>
      </c>
      <c r="AM28" s="106" t="s">
        <v>308</v>
      </c>
      <c r="AN28" s="108" t="s">
        <v>308</v>
      </c>
      <c r="AO28" s="102" t="s">
        <v>308</v>
      </c>
      <c r="AP28" s="104" t="s">
        <v>308</v>
      </c>
      <c r="AQ28" s="106" t="s">
        <v>308</v>
      </c>
      <c r="AR28" s="108" t="s">
        <v>308</v>
      </c>
      <c r="AS28" s="117" t="s">
        <v>308</v>
      </c>
    </row>
    <row r="29" spans="1:58">
      <c r="A29" s="28" t="s">
        <v>270</v>
      </c>
      <c r="B29" s="104">
        <v>9.3645138115610004E-3</v>
      </c>
      <c r="C29" s="139">
        <v>8.5237740334776057E-3</v>
      </c>
      <c r="D29" s="104">
        <v>-1.5121849144689998E-3</v>
      </c>
      <c r="E29" s="139">
        <v>5.5934285460828518E-3</v>
      </c>
      <c r="F29" s="104" t="s">
        <v>308</v>
      </c>
      <c r="G29" s="139" t="s">
        <v>308</v>
      </c>
      <c r="H29" s="104" t="s">
        <v>308</v>
      </c>
      <c r="I29" s="106" t="s">
        <v>308</v>
      </c>
      <c r="J29" s="108" t="s">
        <v>308</v>
      </c>
      <c r="K29" s="139" t="s">
        <v>308</v>
      </c>
      <c r="L29" s="104" t="s">
        <v>308</v>
      </c>
      <c r="M29" s="106" t="s">
        <v>308</v>
      </c>
      <c r="N29" s="108" t="s">
        <v>308</v>
      </c>
      <c r="O29" s="139" t="s">
        <v>308</v>
      </c>
      <c r="P29" s="104" t="s">
        <v>308</v>
      </c>
      <c r="Q29" s="106" t="s">
        <v>308</v>
      </c>
      <c r="R29" s="108" t="s">
        <v>308</v>
      </c>
      <c r="S29" s="139" t="s">
        <v>308</v>
      </c>
      <c r="T29" s="104" t="s">
        <v>308</v>
      </c>
      <c r="U29" s="106" t="s">
        <v>308</v>
      </c>
      <c r="V29" s="108" t="s">
        <v>308</v>
      </c>
      <c r="W29" s="117" t="s">
        <v>308</v>
      </c>
      <c r="X29" s="112">
        <v>4.0827051885660003E-3</v>
      </c>
      <c r="Y29" s="102">
        <v>7.7773575214376157E-3</v>
      </c>
      <c r="Z29" s="104">
        <v>2.6097517782200002E-3</v>
      </c>
      <c r="AA29" s="102">
        <v>6.1228368881664219E-3</v>
      </c>
      <c r="AB29" s="104" t="s">
        <v>308</v>
      </c>
      <c r="AC29" s="102" t="s">
        <v>308</v>
      </c>
      <c r="AD29" s="104" t="s">
        <v>308</v>
      </c>
      <c r="AE29" s="106" t="s">
        <v>308</v>
      </c>
      <c r="AF29" s="108" t="s">
        <v>308</v>
      </c>
      <c r="AG29" s="102" t="s">
        <v>308</v>
      </c>
      <c r="AH29" s="104" t="s">
        <v>308</v>
      </c>
      <c r="AI29" s="106" t="s">
        <v>308</v>
      </c>
      <c r="AJ29" s="108" t="s">
        <v>308</v>
      </c>
      <c r="AK29" s="102" t="s">
        <v>308</v>
      </c>
      <c r="AL29" s="104" t="s">
        <v>308</v>
      </c>
      <c r="AM29" s="106" t="s">
        <v>308</v>
      </c>
      <c r="AN29" s="108" t="s">
        <v>308</v>
      </c>
      <c r="AO29" s="102" t="s">
        <v>308</v>
      </c>
      <c r="AP29" s="104" t="s">
        <v>308</v>
      </c>
      <c r="AQ29" s="106" t="s">
        <v>308</v>
      </c>
      <c r="AR29" s="108" t="s">
        <v>308</v>
      </c>
      <c r="AS29" s="117" t="s">
        <v>308</v>
      </c>
    </row>
    <row r="30" spans="1:58">
      <c r="A30" s="28" t="s">
        <v>282</v>
      </c>
      <c r="B30" s="104">
        <v>-6.4101141084979994E-3</v>
      </c>
      <c r="C30" s="139">
        <v>5.8078601524604164E-3</v>
      </c>
      <c r="D30" s="104">
        <v>-5.1743370849330001E-3</v>
      </c>
      <c r="E30" s="139">
        <v>5.7233034833921084E-3</v>
      </c>
      <c r="F30" s="104" t="s">
        <v>308</v>
      </c>
      <c r="G30" s="139" t="s">
        <v>308</v>
      </c>
      <c r="H30" s="104">
        <v>-8.4599473156679997E-2</v>
      </c>
      <c r="I30" s="106">
        <v>2.8905643588806235E-2</v>
      </c>
      <c r="J30" s="108">
        <v>-2.4277278373793999E-2</v>
      </c>
      <c r="K30" s="139">
        <v>1.2393202343196647E-2</v>
      </c>
      <c r="L30" s="104">
        <v>-0.12209492011455</v>
      </c>
      <c r="M30" s="106">
        <v>3.3422426379931321E-2</v>
      </c>
      <c r="N30" s="108">
        <v>-1.0329193828785999E-2</v>
      </c>
      <c r="O30" s="139">
        <v>1.0897667901921327E-2</v>
      </c>
      <c r="P30" s="104">
        <v>6.4456022977840005E-2</v>
      </c>
      <c r="Q30" s="106">
        <v>3.0997813812796579E-2</v>
      </c>
      <c r="R30" s="108">
        <v>-2.3530292651816002E-2</v>
      </c>
      <c r="S30" s="139">
        <v>1.4042503702529165E-2</v>
      </c>
      <c r="T30" s="104">
        <v>8.2674021018820001E-2</v>
      </c>
      <c r="U30" s="106">
        <v>3.2959945360001748E-2</v>
      </c>
      <c r="V30" s="108">
        <v>-1.0239360481251E-2</v>
      </c>
      <c r="W30" s="117">
        <v>1.5372501569605145E-2</v>
      </c>
      <c r="X30" s="112">
        <v>-3.3260259819850001E-3</v>
      </c>
      <c r="Y30" s="102">
        <v>5.8944598404163983E-3</v>
      </c>
      <c r="Z30" s="104">
        <v>-6.9699559855600007E-4</v>
      </c>
      <c r="AA30" s="102">
        <v>4.2072174888598511E-3</v>
      </c>
      <c r="AB30" s="104" t="s">
        <v>308</v>
      </c>
      <c r="AC30" s="102" t="s">
        <v>308</v>
      </c>
      <c r="AD30" s="104">
        <v>-3.3292968110399997E-3</v>
      </c>
      <c r="AE30" s="106">
        <v>3.1190893148496338E-2</v>
      </c>
      <c r="AF30" s="108">
        <v>3.0696223004567001E-2</v>
      </c>
      <c r="AG30" s="102">
        <v>1.6010535091190003E-2</v>
      </c>
      <c r="AH30" s="104">
        <v>7.0710906427619999E-2</v>
      </c>
      <c r="AI30" s="106">
        <v>3.2427752569846174E-2</v>
      </c>
      <c r="AJ30" s="108">
        <v>1.3100024328937001E-2</v>
      </c>
      <c r="AK30" s="102">
        <v>1.1819212830670523E-2</v>
      </c>
      <c r="AL30" s="104">
        <v>6.9619614932839996E-2</v>
      </c>
      <c r="AM30" s="106">
        <v>2.7626029192675754E-2</v>
      </c>
      <c r="AN30" s="108">
        <v>-4.6533981844420003E-3</v>
      </c>
      <c r="AO30" s="102">
        <v>1.7044893902722409E-2</v>
      </c>
      <c r="AP30" s="104">
        <v>7.4540646823479995E-2</v>
      </c>
      <c r="AQ30" s="106">
        <v>3.1718773970336726E-2</v>
      </c>
      <c r="AR30" s="108">
        <v>2.9027783329700001E-3</v>
      </c>
      <c r="AS30" s="117">
        <v>1.6639950718697106E-2</v>
      </c>
    </row>
    <row r="31" spans="1:58">
      <c r="A31" s="28" t="s">
        <v>277</v>
      </c>
      <c r="B31" s="104">
        <v>8.427681343698E-3</v>
      </c>
      <c r="C31" s="139">
        <v>6.074081827941182E-3</v>
      </c>
      <c r="D31" s="104">
        <v>4.8396610833500001E-5</v>
      </c>
      <c r="E31" s="139">
        <v>6.2153737189675189E-3</v>
      </c>
      <c r="F31" s="104" t="s">
        <v>308</v>
      </c>
      <c r="G31" s="139" t="s">
        <v>308</v>
      </c>
      <c r="H31" s="104" t="s">
        <v>308</v>
      </c>
      <c r="I31" s="106" t="s">
        <v>308</v>
      </c>
      <c r="J31" s="108" t="s">
        <v>308</v>
      </c>
      <c r="K31" s="139" t="s">
        <v>308</v>
      </c>
      <c r="L31" s="104" t="s">
        <v>308</v>
      </c>
      <c r="M31" s="106" t="s">
        <v>308</v>
      </c>
      <c r="N31" s="108" t="s">
        <v>308</v>
      </c>
      <c r="O31" s="139" t="s">
        <v>308</v>
      </c>
      <c r="P31" s="104" t="s">
        <v>308</v>
      </c>
      <c r="Q31" s="106" t="s">
        <v>308</v>
      </c>
      <c r="R31" s="108" t="s">
        <v>308</v>
      </c>
      <c r="S31" s="139" t="s">
        <v>308</v>
      </c>
      <c r="T31" s="104" t="s">
        <v>308</v>
      </c>
      <c r="U31" s="106" t="s">
        <v>308</v>
      </c>
      <c r="V31" s="108" t="s">
        <v>308</v>
      </c>
      <c r="W31" s="117" t="s">
        <v>308</v>
      </c>
      <c r="X31" s="112">
        <v>9.9426605724970002E-3</v>
      </c>
      <c r="Y31" s="102">
        <v>6.6560107400912127E-3</v>
      </c>
      <c r="Z31" s="104">
        <v>-5.8150127601569995E-3</v>
      </c>
      <c r="AA31" s="102">
        <v>6.9520822547670122E-3</v>
      </c>
      <c r="AB31" s="104" t="s">
        <v>308</v>
      </c>
      <c r="AC31" s="102" t="s">
        <v>308</v>
      </c>
      <c r="AD31" s="104" t="s">
        <v>308</v>
      </c>
      <c r="AE31" s="106" t="s">
        <v>308</v>
      </c>
      <c r="AF31" s="108" t="s">
        <v>308</v>
      </c>
      <c r="AG31" s="102" t="s">
        <v>308</v>
      </c>
      <c r="AH31" s="104" t="s">
        <v>308</v>
      </c>
      <c r="AI31" s="106" t="s">
        <v>308</v>
      </c>
      <c r="AJ31" s="108" t="s">
        <v>308</v>
      </c>
      <c r="AK31" s="102" t="s">
        <v>308</v>
      </c>
      <c r="AL31" s="104" t="s">
        <v>308</v>
      </c>
      <c r="AM31" s="106" t="s">
        <v>308</v>
      </c>
      <c r="AN31" s="108" t="s">
        <v>308</v>
      </c>
      <c r="AO31" s="102" t="s">
        <v>308</v>
      </c>
      <c r="AP31" s="104" t="s">
        <v>308</v>
      </c>
      <c r="AQ31" s="106" t="s">
        <v>308</v>
      </c>
      <c r="AR31" s="108" t="s">
        <v>308</v>
      </c>
      <c r="AS31" s="117" t="s">
        <v>308</v>
      </c>
    </row>
    <row r="32" spans="1:58">
      <c r="A32" s="28" t="s">
        <v>262</v>
      </c>
      <c r="B32" s="104">
        <v>1.5529118356933E-2</v>
      </c>
      <c r="C32" s="139">
        <v>6.7315874873495034E-3</v>
      </c>
      <c r="D32" s="104">
        <v>-6.8491811731090004E-3</v>
      </c>
      <c r="E32" s="139">
        <v>6.2099428547640707E-3</v>
      </c>
      <c r="F32" s="104">
        <v>-2.737006539067E-3</v>
      </c>
      <c r="G32" s="139">
        <v>8.7346197766294317E-3</v>
      </c>
      <c r="H32" s="104">
        <v>-5.4322504782079999E-2</v>
      </c>
      <c r="I32" s="106">
        <v>2.700741226815865E-2</v>
      </c>
      <c r="J32" s="108">
        <v>2.1751151158112998E-2</v>
      </c>
      <c r="K32" s="139">
        <v>9.2382325423661371E-3</v>
      </c>
      <c r="L32" s="104">
        <v>-9.0043450723829993E-2</v>
      </c>
      <c r="M32" s="106">
        <v>2.9741043316345368E-2</v>
      </c>
      <c r="N32" s="108">
        <v>-1.6937337366931999E-2</v>
      </c>
      <c r="O32" s="139">
        <v>1.0561603852699336E-2</v>
      </c>
      <c r="P32" s="104">
        <v>-4.4532138104920002E-2</v>
      </c>
      <c r="Q32" s="106">
        <v>2.606056867897491E-2</v>
      </c>
      <c r="R32" s="108">
        <v>1.1111496007679999E-3</v>
      </c>
      <c r="S32" s="139">
        <v>9.537164545890979E-3</v>
      </c>
      <c r="T32" s="104">
        <v>1.1241367168089999E-2</v>
      </c>
      <c r="U32" s="106">
        <v>3.2476229118586962E-2</v>
      </c>
      <c r="V32" s="108">
        <v>-5.2941063872840007E-3</v>
      </c>
      <c r="W32" s="117">
        <v>1.2684440693960023E-2</v>
      </c>
      <c r="X32" s="112">
        <v>-8.2020833754239998E-3</v>
      </c>
      <c r="Y32" s="102">
        <v>7.626869787779292E-3</v>
      </c>
      <c r="Z32" s="104">
        <v>-4.8321084932629998E-3</v>
      </c>
      <c r="AA32" s="102">
        <v>6.1099817611691993E-3</v>
      </c>
      <c r="AB32" s="104">
        <v>1.2620259316298999E-2</v>
      </c>
      <c r="AC32" s="102">
        <v>1.0425854508266868E-2</v>
      </c>
      <c r="AD32" s="104">
        <v>8.1705083078600005E-4</v>
      </c>
      <c r="AE32" s="106">
        <v>2.6400215590625605E-2</v>
      </c>
      <c r="AF32" s="108">
        <v>-1.1190297859144001E-2</v>
      </c>
      <c r="AG32" s="102">
        <v>9.3968283029052507E-3</v>
      </c>
      <c r="AH32" s="104">
        <v>4.5863075627049998E-2</v>
      </c>
      <c r="AI32" s="106">
        <v>2.9409755785121998E-2</v>
      </c>
      <c r="AJ32" s="108">
        <v>2.8276519030064E-2</v>
      </c>
      <c r="AK32" s="102">
        <v>1.0826083501572778E-2</v>
      </c>
      <c r="AL32" s="104">
        <v>5.7115856128689996E-2</v>
      </c>
      <c r="AM32" s="106">
        <v>3.1984667802088383E-2</v>
      </c>
      <c r="AN32" s="108">
        <v>2.7782111942206998E-2</v>
      </c>
      <c r="AO32" s="102">
        <v>1.0216616558432928E-2</v>
      </c>
      <c r="AP32" s="104">
        <v>5.3500715204780003E-2</v>
      </c>
      <c r="AQ32" s="106">
        <v>3.1618416790479317E-2</v>
      </c>
      <c r="AR32" s="108">
        <v>2.0488023931543E-2</v>
      </c>
      <c r="AS32" s="117">
        <v>1.098449603436873E-2</v>
      </c>
    </row>
    <row r="33" spans="1:45">
      <c r="A33" s="28" t="s">
        <v>275</v>
      </c>
      <c r="B33" s="104">
        <v>7.0704703813600004E-4</v>
      </c>
      <c r="C33" s="139">
        <v>5.7574424633307971E-3</v>
      </c>
      <c r="D33" s="104">
        <v>9.5280869327919997E-3</v>
      </c>
      <c r="E33" s="139">
        <v>5.9664151537514119E-3</v>
      </c>
      <c r="F33" s="104" t="s">
        <v>308</v>
      </c>
      <c r="G33" s="139" t="s">
        <v>308</v>
      </c>
      <c r="H33" s="104" t="s">
        <v>308</v>
      </c>
      <c r="I33" s="106" t="s">
        <v>308</v>
      </c>
      <c r="J33" s="108" t="s">
        <v>308</v>
      </c>
      <c r="K33" s="139" t="s">
        <v>308</v>
      </c>
      <c r="L33" s="104" t="s">
        <v>308</v>
      </c>
      <c r="M33" s="106" t="s">
        <v>308</v>
      </c>
      <c r="N33" s="108" t="s">
        <v>308</v>
      </c>
      <c r="O33" s="139" t="s">
        <v>308</v>
      </c>
      <c r="P33" s="104" t="s">
        <v>308</v>
      </c>
      <c r="Q33" s="106" t="s">
        <v>308</v>
      </c>
      <c r="R33" s="108" t="s">
        <v>308</v>
      </c>
      <c r="S33" s="139" t="s">
        <v>308</v>
      </c>
      <c r="T33" s="104" t="s">
        <v>308</v>
      </c>
      <c r="U33" s="106" t="s">
        <v>308</v>
      </c>
      <c r="V33" s="108" t="s">
        <v>308</v>
      </c>
      <c r="W33" s="117" t="s">
        <v>308</v>
      </c>
      <c r="X33" s="112">
        <v>2.5754200399459998E-3</v>
      </c>
      <c r="Y33" s="102">
        <v>6.5278650862469418E-3</v>
      </c>
      <c r="Z33" s="104">
        <v>8.0993592173070009E-3</v>
      </c>
      <c r="AA33" s="102">
        <v>5.3670405773015642E-3</v>
      </c>
      <c r="AB33" s="104" t="s">
        <v>308</v>
      </c>
      <c r="AC33" s="102" t="s">
        <v>308</v>
      </c>
      <c r="AD33" s="104" t="s">
        <v>308</v>
      </c>
      <c r="AE33" s="106" t="s">
        <v>308</v>
      </c>
      <c r="AF33" s="108" t="s">
        <v>308</v>
      </c>
      <c r="AG33" s="102" t="s">
        <v>308</v>
      </c>
      <c r="AH33" s="104" t="s">
        <v>308</v>
      </c>
      <c r="AI33" s="106" t="s">
        <v>308</v>
      </c>
      <c r="AJ33" s="108" t="s">
        <v>308</v>
      </c>
      <c r="AK33" s="102" t="s">
        <v>308</v>
      </c>
      <c r="AL33" s="104" t="s">
        <v>308</v>
      </c>
      <c r="AM33" s="106" t="s">
        <v>308</v>
      </c>
      <c r="AN33" s="108" t="s">
        <v>308</v>
      </c>
      <c r="AO33" s="102" t="s">
        <v>308</v>
      </c>
      <c r="AP33" s="104" t="s">
        <v>308</v>
      </c>
      <c r="AQ33" s="106" t="s">
        <v>308</v>
      </c>
      <c r="AR33" s="108" t="s">
        <v>308</v>
      </c>
      <c r="AS33" s="117" t="s">
        <v>308</v>
      </c>
    </row>
    <row r="34" spans="1:45">
      <c r="A34" s="28" t="s">
        <v>272</v>
      </c>
      <c r="B34" s="104">
        <v>2.9676247962790999E-2</v>
      </c>
      <c r="C34" s="139">
        <v>5.8737635592868032E-3</v>
      </c>
      <c r="D34" s="104">
        <v>9.5755330352920009E-3</v>
      </c>
      <c r="E34" s="139">
        <v>5.384999207039597E-3</v>
      </c>
      <c r="F34" s="104">
        <v>-2.4912256782779998E-2</v>
      </c>
      <c r="G34" s="139">
        <v>1.1094158450370151E-2</v>
      </c>
      <c r="H34" s="104">
        <v>9.4399860735160004E-2</v>
      </c>
      <c r="I34" s="106">
        <v>2.6548476975479872E-2</v>
      </c>
      <c r="J34" s="108">
        <v>4.7021899261525002E-2</v>
      </c>
      <c r="K34" s="139">
        <v>1.2907063730425177E-2</v>
      </c>
      <c r="L34" s="104">
        <v>4.9633735502540008E-2</v>
      </c>
      <c r="M34" s="106">
        <v>2.88408144667139E-2</v>
      </c>
      <c r="N34" s="108">
        <v>3.5694579961337999E-2</v>
      </c>
      <c r="O34" s="139">
        <v>1.5547396409472563E-2</v>
      </c>
      <c r="P34" s="104">
        <v>6.7878107476049998E-2</v>
      </c>
      <c r="Q34" s="106">
        <v>2.4664457890986379E-2</v>
      </c>
      <c r="R34" s="108">
        <v>2.8865512844564001E-2</v>
      </c>
      <c r="S34" s="139">
        <v>1.4062685242741376E-2</v>
      </c>
      <c r="T34" s="104">
        <v>2.964622794137E-2</v>
      </c>
      <c r="U34" s="106">
        <v>2.6376248445973562E-2</v>
      </c>
      <c r="V34" s="108">
        <v>2.1869403680425999E-2</v>
      </c>
      <c r="W34" s="117">
        <v>1.3190701033158387E-2</v>
      </c>
      <c r="X34" s="112">
        <v>1.4411209721951999E-2</v>
      </c>
      <c r="Y34" s="102">
        <v>4.9545809494466169E-3</v>
      </c>
      <c r="Z34" s="104">
        <v>2.8922879564239998E-3</v>
      </c>
      <c r="AA34" s="102">
        <v>4.0763380736187271E-3</v>
      </c>
      <c r="AB34" s="104">
        <v>4.9828952887430002E-3</v>
      </c>
      <c r="AC34" s="102">
        <v>1.1870763568254023E-2</v>
      </c>
      <c r="AD34" s="104">
        <v>6.6120853777489996E-2</v>
      </c>
      <c r="AE34" s="106">
        <v>2.7129869466589105E-2</v>
      </c>
      <c r="AF34" s="108">
        <v>3.3028516493133001E-2</v>
      </c>
      <c r="AG34" s="102">
        <v>1.2340390270925997E-2</v>
      </c>
      <c r="AH34" s="104">
        <v>4.85555356568E-2</v>
      </c>
      <c r="AI34" s="106">
        <v>2.4443195711417121E-2</v>
      </c>
      <c r="AJ34" s="108">
        <v>2.7315038020381998E-2</v>
      </c>
      <c r="AK34" s="102">
        <v>1.2690226013752517E-2</v>
      </c>
      <c r="AL34" s="104">
        <v>1.083960703171E-2</v>
      </c>
      <c r="AM34" s="106">
        <v>3.2285005346770659E-2</v>
      </c>
      <c r="AN34" s="108">
        <v>1.4216037999363999E-2</v>
      </c>
      <c r="AO34" s="102">
        <v>1.2867165278794038E-2</v>
      </c>
      <c r="AP34" s="104">
        <v>2.1441509771280003E-2</v>
      </c>
      <c r="AQ34" s="106">
        <v>2.850829454331676E-2</v>
      </c>
      <c r="AR34" s="108">
        <v>1.0205906378634E-2</v>
      </c>
      <c r="AS34" s="117">
        <v>1.1994094458792849E-2</v>
      </c>
    </row>
    <row r="35" spans="1:45">
      <c r="A35" s="28" t="s">
        <v>305</v>
      </c>
      <c r="B35" s="104">
        <v>-1.215890167098E-3</v>
      </c>
      <c r="C35" s="139">
        <v>7.3685141554539792E-3</v>
      </c>
      <c r="D35" s="104">
        <v>-1.7109784806758999E-2</v>
      </c>
      <c r="E35" s="139">
        <v>6.3203424431428597E-3</v>
      </c>
      <c r="F35" s="104" t="s">
        <v>308</v>
      </c>
      <c r="G35" s="139" t="s">
        <v>308</v>
      </c>
      <c r="H35" s="104" t="s">
        <v>308</v>
      </c>
      <c r="I35" s="106" t="s">
        <v>308</v>
      </c>
      <c r="J35" s="108" t="s">
        <v>308</v>
      </c>
      <c r="K35" s="139" t="s">
        <v>308</v>
      </c>
      <c r="L35" s="104" t="s">
        <v>308</v>
      </c>
      <c r="M35" s="106" t="s">
        <v>308</v>
      </c>
      <c r="N35" s="108" t="s">
        <v>308</v>
      </c>
      <c r="O35" s="139" t="s">
        <v>308</v>
      </c>
      <c r="P35" s="104" t="s">
        <v>308</v>
      </c>
      <c r="Q35" s="106" t="s">
        <v>308</v>
      </c>
      <c r="R35" s="108" t="s">
        <v>308</v>
      </c>
      <c r="S35" s="139" t="s">
        <v>308</v>
      </c>
      <c r="T35" s="104" t="s">
        <v>308</v>
      </c>
      <c r="U35" s="106" t="s">
        <v>308</v>
      </c>
      <c r="V35" s="108" t="s">
        <v>308</v>
      </c>
      <c r="W35" s="117" t="s">
        <v>308</v>
      </c>
      <c r="X35" s="112">
        <v>-4.6446999827459996E-3</v>
      </c>
      <c r="Y35" s="102">
        <v>7.62403656480686E-3</v>
      </c>
      <c r="Z35" s="104">
        <v>1.1115749780977E-2</v>
      </c>
      <c r="AA35" s="102">
        <v>6.825023601414148E-3</v>
      </c>
      <c r="AB35" s="104" t="s">
        <v>308</v>
      </c>
      <c r="AC35" s="102" t="s">
        <v>308</v>
      </c>
      <c r="AD35" s="104" t="s">
        <v>308</v>
      </c>
      <c r="AE35" s="106" t="s">
        <v>308</v>
      </c>
      <c r="AF35" s="108" t="s">
        <v>308</v>
      </c>
      <c r="AG35" s="102" t="s">
        <v>308</v>
      </c>
      <c r="AH35" s="104" t="s">
        <v>308</v>
      </c>
      <c r="AI35" s="106" t="s">
        <v>308</v>
      </c>
      <c r="AJ35" s="108" t="s">
        <v>308</v>
      </c>
      <c r="AK35" s="102" t="s">
        <v>308</v>
      </c>
      <c r="AL35" s="104" t="s">
        <v>308</v>
      </c>
      <c r="AM35" s="106" t="s">
        <v>308</v>
      </c>
      <c r="AN35" s="108" t="s">
        <v>308</v>
      </c>
      <c r="AO35" s="102" t="s">
        <v>308</v>
      </c>
      <c r="AP35" s="104" t="s">
        <v>308</v>
      </c>
      <c r="AQ35" s="106" t="s">
        <v>308</v>
      </c>
      <c r="AR35" s="108" t="s">
        <v>308</v>
      </c>
      <c r="AS35" s="117" t="s">
        <v>308</v>
      </c>
    </row>
    <row r="36" spans="1:45">
      <c r="A36" s="28" t="s">
        <v>254</v>
      </c>
      <c r="B36" s="104">
        <v>1.5097859621944E-2</v>
      </c>
      <c r="C36" s="139">
        <v>8.8066161644975386E-3</v>
      </c>
      <c r="D36" s="104">
        <v>-1.1846619874980001E-3</v>
      </c>
      <c r="E36" s="139">
        <v>6.7612427699876819E-3</v>
      </c>
      <c r="F36" s="104" t="s">
        <v>308</v>
      </c>
      <c r="G36" s="139" t="s">
        <v>308</v>
      </c>
      <c r="H36" s="104">
        <v>-2.5815990123280001E-2</v>
      </c>
      <c r="I36" s="106">
        <v>4.7562652682728253E-2</v>
      </c>
      <c r="J36" s="108">
        <v>3.3499108006537E-2</v>
      </c>
      <c r="K36" s="139">
        <v>2.3152065325735615E-2</v>
      </c>
      <c r="L36" s="104">
        <v>-6.251840449578E-2</v>
      </c>
      <c r="M36" s="106">
        <v>4.396336161391115E-2</v>
      </c>
      <c r="N36" s="108">
        <v>-7.0830269546020994E-2</v>
      </c>
      <c r="O36" s="139">
        <v>1.3117680599897059E-2</v>
      </c>
      <c r="P36" s="104">
        <v>1.38632891499E-2</v>
      </c>
      <c r="Q36" s="106">
        <v>3.4757080754095553E-2</v>
      </c>
      <c r="R36" s="108">
        <v>-4.2221393454082996E-2</v>
      </c>
      <c r="S36" s="139">
        <v>2.1049209158486473E-2</v>
      </c>
      <c r="T36" s="104">
        <v>-3.4512271830539995E-2</v>
      </c>
      <c r="U36" s="106">
        <v>4.5713931172543937E-2</v>
      </c>
      <c r="V36" s="108">
        <v>-9.8105790058031994E-2</v>
      </c>
      <c r="W36" s="117">
        <v>2.0215893069681339E-2</v>
      </c>
      <c r="X36" s="112">
        <v>-7.4461005167399997E-4</v>
      </c>
      <c r="Y36" s="102">
        <v>8.0949222558381294E-3</v>
      </c>
      <c r="Z36" s="104">
        <v>-7.1462107846920007E-3</v>
      </c>
      <c r="AA36" s="102">
        <v>6.8896789493239153E-3</v>
      </c>
      <c r="AB36" s="104" t="s">
        <v>308</v>
      </c>
      <c r="AC36" s="102" t="s">
        <v>308</v>
      </c>
      <c r="AD36" s="104">
        <v>2.95471447426E-2</v>
      </c>
      <c r="AE36" s="106">
        <v>4.0169452131335721E-2</v>
      </c>
      <c r="AF36" s="108">
        <v>-3.963347953395E-3</v>
      </c>
      <c r="AG36" s="102">
        <v>2.0046517184237542E-2</v>
      </c>
      <c r="AH36" s="104">
        <v>6.8133554100949997E-2</v>
      </c>
      <c r="AI36" s="106">
        <v>4.2269432571024258E-2</v>
      </c>
      <c r="AJ36" s="108">
        <v>-4.842065636349E-3</v>
      </c>
      <c r="AK36" s="102">
        <v>1.0953814645745907E-2</v>
      </c>
      <c r="AL36" s="104">
        <v>7.2751662199359995E-2</v>
      </c>
      <c r="AM36" s="106">
        <v>4.1804285861495823E-2</v>
      </c>
      <c r="AN36" s="108">
        <v>-1.7194659365998E-2</v>
      </c>
      <c r="AO36" s="102">
        <v>2.1925655035953329E-2</v>
      </c>
      <c r="AP36" s="104">
        <v>3.7690262094299998E-3</v>
      </c>
      <c r="AQ36" s="106">
        <v>4.2554532432485269E-2</v>
      </c>
      <c r="AR36" s="108">
        <v>-1.8045813228397E-2</v>
      </c>
      <c r="AS36" s="117">
        <v>2.2031301483751799E-2</v>
      </c>
    </row>
    <row r="37" spans="1:45">
      <c r="A37" s="28" t="s">
        <v>268</v>
      </c>
      <c r="B37" s="104">
        <v>-1.2382202939400001E-4</v>
      </c>
      <c r="C37" s="139">
        <v>6.2066424817357208E-3</v>
      </c>
      <c r="D37" s="104">
        <v>-6.0864120636190001E-3</v>
      </c>
      <c r="E37" s="139">
        <v>5.3465502389806602E-3</v>
      </c>
      <c r="F37" s="104" t="s">
        <v>308</v>
      </c>
      <c r="G37" s="139" t="s">
        <v>308</v>
      </c>
      <c r="H37" s="104">
        <v>9.1873913042290006E-2</v>
      </c>
      <c r="I37" s="106">
        <v>2.8498339262116187E-2</v>
      </c>
      <c r="J37" s="108">
        <v>-4.1974598093317002E-2</v>
      </c>
      <c r="K37" s="139">
        <v>9.8985390679460251E-3</v>
      </c>
      <c r="L37" s="104">
        <v>-7.9963021561140005E-2</v>
      </c>
      <c r="M37" s="106">
        <v>2.7527913651663304E-2</v>
      </c>
      <c r="N37" s="108">
        <v>-4.8082214030179996E-2</v>
      </c>
      <c r="O37" s="139">
        <v>8.3339863976188387E-3</v>
      </c>
      <c r="P37" s="104">
        <v>2.901284787432E-2</v>
      </c>
      <c r="Q37" s="106">
        <v>2.9472797304793477E-2</v>
      </c>
      <c r="R37" s="108">
        <v>-4.8553078644002004E-2</v>
      </c>
      <c r="S37" s="139">
        <v>7.6667220588518686E-3</v>
      </c>
      <c r="T37" s="104">
        <v>2.4965285698330002E-2</v>
      </c>
      <c r="U37" s="106">
        <v>2.7079773971312174E-2</v>
      </c>
      <c r="V37" s="108">
        <v>-3.6776866235695996E-2</v>
      </c>
      <c r="W37" s="117">
        <v>1.0900155978939542E-2</v>
      </c>
      <c r="X37" s="112">
        <v>4.4200407349599999E-4</v>
      </c>
      <c r="Y37" s="102">
        <v>5.9270110770578231E-3</v>
      </c>
      <c r="Z37" s="104">
        <v>2.4662549180619999E-3</v>
      </c>
      <c r="AA37" s="102">
        <v>5.0154735284790569E-3</v>
      </c>
      <c r="AB37" s="104" t="s">
        <v>308</v>
      </c>
      <c r="AC37" s="102" t="s">
        <v>308</v>
      </c>
      <c r="AD37" s="104">
        <v>5.6803777023230001E-2</v>
      </c>
      <c r="AE37" s="106">
        <v>2.5831726869214512E-2</v>
      </c>
      <c r="AF37" s="108">
        <v>2.3128771435464001E-2</v>
      </c>
      <c r="AG37" s="102">
        <v>8.2900242753828658E-3</v>
      </c>
      <c r="AH37" s="104">
        <v>3.2555832209879995E-2</v>
      </c>
      <c r="AI37" s="106">
        <v>2.4660019908979817E-2</v>
      </c>
      <c r="AJ37" s="108">
        <v>-5.0044238206769995E-3</v>
      </c>
      <c r="AK37" s="102">
        <v>7.5425988193875146E-3</v>
      </c>
      <c r="AL37" s="104">
        <v>5.0713572223749996E-2</v>
      </c>
      <c r="AM37" s="106">
        <v>2.8203080828654511E-2</v>
      </c>
      <c r="AN37" s="108">
        <v>3.9795313118879995E-3</v>
      </c>
      <c r="AO37" s="102">
        <v>8.3117659920917374E-3</v>
      </c>
      <c r="AP37" s="104">
        <v>-5.7480456492799998E-3</v>
      </c>
      <c r="AQ37" s="106">
        <v>2.5175391384666672E-2</v>
      </c>
      <c r="AR37" s="108">
        <v>2.7438273491419999E-3</v>
      </c>
      <c r="AS37" s="117">
        <v>7.6920783683557311E-3</v>
      </c>
    </row>
    <row r="38" spans="1:45">
      <c r="A38" s="28" t="s">
        <v>293</v>
      </c>
      <c r="B38" s="104">
        <v>-3.5530353437920005E-3</v>
      </c>
      <c r="C38" s="139">
        <v>6.8261086351494634E-3</v>
      </c>
      <c r="D38" s="104">
        <v>5.4445242154150001E-3</v>
      </c>
      <c r="E38" s="139">
        <v>7.092742742589646E-3</v>
      </c>
      <c r="F38" s="104" t="s">
        <v>308</v>
      </c>
      <c r="G38" s="139" t="s">
        <v>308</v>
      </c>
      <c r="H38" s="104" t="s">
        <v>308</v>
      </c>
      <c r="I38" s="106" t="s">
        <v>308</v>
      </c>
      <c r="J38" s="108" t="s">
        <v>308</v>
      </c>
      <c r="K38" s="139" t="s">
        <v>308</v>
      </c>
      <c r="L38" s="104" t="s">
        <v>308</v>
      </c>
      <c r="M38" s="106" t="s">
        <v>308</v>
      </c>
      <c r="N38" s="108" t="s">
        <v>308</v>
      </c>
      <c r="O38" s="139" t="s">
        <v>308</v>
      </c>
      <c r="P38" s="104" t="s">
        <v>308</v>
      </c>
      <c r="Q38" s="106" t="s">
        <v>308</v>
      </c>
      <c r="R38" s="108" t="s">
        <v>308</v>
      </c>
      <c r="S38" s="139" t="s">
        <v>308</v>
      </c>
      <c r="T38" s="104" t="s">
        <v>308</v>
      </c>
      <c r="U38" s="106" t="s">
        <v>308</v>
      </c>
      <c r="V38" s="108" t="s">
        <v>308</v>
      </c>
      <c r="W38" s="117" t="s">
        <v>308</v>
      </c>
      <c r="X38" s="112">
        <v>8.118118394002E-3</v>
      </c>
      <c r="Y38" s="102">
        <v>9.0430975877140996E-3</v>
      </c>
      <c r="Z38" s="104">
        <v>1.1246830429513001E-2</v>
      </c>
      <c r="AA38" s="102">
        <v>5.5184830868665342E-3</v>
      </c>
      <c r="AB38" s="104" t="s">
        <v>308</v>
      </c>
      <c r="AC38" s="102" t="s">
        <v>308</v>
      </c>
      <c r="AD38" s="104" t="s">
        <v>308</v>
      </c>
      <c r="AE38" s="106" t="s">
        <v>308</v>
      </c>
      <c r="AF38" s="108" t="s">
        <v>308</v>
      </c>
      <c r="AG38" s="102" t="s">
        <v>308</v>
      </c>
      <c r="AH38" s="104" t="s">
        <v>308</v>
      </c>
      <c r="AI38" s="106" t="s">
        <v>308</v>
      </c>
      <c r="AJ38" s="108" t="s">
        <v>308</v>
      </c>
      <c r="AK38" s="102" t="s">
        <v>308</v>
      </c>
      <c r="AL38" s="104" t="s">
        <v>308</v>
      </c>
      <c r="AM38" s="106" t="s">
        <v>308</v>
      </c>
      <c r="AN38" s="108" t="s">
        <v>308</v>
      </c>
      <c r="AO38" s="102" t="s">
        <v>308</v>
      </c>
      <c r="AP38" s="104" t="s">
        <v>308</v>
      </c>
      <c r="AQ38" s="106" t="s">
        <v>308</v>
      </c>
      <c r="AR38" s="108" t="s">
        <v>308</v>
      </c>
      <c r="AS38" s="117" t="s">
        <v>308</v>
      </c>
    </row>
    <row r="39" spans="1:45">
      <c r="A39" s="28" t="s">
        <v>284</v>
      </c>
      <c r="B39" s="104">
        <v>1.0368139252524E-2</v>
      </c>
      <c r="C39" s="139">
        <v>7.9831068433542738E-3</v>
      </c>
      <c r="D39" s="104">
        <v>1.152081597505E-3</v>
      </c>
      <c r="E39" s="139">
        <v>8.3064673361708218E-3</v>
      </c>
      <c r="F39" s="104" t="s">
        <v>308</v>
      </c>
      <c r="G39" s="139" t="s">
        <v>308</v>
      </c>
      <c r="H39" s="104" t="s">
        <v>308</v>
      </c>
      <c r="I39" s="106" t="s">
        <v>308</v>
      </c>
      <c r="J39" s="108" t="s">
        <v>308</v>
      </c>
      <c r="K39" s="139" t="s">
        <v>308</v>
      </c>
      <c r="L39" s="104" t="s">
        <v>308</v>
      </c>
      <c r="M39" s="106" t="s">
        <v>308</v>
      </c>
      <c r="N39" s="108" t="s">
        <v>308</v>
      </c>
      <c r="O39" s="139" t="s">
        <v>308</v>
      </c>
      <c r="P39" s="104" t="s">
        <v>308</v>
      </c>
      <c r="Q39" s="106" t="s">
        <v>308</v>
      </c>
      <c r="R39" s="108" t="s">
        <v>308</v>
      </c>
      <c r="S39" s="139" t="s">
        <v>308</v>
      </c>
      <c r="T39" s="104" t="s">
        <v>308</v>
      </c>
      <c r="U39" s="106" t="s">
        <v>308</v>
      </c>
      <c r="V39" s="108" t="s">
        <v>308</v>
      </c>
      <c r="W39" s="117" t="s">
        <v>308</v>
      </c>
      <c r="X39" s="112">
        <v>-6.2674432189999997E-3</v>
      </c>
      <c r="Y39" s="102">
        <v>9.665327020012781E-3</v>
      </c>
      <c r="Z39" s="104">
        <v>1.155661677885E-3</v>
      </c>
      <c r="AA39" s="102">
        <v>7.7362759106082094E-3</v>
      </c>
      <c r="AB39" s="104" t="s">
        <v>308</v>
      </c>
      <c r="AC39" s="102" t="s">
        <v>308</v>
      </c>
      <c r="AD39" s="104" t="s">
        <v>308</v>
      </c>
      <c r="AE39" s="106" t="s">
        <v>308</v>
      </c>
      <c r="AF39" s="108" t="s">
        <v>308</v>
      </c>
      <c r="AG39" s="102" t="s">
        <v>308</v>
      </c>
      <c r="AH39" s="104" t="s">
        <v>308</v>
      </c>
      <c r="AI39" s="106" t="s">
        <v>308</v>
      </c>
      <c r="AJ39" s="108" t="s">
        <v>308</v>
      </c>
      <c r="AK39" s="102" t="s">
        <v>308</v>
      </c>
      <c r="AL39" s="104" t="s">
        <v>308</v>
      </c>
      <c r="AM39" s="106" t="s">
        <v>308</v>
      </c>
      <c r="AN39" s="108" t="s">
        <v>308</v>
      </c>
      <c r="AO39" s="102" t="s">
        <v>308</v>
      </c>
      <c r="AP39" s="104" t="s">
        <v>308</v>
      </c>
      <c r="AQ39" s="106" t="s">
        <v>308</v>
      </c>
      <c r="AR39" s="108" t="s">
        <v>308</v>
      </c>
      <c r="AS39" s="117" t="s">
        <v>308</v>
      </c>
    </row>
    <row r="40" spans="1:45">
      <c r="A40" s="28" t="s">
        <v>258</v>
      </c>
      <c r="B40" s="104">
        <v>7.0304789974399992E-3</v>
      </c>
      <c r="C40" s="139">
        <v>7.9535892566188846E-3</v>
      </c>
      <c r="D40" s="104">
        <v>3.9726973019599997E-4</v>
      </c>
      <c r="E40" s="139">
        <v>1.3844496293433166E-2</v>
      </c>
      <c r="F40" s="104" t="s">
        <v>308</v>
      </c>
      <c r="G40" s="139" t="s">
        <v>308</v>
      </c>
      <c r="H40" s="104" t="s">
        <v>308</v>
      </c>
      <c r="I40" s="106" t="s">
        <v>308</v>
      </c>
      <c r="J40" s="108" t="s">
        <v>308</v>
      </c>
      <c r="K40" s="139" t="s">
        <v>308</v>
      </c>
      <c r="L40" s="104" t="s">
        <v>308</v>
      </c>
      <c r="M40" s="106" t="s">
        <v>308</v>
      </c>
      <c r="N40" s="108" t="s">
        <v>308</v>
      </c>
      <c r="O40" s="139" t="s">
        <v>308</v>
      </c>
      <c r="P40" s="104" t="s">
        <v>308</v>
      </c>
      <c r="Q40" s="106" t="s">
        <v>308</v>
      </c>
      <c r="R40" s="108" t="s">
        <v>308</v>
      </c>
      <c r="S40" s="139" t="s">
        <v>308</v>
      </c>
      <c r="T40" s="104" t="s">
        <v>308</v>
      </c>
      <c r="U40" s="106" t="s">
        <v>308</v>
      </c>
      <c r="V40" s="108" t="s">
        <v>308</v>
      </c>
      <c r="W40" s="117" t="s">
        <v>308</v>
      </c>
      <c r="X40" s="112">
        <v>-5.4045980980679999E-3</v>
      </c>
      <c r="Y40" s="102">
        <v>8.0343138797500588E-3</v>
      </c>
      <c r="Z40" s="104">
        <v>-3.6371793809380003E-3</v>
      </c>
      <c r="AA40" s="102">
        <v>7.581517267943521E-3</v>
      </c>
      <c r="AB40" s="104" t="s">
        <v>308</v>
      </c>
      <c r="AC40" s="102" t="s">
        <v>308</v>
      </c>
      <c r="AD40" s="104" t="s">
        <v>308</v>
      </c>
      <c r="AE40" s="106" t="s">
        <v>308</v>
      </c>
      <c r="AF40" s="108" t="s">
        <v>308</v>
      </c>
      <c r="AG40" s="102" t="s">
        <v>308</v>
      </c>
      <c r="AH40" s="104" t="s">
        <v>308</v>
      </c>
      <c r="AI40" s="106" t="s">
        <v>308</v>
      </c>
      <c r="AJ40" s="108" t="s">
        <v>308</v>
      </c>
      <c r="AK40" s="102" t="s">
        <v>308</v>
      </c>
      <c r="AL40" s="104" t="s">
        <v>308</v>
      </c>
      <c r="AM40" s="106" t="s">
        <v>308</v>
      </c>
      <c r="AN40" s="108" t="s">
        <v>308</v>
      </c>
      <c r="AO40" s="102" t="s">
        <v>308</v>
      </c>
      <c r="AP40" s="104" t="s">
        <v>308</v>
      </c>
      <c r="AQ40" s="106" t="s">
        <v>308</v>
      </c>
      <c r="AR40" s="108" t="s">
        <v>308</v>
      </c>
      <c r="AS40" s="117" t="s">
        <v>308</v>
      </c>
    </row>
    <row r="41" spans="1:45">
      <c r="A41" s="28" t="s">
        <v>256</v>
      </c>
      <c r="B41" s="104">
        <v>-8.513886333956E-3</v>
      </c>
      <c r="C41" s="139">
        <v>6.1179230552179777E-3</v>
      </c>
      <c r="D41" s="104">
        <v>-3.45754819998E-3</v>
      </c>
      <c r="E41" s="139">
        <v>5.7981784698728778E-3</v>
      </c>
      <c r="F41" s="104" t="s">
        <v>308</v>
      </c>
      <c r="G41" s="139" t="s">
        <v>308</v>
      </c>
      <c r="H41" s="104" t="s">
        <v>308</v>
      </c>
      <c r="I41" s="106" t="s">
        <v>308</v>
      </c>
      <c r="J41" s="108" t="s">
        <v>308</v>
      </c>
      <c r="K41" s="139" t="s">
        <v>308</v>
      </c>
      <c r="L41" s="104" t="s">
        <v>308</v>
      </c>
      <c r="M41" s="106" t="s">
        <v>308</v>
      </c>
      <c r="N41" s="108" t="s">
        <v>308</v>
      </c>
      <c r="O41" s="139" t="s">
        <v>308</v>
      </c>
      <c r="P41" s="104" t="s">
        <v>308</v>
      </c>
      <c r="Q41" s="106" t="s">
        <v>308</v>
      </c>
      <c r="R41" s="108" t="s">
        <v>308</v>
      </c>
      <c r="S41" s="139" t="s">
        <v>308</v>
      </c>
      <c r="T41" s="104" t="s">
        <v>308</v>
      </c>
      <c r="U41" s="106" t="s">
        <v>308</v>
      </c>
      <c r="V41" s="108" t="s">
        <v>308</v>
      </c>
      <c r="W41" s="117" t="s">
        <v>308</v>
      </c>
      <c r="X41" s="112">
        <v>-6.8533454596329995E-3</v>
      </c>
      <c r="Y41" s="102">
        <v>5.5943876976185898E-3</v>
      </c>
      <c r="Z41" s="104">
        <v>7.1803537137340003E-3</v>
      </c>
      <c r="AA41" s="102">
        <v>6.2690373630194902E-3</v>
      </c>
      <c r="AB41" s="104" t="s">
        <v>308</v>
      </c>
      <c r="AC41" s="102" t="s">
        <v>308</v>
      </c>
      <c r="AD41" s="104" t="s">
        <v>308</v>
      </c>
      <c r="AE41" s="106" t="s">
        <v>308</v>
      </c>
      <c r="AF41" s="108" t="s">
        <v>308</v>
      </c>
      <c r="AG41" s="102" t="s">
        <v>308</v>
      </c>
      <c r="AH41" s="104" t="s">
        <v>308</v>
      </c>
      <c r="AI41" s="106" t="s">
        <v>308</v>
      </c>
      <c r="AJ41" s="108" t="s">
        <v>308</v>
      </c>
      <c r="AK41" s="102" t="s">
        <v>308</v>
      </c>
      <c r="AL41" s="104" t="s">
        <v>308</v>
      </c>
      <c r="AM41" s="106" t="s">
        <v>308</v>
      </c>
      <c r="AN41" s="108" t="s">
        <v>308</v>
      </c>
      <c r="AO41" s="102" t="s">
        <v>308</v>
      </c>
      <c r="AP41" s="104" t="s">
        <v>308</v>
      </c>
      <c r="AQ41" s="106" t="s">
        <v>308</v>
      </c>
      <c r="AR41" s="108" t="s">
        <v>308</v>
      </c>
      <c r="AS41" s="117" t="s">
        <v>308</v>
      </c>
    </row>
    <row r="42" spans="1:45">
      <c r="A42" s="28" t="s">
        <v>269</v>
      </c>
      <c r="B42" s="104">
        <v>6.1541407582470006E-3</v>
      </c>
      <c r="C42" s="139">
        <v>6.2092196973676395E-3</v>
      </c>
      <c r="D42" s="104">
        <v>1.8183038416909999E-3</v>
      </c>
      <c r="E42" s="139">
        <v>6.8690452434049688E-3</v>
      </c>
      <c r="F42" s="104">
        <v>4.9438313648370001E-3</v>
      </c>
      <c r="G42" s="139">
        <v>1.3426500531472808E-2</v>
      </c>
      <c r="H42" s="104">
        <v>-1.7373310000439998E-2</v>
      </c>
      <c r="I42" s="106">
        <v>3.6023945842262421E-2</v>
      </c>
      <c r="J42" s="108">
        <v>-1.5648908602449999E-2</v>
      </c>
      <c r="K42" s="139">
        <v>1.5206996116484269E-2</v>
      </c>
      <c r="L42" s="104">
        <v>-3.4538597090230001E-2</v>
      </c>
      <c r="M42" s="106">
        <v>2.8761314487838061E-2</v>
      </c>
      <c r="N42" s="108">
        <v>-2.6466522327338E-2</v>
      </c>
      <c r="O42" s="139">
        <v>1.5008848294531486E-2</v>
      </c>
      <c r="P42" s="104">
        <v>-3.4049839232700003E-3</v>
      </c>
      <c r="Q42" s="106">
        <v>3.2541248493356593E-2</v>
      </c>
      <c r="R42" s="108">
        <v>-1.6591071600609998E-2</v>
      </c>
      <c r="S42" s="139">
        <v>1.6814226938323611E-2</v>
      </c>
      <c r="T42" s="104">
        <v>4.1014534799109999E-2</v>
      </c>
      <c r="U42" s="106">
        <v>2.7924318450050344E-2</v>
      </c>
      <c r="V42" s="108">
        <v>-1.5480218320343001E-2</v>
      </c>
      <c r="W42" s="117">
        <v>1.7273030192737425E-2</v>
      </c>
      <c r="X42" s="112">
        <v>-7.1326138632060009E-3</v>
      </c>
      <c r="Y42" s="102">
        <v>5.273371141373627E-3</v>
      </c>
      <c r="Z42" s="104">
        <v>8.3146351954339996E-3</v>
      </c>
      <c r="AA42" s="102">
        <v>5.8528461623011396E-3</v>
      </c>
      <c r="AB42" s="104">
        <v>1.1815272881080001E-3</v>
      </c>
      <c r="AC42" s="102">
        <v>1.344758887829374E-2</v>
      </c>
      <c r="AD42" s="104">
        <v>0.10130316676424</v>
      </c>
      <c r="AE42" s="106">
        <v>4.1591098715800107E-2</v>
      </c>
      <c r="AF42" s="108">
        <v>2.1022117700241E-2</v>
      </c>
      <c r="AG42" s="102">
        <v>1.7957996190282134E-2</v>
      </c>
      <c r="AH42" s="104">
        <v>0.10921664226548999</v>
      </c>
      <c r="AI42" s="106">
        <v>2.9472816238533654E-2</v>
      </c>
      <c r="AJ42" s="108">
        <v>2.0820580004451E-2</v>
      </c>
      <c r="AK42" s="102">
        <v>1.1502226388357763E-2</v>
      </c>
      <c r="AL42" s="104">
        <v>0.11139337115324</v>
      </c>
      <c r="AM42" s="106">
        <v>3.0042109721545508E-2</v>
      </c>
      <c r="AN42" s="108">
        <v>3.7855228372365997E-2</v>
      </c>
      <c r="AO42" s="102">
        <v>1.1622224093382665E-2</v>
      </c>
      <c r="AP42" s="104">
        <v>7.4535519584849996E-2</v>
      </c>
      <c r="AQ42" s="106">
        <v>2.8453286621065565E-2</v>
      </c>
      <c r="AR42" s="108">
        <v>3.6199674416494999E-2</v>
      </c>
      <c r="AS42" s="117">
        <v>1.3713628312231281E-2</v>
      </c>
    </row>
    <row r="43" spans="1:45">
      <c r="A43" s="28" t="s">
        <v>296</v>
      </c>
      <c r="B43" s="104">
        <v>4.2131492272699999E-3</v>
      </c>
      <c r="C43" s="139">
        <v>7.4415189798976138E-3</v>
      </c>
      <c r="D43" s="104">
        <v>-6.2112390504119996E-3</v>
      </c>
      <c r="E43" s="139">
        <v>8.7414825104426587E-3</v>
      </c>
      <c r="F43" s="104" t="s">
        <v>308</v>
      </c>
      <c r="G43" s="139" t="s">
        <v>308</v>
      </c>
      <c r="H43" s="104" t="s">
        <v>308</v>
      </c>
      <c r="I43" s="106" t="s">
        <v>308</v>
      </c>
      <c r="J43" s="108" t="s">
        <v>308</v>
      </c>
      <c r="K43" s="139" t="s">
        <v>308</v>
      </c>
      <c r="L43" s="104" t="s">
        <v>308</v>
      </c>
      <c r="M43" s="106" t="s">
        <v>308</v>
      </c>
      <c r="N43" s="108" t="s">
        <v>308</v>
      </c>
      <c r="O43" s="139" t="s">
        <v>308</v>
      </c>
      <c r="P43" s="104" t="s">
        <v>308</v>
      </c>
      <c r="Q43" s="106" t="s">
        <v>308</v>
      </c>
      <c r="R43" s="108" t="s">
        <v>308</v>
      </c>
      <c r="S43" s="139" t="s">
        <v>308</v>
      </c>
      <c r="T43" s="104" t="s">
        <v>308</v>
      </c>
      <c r="U43" s="106" t="s">
        <v>308</v>
      </c>
      <c r="V43" s="108" t="s">
        <v>308</v>
      </c>
      <c r="W43" s="117" t="s">
        <v>308</v>
      </c>
      <c r="X43" s="112">
        <v>1.3272928407430001E-2</v>
      </c>
      <c r="Y43" s="102">
        <v>6.8898816030814134E-3</v>
      </c>
      <c r="Z43" s="104">
        <v>2.3149883302810001E-3</v>
      </c>
      <c r="AA43" s="102">
        <v>7.5826925421313592E-3</v>
      </c>
      <c r="AB43" s="104" t="s">
        <v>308</v>
      </c>
      <c r="AC43" s="102" t="s">
        <v>308</v>
      </c>
      <c r="AD43" s="104" t="s">
        <v>308</v>
      </c>
      <c r="AE43" s="106" t="s">
        <v>308</v>
      </c>
      <c r="AF43" s="108" t="s">
        <v>308</v>
      </c>
      <c r="AG43" s="102" t="s">
        <v>308</v>
      </c>
      <c r="AH43" s="104" t="s">
        <v>308</v>
      </c>
      <c r="AI43" s="106" t="s">
        <v>308</v>
      </c>
      <c r="AJ43" s="108" t="s">
        <v>308</v>
      </c>
      <c r="AK43" s="102" t="s">
        <v>308</v>
      </c>
      <c r="AL43" s="104" t="s">
        <v>308</v>
      </c>
      <c r="AM43" s="106" t="s">
        <v>308</v>
      </c>
      <c r="AN43" s="108" t="s">
        <v>308</v>
      </c>
      <c r="AO43" s="102" t="s">
        <v>308</v>
      </c>
      <c r="AP43" s="104" t="s">
        <v>308</v>
      </c>
      <c r="AQ43" s="106" t="s">
        <v>308</v>
      </c>
      <c r="AR43" s="108" t="s">
        <v>308</v>
      </c>
      <c r="AS43" s="117" t="s">
        <v>308</v>
      </c>
    </row>
    <row r="44" spans="1:45">
      <c r="A44" s="28" t="s">
        <v>299</v>
      </c>
      <c r="B44" s="104">
        <v>-4.4134481465169994E-3</v>
      </c>
      <c r="C44" s="139">
        <v>5.3232556379340544E-3</v>
      </c>
      <c r="D44" s="104">
        <v>-2.2635305462379997E-2</v>
      </c>
      <c r="E44" s="139">
        <v>6.3130991367380688E-3</v>
      </c>
      <c r="F44" s="104" t="s">
        <v>308</v>
      </c>
      <c r="G44" s="139" t="s">
        <v>308</v>
      </c>
      <c r="H44" s="104" t="s">
        <v>308</v>
      </c>
      <c r="I44" s="106" t="s">
        <v>308</v>
      </c>
      <c r="J44" s="108" t="s">
        <v>308</v>
      </c>
      <c r="K44" s="139" t="s">
        <v>308</v>
      </c>
      <c r="L44" s="104" t="s">
        <v>308</v>
      </c>
      <c r="M44" s="106" t="s">
        <v>308</v>
      </c>
      <c r="N44" s="108" t="s">
        <v>308</v>
      </c>
      <c r="O44" s="139" t="s">
        <v>308</v>
      </c>
      <c r="P44" s="104" t="s">
        <v>308</v>
      </c>
      <c r="Q44" s="106" t="s">
        <v>308</v>
      </c>
      <c r="R44" s="108" t="s">
        <v>308</v>
      </c>
      <c r="S44" s="139" t="s">
        <v>308</v>
      </c>
      <c r="T44" s="104" t="s">
        <v>308</v>
      </c>
      <c r="U44" s="106" t="s">
        <v>308</v>
      </c>
      <c r="V44" s="108" t="s">
        <v>308</v>
      </c>
      <c r="W44" s="117" t="s">
        <v>308</v>
      </c>
      <c r="X44" s="112">
        <v>1.7365378471310001E-3</v>
      </c>
      <c r="Y44" s="102">
        <v>5.764196557073397E-3</v>
      </c>
      <c r="Z44" s="104">
        <v>-2.7279093474560003E-3</v>
      </c>
      <c r="AA44" s="102">
        <v>6.2548660804467356E-3</v>
      </c>
      <c r="AB44" s="104" t="s">
        <v>308</v>
      </c>
      <c r="AC44" s="102" t="s">
        <v>308</v>
      </c>
      <c r="AD44" s="104" t="s">
        <v>308</v>
      </c>
      <c r="AE44" s="106" t="s">
        <v>308</v>
      </c>
      <c r="AF44" s="108" t="s">
        <v>308</v>
      </c>
      <c r="AG44" s="102" t="s">
        <v>308</v>
      </c>
      <c r="AH44" s="104" t="s">
        <v>308</v>
      </c>
      <c r="AI44" s="106" t="s">
        <v>308</v>
      </c>
      <c r="AJ44" s="108" t="s">
        <v>308</v>
      </c>
      <c r="AK44" s="102" t="s">
        <v>308</v>
      </c>
      <c r="AL44" s="104" t="s">
        <v>308</v>
      </c>
      <c r="AM44" s="106" t="s">
        <v>308</v>
      </c>
      <c r="AN44" s="108" t="s">
        <v>308</v>
      </c>
      <c r="AO44" s="102" t="s">
        <v>308</v>
      </c>
      <c r="AP44" s="104" t="s">
        <v>308</v>
      </c>
      <c r="AQ44" s="106" t="s">
        <v>308</v>
      </c>
      <c r="AR44" s="108" t="s">
        <v>308</v>
      </c>
      <c r="AS44" s="117" t="s">
        <v>308</v>
      </c>
    </row>
    <row r="45" spans="1:45">
      <c r="A45" s="28" t="s">
        <v>289</v>
      </c>
      <c r="B45" s="104">
        <v>3.9001118203089999E-3</v>
      </c>
      <c r="C45" s="139">
        <v>6.3104035238186456E-3</v>
      </c>
      <c r="D45" s="104">
        <v>5.8014014495020002E-3</v>
      </c>
      <c r="E45" s="139">
        <v>6.1743237202635023E-3</v>
      </c>
      <c r="F45" s="104">
        <v>9.6858928615699991E-3</v>
      </c>
      <c r="G45" s="139">
        <v>1.1257018765273803E-2</v>
      </c>
      <c r="H45" s="104">
        <v>-5.9047079251130001E-2</v>
      </c>
      <c r="I45" s="106">
        <v>3.9751242136922799E-2</v>
      </c>
      <c r="J45" s="108">
        <v>1.2733121125322001E-2</v>
      </c>
      <c r="K45" s="139">
        <v>1.6676287894109756E-2</v>
      </c>
      <c r="L45" s="104">
        <v>-1.8326823806289999E-2</v>
      </c>
      <c r="M45" s="106">
        <v>3.2899740148582768E-2</v>
      </c>
      <c r="N45" s="108">
        <v>5.5559768930390002E-3</v>
      </c>
      <c r="O45" s="139">
        <v>9.324331179058884E-3</v>
      </c>
      <c r="P45" s="104">
        <v>-6.3146737907369993E-2</v>
      </c>
      <c r="Q45" s="106">
        <v>3.2782191842688012E-2</v>
      </c>
      <c r="R45" s="108">
        <v>3.4982680262139998E-3</v>
      </c>
      <c r="S45" s="139">
        <v>1.3400280100494155E-2</v>
      </c>
      <c r="T45" s="104">
        <v>5.8636522818890001E-2</v>
      </c>
      <c r="U45" s="106">
        <v>2.9259628807832037E-2</v>
      </c>
      <c r="V45" s="108">
        <v>-2.2223421181519999E-3</v>
      </c>
      <c r="W45" s="117">
        <v>1.4148340386358206E-2</v>
      </c>
      <c r="X45" s="112">
        <v>2.0822273881749998E-3</v>
      </c>
      <c r="Y45" s="102">
        <v>6.147941543785217E-3</v>
      </c>
      <c r="Z45" s="104">
        <v>-1.0090532749126999E-2</v>
      </c>
      <c r="AA45" s="102">
        <v>6.2638642633833456E-3</v>
      </c>
      <c r="AB45" s="104">
        <v>2.8351116896336001E-2</v>
      </c>
      <c r="AC45" s="102">
        <v>1.1281168059920379E-2</v>
      </c>
      <c r="AD45" s="104">
        <v>4.0566178548499997E-2</v>
      </c>
      <c r="AE45" s="106">
        <v>3.560498085230325E-2</v>
      </c>
      <c r="AF45" s="108">
        <v>4.0333216927793E-2</v>
      </c>
      <c r="AG45" s="102">
        <v>1.7218525857003168E-2</v>
      </c>
      <c r="AH45" s="104">
        <v>4.5959095765750003E-2</v>
      </c>
      <c r="AI45" s="106">
        <v>3.6632296712106098E-2</v>
      </c>
      <c r="AJ45" s="108">
        <v>-7.0141278184690002E-3</v>
      </c>
      <c r="AK45" s="102">
        <v>1.0127771940909469E-2</v>
      </c>
      <c r="AL45" s="104">
        <v>5.7354384673059998E-2</v>
      </c>
      <c r="AM45" s="106">
        <v>3.4279452975427963E-2</v>
      </c>
      <c r="AN45" s="108">
        <v>2.0438949022060997E-2</v>
      </c>
      <c r="AO45" s="102">
        <v>1.5506761217480843E-2</v>
      </c>
      <c r="AP45" s="104">
        <v>7.6320786636549995E-2</v>
      </c>
      <c r="AQ45" s="106">
        <v>3.5188045370231978E-2</v>
      </c>
      <c r="AR45" s="108">
        <v>-1.1660499452687E-2</v>
      </c>
      <c r="AS45" s="117">
        <v>1.362616924144109E-2</v>
      </c>
    </row>
    <row r="46" spans="1:45">
      <c r="A46" s="28" t="s">
        <v>252</v>
      </c>
      <c r="B46" s="104">
        <v>5.4744044804620005E-3</v>
      </c>
      <c r="C46" s="139">
        <v>4.940154168723971E-3</v>
      </c>
      <c r="D46" s="104">
        <v>-2.4080313202759999E-3</v>
      </c>
      <c r="E46" s="139">
        <v>6.9975427684509928E-3</v>
      </c>
      <c r="F46" s="104" t="s">
        <v>308</v>
      </c>
      <c r="G46" s="139" t="s">
        <v>308</v>
      </c>
      <c r="H46" s="104" t="s">
        <v>308</v>
      </c>
      <c r="I46" s="106" t="s">
        <v>308</v>
      </c>
      <c r="J46" s="108" t="s">
        <v>308</v>
      </c>
      <c r="K46" s="139" t="s">
        <v>308</v>
      </c>
      <c r="L46" s="104" t="s">
        <v>308</v>
      </c>
      <c r="M46" s="106" t="s">
        <v>308</v>
      </c>
      <c r="N46" s="108" t="s">
        <v>308</v>
      </c>
      <c r="O46" s="139" t="s">
        <v>308</v>
      </c>
      <c r="P46" s="104" t="s">
        <v>308</v>
      </c>
      <c r="Q46" s="106" t="s">
        <v>308</v>
      </c>
      <c r="R46" s="108" t="s">
        <v>308</v>
      </c>
      <c r="S46" s="139" t="s">
        <v>308</v>
      </c>
      <c r="T46" s="104" t="s">
        <v>308</v>
      </c>
      <c r="U46" s="106" t="s">
        <v>308</v>
      </c>
      <c r="V46" s="108" t="s">
        <v>308</v>
      </c>
      <c r="W46" s="117" t="s">
        <v>308</v>
      </c>
      <c r="X46" s="112">
        <v>3.0303016048869999E-3</v>
      </c>
      <c r="Y46" s="102">
        <v>6.6874324447338523E-3</v>
      </c>
      <c r="Z46" s="104">
        <v>3.040882052742E-3</v>
      </c>
      <c r="AA46" s="102">
        <v>6.3180866803372697E-3</v>
      </c>
      <c r="AB46" s="104" t="s">
        <v>308</v>
      </c>
      <c r="AC46" s="102" t="s">
        <v>308</v>
      </c>
      <c r="AD46" s="104" t="s">
        <v>308</v>
      </c>
      <c r="AE46" s="106" t="s">
        <v>308</v>
      </c>
      <c r="AF46" s="108" t="s">
        <v>308</v>
      </c>
      <c r="AG46" s="102" t="s">
        <v>308</v>
      </c>
      <c r="AH46" s="104" t="s">
        <v>308</v>
      </c>
      <c r="AI46" s="106" t="s">
        <v>308</v>
      </c>
      <c r="AJ46" s="108" t="s">
        <v>308</v>
      </c>
      <c r="AK46" s="102" t="s">
        <v>308</v>
      </c>
      <c r="AL46" s="104" t="s">
        <v>308</v>
      </c>
      <c r="AM46" s="106" t="s">
        <v>308</v>
      </c>
      <c r="AN46" s="108" t="s">
        <v>308</v>
      </c>
      <c r="AO46" s="102" t="s">
        <v>308</v>
      </c>
      <c r="AP46" s="104" t="s">
        <v>308</v>
      </c>
      <c r="AQ46" s="106" t="s">
        <v>308</v>
      </c>
      <c r="AR46" s="108" t="s">
        <v>308</v>
      </c>
      <c r="AS46" s="117" t="s">
        <v>308</v>
      </c>
    </row>
    <row r="47" spans="1:45">
      <c r="A47" s="28" t="s">
        <v>290</v>
      </c>
      <c r="B47" s="104">
        <v>-2.7336676670682E-2</v>
      </c>
      <c r="C47" s="139">
        <v>1.1005530280688677E-2</v>
      </c>
      <c r="D47" s="104">
        <v>-1.8681820870466E-2</v>
      </c>
      <c r="E47" s="139">
        <v>6.2282636292470238E-3</v>
      </c>
      <c r="F47" s="104" t="s">
        <v>308</v>
      </c>
      <c r="G47" s="139" t="s">
        <v>308</v>
      </c>
      <c r="H47" s="104" t="s">
        <v>308</v>
      </c>
      <c r="I47" s="106" t="s">
        <v>308</v>
      </c>
      <c r="J47" s="108" t="s">
        <v>308</v>
      </c>
      <c r="K47" s="139" t="s">
        <v>308</v>
      </c>
      <c r="L47" s="104" t="s">
        <v>308</v>
      </c>
      <c r="M47" s="106" t="s">
        <v>308</v>
      </c>
      <c r="N47" s="108" t="s">
        <v>308</v>
      </c>
      <c r="O47" s="139" t="s">
        <v>308</v>
      </c>
      <c r="P47" s="104" t="s">
        <v>308</v>
      </c>
      <c r="Q47" s="106" t="s">
        <v>308</v>
      </c>
      <c r="R47" s="108" t="s">
        <v>308</v>
      </c>
      <c r="S47" s="139" t="s">
        <v>308</v>
      </c>
      <c r="T47" s="104" t="s">
        <v>308</v>
      </c>
      <c r="U47" s="106" t="s">
        <v>308</v>
      </c>
      <c r="V47" s="108" t="s">
        <v>308</v>
      </c>
      <c r="W47" s="117" t="s">
        <v>308</v>
      </c>
      <c r="X47" s="112">
        <v>-3.5471639334790001E-3</v>
      </c>
      <c r="Y47" s="102">
        <v>8.8084268693060918E-3</v>
      </c>
      <c r="Z47" s="104">
        <v>1.7226937325886999E-2</v>
      </c>
      <c r="AA47" s="102">
        <v>6.1426397162672487E-3</v>
      </c>
      <c r="AB47" s="104" t="s">
        <v>308</v>
      </c>
      <c r="AC47" s="102" t="s">
        <v>308</v>
      </c>
      <c r="AD47" s="104" t="s">
        <v>308</v>
      </c>
      <c r="AE47" s="106" t="s">
        <v>308</v>
      </c>
      <c r="AF47" s="108" t="s">
        <v>308</v>
      </c>
      <c r="AG47" s="102" t="s">
        <v>308</v>
      </c>
      <c r="AH47" s="104" t="s">
        <v>308</v>
      </c>
      <c r="AI47" s="106" t="s">
        <v>308</v>
      </c>
      <c r="AJ47" s="108" t="s">
        <v>308</v>
      </c>
      <c r="AK47" s="102" t="s">
        <v>308</v>
      </c>
      <c r="AL47" s="104" t="s">
        <v>308</v>
      </c>
      <c r="AM47" s="106" t="s">
        <v>308</v>
      </c>
      <c r="AN47" s="108" t="s">
        <v>308</v>
      </c>
      <c r="AO47" s="102" t="s">
        <v>308</v>
      </c>
      <c r="AP47" s="104" t="s">
        <v>308</v>
      </c>
      <c r="AQ47" s="106" t="s">
        <v>308</v>
      </c>
      <c r="AR47" s="108" t="s">
        <v>308</v>
      </c>
      <c r="AS47" s="117" t="s">
        <v>308</v>
      </c>
    </row>
    <row r="48" spans="1:45">
      <c r="A48" s="28" t="s">
        <v>266</v>
      </c>
      <c r="B48" s="104">
        <v>8.2638935779280002E-3</v>
      </c>
      <c r="C48" s="139">
        <v>8.3721476725220623E-3</v>
      </c>
      <c r="D48" s="104">
        <v>3.801721242204E-3</v>
      </c>
      <c r="E48" s="139">
        <v>9.4284146774354892E-3</v>
      </c>
      <c r="F48" s="104" t="s">
        <v>308</v>
      </c>
      <c r="G48" s="139" t="s">
        <v>308</v>
      </c>
      <c r="H48" s="104" t="s">
        <v>308</v>
      </c>
      <c r="I48" s="106" t="s">
        <v>308</v>
      </c>
      <c r="J48" s="108" t="s">
        <v>308</v>
      </c>
      <c r="K48" s="139" t="s">
        <v>308</v>
      </c>
      <c r="L48" s="104" t="s">
        <v>308</v>
      </c>
      <c r="M48" s="106" t="s">
        <v>308</v>
      </c>
      <c r="N48" s="108" t="s">
        <v>308</v>
      </c>
      <c r="O48" s="139" t="s">
        <v>308</v>
      </c>
      <c r="P48" s="104" t="s">
        <v>308</v>
      </c>
      <c r="Q48" s="106" t="s">
        <v>308</v>
      </c>
      <c r="R48" s="108" t="s">
        <v>308</v>
      </c>
      <c r="S48" s="139" t="s">
        <v>308</v>
      </c>
      <c r="T48" s="104" t="s">
        <v>308</v>
      </c>
      <c r="U48" s="106" t="s">
        <v>308</v>
      </c>
      <c r="V48" s="108" t="s">
        <v>308</v>
      </c>
      <c r="W48" s="117" t="s">
        <v>308</v>
      </c>
      <c r="X48" s="112">
        <v>5.068724270218E-3</v>
      </c>
      <c r="Y48" s="102">
        <v>5.9214234304661734E-3</v>
      </c>
      <c r="Z48" s="104">
        <v>3.8669924283549996E-3</v>
      </c>
      <c r="AA48" s="102">
        <v>4.8055634627608059E-3</v>
      </c>
      <c r="AB48" s="104" t="s">
        <v>308</v>
      </c>
      <c r="AC48" s="102" t="s">
        <v>308</v>
      </c>
      <c r="AD48" s="104" t="s">
        <v>308</v>
      </c>
      <c r="AE48" s="106" t="s">
        <v>308</v>
      </c>
      <c r="AF48" s="108" t="s">
        <v>308</v>
      </c>
      <c r="AG48" s="102" t="s">
        <v>308</v>
      </c>
      <c r="AH48" s="104" t="s">
        <v>308</v>
      </c>
      <c r="AI48" s="106" t="s">
        <v>308</v>
      </c>
      <c r="AJ48" s="108" t="s">
        <v>308</v>
      </c>
      <c r="AK48" s="102" t="s">
        <v>308</v>
      </c>
      <c r="AL48" s="104" t="s">
        <v>308</v>
      </c>
      <c r="AM48" s="106" t="s">
        <v>308</v>
      </c>
      <c r="AN48" s="108" t="s">
        <v>308</v>
      </c>
      <c r="AO48" s="102" t="s">
        <v>308</v>
      </c>
      <c r="AP48" s="104" t="s">
        <v>308</v>
      </c>
      <c r="AQ48" s="106" t="s">
        <v>308</v>
      </c>
      <c r="AR48" s="108" t="s">
        <v>308</v>
      </c>
      <c r="AS48" s="117" t="s">
        <v>308</v>
      </c>
    </row>
    <row r="49" spans="1:58" ht="14.25">
      <c r="A49" s="28" t="s">
        <v>345</v>
      </c>
      <c r="B49" s="104">
        <v>-6.4390557419089995E-3</v>
      </c>
      <c r="C49" s="139">
        <v>5.9806178539507909E-3</v>
      </c>
      <c r="D49" s="104">
        <v>-9.08945772001E-4</v>
      </c>
      <c r="E49" s="139">
        <v>6.9194993610519279E-3</v>
      </c>
      <c r="F49" s="104" t="s">
        <v>308</v>
      </c>
      <c r="G49" s="139" t="s">
        <v>308</v>
      </c>
      <c r="H49" s="104">
        <v>-0.10234467960113999</v>
      </c>
      <c r="I49" s="106">
        <v>5.5774526103602992E-2</v>
      </c>
      <c r="J49" s="108">
        <v>-1.6602587339322E-2</v>
      </c>
      <c r="K49" s="139">
        <v>2.2786043630632233E-2</v>
      </c>
      <c r="L49" s="104">
        <v>-8.6421542943629998E-2</v>
      </c>
      <c r="M49" s="106">
        <v>6.0770076507753484E-2</v>
      </c>
      <c r="N49" s="108">
        <v>-1.7158369235212998E-2</v>
      </c>
      <c r="O49" s="139">
        <v>1.9973556989599732E-2</v>
      </c>
      <c r="P49" s="104">
        <v>3.7001564234040003E-2</v>
      </c>
      <c r="Q49" s="106">
        <v>5.8598656860555556E-2</v>
      </c>
      <c r="R49" s="108">
        <v>1.5686570689809999E-3</v>
      </c>
      <c r="S49" s="139">
        <v>2.0505566329131281E-2</v>
      </c>
      <c r="T49" s="104">
        <v>-9.0441944416029998E-2</v>
      </c>
      <c r="U49" s="106">
        <v>6.0710429195867034E-2</v>
      </c>
      <c r="V49" s="108">
        <v>3.0642491436493998E-2</v>
      </c>
      <c r="W49" s="117">
        <v>2.8062086741757298E-2</v>
      </c>
      <c r="X49" s="112">
        <v>-6.7885273588660002E-3</v>
      </c>
      <c r="Y49" s="102">
        <v>5.5929274404332829E-3</v>
      </c>
      <c r="Z49" s="104">
        <v>-3.7710534320689998E-3</v>
      </c>
      <c r="AA49" s="102">
        <v>5.6575820671917907E-3</v>
      </c>
      <c r="AB49" s="104" t="s">
        <v>308</v>
      </c>
      <c r="AC49" s="102" t="s">
        <v>308</v>
      </c>
      <c r="AD49" s="104">
        <v>-9.0611465116800013E-3</v>
      </c>
      <c r="AE49" s="106">
        <v>6.1281972874837089E-2</v>
      </c>
      <c r="AF49" s="108">
        <v>-3.205180329692E-3</v>
      </c>
      <c r="AG49" s="102">
        <v>2.7677580274396915E-2</v>
      </c>
      <c r="AH49" s="104">
        <v>-9.053054093264E-2</v>
      </c>
      <c r="AI49" s="106">
        <v>7.0548426865193289E-2</v>
      </c>
      <c r="AJ49" s="108">
        <v>1.175666086474E-2</v>
      </c>
      <c r="AK49" s="102">
        <v>2.2546130089777454E-2</v>
      </c>
      <c r="AL49" s="104">
        <v>4.7574826230209998E-2</v>
      </c>
      <c r="AM49" s="106">
        <v>7.145121901588268E-2</v>
      </c>
      <c r="AN49" s="108">
        <v>-1.4201479442502999E-2</v>
      </c>
      <c r="AO49" s="102">
        <v>2.4195675866384991E-2</v>
      </c>
      <c r="AP49" s="104">
        <v>8.3452299371039998E-2</v>
      </c>
      <c r="AQ49" s="106">
        <v>7.2929241528283825E-2</v>
      </c>
      <c r="AR49" s="108">
        <v>-5.368032964133E-3</v>
      </c>
      <c r="AS49" s="117">
        <v>3.4950252272685278E-2</v>
      </c>
    </row>
    <row r="50" spans="1:58">
      <c r="A50" s="28" t="s">
        <v>257</v>
      </c>
      <c r="B50" s="104">
        <v>1.0309878145103001E-2</v>
      </c>
      <c r="C50" s="139">
        <v>8.6530210123618306E-3</v>
      </c>
      <c r="D50" s="104">
        <v>5.6329685916189998E-3</v>
      </c>
      <c r="E50" s="139">
        <v>8.8806956762637976E-3</v>
      </c>
      <c r="F50" s="104">
        <v>1.6241552797830001E-3</v>
      </c>
      <c r="G50" s="139">
        <v>1.3013521263792672E-2</v>
      </c>
      <c r="H50" s="104" t="s">
        <v>308</v>
      </c>
      <c r="I50" s="106" t="s">
        <v>308</v>
      </c>
      <c r="J50" s="108" t="s">
        <v>308</v>
      </c>
      <c r="K50" s="139" t="s">
        <v>308</v>
      </c>
      <c r="L50" s="104" t="s">
        <v>308</v>
      </c>
      <c r="M50" s="106" t="s">
        <v>308</v>
      </c>
      <c r="N50" s="108" t="s">
        <v>308</v>
      </c>
      <c r="O50" s="139" t="s">
        <v>308</v>
      </c>
      <c r="P50" s="104" t="s">
        <v>308</v>
      </c>
      <c r="Q50" s="106" t="s">
        <v>308</v>
      </c>
      <c r="R50" s="108" t="s">
        <v>308</v>
      </c>
      <c r="S50" s="139" t="s">
        <v>308</v>
      </c>
      <c r="T50" s="104" t="s">
        <v>308</v>
      </c>
      <c r="U50" s="106" t="s">
        <v>308</v>
      </c>
      <c r="V50" s="108" t="s">
        <v>308</v>
      </c>
      <c r="W50" s="117" t="s">
        <v>308</v>
      </c>
      <c r="X50" s="112">
        <v>-6.4731723785800002E-4</v>
      </c>
      <c r="Y50" s="102">
        <v>8.2340439460555706E-3</v>
      </c>
      <c r="Z50" s="104">
        <v>-4.416952621514E-3</v>
      </c>
      <c r="AA50" s="102">
        <v>6.7564634067986042E-3</v>
      </c>
      <c r="AB50" s="104">
        <v>1.9931436670544003E-2</v>
      </c>
      <c r="AC50" s="102">
        <v>1.2733944309597131E-2</v>
      </c>
      <c r="AD50" s="104" t="s">
        <v>308</v>
      </c>
      <c r="AE50" s="106" t="s">
        <v>308</v>
      </c>
      <c r="AF50" s="108" t="s">
        <v>308</v>
      </c>
      <c r="AG50" s="102" t="s">
        <v>308</v>
      </c>
      <c r="AH50" s="104" t="s">
        <v>308</v>
      </c>
      <c r="AI50" s="106" t="s">
        <v>308</v>
      </c>
      <c r="AJ50" s="108" t="s">
        <v>308</v>
      </c>
      <c r="AK50" s="102" t="s">
        <v>308</v>
      </c>
      <c r="AL50" s="104" t="s">
        <v>308</v>
      </c>
      <c r="AM50" s="106" t="s">
        <v>308</v>
      </c>
      <c r="AN50" s="108" t="s">
        <v>308</v>
      </c>
      <c r="AO50" s="102" t="s">
        <v>308</v>
      </c>
      <c r="AP50" s="104" t="s">
        <v>308</v>
      </c>
      <c r="AQ50" s="106" t="s">
        <v>308</v>
      </c>
      <c r="AR50" s="108" t="s">
        <v>308</v>
      </c>
      <c r="AS50" s="117" t="s">
        <v>308</v>
      </c>
    </row>
    <row r="51" spans="1:58" ht="14.25">
      <c r="A51" s="129" t="s">
        <v>346</v>
      </c>
      <c r="B51" s="104">
        <v>6.9563756095633996E-3</v>
      </c>
      <c r="C51" s="139">
        <v>1.2180484458154E-3</v>
      </c>
      <c r="D51" s="104">
        <v>-1.1792278482241E-3</v>
      </c>
      <c r="E51" s="139">
        <v>1.2466054659131E-3</v>
      </c>
      <c r="F51" s="104">
        <v>7.8633086287730001E-4</v>
      </c>
      <c r="G51" s="139">
        <v>3.6091325956099001E-3</v>
      </c>
      <c r="H51" s="104">
        <v>-2.5683513265973E-3</v>
      </c>
      <c r="I51" s="106">
        <v>1.08713930605922E-2</v>
      </c>
      <c r="J51" s="108">
        <v>-5.8793371707347997E-3</v>
      </c>
      <c r="K51" s="139">
        <v>4.6314171402386996E-3</v>
      </c>
      <c r="L51" s="104">
        <v>-5.1637662836392699E-2</v>
      </c>
      <c r="M51" s="106">
        <v>1.11153948837304E-2</v>
      </c>
      <c r="N51" s="108">
        <v>-1.9589479028189201E-2</v>
      </c>
      <c r="O51" s="139">
        <v>4.0224513984717996E-3</v>
      </c>
      <c r="P51" s="104">
        <v>-6.2680150654275003E-3</v>
      </c>
      <c r="Q51" s="106">
        <v>1.0657901566265299E-2</v>
      </c>
      <c r="R51" s="108">
        <v>-9.6290739090175992E-3</v>
      </c>
      <c r="S51" s="139">
        <v>4.809853481363E-3</v>
      </c>
      <c r="T51" s="104">
        <v>2.3684781519618002E-3</v>
      </c>
      <c r="U51" s="106">
        <v>1.10658908775113E-2</v>
      </c>
      <c r="V51" s="108">
        <v>-1.6836820845806101E-2</v>
      </c>
      <c r="W51" s="117">
        <v>5.0156133314602997E-3</v>
      </c>
      <c r="X51" s="112">
        <v>-1.5501237472942001E-3</v>
      </c>
      <c r="Y51" s="139">
        <v>1.2050346848091001E-3</v>
      </c>
      <c r="Z51" s="104">
        <v>1.3879853116242E-3</v>
      </c>
      <c r="AA51" s="139">
        <v>1.1021036273064001E-3</v>
      </c>
      <c r="AB51" s="104">
        <v>8.1827508603820997E-3</v>
      </c>
      <c r="AC51" s="139">
        <v>3.6589150186475002E-3</v>
      </c>
      <c r="AD51" s="104">
        <v>4.6278589106412402E-2</v>
      </c>
      <c r="AE51" s="106">
        <v>1.11850158142972E-2</v>
      </c>
      <c r="AF51" s="108">
        <v>9.7549273069941992E-3</v>
      </c>
      <c r="AG51" s="139">
        <v>4.9062998574311003E-3</v>
      </c>
      <c r="AH51" s="104">
        <v>5.3622537866132698E-2</v>
      </c>
      <c r="AI51" s="106">
        <v>1.1418555212988801E-2</v>
      </c>
      <c r="AJ51" s="108">
        <v>1.2478377119182E-2</v>
      </c>
      <c r="AK51" s="139">
        <v>3.8425481574303E-3</v>
      </c>
      <c r="AL51" s="104">
        <v>6.0188565545241803E-2</v>
      </c>
      <c r="AM51" s="106">
        <v>1.1786043449109201E-2</v>
      </c>
      <c r="AN51" s="108">
        <v>9.9665417303897007E-3</v>
      </c>
      <c r="AO51" s="139">
        <v>4.8198259957810997E-3</v>
      </c>
      <c r="AP51" s="104">
        <v>4.4448537354610899E-2</v>
      </c>
      <c r="AQ51" s="106">
        <v>1.18699426630811E-2</v>
      </c>
      <c r="AR51" s="108">
        <v>7.5244375945222996E-3</v>
      </c>
      <c r="AS51" s="117">
        <v>5.5104829686446997E-3</v>
      </c>
    </row>
    <row r="52" spans="1:58" ht="14.25">
      <c r="A52" s="28" t="s">
        <v>347</v>
      </c>
      <c r="B52" s="104">
        <v>5.1526669255112E-3</v>
      </c>
      <c r="C52" s="139">
        <v>1.1820187995855E-3</v>
      </c>
      <c r="D52" s="104">
        <v>-1.8585427799586E-3</v>
      </c>
      <c r="E52" s="139">
        <v>1.1768127615865E-3</v>
      </c>
      <c r="F52" s="104" t="s">
        <v>308</v>
      </c>
      <c r="G52" s="139" t="s">
        <v>308</v>
      </c>
      <c r="H52" s="104">
        <v>-9.4042781457708002E-3</v>
      </c>
      <c r="I52" s="106">
        <v>1.0252433945052699E-2</v>
      </c>
      <c r="J52" s="108">
        <v>-7.4124989376563996E-3</v>
      </c>
      <c r="K52" s="139">
        <v>4.3692775713984004E-3</v>
      </c>
      <c r="L52" s="104">
        <v>-5.7509100942905803E-2</v>
      </c>
      <c r="M52" s="106">
        <v>1.0562923554278901E-2</v>
      </c>
      <c r="N52" s="108">
        <v>-1.8817788594905599E-2</v>
      </c>
      <c r="O52" s="139">
        <v>3.7974343568810999E-3</v>
      </c>
      <c r="P52" s="104">
        <v>-3.7434522848849998E-4</v>
      </c>
      <c r="Q52" s="106">
        <v>1.0105471303151099E-2</v>
      </c>
      <c r="R52" s="108">
        <v>-1.0787508804250801E-2</v>
      </c>
      <c r="S52" s="139">
        <v>4.5616833088234004E-3</v>
      </c>
      <c r="T52" s="104">
        <v>9.0606067241999991E-3</v>
      </c>
      <c r="U52" s="106">
        <v>1.0509018888369101E-2</v>
      </c>
      <c r="V52" s="108">
        <v>-1.6287032482093199E-2</v>
      </c>
      <c r="W52" s="117">
        <v>4.7727783026738002E-3</v>
      </c>
      <c r="X52" s="112">
        <v>-1.8094427225289001E-3</v>
      </c>
      <c r="Y52" s="102">
        <v>1.1537302104798E-3</v>
      </c>
      <c r="Z52" s="104">
        <v>1.9464521546583E-3</v>
      </c>
      <c r="AA52" s="102">
        <v>1.0453071468367E-3</v>
      </c>
      <c r="AB52" s="104" t="s">
        <v>308</v>
      </c>
      <c r="AC52" s="102" t="s">
        <v>308</v>
      </c>
      <c r="AD52" s="104">
        <v>4.2144598613291298E-2</v>
      </c>
      <c r="AE52" s="106">
        <v>1.05772705317803E-2</v>
      </c>
      <c r="AF52" s="108">
        <v>1.1500035281791899E-2</v>
      </c>
      <c r="AG52" s="102">
        <v>4.6911725603131999E-3</v>
      </c>
      <c r="AH52" s="104">
        <v>5.5046568579589998E-2</v>
      </c>
      <c r="AI52" s="106">
        <v>1.0810216006156901E-2</v>
      </c>
      <c r="AJ52" s="108">
        <v>1.25301810533283E-2</v>
      </c>
      <c r="AK52" s="102">
        <v>3.6574506577421E-3</v>
      </c>
      <c r="AL52" s="104">
        <v>6.0974486327541703E-2</v>
      </c>
      <c r="AM52" s="106">
        <v>1.1046431905693301E-2</v>
      </c>
      <c r="AN52" s="108">
        <v>8.7482134041536996E-3</v>
      </c>
      <c r="AO52" s="102">
        <v>4.6408855144910001E-3</v>
      </c>
      <c r="AP52" s="104">
        <v>4.6956213143683298E-2</v>
      </c>
      <c r="AQ52" s="106">
        <v>1.11972345452373E-2</v>
      </c>
      <c r="AR52" s="108">
        <v>7.1392993227262997E-3</v>
      </c>
      <c r="AS52" s="117">
        <v>5.2381507102181998E-3</v>
      </c>
    </row>
    <row r="53" spans="1:58" s="122" customFormat="1">
      <c r="A53" s="193" t="s">
        <v>307</v>
      </c>
      <c r="B53" s="104"/>
      <c r="C53" s="139"/>
      <c r="D53" s="104"/>
      <c r="E53" s="139"/>
      <c r="F53" s="104"/>
      <c r="G53" s="139"/>
      <c r="H53" s="104"/>
      <c r="I53" s="106"/>
      <c r="J53" s="108"/>
      <c r="K53" s="139"/>
      <c r="L53" s="104"/>
      <c r="M53" s="106"/>
      <c r="N53" s="108"/>
      <c r="O53" s="139"/>
      <c r="P53" s="104"/>
      <c r="Q53" s="106"/>
      <c r="R53" s="108"/>
      <c r="S53" s="139"/>
      <c r="T53" s="104"/>
      <c r="U53" s="106"/>
      <c r="V53" s="108"/>
      <c r="W53" s="117"/>
      <c r="X53" s="112"/>
      <c r="Y53" s="139"/>
      <c r="Z53" s="104"/>
      <c r="AA53" s="139"/>
      <c r="AB53" s="104"/>
      <c r="AC53" s="139"/>
      <c r="AD53" s="104"/>
      <c r="AE53" s="106"/>
      <c r="AF53" s="108"/>
      <c r="AG53" s="139"/>
      <c r="AH53" s="104"/>
      <c r="AI53" s="106"/>
      <c r="AJ53" s="108"/>
      <c r="AK53" s="139"/>
      <c r="AL53" s="104"/>
      <c r="AM53" s="106"/>
      <c r="AN53" s="108"/>
      <c r="AO53" s="139"/>
      <c r="AP53" s="104"/>
      <c r="AQ53" s="106"/>
      <c r="AR53" s="108"/>
      <c r="AS53" s="117"/>
    </row>
    <row r="54" spans="1:58">
      <c r="A54" s="28" t="s">
        <v>302</v>
      </c>
      <c r="B54" s="104">
        <v>1.1459349887215999E-2</v>
      </c>
      <c r="C54" s="139">
        <v>5.2217416744706306E-3</v>
      </c>
      <c r="D54" s="104">
        <v>6.9583311934209996E-3</v>
      </c>
      <c r="E54" s="139">
        <v>5.6936565174371505E-3</v>
      </c>
      <c r="F54" s="104">
        <v>-5.7084422297629996E-3</v>
      </c>
      <c r="G54" s="139">
        <v>4.96385819355035E-3</v>
      </c>
      <c r="H54" s="104" t="s">
        <v>308</v>
      </c>
      <c r="I54" s="106" t="s">
        <v>308</v>
      </c>
      <c r="J54" s="108" t="s">
        <v>308</v>
      </c>
      <c r="K54" s="139" t="s">
        <v>308</v>
      </c>
      <c r="L54" s="104" t="s">
        <v>308</v>
      </c>
      <c r="M54" s="106" t="s">
        <v>308</v>
      </c>
      <c r="N54" s="108" t="s">
        <v>308</v>
      </c>
      <c r="O54" s="139" t="s">
        <v>308</v>
      </c>
      <c r="P54" s="104" t="s">
        <v>308</v>
      </c>
      <c r="Q54" s="106" t="s">
        <v>308</v>
      </c>
      <c r="R54" s="108" t="s">
        <v>308</v>
      </c>
      <c r="S54" s="139" t="s">
        <v>308</v>
      </c>
      <c r="T54" s="104" t="s">
        <v>308</v>
      </c>
      <c r="U54" s="106" t="s">
        <v>308</v>
      </c>
      <c r="V54" s="108" t="s">
        <v>308</v>
      </c>
      <c r="W54" s="117" t="s">
        <v>308</v>
      </c>
      <c r="X54" s="112">
        <v>4.7963047630750003E-3</v>
      </c>
      <c r="Y54" s="102">
        <v>4.4740517130275673E-3</v>
      </c>
      <c r="Z54" s="104">
        <v>3.6042347128310004E-3</v>
      </c>
      <c r="AA54" s="102">
        <v>4.187212835557153E-3</v>
      </c>
      <c r="AB54" s="104">
        <v>-2.437034179281E-3</v>
      </c>
      <c r="AC54" s="102">
        <v>3.3362208054535649E-3</v>
      </c>
      <c r="AD54" s="104" t="s">
        <v>308</v>
      </c>
      <c r="AE54" s="106" t="s">
        <v>308</v>
      </c>
      <c r="AF54" s="108" t="s">
        <v>308</v>
      </c>
      <c r="AG54" s="102" t="s">
        <v>308</v>
      </c>
      <c r="AH54" s="104" t="s">
        <v>308</v>
      </c>
      <c r="AI54" s="106" t="s">
        <v>308</v>
      </c>
      <c r="AJ54" s="108" t="s">
        <v>308</v>
      </c>
      <c r="AK54" s="102" t="s">
        <v>308</v>
      </c>
      <c r="AL54" s="104" t="s">
        <v>308</v>
      </c>
      <c r="AM54" s="106" t="s">
        <v>308</v>
      </c>
      <c r="AN54" s="108" t="s">
        <v>308</v>
      </c>
      <c r="AO54" s="102" t="s">
        <v>308</v>
      </c>
      <c r="AP54" s="104" t="s">
        <v>308</v>
      </c>
      <c r="AQ54" s="106" t="s">
        <v>308</v>
      </c>
      <c r="AR54" s="108" t="s">
        <v>308</v>
      </c>
      <c r="AS54" s="117" t="s">
        <v>308</v>
      </c>
    </row>
    <row r="55" spans="1:58">
      <c r="A55" s="28" t="s">
        <v>265</v>
      </c>
      <c r="B55" s="104">
        <v>2.4107693822915999E-2</v>
      </c>
      <c r="C55" s="139">
        <v>6.4489939909060569E-3</v>
      </c>
      <c r="D55" s="104">
        <v>1.7228628931670001E-2</v>
      </c>
      <c r="E55" s="139">
        <v>6.8974036953793885E-3</v>
      </c>
      <c r="F55" s="104">
        <v>5.3591723516029999E-3</v>
      </c>
      <c r="G55" s="139">
        <v>1.3711743561164603E-2</v>
      </c>
      <c r="H55" s="104" t="s">
        <v>308</v>
      </c>
      <c r="I55" s="106" t="s">
        <v>308</v>
      </c>
      <c r="J55" s="108" t="s">
        <v>308</v>
      </c>
      <c r="K55" s="139" t="s">
        <v>308</v>
      </c>
      <c r="L55" s="104" t="s">
        <v>308</v>
      </c>
      <c r="M55" s="106" t="s">
        <v>308</v>
      </c>
      <c r="N55" s="108" t="s">
        <v>308</v>
      </c>
      <c r="O55" s="139" t="s">
        <v>308</v>
      </c>
      <c r="P55" s="104" t="s">
        <v>308</v>
      </c>
      <c r="Q55" s="106" t="s">
        <v>308</v>
      </c>
      <c r="R55" s="108" t="s">
        <v>308</v>
      </c>
      <c r="S55" s="139" t="s">
        <v>308</v>
      </c>
      <c r="T55" s="104" t="s">
        <v>308</v>
      </c>
      <c r="U55" s="106" t="s">
        <v>308</v>
      </c>
      <c r="V55" s="108" t="s">
        <v>308</v>
      </c>
      <c r="W55" s="117" t="s">
        <v>308</v>
      </c>
      <c r="X55" s="112">
        <v>7.6075745014679997E-3</v>
      </c>
      <c r="Y55" s="102">
        <v>4.3295956897817598E-3</v>
      </c>
      <c r="Z55" s="104">
        <v>8.4690300352100005E-3</v>
      </c>
      <c r="AA55" s="102">
        <v>4.3752898066795574E-3</v>
      </c>
      <c r="AB55" s="104">
        <v>1.0459311592529E-2</v>
      </c>
      <c r="AC55" s="102">
        <v>9.6866907076371377E-3</v>
      </c>
      <c r="AD55" s="104" t="s">
        <v>308</v>
      </c>
      <c r="AE55" s="106" t="s">
        <v>308</v>
      </c>
      <c r="AF55" s="108" t="s">
        <v>308</v>
      </c>
      <c r="AG55" s="102" t="s">
        <v>308</v>
      </c>
      <c r="AH55" s="104" t="s">
        <v>308</v>
      </c>
      <c r="AI55" s="106" t="s">
        <v>308</v>
      </c>
      <c r="AJ55" s="108" t="s">
        <v>308</v>
      </c>
      <c r="AK55" s="102" t="s">
        <v>308</v>
      </c>
      <c r="AL55" s="104" t="s">
        <v>308</v>
      </c>
      <c r="AM55" s="106" t="s">
        <v>308</v>
      </c>
      <c r="AN55" s="108" t="s">
        <v>308</v>
      </c>
      <c r="AO55" s="102" t="s">
        <v>308</v>
      </c>
      <c r="AP55" s="104" t="s">
        <v>308</v>
      </c>
      <c r="AQ55" s="106" t="s">
        <v>308</v>
      </c>
      <c r="AR55" s="108" t="s">
        <v>308</v>
      </c>
      <c r="AS55" s="117" t="s">
        <v>308</v>
      </c>
    </row>
    <row r="56" spans="1:58">
      <c r="A56" s="28" t="s">
        <v>253</v>
      </c>
      <c r="B56" s="104">
        <v>3.9387896645990007E-3</v>
      </c>
      <c r="C56" s="139">
        <v>8.7969859811761857E-3</v>
      </c>
      <c r="D56" s="104">
        <v>1.682129142765E-3</v>
      </c>
      <c r="E56" s="139">
        <v>7.6557427183774731E-3</v>
      </c>
      <c r="F56" s="104" t="s">
        <v>308</v>
      </c>
      <c r="G56" s="139" t="s">
        <v>308</v>
      </c>
      <c r="H56" s="104" t="s">
        <v>308</v>
      </c>
      <c r="I56" s="106" t="s">
        <v>308</v>
      </c>
      <c r="J56" s="108" t="s">
        <v>308</v>
      </c>
      <c r="K56" s="139" t="s">
        <v>308</v>
      </c>
      <c r="L56" s="104" t="s">
        <v>308</v>
      </c>
      <c r="M56" s="106" t="s">
        <v>308</v>
      </c>
      <c r="N56" s="108" t="s">
        <v>308</v>
      </c>
      <c r="O56" s="139" t="s">
        <v>308</v>
      </c>
      <c r="P56" s="104" t="s">
        <v>308</v>
      </c>
      <c r="Q56" s="106" t="s">
        <v>308</v>
      </c>
      <c r="R56" s="108" t="s">
        <v>308</v>
      </c>
      <c r="S56" s="139" t="s">
        <v>308</v>
      </c>
      <c r="T56" s="104" t="s">
        <v>308</v>
      </c>
      <c r="U56" s="106" t="s">
        <v>308</v>
      </c>
      <c r="V56" s="108" t="s">
        <v>308</v>
      </c>
      <c r="W56" s="117" t="s">
        <v>308</v>
      </c>
      <c r="X56" s="112">
        <v>-1.3957481383044E-2</v>
      </c>
      <c r="Y56" s="102">
        <v>6.0835231255575526E-3</v>
      </c>
      <c r="Z56" s="104">
        <v>-1.0670869795729001E-2</v>
      </c>
      <c r="AA56" s="102">
        <v>5.6863665235241181E-3</v>
      </c>
      <c r="AB56" s="104" t="s">
        <v>308</v>
      </c>
      <c r="AC56" s="102" t="s">
        <v>308</v>
      </c>
      <c r="AD56" s="104" t="s">
        <v>308</v>
      </c>
      <c r="AE56" s="106" t="s">
        <v>308</v>
      </c>
      <c r="AF56" s="108" t="s">
        <v>308</v>
      </c>
      <c r="AG56" s="102" t="s">
        <v>308</v>
      </c>
      <c r="AH56" s="104" t="s">
        <v>308</v>
      </c>
      <c r="AI56" s="106" t="s">
        <v>308</v>
      </c>
      <c r="AJ56" s="108" t="s">
        <v>308</v>
      </c>
      <c r="AK56" s="102" t="s">
        <v>308</v>
      </c>
      <c r="AL56" s="104" t="s">
        <v>308</v>
      </c>
      <c r="AM56" s="106" t="s">
        <v>308</v>
      </c>
      <c r="AN56" s="108" t="s">
        <v>308</v>
      </c>
      <c r="AO56" s="102" t="s">
        <v>308</v>
      </c>
      <c r="AP56" s="104" t="s">
        <v>308</v>
      </c>
      <c r="AQ56" s="106" t="s">
        <v>308</v>
      </c>
      <c r="AR56" s="108" t="s">
        <v>308</v>
      </c>
      <c r="AS56" s="117" t="s">
        <v>308</v>
      </c>
      <c r="AT56" s="8"/>
      <c r="AU56" s="8"/>
      <c r="AV56" s="8"/>
      <c r="AW56" s="8"/>
      <c r="AX56" s="8"/>
      <c r="AY56" s="8"/>
      <c r="AZ56" s="8"/>
      <c r="BA56" s="8"/>
      <c r="BB56" s="8"/>
      <c r="BC56" s="8"/>
      <c r="BD56" s="8"/>
      <c r="BE56" s="8"/>
      <c r="BF56" s="8"/>
    </row>
    <row r="57" spans="1:58">
      <c r="A57" s="28" t="s">
        <v>285</v>
      </c>
      <c r="B57" s="104">
        <v>1.70799971008E-2</v>
      </c>
      <c r="C57" s="139">
        <v>6.7558330978776098E-3</v>
      </c>
      <c r="D57" s="104">
        <v>1.0870047065284999E-2</v>
      </c>
      <c r="E57" s="139">
        <v>6.0355030315285725E-3</v>
      </c>
      <c r="F57" s="104">
        <v>6.1600591332519996E-3</v>
      </c>
      <c r="G57" s="139">
        <v>7.089356591666666E-3</v>
      </c>
      <c r="H57" s="104" t="s">
        <v>308</v>
      </c>
      <c r="I57" s="106" t="s">
        <v>308</v>
      </c>
      <c r="J57" s="108" t="s">
        <v>308</v>
      </c>
      <c r="K57" s="139" t="s">
        <v>308</v>
      </c>
      <c r="L57" s="104" t="s">
        <v>308</v>
      </c>
      <c r="M57" s="106" t="s">
        <v>308</v>
      </c>
      <c r="N57" s="108" t="s">
        <v>308</v>
      </c>
      <c r="O57" s="139" t="s">
        <v>308</v>
      </c>
      <c r="P57" s="104" t="s">
        <v>308</v>
      </c>
      <c r="Q57" s="106" t="s">
        <v>308</v>
      </c>
      <c r="R57" s="108" t="s">
        <v>308</v>
      </c>
      <c r="S57" s="139" t="s">
        <v>308</v>
      </c>
      <c r="T57" s="104" t="s">
        <v>308</v>
      </c>
      <c r="U57" s="106" t="s">
        <v>308</v>
      </c>
      <c r="V57" s="108" t="s">
        <v>308</v>
      </c>
      <c r="W57" s="117" t="s">
        <v>308</v>
      </c>
      <c r="X57" s="112">
        <v>2.8885411458520003E-3</v>
      </c>
      <c r="Y57" s="102">
        <v>5.2110951200324915E-3</v>
      </c>
      <c r="Z57" s="104">
        <v>-5.7217285169400001E-3</v>
      </c>
      <c r="AA57" s="102">
        <v>6.4013984110664586E-3</v>
      </c>
      <c r="AB57" s="104">
        <v>3.3411043887759998E-3</v>
      </c>
      <c r="AC57" s="102">
        <v>7.1066988365746471E-3</v>
      </c>
      <c r="AD57" s="104" t="s">
        <v>308</v>
      </c>
      <c r="AE57" s="106" t="s">
        <v>308</v>
      </c>
      <c r="AF57" s="108" t="s">
        <v>308</v>
      </c>
      <c r="AG57" s="102" t="s">
        <v>308</v>
      </c>
      <c r="AH57" s="104" t="s">
        <v>308</v>
      </c>
      <c r="AI57" s="106" t="s">
        <v>308</v>
      </c>
      <c r="AJ57" s="108" t="s">
        <v>308</v>
      </c>
      <c r="AK57" s="102" t="s">
        <v>308</v>
      </c>
      <c r="AL57" s="104" t="s">
        <v>308</v>
      </c>
      <c r="AM57" s="106" t="s">
        <v>308</v>
      </c>
      <c r="AN57" s="108" t="s">
        <v>308</v>
      </c>
      <c r="AO57" s="102" t="s">
        <v>308</v>
      </c>
      <c r="AP57" s="104" t="s">
        <v>308</v>
      </c>
      <c r="AQ57" s="106" t="s">
        <v>308</v>
      </c>
      <c r="AR57" s="108" t="s">
        <v>308</v>
      </c>
      <c r="AS57" s="117" t="s">
        <v>308</v>
      </c>
    </row>
    <row r="58" spans="1:58">
      <c r="A58" s="28" t="s">
        <v>251</v>
      </c>
      <c r="B58" s="104">
        <v>7.6578657973559996E-3</v>
      </c>
      <c r="C58" s="139">
        <v>6.6722356589755264E-3</v>
      </c>
      <c r="D58" s="104">
        <v>5.8805948939329999E-3</v>
      </c>
      <c r="E58" s="139">
        <v>5.7963538264885275E-3</v>
      </c>
      <c r="F58" s="104" t="s">
        <v>308</v>
      </c>
      <c r="G58" s="139" t="s">
        <v>308</v>
      </c>
      <c r="H58" s="104" t="s">
        <v>308</v>
      </c>
      <c r="I58" s="106" t="s">
        <v>308</v>
      </c>
      <c r="J58" s="108" t="s">
        <v>308</v>
      </c>
      <c r="K58" s="139" t="s">
        <v>308</v>
      </c>
      <c r="L58" s="104" t="s">
        <v>308</v>
      </c>
      <c r="M58" s="106" t="s">
        <v>308</v>
      </c>
      <c r="N58" s="108" t="s">
        <v>308</v>
      </c>
      <c r="O58" s="139" t="s">
        <v>308</v>
      </c>
      <c r="P58" s="104" t="s">
        <v>308</v>
      </c>
      <c r="Q58" s="106" t="s">
        <v>308</v>
      </c>
      <c r="R58" s="108" t="s">
        <v>308</v>
      </c>
      <c r="S58" s="139" t="s">
        <v>308</v>
      </c>
      <c r="T58" s="104" t="s">
        <v>308</v>
      </c>
      <c r="U58" s="106" t="s">
        <v>308</v>
      </c>
      <c r="V58" s="108" t="s">
        <v>308</v>
      </c>
      <c r="W58" s="117" t="s">
        <v>308</v>
      </c>
      <c r="X58" s="112">
        <v>1.38879232169E-3</v>
      </c>
      <c r="Y58" s="102">
        <v>5.3905662684663683E-3</v>
      </c>
      <c r="Z58" s="104">
        <v>-2.6152576926800003E-3</v>
      </c>
      <c r="AA58" s="102">
        <v>5.0224057303596865E-3</v>
      </c>
      <c r="AB58" s="104" t="s">
        <v>308</v>
      </c>
      <c r="AC58" s="102" t="s">
        <v>308</v>
      </c>
      <c r="AD58" s="104" t="s">
        <v>308</v>
      </c>
      <c r="AE58" s="106" t="s">
        <v>308</v>
      </c>
      <c r="AF58" s="108" t="s">
        <v>308</v>
      </c>
      <c r="AG58" s="102" t="s">
        <v>308</v>
      </c>
      <c r="AH58" s="104" t="s">
        <v>308</v>
      </c>
      <c r="AI58" s="106" t="s">
        <v>308</v>
      </c>
      <c r="AJ58" s="108" t="s">
        <v>308</v>
      </c>
      <c r="AK58" s="102" t="s">
        <v>308</v>
      </c>
      <c r="AL58" s="104" t="s">
        <v>308</v>
      </c>
      <c r="AM58" s="106" t="s">
        <v>308</v>
      </c>
      <c r="AN58" s="108" t="s">
        <v>308</v>
      </c>
      <c r="AO58" s="102" t="s">
        <v>308</v>
      </c>
      <c r="AP58" s="104" t="s">
        <v>308</v>
      </c>
      <c r="AQ58" s="106" t="s">
        <v>308</v>
      </c>
      <c r="AR58" s="108" t="s">
        <v>308</v>
      </c>
      <c r="AS58" s="117" t="s">
        <v>308</v>
      </c>
    </row>
    <row r="59" spans="1:58">
      <c r="A59" s="28" t="s">
        <v>278</v>
      </c>
      <c r="B59" s="104">
        <v>2.867203968381E-3</v>
      </c>
      <c r="C59" s="139">
        <v>7.9061432821372016E-3</v>
      </c>
      <c r="D59" s="104">
        <v>-1.803099723732E-3</v>
      </c>
      <c r="E59" s="139">
        <v>7.68980626191469E-3</v>
      </c>
      <c r="F59" s="104" t="s">
        <v>308</v>
      </c>
      <c r="G59" s="139" t="s">
        <v>308</v>
      </c>
      <c r="H59" s="104">
        <v>-3.0404447679259997E-2</v>
      </c>
      <c r="I59" s="106">
        <v>3.4000886476573643E-2</v>
      </c>
      <c r="J59" s="108">
        <v>-6.3500042839367998E-2</v>
      </c>
      <c r="K59" s="139">
        <v>1.815491457645356E-2</v>
      </c>
      <c r="L59" s="104">
        <v>-1.6992245418129999E-2</v>
      </c>
      <c r="M59" s="106">
        <v>3.1686560322502409E-2</v>
      </c>
      <c r="N59" s="108">
        <v>-9.9948841305969011E-2</v>
      </c>
      <c r="O59" s="139">
        <v>1.4852798457633327E-2</v>
      </c>
      <c r="P59" s="104">
        <v>-2.1436601162810001E-2</v>
      </c>
      <c r="Q59" s="106">
        <v>3.2907471361985102E-2</v>
      </c>
      <c r="R59" s="108">
        <v>-7.911197289833799E-2</v>
      </c>
      <c r="S59" s="139">
        <v>1.5038256718087978E-2</v>
      </c>
      <c r="T59" s="104">
        <v>3.8467475768620002E-2</v>
      </c>
      <c r="U59" s="106">
        <v>2.8547078668992778E-2</v>
      </c>
      <c r="V59" s="108">
        <v>-9.0972083075995996E-2</v>
      </c>
      <c r="W59" s="117">
        <v>2.0302742759276543E-2</v>
      </c>
      <c r="X59" s="112">
        <v>-2.016885213364E-3</v>
      </c>
      <c r="Y59" s="102">
        <v>5.5324276462407774E-3</v>
      </c>
      <c r="Z59" s="104">
        <v>4.585476076505E-3</v>
      </c>
      <c r="AA59" s="102">
        <v>6.7774682832038016E-3</v>
      </c>
      <c r="AB59" s="104" t="s">
        <v>308</v>
      </c>
      <c r="AC59" s="102" t="s">
        <v>308</v>
      </c>
      <c r="AD59" s="104">
        <v>7.8139272133799995E-3</v>
      </c>
      <c r="AE59" s="106">
        <v>2.8096384315169896E-2</v>
      </c>
      <c r="AF59" s="108">
        <v>2.0802688114065999E-2</v>
      </c>
      <c r="AG59" s="102">
        <v>1.5867074903039631E-2</v>
      </c>
      <c r="AH59" s="104">
        <v>3.7602376529190004E-2</v>
      </c>
      <c r="AI59" s="106">
        <v>2.9863796564759758E-2</v>
      </c>
      <c r="AJ59" s="108">
        <v>2.0887700970384001E-2</v>
      </c>
      <c r="AK59" s="102">
        <v>1.2658207091231334E-2</v>
      </c>
      <c r="AL59" s="104">
        <v>5.6295673437000003E-2</v>
      </c>
      <c r="AM59" s="106">
        <v>2.9898500523173679E-2</v>
      </c>
      <c r="AN59" s="108">
        <v>3.6429627858666998E-2</v>
      </c>
      <c r="AO59" s="102">
        <v>1.0490735874672606E-2</v>
      </c>
      <c r="AP59" s="104">
        <v>0.10411483145523</v>
      </c>
      <c r="AQ59" s="106">
        <v>2.5984086084637894E-2</v>
      </c>
      <c r="AR59" s="108">
        <v>4.1886073975689997E-2</v>
      </c>
      <c r="AS59" s="117">
        <v>1.4970534944712274E-2</v>
      </c>
    </row>
    <row r="60" spans="1:58" ht="14.25">
      <c r="A60" s="129" t="s">
        <v>329</v>
      </c>
      <c r="B60" s="104">
        <v>-1.0832379544451E-2</v>
      </c>
      <c r="C60" s="139">
        <v>6.1305964076094274E-3</v>
      </c>
      <c r="D60" s="104">
        <v>-1.6899461553106E-2</v>
      </c>
      <c r="E60" s="139">
        <v>4.7933279661812435E-3</v>
      </c>
      <c r="F60" s="104" t="s">
        <v>308</v>
      </c>
      <c r="G60" s="139" t="s">
        <v>308</v>
      </c>
      <c r="H60" s="104" t="s">
        <v>308</v>
      </c>
      <c r="I60" s="106" t="s">
        <v>308</v>
      </c>
      <c r="J60" s="108" t="s">
        <v>308</v>
      </c>
      <c r="K60" s="139" t="s">
        <v>308</v>
      </c>
      <c r="L60" s="104" t="s">
        <v>308</v>
      </c>
      <c r="M60" s="106" t="s">
        <v>308</v>
      </c>
      <c r="N60" s="108" t="s">
        <v>308</v>
      </c>
      <c r="O60" s="139" t="s">
        <v>308</v>
      </c>
      <c r="P60" s="104" t="s">
        <v>308</v>
      </c>
      <c r="Q60" s="106" t="s">
        <v>308</v>
      </c>
      <c r="R60" s="108" t="s">
        <v>308</v>
      </c>
      <c r="S60" s="139" t="s">
        <v>308</v>
      </c>
      <c r="T60" s="104" t="s">
        <v>308</v>
      </c>
      <c r="U60" s="106" t="s">
        <v>308</v>
      </c>
      <c r="V60" s="108" t="s">
        <v>308</v>
      </c>
      <c r="W60" s="117" t="s">
        <v>308</v>
      </c>
      <c r="X60" s="112">
        <v>-1.2596575514962001E-2</v>
      </c>
      <c r="Y60" s="102">
        <v>5.8649946241093537E-3</v>
      </c>
      <c r="Z60" s="104">
        <v>-8.0031571322569991E-3</v>
      </c>
      <c r="AA60" s="102">
        <v>4.4481167261946784E-3</v>
      </c>
      <c r="AB60" s="104" t="s">
        <v>308</v>
      </c>
      <c r="AC60" s="102" t="s">
        <v>308</v>
      </c>
      <c r="AD60" s="104" t="s">
        <v>308</v>
      </c>
      <c r="AE60" s="106" t="s">
        <v>308</v>
      </c>
      <c r="AF60" s="108" t="s">
        <v>308</v>
      </c>
      <c r="AG60" s="102" t="s">
        <v>308</v>
      </c>
      <c r="AH60" s="104" t="s">
        <v>308</v>
      </c>
      <c r="AI60" s="106" t="s">
        <v>308</v>
      </c>
      <c r="AJ60" s="108" t="s">
        <v>308</v>
      </c>
      <c r="AK60" s="102" t="s">
        <v>308</v>
      </c>
      <c r="AL60" s="104" t="s">
        <v>308</v>
      </c>
      <c r="AM60" s="106" t="s">
        <v>308</v>
      </c>
      <c r="AN60" s="108" t="s">
        <v>308</v>
      </c>
      <c r="AO60" s="102" t="s">
        <v>308</v>
      </c>
      <c r="AP60" s="104" t="s">
        <v>308</v>
      </c>
      <c r="AQ60" s="106" t="s">
        <v>308</v>
      </c>
      <c r="AR60" s="108" t="s">
        <v>308</v>
      </c>
      <c r="AS60" s="117" t="s">
        <v>308</v>
      </c>
    </row>
    <row r="61" spans="1:58">
      <c r="A61" s="28" t="s">
        <v>292</v>
      </c>
      <c r="B61" s="104">
        <v>-3.6108514111819999E-3</v>
      </c>
      <c r="C61" s="139">
        <v>9.103939386482204E-3</v>
      </c>
      <c r="D61" s="104">
        <v>-5.6579298932680003E-3</v>
      </c>
      <c r="E61" s="139">
        <v>7.6106760164979326E-3</v>
      </c>
      <c r="F61" s="104">
        <v>-1.4027772717653E-2</v>
      </c>
      <c r="G61" s="139">
        <v>1.0568295430001019E-2</v>
      </c>
      <c r="H61" s="104">
        <v>1.4266406557910002E-2</v>
      </c>
      <c r="I61" s="106">
        <v>5.1620209949297939E-2</v>
      </c>
      <c r="J61" s="108">
        <v>-3.9279226404140999E-2</v>
      </c>
      <c r="K61" s="139">
        <v>2.1002735429652749E-2</v>
      </c>
      <c r="L61" s="104">
        <v>-0.12648889465638</v>
      </c>
      <c r="M61" s="106">
        <v>3.8367024515080117E-2</v>
      </c>
      <c r="N61" s="108">
        <v>-4.4906407753232E-2</v>
      </c>
      <c r="O61" s="139">
        <v>2.0669786091550194E-2</v>
      </c>
      <c r="P61" s="104">
        <v>-1.2704374077400001E-5</v>
      </c>
      <c r="Q61" s="106">
        <v>5.7788193174867629E-2</v>
      </c>
      <c r="R61" s="108">
        <v>-6.1118321307521005E-2</v>
      </c>
      <c r="S61" s="139">
        <v>2.5531862266646985E-2</v>
      </c>
      <c r="T61" s="104">
        <v>1.703142851917E-2</v>
      </c>
      <c r="U61" s="106">
        <v>4.6679725645234114E-2</v>
      </c>
      <c r="V61" s="108">
        <v>-7.5256955060573005E-2</v>
      </c>
      <c r="W61" s="117">
        <v>1.9762505611348048E-2</v>
      </c>
      <c r="X61" s="112">
        <v>-2.2073392890890001E-3</v>
      </c>
      <c r="Y61" s="102">
        <v>7.4390426145175461E-3</v>
      </c>
      <c r="Z61" s="104">
        <v>-9.8459962507899991E-3</v>
      </c>
      <c r="AA61" s="102">
        <v>6.3518682542595779E-3</v>
      </c>
      <c r="AB61" s="104">
        <v>-5.3063916147239997E-3</v>
      </c>
      <c r="AC61" s="102">
        <v>9.9093989621613036E-3</v>
      </c>
      <c r="AD61" s="104">
        <v>4.3443244769110004E-2</v>
      </c>
      <c r="AE61" s="106">
        <v>4.5747818900002596E-2</v>
      </c>
      <c r="AF61" s="108">
        <v>-2.4138943453679E-2</v>
      </c>
      <c r="AG61" s="102">
        <v>1.7055881915046273E-2</v>
      </c>
      <c r="AH61" s="104">
        <v>-2.3321159359609999E-2</v>
      </c>
      <c r="AI61" s="106">
        <v>3.9923369112711812E-2</v>
      </c>
      <c r="AJ61" s="108">
        <v>-2.0410667906695001E-2</v>
      </c>
      <c r="AK61" s="102">
        <v>1.7558405594060675E-2</v>
      </c>
      <c r="AL61" s="104">
        <v>5.0801734405940005E-2</v>
      </c>
      <c r="AM61" s="106">
        <v>4.6033286212309503E-2</v>
      </c>
      <c r="AN61" s="108">
        <v>-1.6675687927737999E-2</v>
      </c>
      <c r="AO61" s="102">
        <v>1.9188195505846588E-2</v>
      </c>
      <c r="AP61" s="104">
        <v>0.10717500697333</v>
      </c>
      <c r="AQ61" s="106">
        <v>3.8644992718562074E-2</v>
      </c>
      <c r="AR61" s="108">
        <v>-4.2314623880303E-2</v>
      </c>
      <c r="AS61" s="117">
        <v>1.5410037890227787E-2</v>
      </c>
    </row>
    <row r="62" spans="1:58">
      <c r="A62" s="28" t="s">
        <v>273</v>
      </c>
      <c r="B62" s="104">
        <v>-5.992162977808E-3</v>
      </c>
      <c r="C62" s="139">
        <v>5.1014362494790789E-3</v>
      </c>
      <c r="D62" s="104">
        <v>-3.5317272531120002E-3</v>
      </c>
      <c r="E62" s="139">
        <v>4.1610460742533386E-3</v>
      </c>
      <c r="F62" s="104">
        <v>-8.6926422869269999E-3</v>
      </c>
      <c r="G62" s="139">
        <v>1.2435164137465583E-2</v>
      </c>
      <c r="H62" s="104">
        <v>5.8834904131119997E-2</v>
      </c>
      <c r="I62" s="106">
        <v>2.4378716740386268E-2</v>
      </c>
      <c r="J62" s="108">
        <v>-9.2320492763380002E-3</v>
      </c>
      <c r="K62" s="139">
        <v>1.6542018186869636E-2</v>
      </c>
      <c r="L62" s="104">
        <v>7.8935122921829998E-2</v>
      </c>
      <c r="M62" s="106">
        <v>2.8471288358271975E-2</v>
      </c>
      <c r="N62" s="108">
        <v>-3.7485710438827001E-2</v>
      </c>
      <c r="O62" s="139">
        <v>1.4781960285551832E-2</v>
      </c>
      <c r="P62" s="104">
        <v>6.8149247165930002E-2</v>
      </c>
      <c r="Q62" s="106">
        <v>3.1413287172397428E-2</v>
      </c>
      <c r="R62" s="108">
        <v>1.4200534937310002E-3</v>
      </c>
      <c r="S62" s="139">
        <v>1.8634206690551873E-2</v>
      </c>
      <c r="T62" s="104">
        <v>6.9202805272469997E-2</v>
      </c>
      <c r="U62" s="106">
        <v>2.8711674175341484E-2</v>
      </c>
      <c r="V62" s="108">
        <v>-2.1735921500453999E-2</v>
      </c>
      <c r="W62" s="117">
        <v>2.3809942765232586E-2</v>
      </c>
      <c r="X62" s="112">
        <v>-1.810268989048E-3</v>
      </c>
      <c r="Y62" s="102">
        <v>6.1954649406886679E-3</v>
      </c>
      <c r="Z62" s="104">
        <v>2.0969914923570001E-3</v>
      </c>
      <c r="AA62" s="102">
        <v>4.4544291272660347E-3</v>
      </c>
      <c r="AB62" s="104">
        <v>7.0793849907800008E-3</v>
      </c>
      <c r="AC62" s="102">
        <v>1.1488578922700516E-2</v>
      </c>
      <c r="AD62" s="104">
        <v>9.1488324273029997E-2</v>
      </c>
      <c r="AE62" s="106">
        <v>2.7375212963563881E-2</v>
      </c>
      <c r="AF62" s="108">
        <v>2.3012945200040001E-3</v>
      </c>
      <c r="AG62" s="102">
        <v>1.8311600274466905E-2</v>
      </c>
      <c r="AH62" s="104">
        <v>9.655520207007999E-2</v>
      </c>
      <c r="AI62" s="106">
        <v>3.5549280897123454E-2</v>
      </c>
      <c r="AJ62" s="108">
        <v>-2.1161502107857E-2</v>
      </c>
      <c r="AK62" s="102">
        <v>1.6153452335095166E-2</v>
      </c>
      <c r="AL62" s="104">
        <v>9.3892372253760001E-2</v>
      </c>
      <c r="AM62" s="106">
        <v>3.0131723551185808E-2</v>
      </c>
      <c r="AN62" s="108">
        <v>1.3591358113118001E-2</v>
      </c>
      <c r="AO62" s="102">
        <v>1.9136788412167038E-2</v>
      </c>
      <c r="AP62" s="104">
        <v>8.5396937314410004E-2</v>
      </c>
      <c r="AQ62" s="106">
        <v>3.1767858645320377E-2</v>
      </c>
      <c r="AR62" s="108">
        <v>9.9919891931310005E-3</v>
      </c>
      <c r="AS62" s="117">
        <v>2.3629188667636004E-2</v>
      </c>
    </row>
    <row r="63" spans="1:58">
      <c r="A63" s="28" t="s">
        <v>279</v>
      </c>
      <c r="B63" s="104">
        <v>2.1285490894999998E-3</v>
      </c>
      <c r="C63" s="139">
        <v>7.865866604314686E-3</v>
      </c>
      <c r="D63" s="104">
        <v>-1.0446270272407999E-2</v>
      </c>
      <c r="E63" s="139">
        <v>6.6332972025781685E-3</v>
      </c>
      <c r="F63" s="104" t="s">
        <v>308</v>
      </c>
      <c r="G63" s="139" t="s">
        <v>308</v>
      </c>
      <c r="H63" s="104" t="s">
        <v>308</v>
      </c>
      <c r="I63" s="106" t="s">
        <v>308</v>
      </c>
      <c r="J63" s="108" t="s">
        <v>308</v>
      </c>
      <c r="K63" s="139" t="s">
        <v>308</v>
      </c>
      <c r="L63" s="104" t="s">
        <v>308</v>
      </c>
      <c r="M63" s="106" t="s">
        <v>308</v>
      </c>
      <c r="N63" s="108" t="s">
        <v>308</v>
      </c>
      <c r="O63" s="139" t="s">
        <v>308</v>
      </c>
      <c r="P63" s="104" t="s">
        <v>308</v>
      </c>
      <c r="Q63" s="106" t="s">
        <v>308</v>
      </c>
      <c r="R63" s="108" t="s">
        <v>308</v>
      </c>
      <c r="S63" s="139" t="s">
        <v>308</v>
      </c>
      <c r="T63" s="104" t="s">
        <v>308</v>
      </c>
      <c r="U63" s="106" t="s">
        <v>308</v>
      </c>
      <c r="V63" s="108" t="s">
        <v>308</v>
      </c>
      <c r="W63" s="117" t="s">
        <v>308</v>
      </c>
      <c r="X63" s="112">
        <v>-1.5692631431674001E-2</v>
      </c>
      <c r="Y63" s="102">
        <v>6.266200790041157E-3</v>
      </c>
      <c r="Z63" s="104">
        <v>-7.1193870693189998E-3</v>
      </c>
      <c r="AA63" s="102">
        <v>6.1732962213565425E-3</v>
      </c>
      <c r="AB63" s="104" t="s">
        <v>308</v>
      </c>
      <c r="AC63" s="102" t="s">
        <v>308</v>
      </c>
      <c r="AD63" s="104" t="s">
        <v>308</v>
      </c>
      <c r="AE63" s="106" t="s">
        <v>308</v>
      </c>
      <c r="AF63" s="108" t="s">
        <v>308</v>
      </c>
      <c r="AG63" s="102" t="s">
        <v>308</v>
      </c>
      <c r="AH63" s="104" t="s">
        <v>308</v>
      </c>
      <c r="AI63" s="106" t="s">
        <v>308</v>
      </c>
      <c r="AJ63" s="108" t="s">
        <v>308</v>
      </c>
      <c r="AK63" s="102" t="s">
        <v>308</v>
      </c>
      <c r="AL63" s="104" t="s">
        <v>308</v>
      </c>
      <c r="AM63" s="106" t="s">
        <v>308</v>
      </c>
      <c r="AN63" s="108" t="s">
        <v>308</v>
      </c>
      <c r="AO63" s="102" t="s">
        <v>308</v>
      </c>
      <c r="AP63" s="104" t="s">
        <v>308</v>
      </c>
      <c r="AQ63" s="106" t="s">
        <v>308</v>
      </c>
      <c r="AR63" s="108" t="s">
        <v>308</v>
      </c>
      <c r="AS63" s="117" t="s">
        <v>308</v>
      </c>
    </row>
    <row r="64" spans="1:58">
      <c r="A64" s="129" t="s">
        <v>288</v>
      </c>
      <c r="B64" s="104">
        <v>-4.3277819096000005E-3</v>
      </c>
      <c r="C64" s="139">
        <v>6.0691216582766105E-3</v>
      </c>
      <c r="D64" s="104">
        <v>1.6561074751398001E-2</v>
      </c>
      <c r="E64" s="139">
        <v>5.2280422933144392E-3</v>
      </c>
      <c r="F64" s="104">
        <v>-5.8855471995920006E-3</v>
      </c>
      <c r="G64" s="139">
        <v>1.3943159189931723E-2</v>
      </c>
      <c r="H64" s="104">
        <v>2.0100052990570001E-2</v>
      </c>
      <c r="I64" s="106">
        <v>2.877360970410351E-2</v>
      </c>
      <c r="J64" s="108">
        <v>3.7814518804022E-2</v>
      </c>
      <c r="K64" s="139">
        <v>1.2247681830296623E-2</v>
      </c>
      <c r="L64" s="104">
        <v>2.6217109541609999E-2</v>
      </c>
      <c r="M64" s="106">
        <v>2.5957583099687289E-2</v>
      </c>
      <c r="N64" s="108">
        <v>9.2903104494990001E-3</v>
      </c>
      <c r="O64" s="139">
        <v>1.0423156503868557E-2</v>
      </c>
      <c r="P64" s="104">
        <v>5.8777186491300003E-3</v>
      </c>
      <c r="Q64" s="106">
        <v>2.6288794454071372E-2</v>
      </c>
      <c r="R64" s="108">
        <v>3.2187770592819999E-2</v>
      </c>
      <c r="S64" s="139">
        <v>1.5170791126400591E-2</v>
      </c>
      <c r="T64" s="104">
        <v>4.8999259719520002E-2</v>
      </c>
      <c r="U64" s="106">
        <v>3.1142940483443907E-2</v>
      </c>
      <c r="V64" s="108">
        <v>1.3304651305475E-2</v>
      </c>
      <c r="W64" s="117">
        <v>1.363106925180569E-2</v>
      </c>
      <c r="X64" s="112">
        <v>2.5937329596259998E-3</v>
      </c>
      <c r="Y64" s="102">
        <v>6.3766157378031124E-3</v>
      </c>
      <c r="Z64" s="104">
        <v>2.4443265510409999E-3</v>
      </c>
      <c r="AA64" s="102">
        <v>6.2965666237148454E-3</v>
      </c>
      <c r="AB64" s="104">
        <v>-1.7327097579999999E-4</v>
      </c>
      <c r="AC64" s="102">
        <v>1.567796446057515E-2</v>
      </c>
      <c r="AD64" s="104">
        <v>6.5354188432999996E-3</v>
      </c>
      <c r="AE64" s="106">
        <v>3.4195953976633227E-2</v>
      </c>
      <c r="AF64" s="108">
        <v>1.2602085590789999E-2</v>
      </c>
      <c r="AG64" s="102">
        <v>1.3866722894511539E-2</v>
      </c>
      <c r="AH64" s="104">
        <v>7.7689907526300006E-2</v>
      </c>
      <c r="AI64" s="106">
        <v>3.3343330989827877E-2</v>
      </c>
      <c r="AJ64" s="108">
        <v>-1.2936027113172001E-2</v>
      </c>
      <c r="AK64" s="102">
        <v>1.2570513357214095E-2</v>
      </c>
      <c r="AL64" s="104">
        <v>5.8145709943270001E-2</v>
      </c>
      <c r="AM64" s="106">
        <v>2.7324774320820148E-2</v>
      </c>
      <c r="AN64" s="108">
        <v>2.5031315561420001E-3</v>
      </c>
      <c r="AO64" s="102">
        <v>1.7631438078316613E-2</v>
      </c>
      <c r="AP64" s="104">
        <v>4.8088397969080002E-2</v>
      </c>
      <c r="AQ64" s="106">
        <v>3.0001049150135357E-2</v>
      </c>
      <c r="AR64" s="108">
        <v>9.4513595256330001E-3</v>
      </c>
      <c r="AS64" s="117">
        <v>1.5131970985158547E-2</v>
      </c>
    </row>
    <row r="65" spans="1:45">
      <c r="A65" s="28" t="s">
        <v>281</v>
      </c>
      <c r="B65" s="104">
        <v>1.1299141474580001E-3</v>
      </c>
      <c r="C65" s="139">
        <v>6.8301368723316727E-3</v>
      </c>
      <c r="D65" s="104">
        <v>1.2029610483263E-2</v>
      </c>
      <c r="E65" s="139">
        <v>4.8493931824716225E-3</v>
      </c>
      <c r="F65" s="104" t="s">
        <v>308</v>
      </c>
      <c r="G65" s="139" t="s">
        <v>308</v>
      </c>
      <c r="H65" s="104" t="s">
        <v>308</v>
      </c>
      <c r="I65" s="106" t="s">
        <v>308</v>
      </c>
      <c r="J65" s="108" t="s">
        <v>308</v>
      </c>
      <c r="K65" s="139" t="s">
        <v>308</v>
      </c>
      <c r="L65" s="104" t="s">
        <v>308</v>
      </c>
      <c r="M65" s="106" t="s">
        <v>308</v>
      </c>
      <c r="N65" s="108" t="s">
        <v>308</v>
      </c>
      <c r="O65" s="139" t="s">
        <v>308</v>
      </c>
      <c r="P65" s="104" t="s">
        <v>308</v>
      </c>
      <c r="Q65" s="106" t="s">
        <v>308</v>
      </c>
      <c r="R65" s="108" t="s">
        <v>308</v>
      </c>
      <c r="S65" s="139" t="s">
        <v>308</v>
      </c>
      <c r="T65" s="104" t="s">
        <v>308</v>
      </c>
      <c r="U65" s="106" t="s">
        <v>308</v>
      </c>
      <c r="V65" s="108" t="s">
        <v>308</v>
      </c>
      <c r="W65" s="117" t="s">
        <v>308</v>
      </c>
      <c r="X65" s="112">
        <v>-1.143002544322E-3</v>
      </c>
      <c r="Y65" s="102">
        <v>5.1015668603378002E-3</v>
      </c>
      <c r="Z65" s="104">
        <v>-1.1113480108769999E-3</v>
      </c>
      <c r="AA65" s="102">
        <v>5.2816706090945461E-3</v>
      </c>
      <c r="AB65" s="104" t="s">
        <v>308</v>
      </c>
      <c r="AC65" s="102" t="s">
        <v>308</v>
      </c>
      <c r="AD65" s="104" t="s">
        <v>308</v>
      </c>
      <c r="AE65" s="106" t="s">
        <v>308</v>
      </c>
      <c r="AF65" s="108" t="s">
        <v>308</v>
      </c>
      <c r="AG65" s="102" t="s">
        <v>308</v>
      </c>
      <c r="AH65" s="104" t="s">
        <v>308</v>
      </c>
      <c r="AI65" s="106" t="s">
        <v>308</v>
      </c>
      <c r="AJ65" s="108" t="s">
        <v>308</v>
      </c>
      <c r="AK65" s="102" t="s">
        <v>308</v>
      </c>
      <c r="AL65" s="104" t="s">
        <v>308</v>
      </c>
      <c r="AM65" s="106" t="s">
        <v>308</v>
      </c>
      <c r="AN65" s="108" t="s">
        <v>308</v>
      </c>
      <c r="AO65" s="102" t="s">
        <v>308</v>
      </c>
      <c r="AP65" s="104" t="s">
        <v>308</v>
      </c>
      <c r="AQ65" s="106" t="s">
        <v>308</v>
      </c>
      <c r="AR65" s="108" t="s">
        <v>308</v>
      </c>
      <c r="AS65" s="117" t="s">
        <v>308</v>
      </c>
    </row>
    <row r="66" spans="1:45">
      <c r="A66" s="28" t="s">
        <v>287</v>
      </c>
      <c r="B66" s="104">
        <v>2.7267278146136002E-2</v>
      </c>
      <c r="C66" s="139">
        <v>5.9699320943344507E-3</v>
      </c>
      <c r="D66" s="104">
        <v>3.3421561503434997E-2</v>
      </c>
      <c r="E66" s="139">
        <v>5.5577567125649199E-3</v>
      </c>
      <c r="F66" s="104">
        <v>-2.7644966138242001E-2</v>
      </c>
      <c r="G66" s="139">
        <v>1.0731758941611248E-2</v>
      </c>
      <c r="H66" s="104" t="s">
        <v>308</v>
      </c>
      <c r="I66" s="106" t="s">
        <v>308</v>
      </c>
      <c r="J66" s="108" t="s">
        <v>308</v>
      </c>
      <c r="K66" s="139" t="s">
        <v>308</v>
      </c>
      <c r="L66" s="104" t="s">
        <v>308</v>
      </c>
      <c r="M66" s="106" t="s">
        <v>308</v>
      </c>
      <c r="N66" s="108" t="s">
        <v>308</v>
      </c>
      <c r="O66" s="139" t="s">
        <v>308</v>
      </c>
      <c r="P66" s="104" t="s">
        <v>308</v>
      </c>
      <c r="Q66" s="106" t="s">
        <v>308</v>
      </c>
      <c r="R66" s="108" t="s">
        <v>308</v>
      </c>
      <c r="S66" s="139" t="s">
        <v>308</v>
      </c>
      <c r="T66" s="104" t="s">
        <v>308</v>
      </c>
      <c r="U66" s="106" t="s">
        <v>308</v>
      </c>
      <c r="V66" s="108" t="s">
        <v>308</v>
      </c>
      <c r="W66" s="117" t="s">
        <v>308</v>
      </c>
      <c r="X66" s="112">
        <v>6.2802187574000001E-3</v>
      </c>
      <c r="Y66" s="102">
        <v>4.8088842507851316E-3</v>
      </c>
      <c r="Z66" s="104">
        <v>7.6738989980720002E-3</v>
      </c>
      <c r="AA66" s="102">
        <v>4.5324297006997085E-3</v>
      </c>
      <c r="AB66" s="104">
        <v>-1.3378549286057001E-2</v>
      </c>
      <c r="AC66" s="102">
        <v>6.8987314983739957E-3</v>
      </c>
      <c r="AD66" s="104" t="s">
        <v>308</v>
      </c>
      <c r="AE66" s="106" t="s">
        <v>308</v>
      </c>
      <c r="AF66" s="108" t="s">
        <v>308</v>
      </c>
      <c r="AG66" s="102" t="s">
        <v>308</v>
      </c>
      <c r="AH66" s="104" t="s">
        <v>308</v>
      </c>
      <c r="AI66" s="106" t="s">
        <v>308</v>
      </c>
      <c r="AJ66" s="108" t="s">
        <v>308</v>
      </c>
      <c r="AK66" s="102" t="s">
        <v>308</v>
      </c>
      <c r="AL66" s="104" t="s">
        <v>308</v>
      </c>
      <c r="AM66" s="106" t="s">
        <v>308</v>
      </c>
      <c r="AN66" s="108" t="s">
        <v>308</v>
      </c>
      <c r="AO66" s="102" t="s">
        <v>308</v>
      </c>
      <c r="AP66" s="104" t="s">
        <v>308</v>
      </c>
      <c r="AQ66" s="106" t="s">
        <v>308</v>
      </c>
      <c r="AR66" s="108" t="s">
        <v>308</v>
      </c>
      <c r="AS66" s="117" t="s">
        <v>308</v>
      </c>
    </row>
    <row r="67" spans="1:45">
      <c r="A67" s="28" t="s">
        <v>274</v>
      </c>
      <c r="B67" s="104">
        <v>1.4361014936575999E-2</v>
      </c>
      <c r="C67" s="139">
        <v>3.6498259034605548E-3</v>
      </c>
      <c r="D67" s="104">
        <v>1.1248426973334001E-2</v>
      </c>
      <c r="E67" s="139">
        <v>4.2520408815567862E-3</v>
      </c>
      <c r="F67" s="104" t="s">
        <v>308</v>
      </c>
      <c r="G67" s="139" t="s">
        <v>308</v>
      </c>
      <c r="H67" s="104" t="s">
        <v>308</v>
      </c>
      <c r="I67" s="106" t="s">
        <v>308</v>
      </c>
      <c r="J67" s="108" t="s">
        <v>308</v>
      </c>
      <c r="K67" s="139" t="s">
        <v>308</v>
      </c>
      <c r="L67" s="104" t="s">
        <v>308</v>
      </c>
      <c r="M67" s="106" t="s">
        <v>308</v>
      </c>
      <c r="N67" s="108" t="s">
        <v>308</v>
      </c>
      <c r="O67" s="139" t="s">
        <v>308</v>
      </c>
      <c r="P67" s="104" t="s">
        <v>308</v>
      </c>
      <c r="Q67" s="106" t="s">
        <v>308</v>
      </c>
      <c r="R67" s="108" t="s">
        <v>308</v>
      </c>
      <c r="S67" s="139" t="s">
        <v>308</v>
      </c>
      <c r="T67" s="104" t="s">
        <v>308</v>
      </c>
      <c r="U67" s="106" t="s">
        <v>308</v>
      </c>
      <c r="V67" s="108" t="s">
        <v>308</v>
      </c>
      <c r="W67" s="117" t="s">
        <v>308</v>
      </c>
      <c r="X67" s="112">
        <v>1.5907639212259999E-2</v>
      </c>
      <c r="Y67" s="102">
        <v>3.2863327729675739E-3</v>
      </c>
      <c r="Z67" s="104">
        <v>1.2000031928112E-2</v>
      </c>
      <c r="AA67" s="102">
        <v>3.8741506019584256E-3</v>
      </c>
      <c r="AB67" s="104" t="s">
        <v>308</v>
      </c>
      <c r="AC67" s="102" t="s">
        <v>308</v>
      </c>
      <c r="AD67" s="104" t="s">
        <v>308</v>
      </c>
      <c r="AE67" s="106" t="s">
        <v>308</v>
      </c>
      <c r="AF67" s="108" t="s">
        <v>308</v>
      </c>
      <c r="AG67" s="102" t="s">
        <v>308</v>
      </c>
      <c r="AH67" s="104" t="s">
        <v>308</v>
      </c>
      <c r="AI67" s="106" t="s">
        <v>308</v>
      </c>
      <c r="AJ67" s="108" t="s">
        <v>308</v>
      </c>
      <c r="AK67" s="102" t="s">
        <v>308</v>
      </c>
      <c r="AL67" s="104" t="s">
        <v>308</v>
      </c>
      <c r="AM67" s="106" t="s">
        <v>308</v>
      </c>
      <c r="AN67" s="108" t="s">
        <v>308</v>
      </c>
      <c r="AO67" s="102" t="s">
        <v>308</v>
      </c>
      <c r="AP67" s="104" t="s">
        <v>308</v>
      </c>
      <c r="AQ67" s="106" t="s">
        <v>308</v>
      </c>
      <c r="AR67" s="108" t="s">
        <v>308</v>
      </c>
      <c r="AS67" s="117" t="s">
        <v>308</v>
      </c>
    </row>
    <row r="68" spans="1:45">
      <c r="A68" s="28" t="s">
        <v>271</v>
      </c>
      <c r="B68" s="104">
        <v>1.0595890224370001E-3</v>
      </c>
      <c r="C68" s="139">
        <v>4.9233626920403995E-3</v>
      </c>
      <c r="D68" s="104">
        <v>-4.0680828913739996E-3</v>
      </c>
      <c r="E68" s="139">
        <v>5.2249683937877984E-3</v>
      </c>
      <c r="F68" s="104" t="s">
        <v>308</v>
      </c>
      <c r="G68" s="139" t="s">
        <v>308</v>
      </c>
      <c r="H68" s="104" t="s">
        <v>308</v>
      </c>
      <c r="I68" s="106" t="s">
        <v>308</v>
      </c>
      <c r="J68" s="108" t="s">
        <v>308</v>
      </c>
      <c r="K68" s="139" t="s">
        <v>308</v>
      </c>
      <c r="L68" s="104" t="s">
        <v>308</v>
      </c>
      <c r="M68" s="106" t="s">
        <v>308</v>
      </c>
      <c r="N68" s="108" t="s">
        <v>308</v>
      </c>
      <c r="O68" s="139" t="s">
        <v>308</v>
      </c>
      <c r="P68" s="104" t="s">
        <v>308</v>
      </c>
      <c r="Q68" s="106" t="s">
        <v>308</v>
      </c>
      <c r="R68" s="108" t="s">
        <v>308</v>
      </c>
      <c r="S68" s="139" t="s">
        <v>308</v>
      </c>
      <c r="T68" s="104" t="s">
        <v>308</v>
      </c>
      <c r="U68" s="106" t="s">
        <v>308</v>
      </c>
      <c r="V68" s="108" t="s">
        <v>308</v>
      </c>
      <c r="W68" s="117" t="s">
        <v>308</v>
      </c>
      <c r="X68" s="112">
        <v>-5.3116056234749996E-3</v>
      </c>
      <c r="Y68" s="102">
        <v>6.266946339800605E-3</v>
      </c>
      <c r="Z68" s="104">
        <v>1.2800027489786999E-2</v>
      </c>
      <c r="AA68" s="102">
        <v>5.7814393463128276E-3</v>
      </c>
      <c r="AB68" s="104" t="s">
        <v>308</v>
      </c>
      <c r="AC68" s="102" t="s">
        <v>308</v>
      </c>
      <c r="AD68" s="104" t="s">
        <v>308</v>
      </c>
      <c r="AE68" s="106" t="s">
        <v>308</v>
      </c>
      <c r="AF68" s="108" t="s">
        <v>308</v>
      </c>
      <c r="AG68" s="102" t="s">
        <v>308</v>
      </c>
      <c r="AH68" s="104" t="s">
        <v>308</v>
      </c>
      <c r="AI68" s="106" t="s">
        <v>308</v>
      </c>
      <c r="AJ68" s="108" t="s">
        <v>308</v>
      </c>
      <c r="AK68" s="102" t="s">
        <v>308</v>
      </c>
      <c r="AL68" s="104" t="s">
        <v>308</v>
      </c>
      <c r="AM68" s="106" t="s">
        <v>308</v>
      </c>
      <c r="AN68" s="108" t="s">
        <v>308</v>
      </c>
      <c r="AO68" s="102" t="s">
        <v>308</v>
      </c>
      <c r="AP68" s="104" t="s">
        <v>308</v>
      </c>
      <c r="AQ68" s="106" t="s">
        <v>308</v>
      </c>
      <c r="AR68" s="108" t="s">
        <v>308</v>
      </c>
      <c r="AS68" s="117" t="s">
        <v>308</v>
      </c>
    </row>
    <row r="69" spans="1:45">
      <c r="A69" s="28" t="s">
        <v>295</v>
      </c>
      <c r="B69" s="104">
        <v>-6.3488585414519993E-3</v>
      </c>
      <c r="C69" s="139">
        <v>4.7703952561275595E-3</v>
      </c>
      <c r="D69" s="104">
        <v>-2.0314218376999999E-3</v>
      </c>
      <c r="E69" s="139">
        <v>6.7106256882381483E-3</v>
      </c>
      <c r="F69" s="104" t="s">
        <v>308</v>
      </c>
      <c r="G69" s="139" t="s">
        <v>308</v>
      </c>
      <c r="H69" s="104" t="s">
        <v>308</v>
      </c>
      <c r="I69" s="106" t="s">
        <v>308</v>
      </c>
      <c r="J69" s="108" t="s">
        <v>308</v>
      </c>
      <c r="K69" s="139" t="s">
        <v>308</v>
      </c>
      <c r="L69" s="104" t="s">
        <v>308</v>
      </c>
      <c r="M69" s="106" t="s">
        <v>308</v>
      </c>
      <c r="N69" s="108" t="s">
        <v>308</v>
      </c>
      <c r="O69" s="139" t="s">
        <v>308</v>
      </c>
      <c r="P69" s="104" t="s">
        <v>308</v>
      </c>
      <c r="Q69" s="106" t="s">
        <v>308</v>
      </c>
      <c r="R69" s="108" t="s">
        <v>308</v>
      </c>
      <c r="S69" s="139" t="s">
        <v>308</v>
      </c>
      <c r="T69" s="104" t="s">
        <v>308</v>
      </c>
      <c r="U69" s="106" t="s">
        <v>308</v>
      </c>
      <c r="V69" s="108" t="s">
        <v>308</v>
      </c>
      <c r="W69" s="117" t="s">
        <v>308</v>
      </c>
      <c r="X69" s="112">
        <v>-1.5729302666996001E-2</v>
      </c>
      <c r="Y69" s="102">
        <v>6.2372026162502078E-3</v>
      </c>
      <c r="Z69" s="104">
        <v>5.0850897909380001E-3</v>
      </c>
      <c r="AA69" s="102">
        <v>4.9716058289055705E-3</v>
      </c>
      <c r="AB69" s="104" t="s">
        <v>308</v>
      </c>
      <c r="AC69" s="102" t="s">
        <v>308</v>
      </c>
      <c r="AD69" s="104" t="s">
        <v>308</v>
      </c>
      <c r="AE69" s="106" t="s">
        <v>308</v>
      </c>
      <c r="AF69" s="108" t="s">
        <v>308</v>
      </c>
      <c r="AG69" s="102" t="s">
        <v>308</v>
      </c>
      <c r="AH69" s="104" t="s">
        <v>308</v>
      </c>
      <c r="AI69" s="106" t="s">
        <v>308</v>
      </c>
      <c r="AJ69" s="108" t="s">
        <v>308</v>
      </c>
      <c r="AK69" s="102" t="s">
        <v>308</v>
      </c>
      <c r="AL69" s="104" t="s">
        <v>308</v>
      </c>
      <c r="AM69" s="106" t="s">
        <v>308</v>
      </c>
      <c r="AN69" s="108" t="s">
        <v>308</v>
      </c>
      <c r="AO69" s="102" t="s">
        <v>308</v>
      </c>
      <c r="AP69" s="104" t="s">
        <v>308</v>
      </c>
      <c r="AQ69" s="106" t="s">
        <v>308</v>
      </c>
      <c r="AR69" s="108" t="s">
        <v>308</v>
      </c>
      <c r="AS69" s="117" t="s">
        <v>308</v>
      </c>
    </row>
    <row r="70" spans="1:45">
      <c r="A70" s="28" t="s">
        <v>267</v>
      </c>
      <c r="B70" s="104">
        <v>1.7168736263578999E-2</v>
      </c>
      <c r="C70" s="139">
        <v>5.4134729948461255E-3</v>
      </c>
      <c r="D70" s="104">
        <v>1.4453544444914E-2</v>
      </c>
      <c r="E70" s="139">
        <v>5.0072140165018895E-3</v>
      </c>
      <c r="F70" s="104">
        <v>8.2318388578180007E-3</v>
      </c>
      <c r="G70" s="139">
        <v>9.0655134448304094E-3</v>
      </c>
      <c r="H70" s="104" t="s">
        <v>308</v>
      </c>
      <c r="I70" s="106" t="s">
        <v>308</v>
      </c>
      <c r="J70" s="108" t="s">
        <v>308</v>
      </c>
      <c r="K70" s="139" t="s">
        <v>308</v>
      </c>
      <c r="L70" s="104" t="s">
        <v>308</v>
      </c>
      <c r="M70" s="106" t="s">
        <v>308</v>
      </c>
      <c r="N70" s="108" t="s">
        <v>308</v>
      </c>
      <c r="O70" s="139" t="s">
        <v>308</v>
      </c>
      <c r="P70" s="104" t="s">
        <v>308</v>
      </c>
      <c r="Q70" s="106" t="s">
        <v>308</v>
      </c>
      <c r="R70" s="108" t="s">
        <v>308</v>
      </c>
      <c r="S70" s="139" t="s">
        <v>308</v>
      </c>
      <c r="T70" s="104" t="s">
        <v>308</v>
      </c>
      <c r="U70" s="106" t="s">
        <v>308</v>
      </c>
      <c r="V70" s="108" t="s">
        <v>308</v>
      </c>
      <c r="W70" s="117" t="s">
        <v>308</v>
      </c>
      <c r="X70" s="112">
        <v>1.2526106368819E-2</v>
      </c>
      <c r="Y70" s="102">
        <v>6.475309632883253E-3</v>
      </c>
      <c r="Z70" s="104">
        <v>1.0447354009462E-2</v>
      </c>
      <c r="AA70" s="102">
        <v>5.0382775513249925E-3</v>
      </c>
      <c r="AB70" s="104">
        <v>6.5583927847140001E-3</v>
      </c>
      <c r="AC70" s="102">
        <v>7.7294107088847763E-3</v>
      </c>
      <c r="AD70" s="104" t="s">
        <v>308</v>
      </c>
      <c r="AE70" s="106" t="s">
        <v>308</v>
      </c>
      <c r="AF70" s="108" t="s">
        <v>308</v>
      </c>
      <c r="AG70" s="102" t="s">
        <v>308</v>
      </c>
      <c r="AH70" s="104" t="s">
        <v>308</v>
      </c>
      <c r="AI70" s="106" t="s">
        <v>308</v>
      </c>
      <c r="AJ70" s="108" t="s">
        <v>308</v>
      </c>
      <c r="AK70" s="102" t="s">
        <v>308</v>
      </c>
      <c r="AL70" s="104" t="s">
        <v>308</v>
      </c>
      <c r="AM70" s="106" t="s">
        <v>308</v>
      </c>
      <c r="AN70" s="108" t="s">
        <v>308</v>
      </c>
      <c r="AO70" s="102" t="s">
        <v>308</v>
      </c>
      <c r="AP70" s="104" t="s">
        <v>308</v>
      </c>
      <c r="AQ70" s="106" t="s">
        <v>308</v>
      </c>
      <c r="AR70" s="108" t="s">
        <v>308</v>
      </c>
      <c r="AS70" s="117" t="s">
        <v>308</v>
      </c>
    </row>
    <row r="71" spans="1:45">
      <c r="A71" s="28" t="s">
        <v>304</v>
      </c>
      <c r="B71" s="104">
        <v>-2.304537072091E-3</v>
      </c>
      <c r="C71" s="139">
        <v>5.6025572776912409E-3</v>
      </c>
      <c r="D71" s="104">
        <v>1.8054867541120001E-3</v>
      </c>
      <c r="E71" s="139">
        <v>5.1171892652393369E-3</v>
      </c>
      <c r="F71" s="104" t="s">
        <v>308</v>
      </c>
      <c r="G71" s="139" t="s">
        <v>308</v>
      </c>
      <c r="H71" s="104" t="s">
        <v>308</v>
      </c>
      <c r="I71" s="106" t="s">
        <v>308</v>
      </c>
      <c r="J71" s="108" t="s">
        <v>308</v>
      </c>
      <c r="K71" s="139" t="s">
        <v>308</v>
      </c>
      <c r="L71" s="104" t="s">
        <v>308</v>
      </c>
      <c r="M71" s="106" t="s">
        <v>308</v>
      </c>
      <c r="N71" s="108" t="s">
        <v>308</v>
      </c>
      <c r="O71" s="139" t="s">
        <v>308</v>
      </c>
      <c r="P71" s="104" t="s">
        <v>308</v>
      </c>
      <c r="Q71" s="106" t="s">
        <v>308</v>
      </c>
      <c r="R71" s="108" t="s">
        <v>308</v>
      </c>
      <c r="S71" s="139" t="s">
        <v>308</v>
      </c>
      <c r="T71" s="104" t="s">
        <v>308</v>
      </c>
      <c r="U71" s="106" t="s">
        <v>308</v>
      </c>
      <c r="V71" s="108" t="s">
        <v>308</v>
      </c>
      <c r="W71" s="117" t="s">
        <v>308</v>
      </c>
      <c r="X71" s="112">
        <v>-5.7713868881759996E-3</v>
      </c>
      <c r="Y71" s="102">
        <v>4.415988381612999E-3</v>
      </c>
      <c r="Z71" s="104">
        <v>8.6121789782500006E-4</v>
      </c>
      <c r="AA71" s="102">
        <v>4.843698780653629E-3</v>
      </c>
      <c r="AB71" s="104" t="s">
        <v>308</v>
      </c>
      <c r="AC71" s="102" t="s">
        <v>308</v>
      </c>
      <c r="AD71" s="104" t="s">
        <v>308</v>
      </c>
      <c r="AE71" s="106" t="s">
        <v>308</v>
      </c>
      <c r="AF71" s="108" t="s">
        <v>308</v>
      </c>
      <c r="AG71" s="102" t="s">
        <v>308</v>
      </c>
      <c r="AH71" s="104" t="s">
        <v>308</v>
      </c>
      <c r="AI71" s="106" t="s">
        <v>308</v>
      </c>
      <c r="AJ71" s="108" t="s">
        <v>308</v>
      </c>
      <c r="AK71" s="102" t="s">
        <v>308</v>
      </c>
      <c r="AL71" s="104" t="s">
        <v>308</v>
      </c>
      <c r="AM71" s="106" t="s">
        <v>308</v>
      </c>
      <c r="AN71" s="108" t="s">
        <v>308</v>
      </c>
      <c r="AO71" s="102" t="s">
        <v>308</v>
      </c>
      <c r="AP71" s="104" t="s">
        <v>308</v>
      </c>
      <c r="AQ71" s="106" t="s">
        <v>308</v>
      </c>
      <c r="AR71" s="108" t="s">
        <v>308</v>
      </c>
      <c r="AS71" s="117" t="s">
        <v>308</v>
      </c>
    </row>
    <row r="72" spans="1:45">
      <c r="A72" s="28" t="s">
        <v>286</v>
      </c>
      <c r="B72" s="104">
        <v>3.8249151863010001E-3</v>
      </c>
      <c r="C72" s="139">
        <v>9.2800426989785873E-3</v>
      </c>
      <c r="D72" s="104">
        <v>-3.0916066551459997E-3</v>
      </c>
      <c r="E72" s="139">
        <v>9.264506921514204E-3</v>
      </c>
      <c r="F72" s="104" t="s">
        <v>308</v>
      </c>
      <c r="G72" s="139" t="s">
        <v>308</v>
      </c>
      <c r="H72" s="104" t="s">
        <v>308</v>
      </c>
      <c r="I72" s="106" t="s">
        <v>308</v>
      </c>
      <c r="J72" s="108" t="s">
        <v>308</v>
      </c>
      <c r="K72" s="139" t="s">
        <v>308</v>
      </c>
      <c r="L72" s="104" t="s">
        <v>308</v>
      </c>
      <c r="M72" s="106" t="s">
        <v>308</v>
      </c>
      <c r="N72" s="108" t="s">
        <v>308</v>
      </c>
      <c r="O72" s="139" t="s">
        <v>308</v>
      </c>
      <c r="P72" s="104" t="s">
        <v>308</v>
      </c>
      <c r="Q72" s="106" t="s">
        <v>308</v>
      </c>
      <c r="R72" s="108" t="s">
        <v>308</v>
      </c>
      <c r="S72" s="139" t="s">
        <v>308</v>
      </c>
      <c r="T72" s="104" t="s">
        <v>308</v>
      </c>
      <c r="U72" s="106" t="s">
        <v>308</v>
      </c>
      <c r="V72" s="108" t="s">
        <v>308</v>
      </c>
      <c r="W72" s="117" t="s">
        <v>308</v>
      </c>
      <c r="X72" s="112">
        <v>-1.9212090250899001E-2</v>
      </c>
      <c r="Y72" s="102">
        <v>8.6019200060252505E-3</v>
      </c>
      <c r="Z72" s="104">
        <v>-1.2986053400442E-2</v>
      </c>
      <c r="AA72" s="102">
        <v>8.6822562570248105E-3</v>
      </c>
      <c r="AB72" s="104" t="s">
        <v>308</v>
      </c>
      <c r="AC72" s="102" t="s">
        <v>308</v>
      </c>
      <c r="AD72" s="104" t="s">
        <v>308</v>
      </c>
      <c r="AE72" s="106" t="s">
        <v>308</v>
      </c>
      <c r="AF72" s="108" t="s">
        <v>308</v>
      </c>
      <c r="AG72" s="102" t="s">
        <v>308</v>
      </c>
      <c r="AH72" s="104" t="s">
        <v>308</v>
      </c>
      <c r="AI72" s="106" t="s">
        <v>308</v>
      </c>
      <c r="AJ72" s="108" t="s">
        <v>308</v>
      </c>
      <c r="AK72" s="102" t="s">
        <v>308</v>
      </c>
      <c r="AL72" s="104" t="s">
        <v>308</v>
      </c>
      <c r="AM72" s="106" t="s">
        <v>308</v>
      </c>
      <c r="AN72" s="108" t="s">
        <v>308</v>
      </c>
      <c r="AO72" s="102" t="s">
        <v>308</v>
      </c>
      <c r="AP72" s="104" t="s">
        <v>308</v>
      </c>
      <c r="AQ72" s="106" t="s">
        <v>308</v>
      </c>
      <c r="AR72" s="108" t="s">
        <v>308</v>
      </c>
      <c r="AS72" s="117" t="s">
        <v>308</v>
      </c>
    </row>
    <row r="73" spans="1:45">
      <c r="A73" s="28" t="s">
        <v>280</v>
      </c>
      <c r="B73" s="104">
        <v>3.549072219135E-3</v>
      </c>
      <c r="C73" s="139">
        <v>5.2721005212799732E-3</v>
      </c>
      <c r="D73" s="104">
        <v>-4.8233354536200002E-4</v>
      </c>
      <c r="E73" s="139">
        <v>6.0848849053240671E-3</v>
      </c>
      <c r="F73" s="104">
        <v>-1.2600266389755E-2</v>
      </c>
      <c r="G73" s="139">
        <v>7.2351610213725473E-3</v>
      </c>
      <c r="H73" s="104" t="s">
        <v>308</v>
      </c>
      <c r="I73" s="106" t="s">
        <v>308</v>
      </c>
      <c r="J73" s="108" t="s">
        <v>308</v>
      </c>
      <c r="K73" s="139" t="s">
        <v>308</v>
      </c>
      <c r="L73" s="104" t="s">
        <v>308</v>
      </c>
      <c r="M73" s="106" t="s">
        <v>308</v>
      </c>
      <c r="N73" s="108" t="s">
        <v>308</v>
      </c>
      <c r="O73" s="139" t="s">
        <v>308</v>
      </c>
      <c r="P73" s="104" t="s">
        <v>308</v>
      </c>
      <c r="Q73" s="106" t="s">
        <v>308</v>
      </c>
      <c r="R73" s="108" t="s">
        <v>308</v>
      </c>
      <c r="S73" s="139" t="s">
        <v>308</v>
      </c>
      <c r="T73" s="104" t="s">
        <v>308</v>
      </c>
      <c r="U73" s="106" t="s">
        <v>308</v>
      </c>
      <c r="V73" s="108" t="s">
        <v>308</v>
      </c>
      <c r="W73" s="117" t="s">
        <v>308</v>
      </c>
      <c r="X73" s="112">
        <v>7.8690591392239998E-3</v>
      </c>
      <c r="Y73" s="102">
        <v>5.1721204043415911E-3</v>
      </c>
      <c r="Z73" s="104">
        <v>-1.1196587075120001E-3</v>
      </c>
      <c r="AA73" s="102">
        <v>5.6657964107700081E-3</v>
      </c>
      <c r="AB73" s="104">
        <v>1.9962410392339999E-3</v>
      </c>
      <c r="AC73" s="102">
        <v>6.9652608695055154E-3</v>
      </c>
      <c r="AD73" s="104" t="s">
        <v>308</v>
      </c>
      <c r="AE73" s="106" t="s">
        <v>308</v>
      </c>
      <c r="AF73" s="108" t="s">
        <v>308</v>
      </c>
      <c r="AG73" s="102" t="s">
        <v>308</v>
      </c>
      <c r="AH73" s="104" t="s">
        <v>308</v>
      </c>
      <c r="AI73" s="106" t="s">
        <v>308</v>
      </c>
      <c r="AJ73" s="108" t="s">
        <v>308</v>
      </c>
      <c r="AK73" s="102" t="s">
        <v>308</v>
      </c>
      <c r="AL73" s="104" t="s">
        <v>308</v>
      </c>
      <c r="AM73" s="106" t="s">
        <v>308</v>
      </c>
      <c r="AN73" s="108" t="s">
        <v>308</v>
      </c>
      <c r="AO73" s="102" t="s">
        <v>308</v>
      </c>
      <c r="AP73" s="104" t="s">
        <v>308</v>
      </c>
      <c r="AQ73" s="106" t="s">
        <v>308</v>
      </c>
      <c r="AR73" s="108" t="s">
        <v>308</v>
      </c>
      <c r="AS73" s="117" t="s">
        <v>308</v>
      </c>
    </row>
    <row r="74" spans="1:45">
      <c r="A74" s="28" t="s">
        <v>255</v>
      </c>
      <c r="B74" s="104">
        <v>-6.3509152379460001E-3</v>
      </c>
      <c r="C74" s="139">
        <v>7.6094840466759553E-3</v>
      </c>
      <c r="D74" s="104">
        <v>-1.6980377636894001E-2</v>
      </c>
      <c r="E74" s="139">
        <v>6.04688597402161E-3</v>
      </c>
      <c r="F74" s="104" t="s">
        <v>308</v>
      </c>
      <c r="G74" s="139" t="s">
        <v>308</v>
      </c>
      <c r="H74" s="104" t="s">
        <v>308</v>
      </c>
      <c r="I74" s="106" t="s">
        <v>308</v>
      </c>
      <c r="J74" s="108" t="s">
        <v>308</v>
      </c>
      <c r="K74" s="139" t="s">
        <v>308</v>
      </c>
      <c r="L74" s="104" t="s">
        <v>308</v>
      </c>
      <c r="M74" s="106" t="s">
        <v>308</v>
      </c>
      <c r="N74" s="108" t="s">
        <v>308</v>
      </c>
      <c r="O74" s="139" t="s">
        <v>308</v>
      </c>
      <c r="P74" s="104" t="s">
        <v>308</v>
      </c>
      <c r="Q74" s="106" t="s">
        <v>308</v>
      </c>
      <c r="R74" s="108" t="s">
        <v>308</v>
      </c>
      <c r="S74" s="139" t="s">
        <v>308</v>
      </c>
      <c r="T74" s="104" t="s">
        <v>308</v>
      </c>
      <c r="U74" s="106" t="s">
        <v>308</v>
      </c>
      <c r="V74" s="108" t="s">
        <v>308</v>
      </c>
      <c r="W74" s="117" t="s">
        <v>308</v>
      </c>
      <c r="X74" s="112">
        <v>1.1138979607502E-2</v>
      </c>
      <c r="Y74" s="102">
        <v>6.9258982499606136E-3</v>
      </c>
      <c r="Z74" s="104">
        <v>-5.3835196721200001E-4</v>
      </c>
      <c r="AA74" s="102">
        <v>5.6498060405081067E-3</v>
      </c>
      <c r="AB74" s="104" t="s">
        <v>308</v>
      </c>
      <c r="AC74" s="102" t="s">
        <v>308</v>
      </c>
      <c r="AD74" s="104" t="s">
        <v>308</v>
      </c>
      <c r="AE74" s="106" t="s">
        <v>308</v>
      </c>
      <c r="AF74" s="108" t="s">
        <v>308</v>
      </c>
      <c r="AG74" s="102" t="s">
        <v>308</v>
      </c>
      <c r="AH74" s="104" t="s">
        <v>308</v>
      </c>
      <c r="AI74" s="106" t="s">
        <v>308</v>
      </c>
      <c r="AJ74" s="108" t="s">
        <v>308</v>
      </c>
      <c r="AK74" s="102" t="s">
        <v>308</v>
      </c>
      <c r="AL74" s="104" t="s">
        <v>308</v>
      </c>
      <c r="AM74" s="106" t="s">
        <v>308</v>
      </c>
      <c r="AN74" s="108" t="s">
        <v>308</v>
      </c>
      <c r="AO74" s="102" t="s">
        <v>308</v>
      </c>
      <c r="AP74" s="104" t="s">
        <v>308</v>
      </c>
      <c r="AQ74" s="106" t="s">
        <v>308</v>
      </c>
      <c r="AR74" s="108" t="s">
        <v>308</v>
      </c>
      <c r="AS74" s="117" t="s">
        <v>308</v>
      </c>
    </row>
    <row r="75" spans="1:45" s="122" customFormat="1">
      <c r="A75" s="129"/>
      <c r="B75" s="104"/>
      <c r="C75" s="139"/>
      <c r="D75" s="104"/>
      <c r="E75" s="139"/>
      <c r="F75" s="104"/>
      <c r="G75" s="139"/>
      <c r="H75" s="104"/>
      <c r="I75" s="106"/>
      <c r="J75" s="108"/>
      <c r="K75" s="139"/>
      <c r="L75" s="104"/>
      <c r="M75" s="106"/>
      <c r="N75" s="108"/>
      <c r="O75" s="139"/>
      <c r="P75" s="104"/>
      <c r="Q75" s="106"/>
      <c r="R75" s="108"/>
      <c r="S75" s="139"/>
      <c r="T75" s="104"/>
      <c r="U75" s="106"/>
      <c r="V75" s="108"/>
      <c r="W75" s="117"/>
      <c r="X75" s="112"/>
      <c r="Y75" s="139"/>
      <c r="Z75" s="104"/>
      <c r="AA75" s="139"/>
      <c r="AB75" s="104"/>
      <c r="AC75" s="139"/>
      <c r="AD75" s="104"/>
      <c r="AE75" s="106"/>
      <c r="AF75" s="108"/>
      <c r="AG75" s="139"/>
      <c r="AH75" s="104"/>
      <c r="AI75" s="106"/>
      <c r="AJ75" s="108"/>
      <c r="AK75" s="139"/>
      <c r="AL75" s="104"/>
      <c r="AM75" s="106"/>
      <c r="AN75" s="108"/>
      <c r="AO75" s="139"/>
      <c r="AP75" s="104"/>
      <c r="AQ75" s="106"/>
      <c r="AR75" s="108"/>
      <c r="AS75" s="117"/>
    </row>
    <row r="76" spans="1:45" ht="13.5" thickBot="1">
      <c r="A76" s="150" t="s">
        <v>313</v>
      </c>
      <c r="B76" s="105">
        <v>6.0453732908640001E-3</v>
      </c>
      <c r="C76" s="131">
        <v>7.699084507266387E-3</v>
      </c>
      <c r="D76" s="105">
        <v>1.7609309113199999E-3</v>
      </c>
      <c r="E76" s="131">
        <v>7.7002041690915953E-3</v>
      </c>
      <c r="F76" s="105">
        <v>6.4643791824509998E-3</v>
      </c>
      <c r="G76" s="131">
        <v>1.2148756564145453E-2</v>
      </c>
      <c r="H76" s="105" t="s">
        <v>308</v>
      </c>
      <c r="I76" s="107" t="s">
        <v>308</v>
      </c>
      <c r="J76" s="109" t="s">
        <v>308</v>
      </c>
      <c r="K76" s="131" t="s">
        <v>308</v>
      </c>
      <c r="L76" s="105" t="s">
        <v>308</v>
      </c>
      <c r="M76" s="107" t="s">
        <v>308</v>
      </c>
      <c r="N76" s="109" t="s">
        <v>308</v>
      </c>
      <c r="O76" s="131" t="s">
        <v>308</v>
      </c>
      <c r="P76" s="105" t="s">
        <v>308</v>
      </c>
      <c r="Q76" s="107" t="s">
        <v>308</v>
      </c>
      <c r="R76" s="109" t="s">
        <v>308</v>
      </c>
      <c r="S76" s="131" t="s">
        <v>308</v>
      </c>
      <c r="T76" s="105" t="s">
        <v>308</v>
      </c>
      <c r="U76" s="107" t="s">
        <v>308</v>
      </c>
      <c r="V76" s="109" t="s">
        <v>308</v>
      </c>
      <c r="W76" s="118" t="s">
        <v>308</v>
      </c>
      <c r="X76" s="113">
        <v>4.8783114570969998E-3</v>
      </c>
      <c r="Y76" s="131">
        <v>9.538271696902495E-3</v>
      </c>
      <c r="Z76" s="105">
        <v>4.9529316614009998E-3</v>
      </c>
      <c r="AA76" s="131">
        <v>8.9982542592287502E-3</v>
      </c>
      <c r="AB76" s="105">
        <v>1.0579585927460999E-2</v>
      </c>
      <c r="AC76" s="131">
        <v>1.2773094991894222E-2</v>
      </c>
      <c r="AD76" s="105" t="s">
        <v>308</v>
      </c>
      <c r="AE76" s="107" t="s">
        <v>308</v>
      </c>
      <c r="AF76" s="109" t="s">
        <v>308</v>
      </c>
      <c r="AG76" s="131" t="s">
        <v>308</v>
      </c>
      <c r="AH76" s="105" t="s">
        <v>308</v>
      </c>
      <c r="AI76" s="107" t="s">
        <v>308</v>
      </c>
      <c r="AJ76" s="109" t="s">
        <v>308</v>
      </c>
      <c r="AK76" s="131" t="s">
        <v>308</v>
      </c>
      <c r="AL76" s="105" t="s">
        <v>308</v>
      </c>
      <c r="AM76" s="107" t="s">
        <v>308</v>
      </c>
      <c r="AN76" s="109" t="s">
        <v>308</v>
      </c>
      <c r="AO76" s="131" t="s">
        <v>308</v>
      </c>
      <c r="AP76" s="105" t="s">
        <v>308</v>
      </c>
      <c r="AQ76" s="107" t="s">
        <v>308</v>
      </c>
      <c r="AR76" s="109" t="s">
        <v>308</v>
      </c>
      <c r="AS76" s="118" t="s">
        <v>308</v>
      </c>
    </row>
    <row r="77" spans="1:45">
      <c r="A77" s="18"/>
      <c r="B77" s="17"/>
      <c r="C77" s="64"/>
      <c r="D77" s="79"/>
      <c r="E77" s="64"/>
      <c r="F77" s="79"/>
      <c r="G77" s="64"/>
      <c r="H77" s="17"/>
      <c r="I77" s="16"/>
      <c r="J77" s="79"/>
      <c r="K77" s="64"/>
      <c r="L77" s="17"/>
      <c r="M77" s="16"/>
      <c r="N77" s="79"/>
      <c r="O77" s="64"/>
      <c r="P77" s="17"/>
      <c r="Q77" s="16"/>
      <c r="R77" s="79"/>
      <c r="S77" s="64"/>
      <c r="T77" s="17"/>
      <c r="U77" s="16"/>
      <c r="V77" s="79"/>
      <c r="W77" s="14"/>
      <c r="X77" s="11"/>
    </row>
    <row r="78" spans="1:45" s="179" customFormat="1">
      <c r="A78" s="60" t="s">
        <v>175</v>
      </c>
    </row>
    <row r="79" spans="1:45" s="179" customFormat="1">
      <c r="A79" s="60" t="s">
        <v>236</v>
      </c>
    </row>
    <row r="80" spans="1:45">
      <c r="A80" s="40" t="s">
        <v>137</v>
      </c>
      <c r="B80" s="57"/>
      <c r="C80" s="57"/>
      <c r="D80" s="57"/>
      <c r="E80" s="57"/>
      <c r="F80" s="57"/>
      <c r="G80" s="57"/>
      <c r="H80" s="57"/>
      <c r="I80" s="57"/>
      <c r="J80" s="57"/>
      <c r="K80" s="57"/>
      <c r="L80" s="57"/>
      <c r="M80" s="57"/>
      <c r="N80" s="57"/>
      <c r="O80" s="57"/>
      <c r="P80" s="57"/>
      <c r="Q80" s="57"/>
      <c r="R80" s="57"/>
      <c r="S80" s="57"/>
      <c r="T80" s="57"/>
      <c r="U80" s="57"/>
      <c r="V80" s="57"/>
      <c r="W80" s="57"/>
      <c r="X80" s="11"/>
    </row>
    <row r="81" spans="1:58">
      <c r="A81" s="40" t="s">
        <v>136</v>
      </c>
      <c r="B81" s="95"/>
      <c r="C81" s="95"/>
      <c r="D81" s="96"/>
      <c r="E81" s="96"/>
      <c r="F81" s="95"/>
      <c r="G81" s="95"/>
      <c r="H81" s="95"/>
      <c r="I81" s="95"/>
      <c r="J81" s="11"/>
      <c r="K81" s="11"/>
      <c r="L81" s="11"/>
      <c r="M81" s="11"/>
      <c r="N81" s="11"/>
      <c r="O81" s="11"/>
      <c r="P81" s="11"/>
      <c r="Q81" s="11"/>
      <c r="R81" s="11"/>
      <c r="S81" s="11"/>
      <c r="T81" s="11"/>
      <c r="U81" s="11"/>
      <c r="V81" s="11"/>
      <c r="W81" s="11"/>
      <c r="X81" s="11"/>
    </row>
    <row r="82" spans="1:58">
      <c r="A82" s="203" t="s">
        <v>360</v>
      </c>
      <c r="B82" s="153"/>
      <c r="C82" s="153"/>
      <c r="D82" s="153"/>
      <c r="E82" s="153"/>
      <c r="F82" s="153"/>
      <c r="G82" s="153"/>
      <c r="H82" s="153"/>
      <c r="I82" s="153"/>
      <c r="J82" s="153"/>
      <c r="K82" s="153"/>
      <c r="L82" s="153"/>
      <c r="M82" s="153"/>
      <c r="N82" s="153"/>
      <c r="O82" s="153"/>
      <c r="P82" s="153"/>
      <c r="Q82" s="153"/>
      <c r="R82" s="153"/>
      <c r="S82" s="153"/>
      <c r="T82" s="153"/>
      <c r="U82" s="153"/>
      <c r="V82" s="153"/>
      <c r="W82" s="153"/>
      <c r="X82" s="11"/>
    </row>
    <row r="83" spans="1:58">
      <c r="A83" s="203" t="s">
        <v>361</v>
      </c>
      <c r="B83" s="153"/>
      <c r="C83" s="153"/>
      <c r="D83" s="153"/>
      <c r="E83" s="153"/>
      <c r="F83" s="153"/>
      <c r="G83" s="153"/>
      <c r="H83" s="153"/>
      <c r="I83" s="153"/>
      <c r="J83" s="153"/>
      <c r="K83" s="153"/>
      <c r="L83" s="153"/>
      <c r="M83" s="153"/>
      <c r="N83" s="153"/>
      <c r="O83" s="153"/>
      <c r="P83" s="153"/>
      <c r="Q83" s="153"/>
      <c r="R83" s="153"/>
      <c r="S83" s="153"/>
      <c r="T83" s="153"/>
      <c r="U83" s="153"/>
      <c r="V83" s="153"/>
      <c r="W83" s="153"/>
      <c r="X83" s="11"/>
    </row>
    <row r="84" spans="1:58">
      <c r="A84" s="153" t="s">
        <v>334</v>
      </c>
      <c r="B84" s="12"/>
      <c r="C84" s="12"/>
      <c r="D84" s="12"/>
      <c r="E84" s="12"/>
      <c r="F84" s="12"/>
      <c r="G84" s="12"/>
      <c r="X84" s="11"/>
    </row>
    <row r="85" spans="1:58">
      <c r="A85" s="159" t="s">
        <v>335</v>
      </c>
      <c r="B85" s="12"/>
      <c r="C85" s="12"/>
      <c r="D85" s="12"/>
      <c r="E85" s="12"/>
      <c r="F85" s="12"/>
      <c r="G85" s="12"/>
      <c r="X85" s="11"/>
    </row>
    <row r="86" spans="1:58">
      <c r="A86" s="40" t="s">
        <v>5</v>
      </c>
      <c r="B86" s="12"/>
      <c r="C86" s="12"/>
      <c r="D86" s="12"/>
      <c r="E86" s="12"/>
      <c r="F86" s="12"/>
      <c r="G86" s="12"/>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row>
    <row r="87" spans="1:58">
      <c r="A87" s="8" t="s">
        <v>354</v>
      </c>
      <c r="B87" s="12"/>
      <c r="C87" s="12"/>
      <c r="D87" s="12"/>
      <c r="E87" s="12"/>
      <c r="F87" s="12"/>
      <c r="G87" s="12"/>
      <c r="H87" s="12"/>
      <c r="I87" s="12"/>
      <c r="J87" s="12"/>
      <c r="K87" s="12"/>
      <c r="L87" s="12"/>
      <c r="M87" s="12"/>
      <c r="X87" s="11"/>
    </row>
    <row r="88" spans="1:58" s="9" customFormat="1">
      <c r="A88" s="8" t="s">
        <v>27</v>
      </c>
      <c r="B88" s="12"/>
      <c r="C88" s="12"/>
      <c r="D88" s="12"/>
      <c r="E88" s="12"/>
      <c r="F88" s="12"/>
      <c r="G88" s="1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row>
    <row r="89" spans="1:58" s="9" customFormat="1">
      <c r="A89" s="13" t="s">
        <v>314</v>
      </c>
      <c r="B89" s="12"/>
      <c r="C89" s="12"/>
      <c r="D89" s="12"/>
      <c r="E89" s="12"/>
      <c r="F89" s="12"/>
      <c r="G89" s="12"/>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row>
    <row r="90" spans="1:58" s="9" customFormat="1">
      <c r="A90" s="11"/>
      <c r="B90" s="12"/>
      <c r="C90" s="12"/>
      <c r="D90" s="12"/>
      <c r="E90" s="12"/>
      <c r="F90" s="12"/>
      <c r="G90" s="12"/>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row>
    <row r="91" spans="1:58" s="9" customFormat="1">
      <c r="B91" s="8"/>
      <c r="C91" s="12"/>
      <c r="D91" s="12"/>
      <c r="E91" s="12"/>
      <c r="F91" s="12"/>
      <c r="G91" s="12"/>
      <c r="H91" s="12"/>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row>
    <row r="92" spans="1:58" s="9" customFormat="1" ht="409.6">
      <c r="B92" s="8"/>
      <c r="C92" s="12"/>
      <c r="D92" s="12"/>
      <c r="E92" s="12"/>
      <c r="F92" s="12"/>
      <c r="G92" s="12"/>
      <c r="H92" s="12"/>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row>
    <row r="93" spans="1:58" s="9" customFormat="1" ht="409.6">
      <c r="B93" s="8"/>
      <c r="C93" s="12"/>
      <c r="D93" s="12"/>
      <c r="E93" s="12"/>
      <c r="F93" s="12"/>
      <c r="G93" s="12"/>
      <c r="H93" s="12"/>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row>
    <row r="94" spans="1:58" s="9" customFormat="1" ht="409.6">
      <c r="B94" s="8"/>
      <c r="C94" s="12"/>
      <c r="D94" s="12"/>
      <c r="E94" s="12"/>
      <c r="F94" s="12"/>
      <c r="G94" s="12"/>
      <c r="H94" s="12"/>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row>
    <row r="95" spans="1:58" ht="409.6">
      <c r="B95" s="8"/>
    </row>
    <row r="96" spans="1:58">
      <c r="B96" s="8"/>
    </row>
  </sheetData>
  <mergeCells count="39">
    <mergeCell ref="X10:AS10"/>
    <mergeCell ref="X11:AA11"/>
    <mergeCell ref="AB11:AC13"/>
    <mergeCell ref="AD11:AS11"/>
    <mergeCell ref="X12:AA12"/>
    <mergeCell ref="AD12:AG12"/>
    <mergeCell ref="AH12:AK12"/>
    <mergeCell ref="AL12:AO12"/>
    <mergeCell ref="AP12:AS12"/>
    <mergeCell ref="X13:Y13"/>
    <mergeCell ref="AN13:AO13"/>
    <mergeCell ref="AP13:AQ13"/>
    <mergeCell ref="AR13:AS13"/>
    <mergeCell ref="Z13:AA13"/>
    <mergeCell ref="AJ13:AK13"/>
    <mergeCell ref="AL13:AM13"/>
    <mergeCell ref="L12:O12"/>
    <mergeCell ref="P12:S12"/>
    <mergeCell ref="P13:Q13"/>
    <mergeCell ref="R13:S13"/>
    <mergeCell ref="T13:U13"/>
    <mergeCell ref="T12:W12"/>
    <mergeCell ref="N13:O13"/>
    <mergeCell ref="AD13:AE13"/>
    <mergeCell ref="AF13:AG13"/>
    <mergeCell ref="V13:W13"/>
    <mergeCell ref="AH13:AI13"/>
    <mergeCell ref="A10:A14"/>
    <mergeCell ref="B10:W10"/>
    <mergeCell ref="B11:E11"/>
    <mergeCell ref="F11:G13"/>
    <mergeCell ref="H11:W11"/>
    <mergeCell ref="B12:E12"/>
    <mergeCell ref="H12:K12"/>
    <mergeCell ref="B13:C13"/>
    <mergeCell ref="D13:E13"/>
    <mergeCell ref="H13:I13"/>
    <mergeCell ref="J13:K13"/>
    <mergeCell ref="L13:M13"/>
  </mergeCells>
  <conditionalFormatting sqref="V16:V77 R16:R77 N16:N77 J16:J77 T16:T77 P16:P77 L16:L77 H16:H77 F16:F77 D16:D77 B16:B77 AR51:AR76 AN51:AN76 AJ51:AJ76 AF51:AF76 AP51:AP76 AL51:AL76 AH51:AH76 AD51:AD76 AB51:AB76 Z51:Z76 X51:X76">
    <cfRule type="expression" dxfId="12" priority="4">
      <formula>ABS(B16)/C16&gt;1.96</formula>
    </cfRule>
  </conditionalFormatting>
  <conditionalFormatting sqref="X16:X50 Z16:Z50 AB16:AB50 AD16:AD50 AH16:AH50 AL16:AL50 AP16:AP50 AF16:AF50 AJ16:AJ50 AN16:AN50 AR16:AR50">
    <cfRule type="expression" dxfId="11" priority="2">
      <formula>ABS(X16)/Y16&gt;1.96</formula>
    </cfRule>
  </conditionalFormatting>
  <hyperlinks>
    <hyperlink ref="A1" r:id="rId1" display="http://dx.doi.org/10.1787/9789264285521-en"/>
    <hyperlink ref="A4" r:id="rId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C6C925-39EC-46E9-9714-66A378216765}">
            <xm:f>ABS('Table V.7.27'!A86)/'Table V.7.27'!B86&gt;1.96</xm:f>
            <x14:dxf>
              <font>
                <b/>
                <i val="0"/>
                <strike val="0"/>
              </font>
            </x14:dxf>
          </x14:cfRule>
          <xm:sqref>A82:A83</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70C0"/>
  </sheetPr>
  <dimension ref="A1:X91"/>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2" width="10.140625" style="9" customWidth="1"/>
    <col min="23" max="16384" width="8.85546875" style="11"/>
  </cols>
  <sheetData>
    <row r="1" spans="1:22" s="301" customFormat="1">
      <c r="A1" s="302" t="s">
        <v>366</v>
      </c>
      <c r="C1" s="303"/>
      <c r="D1" s="303"/>
      <c r="E1" s="303"/>
      <c r="F1" s="303"/>
      <c r="G1" s="303"/>
      <c r="H1" s="303"/>
      <c r="I1" s="303"/>
      <c r="J1" s="303"/>
      <c r="K1" s="303"/>
      <c r="L1" s="303"/>
      <c r="M1" s="303"/>
      <c r="N1" s="303"/>
      <c r="O1" s="303"/>
      <c r="P1" s="303"/>
      <c r="Q1" s="303"/>
      <c r="R1" s="303"/>
      <c r="S1" s="303"/>
      <c r="T1" s="303"/>
      <c r="U1" s="303"/>
      <c r="V1" s="303"/>
    </row>
    <row r="2" spans="1:22"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row>
    <row r="3" spans="1:22" s="301" customFormat="1">
      <c r="A3" s="301" t="s">
        <v>369</v>
      </c>
      <c r="C3" s="303"/>
      <c r="D3" s="303"/>
      <c r="E3" s="303"/>
      <c r="F3" s="303"/>
      <c r="G3" s="303"/>
      <c r="H3" s="303"/>
      <c r="I3" s="303"/>
      <c r="J3" s="303"/>
      <c r="K3" s="303"/>
      <c r="L3" s="303"/>
      <c r="M3" s="303"/>
      <c r="N3" s="303"/>
      <c r="O3" s="303"/>
      <c r="P3" s="303"/>
      <c r="Q3" s="303"/>
      <c r="R3" s="303"/>
      <c r="S3" s="303"/>
      <c r="T3" s="303"/>
      <c r="U3" s="303"/>
      <c r="V3" s="303"/>
    </row>
    <row r="4" spans="1:22" s="301" customFormat="1">
      <c r="A4" s="302" t="s">
        <v>370</v>
      </c>
      <c r="C4" s="303"/>
      <c r="D4" s="303"/>
      <c r="E4" s="303"/>
      <c r="F4" s="303"/>
      <c r="G4" s="303"/>
      <c r="H4" s="303"/>
      <c r="I4" s="303"/>
      <c r="J4" s="303"/>
      <c r="K4" s="303"/>
      <c r="L4" s="303"/>
      <c r="M4" s="303"/>
      <c r="N4" s="303"/>
      <c r="O4" s="303"/>
      <c r="P4" s="303"/>
      <c r="Q4" s="303"/>
      <c r="R4" s="303"/>
      <c r="S4" s="303"/>
      <c r="T4" s="303"/>
      <c r="U4" s="303"/>
      <c r="V4" s="303"/>
    </row>
    <row r="5" spans="1:22" s="301" customFormat="1">
      <c r="C5" s="303"/>
      <c r="D5" s="303"/>
      <c r="E5" s="303"/>
      <c r="F5" s="303"/>
      <c r="G5" s="303"/>
      <c r="H5" s="303"/>
      <c r="I5" s="303"/>
      <c r="J5" s="303"/>
      <c r="K5" s="303"/>
      <c r="L5" s="303"/>
      <c r="M5" s="303"/>
      <c r="N5" s="303"/>
      <c r="O5" s="303"/>
      <c r="P5" s="303"/>
      <c r="Q5" s="303"/>
      <c r="R5" s="303"/>
      <c r="S5" s="303"/>
      <c r="T5" s="303"/>
      <c r="U5" s="303"/>
      <c r="V5" s="303"/>
    </row>
    <row r="6" spans="1:22">
      <c r="A6" s="5" t="s">
        <v>220</v>
      </c>
      <c r="B6" s="38"/>
      <c r="C6" s="38"/>
      <c r="D6" s="38"/>
      <c r="E6" s="38"/>
      <c r="F6" s="38"/>
      <c r="G6" s="38"/>
      <c r="H6" s="38"/>
      <c r="I6" s="38"/>
      <c r="J6" s="38"/>
      <c r="K6" s="38"/>
      <c r="L6" s="38"/>
      <c r="M6" s="38"/>
      <c r="N6" s="38"/>
      <c r="O6" s="38"/>
      <c r="P6" s="38"/>
      <c r="Q6" s="38"/>
      <c r="R6" s="38"/>
      <c r="S6" s="38"/>
      <c r="T6" s="38"/>
      <c r="U6" s="38"/>
      <c r="V6" s="11"/>
    </row>
    <row r="7" spans="1:22">
      <c r="A7" s="45" t="s">
        <v>188</v>
      </c>
      <c r="B7" s="50"/>
      <c r="C7" s="50"/>
      <c r="D7" s="50"/>
      <c r="E7" s="50"/>
      <c r="F7" s="50"/>
      <c r="G7" s="50"/>
      <c r="H7" s="50"/>
      <c r="I7" s="50"/>
      <c r="J7" s="50"/>
      <c r="K7" s="50"/>
      <c r="L7" s="50"/>
      <c r="M7" s="50"/>
      <c r="N7" s="50"/>
      <c r="O7" s="50"/>
      <c r="P7" s="50"/>
      <c r="Q7" s="50"/>
      <c r="R7" s="50"/>
      <c r="S7" s="50"/>
      <c r="T7" s="50"/>
      <c r="U7" s="50"/>
      <c r="V7" s="11"/>
    </row>
    <row r="8" spans="1:22">
      <c r="A8" s="44"/>
      <c r="B8" s="50"/>
      <c r="C8" s="50"/>
      <c r="D8" s="50"/>
      <c r="E8" s="50"/>
      <c r="F8" s="50"/>
      <c r="G8" s="50"/>
      <c r="H8" s="50"/>
      <c r="I8" s="50"/>
      <c r="J8" s="50"/>
      <c r="K8" s="50"/>
      <c r="L8" s="50"/>
      <c r="M8" s="50"/>
      <c r="N8" s="50"/>
      <c r="O8" s="50"/>
      <c r="P8" s="50"/>
      <c r="Q8" s="50"/>
      <c r="R8" s="50"/>
      <c r="S8" s="50"/>
      <c r="T8" s="50"/>
      <c r="U8" s="50"/>
      <c r="V8" s="11"/>
    </row>
    <row r="9" spans="1:22">
      <c r="A9" s="44"/>
      <c r="B9" s="50"/>
      <c r="C9" s="50"/>
      <c r="D9" s="50"/>
      <c r="E9" s="50"/>
      <c r="F9" s="50"/>
      <c r="G9" s="50"/>
      <c r="H9" s="50"/>
      <c r="I9" s="50"/>
      <c r="J9" s="50"/>
      <c r="K9" s="50"/>
      <c r="L9" s="50"/>
      <c r="M9" s="50"/>
      <c r="N9" s="50"/>
      <c r="O9" s="50"/>
      <c r="P9" s="50"/>
      <c r="Q9" s="50"/>
      <c r="R9" s="50"/>
      <c r="S9" s="50"/>
      <c r="T9" s="50"/>
      <c r="U9" s="50"/>
      <c r="V9" s="11"/>
    </row>
    <row r="10" spans="1:22">
      <c r="A10" s="41"/>
      <c r="B10" s="9"/>
      <c r="V10" s="11"/>
    </row>
    <row r="11" spans="1:22" ht="16.5" customHeight="1" thickBot="1">
      <c r="A11" s="40"/>
      <c r="B11" s="38"/>
      <c r="C11" s="38"/>
      <c r="D11" s="38"/>
      <c r="E11" s="38"/>
      <c r="F11" s="38"/>
      <c r="G11" s="38"/>
      <c r="H11" s="38"/>
      <c r="I11" s="38"/>
      <c r="J11" s="38"/>
      <c r="K11" s="38"/>
      <c r="L11" s="38"/>
      <c r="M11" s="38"/>
      <c r="N11" s="38"/>
      <c r="O11" s="38"/>
      <c r="P11" s="38"/>
      <c r="Q11" s="38"/>
      <c r="R11" s="38"/>
      <c r="S11" s="38"/>
      <c r="T11" s="38"/>
      <c r="U11" s="38"/>
      <c r="V11" s="11"/>
    </row>
    <row r="12" spans="1:22" ht="30" customHeight="1">
      <c r="A12" s="37"/>
      <c r="B12" s="238" t="s">
        <v>57</v>
      </c>
      <c r="C12" s="239"/>
      <c r="D12" s="239"/>
      <c r="E12" s="239"/>
      <c r="F12" s="239"/>
      <c r="G12" s="270"/>
      <c r="H12" s="238" t="s">
        <v>365</v>
      </c>
      <c r="I12" s="239"/>
      <c r="J12" s="239"/>
      <c r="K12" s="270"/>
      <c r="L12" s="238" t="s">
        <v>127</v>
      </c>
      <c r="M12" s="239"/>
      <c r="N12" s="239"/>
      <c r="O12" s="239"/>
      <c r="P12" s="239"/>
      <c r="Q12" s="239"/>
      <c r="R12" s="239"/>
      <c r="S12" s="239"/>
      <c r="T12" s="239"/>
      <c r="U12" s="274"/>
      <c r="V12" s="11"/>
    </row>
    <row r="13" spans="1:22" ht="164.25" customHeight="1">
      <c r="A13" s="36"/>
      <c r="B13" s="245" t="s">
        <v>187</v>
      </c>
      <c r="C13" s="246"/>
      <c r="D13" s="245" t="s">
        <v>186</v>
      </c>
      <c r="E13" s="256"/>
      <c r="F13" s="245" t="s">
        <v>185</v>
      </c>
      <c r="G13" s="256"/>
      <c r="H13" s="245" t="s">
        <v>184</v>
      </c>
      <c r="I13" s="256"/>
      <c r="J13" s="245" t="s">
        <v>183</v>
      </c>
      <c r="K13" s="256"/>
      <c r="L13" s="245" t="s">
        <v>182</v>
      </c>
      <c r="M13" s="246"/>
      <c r="N13" s="245" t="s">
        <v>181</v>
      </c>
      <c r="O13" s="256"/>
      <c r="P13" s="245" t="s">
        <v>180</v>
      </c>
      <c r="Q13" s="256"/>
      <c r="R13" s="245" t="s">
        <v>179</v>
      </c>
      <c r="S13" s="256"/>
      <c r="T13" s="245" t="s">
        <v>178</v>
      </c>
      <c r="U13" s="243"/>
      <c r="V13" s="11"/>
    </row>
    <row r="14" spans="1:22">
      <c r="A14" s="35"/>
      <c r="B14" s="34" t="s">
        <v>3</v>
      </c>
      <c r="C14" s="31" t="s">
        <v>2</v>
      </c>
      <c r="D14" s="33" t="s">
        <v>3</v>
      </c>
      <c r="E14" s="32" t="s">
        <v>2</v>
      </c>
      <c r="F14" s="33" t="s">
        <v>3</v>
      </c>
      <c r="G14" s="32" t="s">
        <v>2</v>
      </c>
      <c r="H14" s="33" t="s">
        <v>3</v>
      </c>
      <c r="I14" s="32" t="s">
        <v>2</v>
      </c>
      <c r="J14" s="33" t="s">
        <v>3</v>
      </c>
      <c r="K14" s="32" t="s">
        <v>2</v>
      </c>
      <c r="L14" s="33" t="s">
        <v>3</v>
      </c>
      <c r="M14" s="31" t="s">
        <v>2</v>
      </c>
      <c r="N14" s="33" t="s">
        <v>3</v>
      </c>
      <c r="O14" s="32" t="s">
        <v>2</v>
      </c>
      <c r="P14" s="33" t="s">
        <v>3</v>
      </c>
      <c r="Q14" s="32" t="s">
        <v>2</v>
      </c>
      <c r="R14" s="33" t="s">
        <v>3</v>
      </c>
      <c r="S14" s="32" t="s">
        <v>2</v>
      </c>
      <c r="T14" s="33" t="s">
        <v>3</v>
      </c>
      <c r="U14" s="29" t="s">
        <v>2</v>
      </c>
      <c r="V14" s="11"/>
    </row>
    <row r="15" spans="1:22" s="122" customFormat="1">
      <c r="A15" s="187" t="s">
        <v>306</v>
      </c>
      <c r="B15" s="188"/>
      <c r="C15" s="188"/>
      <c r="D15" s="189"/>
      <c r="E15" s="188"/>
      <c r="F15" s="189"/>
      <c r="G15" s="188"/>
      <c r="H15" s="189"/>
      <c r="I15" s="188"/>
      <c r="J15" s="189"/>
      <c r="K15" s="188"/>
      <c r="L15" s="189"/>
      <c r="M15" s="188"/>
      <c r="N15" s="189"/>
      <c r="O15" s="188"/>
      <c r="P15" s="189"/>
      <c r="Q15" s="188"/>
      <c r="R15" s="189"/>
      <c r="S15" s="188"/>
      <c r="T15" s="189"/>
      <c r="U15" s="192"/>
    </row>
    <row r="16" spans="1:22">
      <c r="A16" s="28" t="s">
        <v>264</v>
      </c>
      <c r="B16" s="164">
        <v>96.160240941654862</v>
      </c>
      <c r="C16" s="16">
        <v>0.93060281620656915</v>
      </c>
      <c r="D16" s="27">
        <v>79.799544020483282</v>
      </c>
      <c r="E16" s="16">
        <v>1.8535676048690521</v>
      </c>
      <c r="F16" s="27">
        <v>87.516393746537119</v>
      </c>
      <c r="G16" s="16">
        <v>1.4882210326440839</v>
      </c>
      <c r="H16" s="27">
        <v>7.0771482292118302</v>
      </c>
      <c r="I16" s="16">
        <v>0.37341028624149253</v>
      </c>
      <c r="J16" s="27">
        <v>12.73490896936857</v>
      </c>
      <c r="K16" s="16">
        <v>0.74541508328874229</v>
      </c>
      <c r="L16" s="27" t="s">
        <v>308</v>
      </c>
      <c r="M16" s="16" t="s">
        <v>308</v>
      </c>
      <c r="N16" s="27" t="s">
        <v>308</v>
      </c>
      <c r="O16" s="16" t="s">
        <v>308</v>
      </c>
      <c r="P16" s="27" t="s">
        <v>308</v>
      </c>
      <c r="Q16" s="16" t="s">
        <v>308</v>
      </c>
      <c r="R16" s="27" t="s">
        <v>308</v>
      </c>
      <c r="S16" s="16" t="s">
        <v>308</v>
      </c>
      <c r="T16" s="27" t="s">
        <v>308</v>
      </c>
      <c r="U16" s="48" t="s">
        <v>308</v>
      </c>
      <c r="V16" s="11"/>
    </row>
    <row r="17" spans="1:24">
      <c r="A17" s="28" t="s">
        <v>297</v>
      </c>
      <c r="B17" s="27">
        <v>85.67405085894832</v>
      </c>
      <c r="C17" s="16">
        <v>2.1959943711350718</v>
      </c>
      <c r="D17" s="27">
        <v>77.277471007423316</v>
      </c>
      <c r="E17" s="16">
        <v>2.4863217450401121</v>
      </c>
      <c r="F17" s="27">
        <v>48.544752423056693</v>
      </c>
      <c r="G17" s="16">
        <v>3.5465517083246332</v>
      </c>
      <c r="H17" s="27">
        <v>16.114323256371168</v>
      </c>
      <c r="I17" s="16">
        <v>1.7823547647262294</v>
      </c>
      <c r="J17" s="27">
        <v>11.00694989080414</v>
      </c>
      <c r="K17" s="16">
        <v>2.0641157453040164</v>
      </c>
      <c r="L17" s="27" t="s">
        <v>308</v>
      </c>
      <c r="M17" s="16" t="s">
        <v>308</v>
      </c>
      <c r="N17" s="27" t="s">
        <v>308</v>
      </c>
      <c r="O17" s="16" t="s">
        <v>308</v>
      </c>
      <c r="P17" s="27" t="s">
        <v>308</v>
      </c>
      <c r="Q17" s="16" t="s">
        <v>308</v>
      </c>
      <c r="R17" s="27" t="s">
        <v>308</v>
      </c>
      <c r="S17" s="16" t="s">
        <v>308</v>
      </c>
      <c r="T17" s="27" t="s">
        <v>308</v>
      </c>
      <c r="U17" s="48" t="s">
        <v>308</v>
      </c>
      <c r="V17" s="11"/>
    </row>
    <row r="18" spans="1:24" ht="14.25">
      <c r="A18" s="129" t="s">
        <v>350</v>
      </c>
      <c r="B18" s="27">
        <v>81.598955663670424</v>
      </c>
      <c r="C18" s="16">
        <v>2.2236474083165083</v>
      </c>
      <c r="D18" s="27">
        <v>60.472280455594827</v>
      </c>
      <c r="E18" s="16">
        <v>3.3959643736640213</v>
      </c>
      <c r="F18" s="27">
        <v>53.025173601862789</v>
      </c>
      <c r="G18" s="16">
        <v>3.5252473702819618</v>
      </c>
      <c r="H18" s="27">
        <v>6.2672982414253928</v>
      </c>
      <c r="I18" s="16">
        <v>0.67436327585169498</v>
      </c>
      <c r="J18" s="27">
        <v>5.0916901206401963</v>
      </c>
      <c r="K18" s="16">
        <v>0.84649994915128568</v>
      </c>
      <c r="L18" s="27">
        <v>67.433741565788765</v>
      </c>
      <c r="M18" s="16">
        <v>0.99732738951788025</v>
      </c>
      <c r="N18" s="27">
        <v>5.2372881938595448</v>
      </c>
      <c r="O18" s="16">
        <v>0.41360437205703848</v>
      </c>
      <c r="P18" s="27">
        <v>4.1689738297066077</v>
      </c>
      <c r="Q18" s="16">
        <v>0.39292964032015437</v>
      </c>
      <c r="R18" s="27">
        <v>78.918475540223568</v>
      </c>
      <c r="S18" s="16">
        <v>0.84707549890545097</v>
      </c>
      <c r="T18" s="27">
        <v>55.488853811665223</v>
      </c>
      <c r="U18" s="48">
        <v>0.99219967738383896</v>
      </c>
      <c r="V18" s="11"/>
    </row>
    <row r="19" spans="1:24">
      <c r="A19" s="28" t="s">
        <v>298</v>
      </c>
      <c r="B19" s="27">
        <v>93.131765522022974</v>
      </c>
      <c r="C19" s="16">
        <v>1.162848827526944</v>
      </c>
      <c r="D19" s="27">
        <v>83.193123411140149</v>
      </c>
      <c r="E19" s="16">
        <v>2.0508021374704231</v>
      </c>
      <c r="F19" s="27">
        <v>88.620810391625255</v>
      </c>
      <c r="G19" s="16">
        <v>1.6103864529885101</v>
      </c>
      <c r="H19" s="27">
        <v>7.6836587303970241</v>
      </c>
      <c r="I19" s="16">
        <v>0.53138053710745325</v>
      </c>
      <c r="J19" s="27">
        <v>12.45308493052814</v>
      </c>
      <c r="K19" s="16">
        <v>0.93737936998543114</v>
      </c>
      <c r="L19" s="27" t="s">
        <v>308</v>
      </c>
      <c r="M19" s="16" t="s">
        <v>308</v>
      </c>
      <c r="N19" s="27" t="s">
        <v>308</v>
      </c>
      <c r="O19" s="16" t="s">
        <v>308</v>
      </c>
      <c r="P19" s="27" t="s">
        <v>308</v>
      </c>
      <c r="Q19" s="16" t="s">
        <v>308</v>
      </c>
      <c r="R19" s="27" t="s">
        <v>308</v>
      </c>
      <c r="S19" s="16" t="s">
        <v>308</v>
      </c>
      <c r="T19" s="27" t="s">
        <v>308</v>
      </c>
      <c r="U19" s="48" t="s">
        <v>308</v>
      </c>
      <c r="V19" s="11"/>
    </row>
    <row r="20" spans="1:24" s="8" customFormat="1">
      <c r="A20" s="28" t="s">
        <v>259</v>
      </c>
      <c r="B20" s="27">
        <v>92.549556790590231</v>
      </c>
      <c r="C20" s="16">
        <v>2.1468960774252728</v>
      </c>
      <c r="D20" s="27">
        <v>59.055758566421417</v>
      </c>
      <c r="E20" s="16">
        <v>4.3752574226869925</v>
      </c>
      <c r="F20" s="27">
        <v>80.140805644741988</v>
      </c>
      <c r="G20" s="16">
        <v>3.2208708693227024</v>
      </c>
      <c r="H20" s="27">
        <v>43.485958754110563</v>
      </c>
      <c r="I20" s="16">
        <v>2.5233125254860624</v>
      </c>
      <c r="J20" s="27">
        <v>19.99765399849317</v>
      </c>
      <c r="K20" s="16">
        <v>1.776065633702647</v>
      </c>
      <c r="L20" s="27">
        <v>69.824564376212479</v>
      </c>
      <c r="M20" s="16">
        <v>0.99196662074835873</v>
      </c>
      <c r="N20" s="27">
        <v>26.58894752881972</v>
      </c>
      <c r="O20" s="16">
        <v>0.90652823644876812</v>
      </c>
      <c r="P20" s="27">
        <v>18.022606731801879</v>
      </c>
      <c r="Q20" s="16">
        <v>0.74457041369553711</v>
      </c>
      <c r="R20" s="27">
        <v>85.127253525724868</v>
      </c>
      <c r="S20" s="16">
        <v>0.60323380079149114</v>
      </c>
      <c r="T20" s="27">
        <v>73.648757648575298</v>
      </c>
      <c r="U20" s="48">
        <v>1.1596280725852284</v>
      </c>
      <c r="V20" s="122"/>
      <c r="W20" s="122"/>
      <c r="X20" s="122"/>
    </row>
    <row r="21" spans="1:24">
      <c r="A21" s="28" t="s">
        <v>263</v>
      </c>
      <c r="B21" s="27">
        <v>98.536632485661727</v>
      </c>
      <c r="C21" s="16">
        <v>0.59899610384344748</v>
      </c>
      <c r="D21" s="27">
        <v>63.592558288442177</v>
      </c>
      <c r="E21" s="16">
        <v>3.1602105674539742</v>
      </c>
      <c r="F21" s="27">
        <v>36.847273917077978</v>
      </c>
      <c r="G21" s="16">
        <v>2.8694854496409028</v>
      </c>
      <c r="H21" s="27">
        <v>12.79206009377012</v>
      </c>
      <c r="I21" s="16">
        <v>1.3259188453471997</v>
      </c>
      <c r="J21" s="27">
        <v>7.1886179547049078</v>
      </c>
      <c r="K21" s="16">
        <v>0.73187466976372295</v>
      </c>
      <c r="L21" s="27" t="s">
        <v>308</v>
      </c>
      <c r="M21" s="16" t="s">
        <v>308</v>
      </c>
      <c r="N21" s="27" t="s">
        <v>308</v>
      </c>
      <c r="O21" s="16" t="s">
        <v>308</v>
      </c>
      <c r="P21" s="27" t="s">
        <v>308</v>
      </c>
      <c r="Q21" s="16" t="s">
        <v>308</v>
      </c>
      <c r="R21" s="27" t="s">
        <v>308</v>
      </c>
      <c r="S21" s="16" t="s">
        <v>308</v>
      </c>
      <c r="T21" s="27" t="s">
        <v>308</v>
      </c>
      <c r="U21" s="48" t="s">
        <v>308</v>
      </c>
      <c r="V21" s="11"/>
    </row>
    <row r="22" spans="1:24">
      <c r="A22" s="28" t="s">
        <v>260</v>
      </c>
      <c r="B22" s="27">
        <v>90.720450013507843</v>
      </c>
      <c r="C22" s="16">
        <v>2.0829556715276087</v>
      </c>
      <c r="D22" s="27">
        <v>67.669953783659224</v>
      </c>
      <c r="E22" s="16">
        <v>2.919468185217037</v>
      </c>
      <c r="F22" s="27">
        <v>57.857245418579538</v>
      </c>
      <c r="G22" s="16">
        <v>3.4187412134225101</v>
      </c>
      <c r="H22" s="27">
        <v>13.411024306083039</v>
      </c>
      <c r="I22" s="16">
        <v>1.187579227231901</v>
      </c>
      <c r="J22" s="27">
        <v>16.03866067642771</v>
      </c>
      <c r="K22" s="16">
        <v>2.3882574560382506</v>
      </c>
      <c r="L22" s="27" t="s">
        <v>308</v>
      </c>
      <c r="M22" s="16" t="s">
        <v>308</v>
      </c>
      <c r="N22" s="27" t="s">
        <v>308</v>
      </c>
      <c r="O22" s="16" t="s">
        <v>308</v>
      </c>
      <c r="P22" s="27" t="s">
        <v>308</v>
      </c>
      <c r="Q22" s="16" t="s">
        <v>308</v>
      </c>
      <c r="R22" s="27" t="s">
        <v>308</v>
      </c>
      <c r="S22" s="16" t="s">
        <v>308</v>
      </c>
      <c r="T22" s="27" t="s">
        <v>308</v>
      </c>
      <c r="U22" s="48" t="s">
        <v>308</v>
      </c>
      <c r="V22" s="11"/>
    </row>
    <row r="23" spans="1:24">
      <c r="A23" s="28" t="s">
        <v>291</v>
      </c>
      <c r="B23" s="27">
        <v>99.295931539928645</v>
      </c>
      <c r="C23" s="16">
        <v>0.51544488480303829</v>
      </c>
      <c r="D23" s="27">
        <v>96.002262788197612</v>
      </c>
      <c r="E23" s="16">
        <v>0.9517002368743861</v>
      </c>
      <c r="F23" s="27">
        <v>80.194058188873711</v>
      </c>
      <c r="G23" s="16">
        <v>2.1865811322522606</v>
      </c>
      <c r="H23" s="27">
        <v>18.77016918009916</v>
      </c>
      <c r="I23" s="16">
        <v>1.0559563839713135</v>
      </c>
      <c r="J23" s="27">
        <v>24.020600413855071</v>
      </c>
      <c r="K23" s="16">
        <v>1.1529152754251397</v>
      </c>
      <c r="L23" s="27" t="s">
        <v>308</v>
      </c>
      <c r="M23" s="16" t="s">
        <v>308</v>
      </c>
      <c r="N23" s="27" t="s">
        <v>308</v>
      </c>
      <c r="O23" s="16" t="s">
        <v>308</v>
      </c>
      <c r="P23" s="27" t="s">
        <v>308</v>
      </c>
      <c r="Q23" s="16" t="s">
        <v>308</v>
      </c>
      <c r="R23" s="27" t="s">
        <v>308</v>
      </c>
      <c r="S23" s="16" t="s">
        <v>308</v>
      </c>
      <c r="T23" s="27" t="s">
        <v>308</v>
      </c>
      <c r="U23" s="48" t="s">
        <v>308</v>
      </c>
      <c r="V23" s="11"/>
    </row>
    <row r="24" spans="1:24">
      <c r="A24" s="28" t="s">
        <v>303</v>
      </c>
      <c r="B24" s="27">
        <v>92.630009517744881</v>
      </c>
      <c r="C24" s="16">
        <v>2.1797018919291671</v>
      </c>
      <c r="D24" s="27">
        <v>67.78058385107758</v>
      </c>
      <c r="E24" s="16">
        <v>3.7730051493682608</v>
      </c>
      <c r="F24" s="27">
        <v>83.179687516798793</v>
      </c>
      <c r="G24" s="16">
        <v>3.1734762005328419</v>
      </c>
      <c r="H24" s="27">
        <v>8.1546009493294846</v>
      </c>
      <c r="I24" s="16">
        <v>0.78446557926059168</v>
      </c>
      <c r="J24" s="27">
        <v>8.5379745976920507</v>
      </c>
      <c r="K24" s="16">
        <v>1.0897635242595771</v>
      </c>
      <c r="L24" s="27" t="s">
        <v>308</v>
      </c>
      <c r="M24" s="16" t="s">
        <v>308</v>
      </c>
      <c r="N24" s="27" t="s">
        <v>308</v>
      </c>
      <c r="O24" s="16" t="s">
        <v>308</v>
      </c>
      <c r="P24" s="27" t="s">
        <v>308</v>
      </c>
      <c r="Q24" s="16" t="s">
        <v>308</v>
      </c>
      <c r="R24" s="27" t="s">
        <v>308</v>
      </c>
      <c r="S24" s="16" t="s">
        <v>308</v>
      </c>
      <c r="T24" s="27" t="s">
        <v>308</v>
      </c>
      <c r="U24" s="48" t="s">
        <v>308</v>
      </c>
      <c r="V24" s="11"/>
    </row>
    <row r="25" spans="1:24">
      <c r="A25" s="28" t="s">
        <v>301</v>
      </c>
      <c r="B25" s="27" t="s">
        <v>308</v>
      </c>
      <c r="C25" s="16" t="s">
        <v>308</v>
      </c>
      <c r="D25" s="27" t="s">
        <v>308</v>
      </c>
      <c r="E25" s="16" t="s">
        <v>308</v>
      </c>
      <c r="F25" s="27" t="s">
        <v>308</v>
      </c>
      <c r="G25" s="16" t="s">
        <v>308</v>
      </c>
      <c r="H25" s="27">
        <v>14.907411933500541</v>
      </c>
      <c r="I25" s="16">
        <v>1.2129838492647862</v>
      </c>
      <c r="J25" s="27">
        <v>4.8343223837795719</v>
      </c>
      <c r="K25" s="16">
        <v>0.64653648927993279</v>
      </c>
      <c r="L25" s="27">
        <v>72.480249133733224</v>
      </c>
      <c r="M25" s="16">
        <v>0.79140095644237385</v>
      </c>
      <c r="N25" s="27">
        <v>7.6583976844620816</v>
      </c>
      <c r="O25" s="16">
        <v>0.42857134869980751</v>
      </c>
      <c r="P25" s="27">
        <v>3.0352116814711461</v>
      </c>
      <c r="Q25" s="16">
        <v>0.25836200012762994</v>
      </c>
      <c r="R25" s="27">
        <v>67.050259551542567</v>
      </c>
      <c r="S25" s="16">
        <v>0.77890063053874758</v>
      </c>
      <c r="T25" s="27">
        <v>55.555366814387114</v>
      </c>
      <c r="U25" s="48">
        <v>1.0250149781858242</v>
      </c>
      <c r="V25" s="11"/>
    </row>
    <row r="26" spans="1:24">
      <c r="A26" s="28" t="s">
        <v>294</v>
      </c>
      <c r="B26" s="27">
        <v>96.616123928626934</v>
      </c>
      <c r="C26" s="16">
        <v>1.4426847994348369</v>
      </c>
      <c r="D26" s="27">
        <v>96.65250462106745</v>
      </c>
      <c r="E26" s="16">
        <v>1.3118430370348055</v>
      </c>
      <c r="F26" s="27">
        <v>75.827956506807524</v>
      </c>
      <c r="G26" s="16">
        <v>3.1326713703910056</v>
      </c>
      <c r="H26" s="27">
        <v>10.60418077323194</v>
      </c>
      <c r="I26" s="16">
        <v>1.2109883128368548</v>
      </c>
      <c r="J26" s="27">
        <v>11.692093941745251</v>
      </c>
      <c r="K26" s="16">
        <v>1.3206975829986352</v>
      </c>
      <c r="L26" s="27">
        <v>61.268592615381081</v>
      </c>
      <c r="M26" s="16">
        <v>1.0628703036146181</v>
      </c>
      <c r="N26" s="27">
        <v>17.461277314882778</v>
      </c>
      <c r="O26" s="16">
        <v>0.74786869221314123</v>
      </c>
      <c r="P26" s="27">
        <v>16.720049932155149</v>
      </c>
      <c r="Q26" s="16">
        <v>0.71001915634078805</v>
      </c>
      <c r="R26" s="27">
        <v>90.930867300734363</v>
      </c>
      <c r="S26" s="16">
        <v>0.5538401780259159</v>
      </c>
      <c r="T26" s="27">
        <v>58.375465527144712</v>
      </c>
      <c r="U26" s="48">
        <v>1.2044377242528741</v>
      </c>
      <c r="V26" s="11"/>
    </row>
    <row r="27" spans="1:24">
      <c r="A27" s="28" t="s">
        <v>283</v>
      </c>
      <c r="B27" s="27">
        <v>99.528764508016039</v>
      </c>
      <c r="C27" s="16">
        <v>0.38754177525286587</v>
      </c>
      <c r="D27" s="27">
        <v>44.412300378780373</v>
      </c>
      <c r="E27" s="16">
        <v>4.5096828887646438</v>
      </c>
      <c r="F27" s="27">
        <v>67.959473471015329</v>
      </c>
      <c r="G27" s="16">
        <v>3.5485179318027149</v>
      </c>
      <c r="H27" s="27">
        <v>31.015694688261672</v>
      </c>
      <c r="I27" s="16">
        <v>2.1699426891143374</v>
      </c>
      <c r="J27" s="27">
        <v>16.429425680935939</v>
      </c>
      <c r="K27" s="16">
        <v>2.0984162878988619</v>
      </c>
      <c r="L27" s="27" t="s">
        <v>308</v>
      </c>
      <c r="M27" s="16" t="s">
        <v>308</v>
      </c>
      <c r="N27" s="27" t="s">
        <v>308</v>
      </c>
      <c r="O27" s="16" t="s">
        <v>308</v>
      </c>
      <c r="P27" s="27" t="s">
        <v>308</v>
      </c>
      <c r="Q27" s="16" t="s">
        <v>308</v>
      </c>
      <c r="R27" s="27" t="s">
        <v>308</v>
      </c>
      <c r="S27" s="16" t="s">
        <v>308</v>
      </c>
      <c r="T27" s="27" t="s">
        <v>308</v>
      </c>
      <c r="U27" s="48" t="s">
        <v>308</v>
      </c>
      <c r="V27" s="11"/>
    </row>
    <row r="28" spans="1:24">
      <c r="A28" s="28" t="s">
        <v>261</v>
      </c>
      <c r="B28" s="27">
        <v>88.288702351865879</v>
      </c>
      <c r="C28" s="16">
        <v>1.6678082972770292</v>
      </c>
      <c r="D28" s="27">
        <v>86.689908808337179</v>
      </c>
      <c r="E28" s="16">
        <v>2.4928533382648035</v>
      </c>
      <c r="F28" s="27">
        <v>61.691239322812272</v>
      </c>
      <c r="G28" s="16">
        <v>3.716293602016294</v>
      </c>
      <c r="H28" s="27">
        <v>14.179726225311789</v>
      </c>
      <c r="I28" s="16">
        <v>1.7728429324772839</v>
      </c>
      <c r="J28" s="27">
        <v>12.10945393741684</v>
      </c>
      <c r="K28" s="16">
        <v>1.3879271475702837</v>
      </c>
      <c r="L28" s="27" t="s">
        <v>308</v>
      </c>
      <c r="M28" s="16" t="s">
        <v>308</v>
      </c>
      <c r="N28" s="27" t="s">
        <v>308</v>
      </c>
      <c r="O28" s="16" t="s">
        <v>308</v>
      </c>
      <c r="P28" s="27" t="s">
        <v>308</v>
      </c>
      <c r="Q28" s="16" t="s">
        <v>308</v>
      </c>
      <c r="R28" s="27" t="s">
        <v>308</v>
      </c>
      <c r="S28" s="16" t="s">
        <v>308</v>
      </c>
      <c r="T28" s="27" t="s">
        <v>308</v>
      </c>
      <c r="U28" s="48" t="s">
        <v>308</v>
      </c>
      <c r="V28" s="11"/>
    </row>
    <row r="29" spans="1:24">
      <c r="A29" s="28" t="s">
        <v>270</v>
      </c>
      <c r="B29" s="27">
        <v>99.772379458408182</v>
      </c>
      <c r="C29" s="16">
        <v>3.0401986455039547E-2</v>
      </c>
      <c r="D29" s="27">
        <v>87.198398544477229</v>
      </c>
      <c r="E29" s="16">
        <v>0.18365623130120268</v>
      </c>
      <c r="F29" s="27">
        <v>84.684790605423117</v>
      </c>
      <c r="G29" s="16">
        <v>0.17596019363791379</v>
      </c>
      <c r="H29" s="27">
        <v>6.4948390272496752</v>
      </c>
      <c r="I29" s="16">
        <v>5.7604607145947416E-2</v>
      </c>
      <c r="J29" s="27">
        <v>13.411002827934039</v>
      </c>
      <c r="K29" s="16">
        <v>0.11415088307169902</v>
      </c>
      <c r="L29" s="27" t="s">
        <v>308</v>
      </c>
      <c r="M29" s="16" t="s">
        <v>308</v>
      </c>
      <c r="N29" s="27" t="s">
        <v>308</v>
      </c>
      <c r="O29" s="16" t="s">
        <v>308</v>
      </c>
      <c r="P29" s="27" t="s">
        <v>308</v>
      </c>
      <c r="Q29" s="16" t="s">
        <v>308</v>
      </c>
      <c r="R29" s="27" t="s">
        <v>308</v>
      </c>
      <c r="S29" s="16" t="s">
        <v>308</v>
      </c>
      <c r="T29" s="27" t="s">
        <v>308</v>
      </c>
      <c r="U29" s="48" t="s">
        <v>308</v>
      </c>
      <c r="V29" s="11"/>
    </row>
    <row r="30" spans="1:24">
      <c r="A30" s="28" t="s">
        <v>282</v>
      </c>
      <c r="B30" s="27">
        <v>98.754128582838433</v>
      </c>
      <c r="C30" s="16">
        <v>0.89971325405055136</v>
      </c>
      <c r="D30" s="27">
        <v>98.604985489454222</v>
      </c>
      <c r="E30" s="16">
        <v>0.99496115013648367</v>
      </c>
      <c r="F30" s="27">
        <v>79.530393492106867</v>
      </c>
      <c r="G30" s="16">
        <v>2.9634318630388838</v>
      </c>
      <c r="H30" s="27">
        <v>10.810066900539489</v>
      </c>
      <c r="I30" s="16">
        <v>1.0460208734249214</v>
      </c>
      <c r="J30" s="27">
        <v>9.0980570004637418</v>
      </c>
      <c r="K30" s="16">
        <v>0.95993235143032407</v>
      </c>
      <c r="L30" s="27">
        <v>69.247250844034042</v>
      </c>
      <c r="M30" s="16">
        <v>0.71619146395353417</v>
      </c>
      <c r="N30" s="27">
        <v>9.354408002725167</v>
      </c>
      <c r="O30" s="16">
        <v>0.47407968379431586</v>
      </c>
      <c r="P30" s="27">
        <v>7.1676924362915262</v>
      </c>
      <c r="Q30" s="16">
        <v>0.43598144949906464</v>
      </c>
      <c r="R30" s="27">
        <v>83.003828503682854</v>
      </c>
      <c r="S30" s="16">
        <v>0.58006967630519302</v>
      </c>
      <c r="T30" s="27">
        <v>70.432308167286976</v>
      </c>
      <c r="U30" s="48">
        <v>0.86331502105441893</v>
      </c>
      <c r="V30" s="11"/>
    </row>
    <row r="31" spans="1:24">
      <c r="A31" s="28" t="s">
        <v>277</v>
      </c>
      <c r="B31" s="27">
        <v>75.856887905430057</v>
      </c>
      <c r="C31" s="16">
        <v>3.7648279373897071</v>
      </c>
      <c r="D31" s="27">
        <v>56.232301481768012</v>
      </c>
      <c r="E31" s="16">
        <v>3.8774658619855478</v>
      </c>
      <c r="F31" s="27">
        <v>72.583857118406399</v>
      </c>
      <c r="G31" s="16">
        <v>3.3828230495796046</v>
      </c>
      <c r="H31" s="27">
        <v>21.95003279696839</v>
      </c>
      <c r="I31" s="16">
        <v>2.1438552519076279</v>
      </c>
      <c r="J31" s="27">
        <v>17.525399257085979</v>
      </c>
      <c r="K31" s="16">
        <v>2.2180728256286097</v>
      </c>
      <c r="L31" s="27" t="s">
        <v>308</v>
      </c>
      <c r="M31" s="16" t="s">
        <v>308</v>
      </c>
      <c r="N31" s="27" t="s">
        <v>308</v>
      </c>
      <c r="O31" s="16" t="s">
        <v>308</v>
      </c>
      <c r="P31" s="27" t="s">
        <v>308</v>
      </c>
      <c r="Q31" s="16" t="s">
        <v>308</v>
      </c>
      <c r="R31" s="27" t="s">
        <v>308</v>
      </c>
      <c r="S31" s="16" t="s">
        <v>308</v>
      </c>
      <c r="T31" s="27" t="s">
        <v>308</v>
      </c>
      <c r="U31" s="48" t="s">
        <v>308</v>
      </c>
      <c r="V31" s="11"/>
    </row>
    <row r="32" spans="1:24">
      <c r="A32" s="28" t="s">
        <v>262</v>
      </c>
      <c r="B32" s="27">
        <v>96.22639018948162</v>
      </c>
      <c r="C32" s="16">
        <v>1.5118215825864099</v>
      </c>
      <c r="D32" s="27">
        <v>77.740399096877994</v>
      </c>
      <c r="E32" s="16">
        <v>3.4463565529669884</v>
      </c>
      <c r="F32" s="27">
        <v>57.743953390439991</v>
      </c>
      <c r="G32" s="16">
        <v>4.4146718431763992</v>
      </c>
      <c r="H32" s="27">
        <v>31.61172625747508</v>
      </c>
      <c r="I32" s="16">
        <v>2.1202703106730012</v>
      </c>
      <c r="J32" s="27">
        <v>8.7704081597388583</v>
      </c>
      <c r="K32" s="16">
        <v>1.3698390803982121</v>
      </c>
      <c r="L32" s="27">
        <v>62.151715430635157</v>
      </c>
      <c r="M32" s="16">
        <v>0.72024062967695912</v>
      </c>
      <c r="N32" s="27">
        <v>17.09414855267341</v>
      </c>
      <c r="O32" s="16">
        <v>0.5883408287088463</v>
      </c>
      <c r="P32" s="27">
        <v>12.46092069245627</v>
      </c>
      <c r="Q32" s="16">
        <v>0.52082252357546854</v>
      </c>
      <c r="R32" s="27">
        <v>58.740027776793688</v>
      </c>
      <c r="S32" s="16">
        <v>0.8123254912349297</v>
      </c>
      <c r="T32" s="27">
        <v>58.167978457392849</v>
      </c>
      <c r="U32" s="48">
        <v>0.89838629910509393</v>
      </c>
      <c r="V32" s="11"/>
    </row>
    <row r="33" spans="1:24">
      <c r="A33" s="28" t="s">
        <v>275</v>
      </c>
      <c r="B33" s="27">
        <v>87.392576856921721</v>
      </c>
      <c r="C33" s="16">
        <v>2.4205146254867795</v>
      </c>
      <c r="D33" s="27">
        <v>11.19460752411501</v>
      </c>
      <c r="E33" s="16">
        <v>2.3335597523191289</v>
      </c>
      <c r="F33" s="27">
        <v>62.637030379570177</v>
      </c>
      <c r="G33" s="16">
        <v>3.222507564226794</v>
      </c>
      <c r="H33" s="27">
        <v>23.813064287306432</v>
      </c>
      <c r="I33" s="16">
        <v>2.3808796186965258</v>
      </c>
      <c r="J33" s="27">
        <v>24.73569494220374</v>
      </c>
      <c r="K33" s="16">
        <v>2.2634464003290868</v>
      </c>
      <c r="L33" s="27" t="s">
        <v>308</v>
      </c>
      <c r="M33" s="16" t="s">
        <v>308</v>
      </c>
      <c r="N33" s="27" t="s">
        <v>308</v>
      </c>
      <c r="O33" s="16" t="s">
        <v>308</v>
      </c>
      <c r="P33" s="27" t="s">
        <v>308</v>
      </c>
      <c r="Q33" s="16" t="s">
        <v>308</v>
      </c>
      <c r="R33" s="27" t="s">
        <v>308</v>
      </c>
      <c r="S33" s="16" t="s">
        <v>308</v>
      </c>
      <c r="T33" s="27" t="s">
        <v>308</v>
      </c>
      <c r="U33" s="48" t="s">
        <v>308</v>
      </c>
      <c r="V33" s="11"/>
    </row>
    <row r="34" spans="1:24">
      <c r="A34" s="28" t="s">
        <v>272</v>
      </c>
      <c r="B34" s="27">
        <v>94.863657474708717</v>
      </c>
      <c r="C34" s="16">
        <v>1.7352225412323277</v>
      </c>
      <c r="D34" s="27">
        <v>96.932650769928983</v>
      </c>
      <c r="E34" s="16">
        <v>1.3862965282946131</v>
      </c>
      <c r="F34" s="27">
        <v>91.470302779634778</v>
      </c>
      <c r="G34" s="16">
        <v>2.2633365165117092</v>
      </c>
      <c r="H34" s="27">
        <v>32.843951525380881</v>
      </c>
      <c r="I34" s="16">
        <v>2.6329112827409276</v>
      </c>
      <c r="J34" s="27">
        <v>18.98429096025642</v>
      </c>
      <c r="K34" s="16">
        <v>2.2923998478831433</v>
      </c>
      <c r="L34" s="27">
        <v>81.275591309482834</v>
      </c>
      <c r="M34" s="16">
        <v>0.67256204892990379</v>
      </c>
      <c r="N34" s="27">
        <v>14.62858927210849</v>
      </c>
      <c r="O34" s="16">
        <v>0.50013752971708836</v>
      </c>
      <c r="P34" s="27">
        <v>28.2285190010045</v>
      </c>
      <c r="Q34" s="16">
        <v>0.95341307698865896</v>
      </c>
      <c r="R34" s="27">
        <v>55.113022172032231</v>
      </c>
      <c r="S34" s="16">
        <v>1.2531187926640659</v>
      </c>
      <c r="T34" s="27">
        <v>74.271003651298983</v>
      </c>
      <c r="U34" s="48">
        <v>0.77994891607033612</v>
      </c>
      <c r="V34" s="11"/>
    </row>
    <row r="35" spans="1:24">
      <c r="A35" s="28" t="s">
        <v>305</v>
      </c>
      <c r="B35" s="27">
        <v>89.485555070076714</v>
      </c>
      <c r="C35" s="16">
        <v>1.7972888412913159</v>
      </c>
      <c r="D35" s="27">
        <v>95.384470026453542</v>
      </c>
      <c r="E35" s="16">
        <v>1.2711230395197477</v>
      </c>
      <c r="F35" s="27">
        <v>85.778416744373516</v>
      </c>
      <c r="G35" s="16">
        <v>2.2442400059254792</v>
      </c>
      <c r="H35" s="27">
        <v>17.7152370257045</v>
      </c>
      <c r="I35" s="16">
        <v>1.4561084822497876</v>
      </c>
      <c r="J35" s="27">
        <v>13.58921431705337</v>
      </c>
      <c r="K35" s="16">
        <v>1.034007321864963</v>
      </c>
      <c r="L35" s="27" t="s">
        <v>308</v>
      </c>
      <c r="M35" s="16" t="s">
        <v>308</v>
      </c>
      <c r="N35" s="27" t="s">
        <v>308</v>
      </c>
      <c r="O35" s="16" t="s">
        <v>308</v>
      </c>
      <c r="P35" s="27" t="s">
        <v>308</v>
      </c>
      <c r="Q35" s="16" t="s">
        <v>308</v>
      </c>
      <c r="R35" s="27" t="s">
        <v>308</v>
      </c>
      <c r="S35" s="16" t="s">
        <v>308</v>
      </c>
      <c r="T35" s="27" t="s">
        <v>308</v>
      </c>
      <c r="U35" s="48" t="s">
        <v>308</v>
      </c>
      <c r="V35" s="11"/>
    </row>
    <row r="36" spans="1:24">
      <c r="A36" s="28" t="s">
        <v>254</v>
      </c>
      <c r="B36" s="27">
        <v>65.624722556388818</v>
      </c>
      <c r="C36" s="16">
        <v>9.5757094373366963E-2</v>
      </c>
      <c r="D36" s="27">
        <v>66.446211265116929</v>
      </c>
      <c r="E36" s="16">
        <v>0.10588138783964889</v>
      </c>
      <c r="F36" s="27">
        <v>63.320849536832348</v>
      </c>
      <c r="G36" s="16">
        <v>9.9981529199249825E-2</v>
      </c>
      <c r="H36" s="27">
        <v>7.7790570669497381</v>
      </c>
      <c r="I36" s="16">
        <v>2.9773264906948208E-2</v>
      </c>
      <c r="J36" s="27">
        <v>4.820811436531943</v>
      </c>
      <c r="K36" s="16">
        <v>2.2038090220794407E-2</v>
      </c>
      <c r="L36" s="27">
        <v>69.664817397503413</v>
      </c>
      <c r="M36" s="16">
        <v>0.73389582379813223</v>
      </c>
      <c r="N36" s="27">
        <v>8.8128210953764672</v>
      </c>
      <c r="O36" s="16">
        <v>0.44246305224194199</v>
      </c>
      <c r="P36" s="27">
        <v>7.8398565739819253</v>
      </c>
      <c r="Q36" s="16">
        <v>0.45327163006731813</v>
      </c>
      <c r="R36" s="27">
        <v>71.890419684522428</v>
      </c>
      <c r="S36" s="16">
        <v>0.76475531749617365</v>
      </c>
      <c r="T36" s="27">
        <v>69.147988463361159</v>
      </c>
      <c r="U36" s="48">
        <v>0.79300604374397021</v>
      </c>
      <c r="V36" s="11"/>
    </row>
    <row r="37" spans="1:24">
      <c r="A37" s="28" t="s">
        <v>268</v>
      </c>
      <c r="B37" s="27">
        <v>90.735273963301765</v>
      </c>
      <c r="C37" s="16">
        <v>1.9954334533680846</v>
      </c>
      <c r="D37" s="27">
        <v>75.240591034640232</v>
      </c>
      <c r="E37" s="16">
        <v>3.0675714065036876</v>
      </c>
      <c r="F37" s="27">
        <v>72.471165330719401</v>
      </c>
      <c r="G37" s="16">
        <v>2.8034922169661658</v>
      </c>
      <c r="H37" s="27">
        <v>43.908091095703348</v>
      </c>
      <c r="I37" s="16">
        <v>2.3609884103723329</v>
      </c>
      <c r="J37" s="27">
        <v>20.604123408187629</v>
      </c>
      <c r="K37" s="16">
        <v>2.0845940132358241</v>
      </c>
      <c r="L37" s="27">
        <v>82.690210169402278</v>
      </c>
      <c r="M37" s="16">
        <v>0.6815337047318617</v>
      </c>
      <c r="N37" s="27">
        <v>46.188726271203294</v>
      </c>
      <c r="O37" s="16">
        <v>0.99824534810246746</v>
      </c>
      <c r="P37" s="27">
        <v>17.965938854354391</v>
      </c>
      <c r="Q37" s="16">
        <v>0.91366581292006666</v>
      </c>
      <c r="R37" s="27">
        <v>82.293140224893307</v>
      </c>
      <c r="S37" s="16">
        <v>0.67069138052648258</v>
      </c>
      <c r="T37" s="27">
        <v>71.931006468505359</v>
      </c>
      <c r="U37" s="48">
        <v>0.85355605101917664</v>
      </c>
      <c r="V37" s="11"/>
    </row>
    <row r="38" spans="1:24">
      <c r="A38" s="28" t="s">
        <v>293</v>
      </c>
      <c r="B38" s="27">
        <v>91.549138212729247</v>
      </c>
      <c r="C38" s="16">
        <v>2.818481982376289</v>
      </c>
      <c r="D38" s="27">
        <v>81.81663896432427</v>
      </c>
      <c r="E38" s="16">
        <v>3.7935708334241305</v>
      </c>
      <c r="F38" s="27">
        <v>24.36020918347976</v>
      </c>
      <c r="G38" s="16">
        <v>4.4609654947292192</v>
      </c>
      <c r="H38" s="27">
        <v>6.2291841235820042</v>
      </c>
      <c r="I38" s="16">
        <v>1.0338832570285024</v>
      </c>
      <c r="J38" s="27">
        <v>6.4792833079543959</v>
      </c>
      <c r="K38" s="16">
        <v>0.98452840775438333</v>
      </c>
      <c r="L38" s="27" t="s">
        <v>308</v>
      </c>
      <c r="M38" s="16" t="s">
        <v>308</v>
      </c>
      <c r="N38" s="27" t="s">
        <v>308</v>
      </c>
      <c r="O38" s="16" t="s">
        <v>308</v>
      </c>
      <c r="P38" s="27" t="s">
        <v>308</v>
      </c>
      <c r="Q38" s="16" t="s">
        <v>308</v>
      </c>
      <c r="R38" s="27" t="s">
        <v>308</v>
      </c>
      <c r="S38" s="16" t="s">
        <v>308</v>
      </c>
      <c r="T38" s="27" t="s">
        <v>308</v>
      </c>
      <c r="U38" s="48" t="s">
        <v>308</v>
      </c>
      <c r="V38" s="11"/>
    </row>
    <row r="39" spans="1:24">
      <c r="A39" s="28" t="s">
        <v>284</v>
      </c>
      <c r="B39" s="27">
        <v>98.455167355077862</v>
      </c>
      <c r="C39" s="16">
        <v>0.91516290855776483</v>
      </c>
      <c r="D39" s="27">
        <v>85.571373094093673</v>
      </c>
      <c r="E39" s="16">
        <v>2.9302104009225256</v>
      </c>
      <c r="F39" s="27">
        <v>86.429724415567634</v>
      </c>
      <c r="G39" s="16">
        <v>2.9576678071876783</v>
      </c>
      <c r="H39" s="27">
        <v>7.2051323701076022</v>
      </c>
      <c r="I39" s="16">
        <v>1.5172577288704612</v>
      </c>
      <c r="J39" s="27">
        <v>14.79731428542204</v>
      </c>
      <c r="K39" s="16">
        <v>1.2841020704284798</v>
      </c>
      <c r="L39" s="27" t="s">
        <v>308</v>
      </c>
      <c r="M39" s="16" t="s">
        <v>308</v>
      </c>
      <c r="N39" s="27" t="s">
        <v>308</v>
      </c>
      <c r="O39" s="16" t="s">
        <v>308</v>
      </c>
      <c r="P39" s="27" t="s">
        <v>308</v>
      </c>
      <c r="Q39" s="16" t="s">
        <v>308</v>
      </c>
      <c r="R39" s="27" t="s">
        <v>308</v>
      </c>
      <c r="S39" s="16" t="s">
        <v>308</v>
      </c>
      <c r="T39" s="27" t="s">
        <v>308</v>
      </c>
      <c r="U39" s="48" t="s">
        <v>308</v>
      </c>
      <c r="V39" s="6"/>
      <c r="W39" s="6"/>
      <c r="X39" s="6"/>
    </row>
    <row r="40" spans="1:24">
      <c r="A40" s="28" t="s">
        <v>258</v>
      </c>
      <c r="B40" s="27">
        <v>97.974960498381947</v>
      </c>
      <c r="C40" s="16">
        <v>1.0381151396571597</v>
      </c>
      <c r="D40" s="27">
        <v>75.73087173313894</v>
      </c>
      <c r="E40" s="16">
        <v>2.8683530265450545</v>
      </c>
      <c r="F40" s="27">
        <v>72.580026064387894</v>
      </c>
      <c r="G40" s="16">
        <v>3.751774317330355</v>
      </c>
      <c r="H40" s="27">
        <v>10.29273711577822</v>
      </c>
      <c r="I40" s="16">
        <v>0.63129600183957701</v>
      </c>
      <c r="J40" s="27">
        <v>15.194940828987709</v>
      </c>
      <c r="K40" s="16">
        <v>1.3729041141167186</v>
      </c>
      <c r="L40" s="27" t="s">
        <v>308</v>
      </c>
      <c r="M40" s="16" t="s">
        <v>308</v>
      </c>
      <c r="N40" s="27" t="s">
        <v>308</v>
      </c>
      <c r="O40" s="16" t="s">
        <v>308</v>
      </c>
      <c r="P40" s="27" t="s">
        <v>308</v>
      </c>
      <c r="Q40" s="16" t="s">
        <v>308</v>
      </c>
      <c r="R40" s="27" t="s">
        <v>308</v>
      </c>
      <c r="S40" s="16" t="s">
        <v>308</v>
      </c>
      <c r="T40" s="27" t="s">
        <v>308</v>
      </c>
      <c r="U40" s="48" t="s">
        <v>308</v>
      </c>
      <c r="V40" s="11"/>
    </row>
    <row r="41" spans="1:24">
      <c r="A41" s="28" t="s">
        <v>256</v>
      </c>
      <c r="B41" s="27">
        <v>96.090085247420973</v>
      </c>
      <c r="C41" s="16">
        <v>1.2592891742948449</v>
      </c>
      <c r="D41" s="27">
        <v>98.161283038811575</v>
      </c>
      <c r="E41" s="16">
        <v>1.0136545207368424</v>
      </c>
      <c r="F41" s="27">
        <v>82.80583701191874</v>
      </c>
      <c r="G41" s="16">
        <v>2.9633796503287866</v>
      </c>
      <c r="H41" s="27">
        <v>26.232673830506759</v>
      </c>
      <c r="I41" s="16">
        <v>1.6332782073896472</v>
      </c>
      <c r="J41" s="27">
        <v>23.782565457693671</v>
      </c>
      <c r="K41" s="16">
        <v>2.1471794204829018</v>
      </c>
      <c r="L41" s="27" t="s">
        <v>308</v>
      </c>
      <c r="M41" s="16" t="s">
        <v>308</v>
      </c>
      <c r="N41" s="27" t="s">
        <v>308</v>
      </c>
      <c r="O41" s="16" t="s">
        <v>308</v>
      </c>
      <c r="P41" s="27" t="s">
        <v>308</v>
      </c>
      <c r="Q41" s="16" t="s">
        <v>308</v>
      </c>
      <c r="R41" s="27" t="s">
        <v>308</v>
      </c>
      <c r="S41" s="16" t="s">
        <v>308</v>
      </c>
      <c r="T41" s="27" t="s">
        <v>308</v>
      </c>
      <c r="U41" s="48" t="s">
        <v>308</v>
      </c>
      <c r="V41" s="11"/>
    </row>
    <row r="42" spans="1:24">
      <c r="A42" s="28" t="s">
        <v>269</v>
      </c>
      <c r="B42" s="27">
        <v>97.51626745643469</v>
      </c>
      <c r="C42" s="16">
        <v>1.2256975587181957</v>
      </c>
      <c r="D42" s="27">
        <v>93.424881255911004</v>
      </c>
      <c r="E42" s="16">
        <v>2.0642102904479973</v>
      </c>
      <c r="F42" s="27">
        <v>88.488768180444254</v>
      </c>
      <c r="G42" s="16">
        <v>2.3302297438520707</v>
      </c>
      <c r="H42" s="27">
        <v>20.0469486137168</v>
      </c>
      <c r="I42" s="16">
        <v>2.5905452754202827</v>
      </c>
      <c r="J42" s="27">
        <v>11.055896319398871</v>
      </c>
      <c r="K42" s="16">
        <v>1.3848766108495758</v>
      </c>
      <c r="L42" s="27">
        <v>77.194677144574811</v>
      </c>
      <c r="M42" s="16">
        <v>0.7653197199596059</v>
      </c>
      <c r="N42" s="27">
        <v>11.129213665320821</v>
      </c>
      <c r="O42" s="16">
        <v>0.4656340908664357</v>
      </c>
      <c r="P42" s="27">
        <v>7.583948931866253</v>
      </c>
      <c r="Q42" s="16">
        <v>0.3737394233424905</v>
      </c>
      <c r="R42" s="27">
        <v>70.987940681425414</v>
      </c>
      <c r="S42" s="16">
        <v>0.59733061139619836</v>
      </c>
      <c r="T42" s="27">
        <v>75.302058455984778</v>
      </c>
      <c r="U42" s="48">
        <v>0.85788060365120411</v>
      </c>
      <c r="V42" s="11"/>
    </row>
    <row r="43" spans="1:24">
      <c r="A43" s="28" t="s">
        <v>296</v>
      </c>
      <c r="B43" s="27">
        <v>97.844333884767025</v>
      </c>
      <c r="C43" s="16">
        <v>1.0866837367874118</v>
      </c>
      <c r="D43" s="27">
        <v>87.812920485537703</v>
      </c>
      <c r="E43" s="16">
        <v>1.9878111903322244</v>
      </c>
      <c r="F43" s="27">
        <v>74.514332278143414</v>
      </c>
      <c r="G43" s="16">
        <v>2.67718617217312</v>
      </c>
      <c r="H43" s="27">
        <v>39.125126726045217</v>
      </c>
      <c r="I43" s="16">
        <v>2.2274219518714942</v>
      </c>
      <c r="J43" s="27">
        <v>14.5181660961441</v>
      </c>
      <c r="K43" s="16">
        <v>1.2314444562258213</v>
      </c>
      <c r="L43" s="27" t="s">
        <v>308</v>
      </c>
      <c r="M43" s="16" t="s">
        <v>308</v>
      </c>
      <c r="N43" s="27" t="s">
        <v>308</v>
      </c>
      <c r="O43" s="16" t="s">
        <v>308</v>
      </c>
      <c r="P43" s="27" t="s">
        <v>308</v>
      </c>
      <c r="Q43" s="16" t="s">
        <v>308</v>
      </c>
      <c r="R43" s="27" t="s">
        <v>308</v>
      </c>
      <c r="S43" s="16" t="s">
        <v>308</v>
      </c>
      <c r="T43" s="27" t="s">
        <v>308</v>
      </c>
      <c r="U43" s="48" t="s">
        <v>308</v>
      </c>
      <c r="V43" s="11"/>
    </row>
    <row r="44" spans="1:24">
      <c r="A44" s="28" t="s">
        <v>299</v>
      </c>
      <c r="B44" s="27">
        <v>98.143593814809165</v>
      </c>
      <c r="C44" s="16">
        <v>2.8082659217957141E-2</v>
      </c>
      <c r="D44" s="27">
        <v>91.53473132734284</v>
      </c>
      <c r="E44" s="16">
        <v>0.23164963810104874</v>
      </c>
      <c r="F44" s="27">
        <v>67.094689747874213</v>
      </c>
      <c r="G44" s="16">
        <v>0.39927160639731896</v>
      </c>
      <c r="H44" s="27">
        <v>27.433553950285489</v>
      </c>
      <c r="I44" s="16">
        <v>0.34989795950310115</v>
      </c>
      <c r="J44" s="27">
        <v>5.8205696129436406</v>
      </c>
      <c r="K44" s="16">
        <v>0.29329894808818469</v>
      </c>
      <c r="L44" s="27" t="s">
        <v>308</v>
      </c>
      <c r="M44" s="16" t="s">
        <v>308</v>
      </c>
      <c r="N44" s="27" t="s">
        <v>308</v>
      </c>
      <c r="O44" s="16" t="s">
        <v>308</v>
      </c>
      <c r="P44" s="27" t="s">
        <v>308</v>
      </c>
      <c r="Q44" s="16" t="s">
        <v>308</v>
      </c>
      <c r="R44" s="27" t="s">
        <v>308</v>
      </c>
      <c r="S44" s="16" t="s">
        <v>308</v>
      </c>
      <c r="T44" s="27" t="s">
        <v>308</v>
      </c>
      <c r="U44" s="48" t="s">
        <v>308</v>
      </c>
      <c r="V44" s="11"/>
    </row>
    <row r="45" spans="1:24">
      <c r="A45" s="28" t="s">
        <v>289</v>
      </c>
      <c r="B45" s="27">
        <v>95.291494127446427</v>
      </c>
      <c r="C45" s="16">
        <v>1.7117534913489783</v>
      </c>
      <c r="D45" s="27">
        <v>78.164754038890322</v>
      </c>
      <c r="E45" s="16">
        <v>3.302342286080592</v>
      </c>
      <c r="F45" s="27">
        <v>72.643395234704045</v>
      </c>
      <c r="G45" s="16">
        <v>3.2993159636858458</v>
      </c>
      <c r="H45" s="27">
        <v>25.009003071417471</v>
      </c>
      <c r="I45" s="16">
        <v>1.7741869479547043</v>
      </c>
      <c r="J45" s="27">
        <v>14.24626744115624</v>
      </c>
      <c r="K45" s="16">
        <v>1.3389333559311662</v>
      </c>
      <c r="L45" s="27">
        <v>70.494615716407111</v>
      </c>
      <c r="M45" s="16">
        <v>0.87389448270528691</v>
      </c>
      <c r="N45" s="27">
        <v>17.21991620125285</v>
      </c>
      <c r="O45" s="16">
        <v>0.65308733537102348</v>
      </c>
      <c r="P45" s="27">
        <v>9.9508594596899904</v>
      </c>
      <c r="Q45" s="16">
        <v>0.5973325573836995</v>
      </c>
      <c r="R45" s="27">
        <v>80.27968085338307</v>
      </c>
      <c r="S45" s="16">
        <v>0.70308284233104301</v>
      </c>
      <c r="T45" s="27">
        <v>70.756122538173031</v>
      </c>
      <c r="U45" s="48">
        <v>0.97324505677616757</v>
      </c>
      <c r="V45" s="11"/>
    </row>
    <row r="46" spans="1:24">
      <c r="A46" s="28" t="s">
        <v>252</v>
      </c>
      <c r="B46" s="27">
        <v>88.391223127527212</v>
      </c>
      <c r="C46" s="16">
        <v>2.3203175861426537</v>
      </c>
      <c r="D46" s="27">
        <v>85.897914181304699</v>
      </c>
      <c r="E46" s="16">
        <v>2.6600929841074579</v>
      </c>
      <c r="F46" s="27">
        <v>65.045692069523326</v>
      </c>
      <c r="G46" s="16">
        <v>3.1810986046952108</v>
      </c>
      <c r="H46" s="27">
        <v>12.06063316063212</v>
      </c>
      <c r="I46" s="16">
        <v>1.3484887862974879</v>
      </c>
      <c r="J46" s="27">
        <v>12.28974240546591</v>
      </c>
      <c r="K46" s="16">
        <v>1.7247548259281691</v>
      </c>
      <c r="L46" s="27" t="s">
        <v>308</v>
      </c>
      <c r="M46" s="16" t="s">
        <v>308</v>
      </c>
      <c r="N46" s="27" t="s">
        <v>308</v>
      </c>
      <c r="O46" s="16" t="s">
        <v>308</v>
      </c>
      <c r="P46" s="27" t="s">
        <v>308</v>
      </c>
      <c r="Q46" s="16" t="s">
        <v>308</v>
      </c>
      <c r="R46" s="27" t="s">
        <v>308</v>
      </c>
      <c r="S46" s="16" t="s">
        <v>308</v>
      </c>
      <c r="T46" s="27" t="s">
        <v>308</v>
      </c>
      <c r="U46" s="48" t="s">
        <v>308</v>
      </c>
      <c r="V46" s="11"/>
    </row>
    <row r="47" spans="1:24">
      <c r="A47" s="28" t="s">
        <v>290</v>
      </c>
      <c r="B47" s="27">
        <v>86.011359135602063</v>
      </c>
      <c r="C47" s="16">
        <v>2.5880455214546556</v>
      </c>
      <c r="D47" s="27">
        <v>36.68803658565205</v>
      </c>
      <c r="E47" s="16">
        <v>4.1396182767785925</v>
      </c>
      <c r="F47" s="27">
        <v>46.723448120649103</v>
      </c>
      <c r="G47" s="16">
        <v>3.9762897112682984</v>
      </c>
      <c r="H47" s="27">
        <v>6.9650780340645486</v>
      </c>
      <c r="I47" s="16">
        <v>1.1266609141801125</v>
      </c>
      <c r="J47" s="27">
        <v>7.1836076189956293</v>
      </c>
      <c r="K47" s="16">
        <v>1.2610967018277897</v>
      </c>
      <c r="L47" s="27" t="s">
        <v>308</v>
      </c>
      <c r="M47" s="16" t="s">
        <v>308</v>
      </c>
      <c r="N47" s="27" t="s">
        <v>308</v>
      </c>
      <c r="O47" s="16" t="s">
        <v>308</v>
      </c>
      <c r="P47" s="27" t="s">
        <v>308</v>
      </c>
      <c r="Q47" s="16" t="s">
        <v>308</v>
      </c>
      <c r="R47" s="27" t="s">
        <v>308</v>
      </c>
      <c r="S47" s="16" t="s">
        <v>308</v>
      </c>
      <c r="T47" s="27" t="s">
        <v>308</v>
      </c>
      <c r="U47" s="48" t="s">
        <v>308</v>
      </c>
      <c r="V47" s="11"/>
    </row>
    <row r="48" spans="1:24">
      <c r="A48" s="28" t="s">
        <v>266</v>
      </c>
      <c r="B48" s="27">
        <v>88.997427323629154</v>
      </c>
      <c r="C48" s="16">
        <v>2.7015565838119073</v>
      </c>
      <c r="D48" s="27">
        <v>91.179267945418189</v>
      </c>
      <c r="E48" s="16">
        <v>2.4782538196574366</v>
      </c>
      <c r="F48" s="27">
        <v>90.545463409656449</v>
      </c>
      <c r="G48" s="16">
        <v>2.1029597472208601</v>
      </c>
      <c r="H48" s="27">
        <v>35.259722300562231</v>
      </c>
      <c r="I48" s="16">
        <v>2.4033808840166002</v>
      </c>
      <c r="J48" s="27">
        <v>15.68441873743504</v>
      </c>
      <c r="K48" s="16">
        <v>1.4244699057748542</v>
      </c>
      <c r="L48" s="27" t="s">
        <v>308</v>
      </c>
      <c r="M48" s="16" t="s">
        <v>308</v>
      </c>
      <c r="N48" s="27" t="s">
        <v>308</v>
      </c>
      <c r="O48" s="16" t="s">
        <v>308</v>
      </c>
      <c r="P48" s="27" t="s">
        <v>308</v>
      </c>
      <c r="Q48" s="16" t="s">
        <v>308</v>
      </c>
      <c r="R48" s="27" t="s">
        <v>308</v>
      </c>
      <c r="S48" s="16" t="s">
        <v>308</v>
      </c>
      <c r="T48" s="27" t="s">
        <v>308</v>
      </c>
      <c r="U48" s="48" t="s">
        <v>308</v>
      </c>
      <c r="V48" s="11"/>
    </row>
    <row r="49" spans="1:24" ht="14.25">
      <c r="A49" s="129" t="s">
        <v>351</v>
      </c>
      <c r="B49" s="27">
        <v>96.931338822642232</v>
      </c>
      <c r="C49" s="16">
        <v>1.185371767752659</v>
      </c>
      <c r="D49" s="27">
        <v>75.18634491907811</v>
      </c>
      <c r="E49" s="16">
        <v>3.393947876413792</v>
      </c>
      <c r="F49" s="27">
        <v>83.201055291973944</v>
      </c>
      <c r="G49" s="16">
        <v>2.537726092047047</v>
      </c>
      <c r="H49" s="27">
        <v>4.4105504938111233</v>
      </c>
      <c r="I49" s="16">
        <v>0.79836947485256815</v>
      </c>
      <c r="J49" s="27">
        <v>6.2366918696482596</v>
      </c>
      <c r="K49" s="16">
        <v>0.8990262480795318</v>
      </c>
      <c r="L49" s="27">
        <v>73.858178150086843</v>
      </c>
      <c r="M49" s="16">
        <v>1.3973134311785256</v>
      </c>
      <c r="N49" s="27">
        <v>6.8345372478541178</v>
      </c>
      <c r="O49" s="16">
        <v>0.64836448818506154</v>
      </c>
      <c r="P49" s="27">
        <v>6.2204795978478922</v>
      </c>
      <c r="Q49" s="16">
        <v>0.97585905509014459</v>
      </c>
      <c r="R49" s="27">
        <v>86.538121246910038</v>
      </c>
      <c r="S49" s="16">
        <v>0.95928583696668213</v>
      </c>
      <c r="T49" s="27">
        <v>85.337332193588935</v>
      </c>
      <c r="U49" s="48">
        <v>1.2041981419673402</v>
      </c>
      <c r="V49" s="11"/>
    </row>
    <row r="50" spans="1:24">
      <c r="A50" s="28" t="s">
        <v>257</v>
      </c>
      <c r="B50" s="27">
        <v>92.719054767376349</v>
      </c>
      <c r="C50" s="16">
        <v>2.2010053182022093</v>
      </c>
      <c r="D50" s="27">
        <v>80.941325005388336</v>
      </c>
      <c r="E50" s="16">
        <v>3.0189268068800872</v>
      </c>
      <c r="F50" s="27">
        <v>91.163080973830318</v>
      </c>
      <c r="G50" s="16">
        <v>2.2969416893645027</v>
      </c>
      <c r="H50" s="27">
        <v>15.775385573143121</v>
      </c>
      <c r="I50" s="16">
        <v>1.665422591984357</v>
      </c>
      <c r="J50" s="27">
        <v>23.219146916832401</v>
      </c>
      <c r="K50" s="16">
        <v>1.6855536061645342</v>
      </c>
      <c r="L50" s="27" t="s">
        <v>308</v>
      </c>
      <c r="M50" s="16" t="s">
        <v>308</v>
      </c>
      <c r="N50" s="27" t="s">
        <v>308</v>
      </c>
      <c r="O50" s="16" t="s">
        <v>308</v>
      </c>
      <c r="P50" s="27" t="s">
        <v>308</v>
      </c>
      <c r="Q50" s="16" t="s">
        <v>308</v>
      </c>
      <c r="R50" s="27" t="s">
        <v>308</v>
      </c>
      <c r="S50" s="16" t="s">
        <v>308</v>
      </c>
      <c r="T50" s="27" t="s">
        <v>308</v>
      </c>
      <c r="U50" s="48" t="s">
        <v>308</v>
      </c>
      <c r="V50" s="11"/>
    </row>
    <row r="51" spans="1:24" ht="14.25">
      <c r="A51" s="129" t="s">
        <v>323</v>
      </c>
      <c r="B51" s="164">
        <v>92.209762160896048</v>
      </c>
      <c r="C51" s="160">
        <v>0.31979161881718149</v>
      </c>
      <c r="D51" s="164">
        <v>76.652545247562273</v>
      </c>
      <c r="E51" s="160">
        <v>0.49555755110963368</v>
      </c>
      <c r="F51" s="164">
        <v>71.876182996283035</v>
      </c>
      <c r="G51" s="160">
        <v>0.52331577228176895</v>
      </c>
      <c r="H51" s="164">
        <v>18.54460099821635</v>
      </c>
      <c r="I51" s="160">
        <v>0.28847938733650952</v>
      </c>
      <c r="J51" s="164">
        <v>13.25371314458663</v>
      </c>
      <c r="K51" s="160">
        <v>0.25747848755245151</v>
      </c>
      <c r="L51" s="164">
        <v>71.666995728109811</v>
      </c>
      <c r="M51" s="160">
        <v>0.27288990021657539</v>
      </c>
      <c r="N51" s="164">
        <v>16.259442093437599</v>
      </c>
      <c r="O51" s="160">
        <v>0.19472607305244771</v>
      </c>
      <c r="P51" s="164">
        <v>12.01794229875782</v>
      </c>
      <c r="Q51" s="160">
        <v>0.20223826495572991</v>
      </c>
      <c r="R51" s="164">
        <v>75.260837141653226</v>
      </c>
      <c r="S51" s="160">
        <v>0.24105602179142041</v>
      </c>
      <c r="T51" s="164">
        <v>67.998357639097947</v>
      </c>
      <c r="U51" s="138">
        <v>0.29787978651147529</v>
      </c>
      <c r="V51" s="11"/>
    </row>
    <row r="52" spans="1:24" ht="14.25">
      <c r="A52" s="28" t="s">
        <v>324</v>
      </c>
      <c r="B52" s="142">
        <v>92.334064704518795</v>
      </c>
      <c r="C52" s="16">
        <v>0.30476542626388098</v>
      </c>
      <c r="D52" s="27">
        <v>76.755388464363179</v>
      </c>
      <c r="E52" s="16">
        <v>0.46980970135837202</v>
      </c>
      <c r="F52" s="27">
        <v>71.682980926748485</v>
      </c>
      <c r="G52" s="16">
        <v>0.50649185910221739</v>
      </c>
      <c r="H52" s="27">
        <v>18.21243002022954</v>
      </c>
      <c r="I52" s="16">
        <v>0.27142671850635502</v>
      </c>
      <c r="J52" s="27">
        <v>13.262372877255009</v>
      </c>
      <c r="K52" s="16">
        <v>0.24744980180132739</v>
      </c>
      <c r="L52" s="27">
        <v>71.4653503211035</v>
      </c>
      <c r="M52" s="16">
        <v>0.25717032332773437</v>
      </c>
      <c r="N52" s="27">
        <v>15.68402258587823</v>
      </c>
      <c r="O52" s="16">
        <v>0.1828185768444256</v>
      </c>
      <c r="P52" s="27">
        <v>11.613754810218961</v>
      </c>
      <c r="Q52" s="16">
        <v>0.1889116863853377</v>
      </c>
      <c r="R52" s="27">
        <v>75.906086421822366</v>
      </c>
      <c r="S52" s="16">
        <v>0.2261935857968243</v>
      </c>
      <c r="T52" s="27">
        <v>68.20118684978037</v>
      </c>
      <c r="U52" s="48">
        <v>0.28237496301965881</v>
      </c>
      <c r="V52" s="11"/>
    </row>
    <row r="53" spans="1:24" s="122" customFormat="1">
      <c r="A53" s="193" t="s">
        <v>307</v>
      </c>
      <c r="B53" s="142"/>
      <c r="C53" s="160"/>
      <c r="D53" s="164"/>
      <c r="E53" s="160"/>
      <c r="F53" s="164"/>
      <c r="G53" s="160"/>
      <c r="H53" s="164"/>
      <c r="I53" s="160"/>
      <c r="J53" s="164"/>
      <c r="K53" s="160"/>
      <c r="L53" s="164"/>
      <c r="M53" s="160"/>
      <c r="N53" s="164"/>
      <c r="O53" s="160"/>
      <c r="P53" s="164"/>
      <c r="Q53" s="160"/>
      <c r="R53" s="164"/>
      <c r="S53" s="160"/>
      <c r="T53" s="164"/>
      <c r="U53" s="138"/>
    </row>
    <row r="54" spans="1:24" s="6" customFormat="1">
      <c r="A54" s="28" t="s">
        <v>302</v>
      </c>
      <c r="B54" s="27">
        <v>98.047566803659009</v>
      </c>
      <c r="C54" s="16">
        <v>0.72055434665909757</v>
      </c>
      <c r="D54" s="27">
        <v>87.066757457960364</v>
      </c>
      <c r="E54" s="16">
        <v>1.7556416437748945</v>
      </c>
      <c r="F54" s="27">
        <v>66.031586069190737</v>
      </c>
      <c r="G54" s="16">
        <v>2.4788056953833482</v>
      </c>
      <c r="H54" s="27">
        <v>32.184199319118967</v>
      </c>
      <c r="I54" s="16">
        <v>1.7614802098053919</v>
      </c>
      <c r="J54" s="27">
        <v>13.355693242230121</v>
      </c>
      <c r="K54" s="16">
        <v>1.0124561831365357</v>
      </c>
      <c r="L54" s="27" t="s">
        <v>308</v>
      </c>
      <c r="M54" s="16" t="s">
        <v>308</v>
      </c>
      <c r="N54" s="27" t="s">
        <v>308</v>
      </c>
      <c r="O54" s="16" t="s">
        <v>308</v>
      </c>
      <c r="P54" s="27" t="s">
        <v>308</v>
      </c>
      <c r="Q54" s="16" t="s">
        <v>308</v>
      </c>
      <c r="R54" s="27" t="s">
        <v>308</v>
      </c>
      <c r="S54" s="16" t="s">
        <v>308</v>
      </c>
      <c r="T54" s="27" t="s">
        <v>308</v>
      </c>
      <c r="U54" s="48" t="s">
        <v>308</v>
      </c>
      <c r="V54" s="122"/>
      <c r="W54" s="122"/>
      <c r="X54" s="122"/>
    </row>
    <row r="55" spans="1:24">
      <c r="A55" s="28" t="s">
        <v>265</v>
      </c>
      <c r="B55" s="27">
        <v>91.632766973276716</v>
      </c>
      <c r="C55" s="16">
        <v>2.1365739155562773</v>
      </c>
      <c r="D55" s="27">
        <v>53.12951055721534</v>
      </c>
      <c r="E55" s="16">
        <v>4.1126310138441378</v>
      </c>
      <c r="F55" s="27">
        <v>87.558329516904735</v>
      </c>
      <c r="G55" s="16">
        <v>2.8777367947639401</v>
      </c>
      <c r="H55" s="27">
        <v>33.266902842987093</v>
      </c>
      <c r="I55" s="16">
        <v>3.2054867072726596</v>
      </c>
      <c r="J55" s="27">
        <v>29.864424064668238</v>
      </c>
      <c r="K55" s="16">
        <v>2.8052311495523661</v>
      </c>
      <c r="L55" s="27" t="s">
        <v>308</v>
      </c>
      <c r="M55" s="16" t="s">
        <v>308</v>
      </c>
      <c r="N55" s="27" t="s">
        <v>308</v>
      </c>
      <c r="O55" s="16" t="s">
        <v>308</v>
      </c>
      <c r="P55" s="27" t="s">
        <v>308</v>
      </c>
      <c r="Q55" s="16" t="s">
        <v>308</v>
      </c>
      <c r="R55" s="27" t="s">
        <v>308</v>
      </c>
      <c r="S55" s="16" t="s">
        <v>308</v>
      </c>
      <c r="T55" s="27" t="s">
        <v>308</v>
      </c>
      <c r="U55" s="48" t="s">
        <v>308</v>
      </c>
      <c r="V55" s="11"/>
    </row>
    <row r="56" spans="1:24">
      <c r="A56" s="28" t="s">
        <v>253</v>
      </c>
      <c r="B56" s="27">
        <v>89.089121944384658</v>
      </c>
      <c r="C56" s="16">
        <v>2.7624046080545295</v>
      </c>
      <c r="D56" s="27">
        <v>75.540251782174835</v>
      </c>
      <c r="E56" s="16">
        <v>3.3722898762877636</v>
      </c>
      <c r="F56" s="27">
        <v>73.109586348058627</v>
      </c>
      <c r="G56" s="16">
        <v>3.7732810195783508</v>
      </c>
      <c r="H56" s="27">
        <v>25.618040865174919</v>
      </c>
      <c r="I56" s="16">
        <v>2.5872821107078581</v>
      </c>
      <c r="J56" s="27">
        <v>17.28357173930446</v>
      </c>
      <c r="K56" s="16">
        <v>1.539480080161062</v>
      </c>
      <c r="L56" s="27" t="s">
        <v>308</v>
      </c>
      <c r="M56" s="16" t="s">
        <v>308</v>
      </c>
      <c r="N56" s="27" t="s">
        <v>308</v>
      </c>
      <c r="O56" s="16" t="s">
        <v>308</v>
      </c>
      <c r="P56" s="27" t="s">
        <v>308</v>
      </c>
      <c r="Q56" s="16" t="s">
        <v>308</v>
      </c>
      <c r="R56" s="27" t="s">
        <v>308</v>
      </c>
      <c r="S56" s="16" t="s">
        <v>308</v>
      </c>
      <c r="T56" s="27" t="s">
        <v>308</v>
      </c>
      <c r="U56" s="48" t="s">
        <v>308</v>
      </c>
      <c r="V56" s="8"/>
      <c r="W56" s="8"/>
      <c r="X56" s="8"/>
    </row>
    <row r="57" spans="1:24">
      <c r="A57" s="28" t="s">
        <v>285</v>
      </c>
      <c r="B57" s="27">
        <v>96.72457662670864</v>
      </c>
      <c r="C57" s="16">
        <v>1.3848768401115497</v>
      </c>
      <c r="D57" s="27">
        <v>93.16306786688456</v>
      </c>
      <c r="E57" s="16">
        <v>1.8582486637152016</v>
      </c>
      <c r="F57" s="27">
        <v>74.459025634591825</v>
      </c>
      <c r="G57" s="16">
        <v>3.4567001442879288</v>
      </c>
      <c r="H57" s="27">
        <v>61.636439718734628</v>
      </c>
      <c r="I57" s="16">
        <v>2.9110645604966634</v>
      </c>
      <c r="J57" s="27">
        <v>24.493663009829369</v>
      </c>
      <c r="K57" s="16">
        <v>1.9701633012350994</v>
      </c>
      <c r="L57" s="27" t="s">
        <v>308</v>
      </c>
      <c r="M57" s="16" t="s">
        <v>308</v>
      </c>
      <c r="N57" s="27" t="s">
        <v>308</v>
      </c>
      <c r="O57" s="16" t="s">
        <v>308</v>
      </c>
      <c r="P57" s="27" t="s">
        <v>308</v>
      </c>
      <c r="Q57" s="16" t="s">
        <v>308</v>
      </c>
      <c r="R57" s="27" t="s">
        <v>308</v>
      </c>
      <c r="S57" s="16" t="s">
        <v>308</v>
      </c>
      <c r="T57" s="27" t="s">
        <v>308</v>
      </c>
      <c r="U57" s="48" t="s">
        <v>308</v>
      </c>
      <c r="V57" s="11"/>
    </row>
    <row r="58" spans="1:24">
      <c r="A58" s="28" t="s">
        <v>251</v>
      </c>
      <c r="B58" s="27">
        <v>93.85620174141097</v>
      </c>
      <c r="C58" s="16">
        <v>1.7829290819567576</v>
      </c>
      <c r="D58" s="27">
        <v>65.203850629012194</v>
      </c>
      <c r="E58" s="16">
        <v>3.3328871262146342</v>
      </c>
      <c r="F58" s="27">
        <v>68.897374452553834</v>
      </c>
      <c r="G58" s="16">
        <v>3.6412165282128748</v>
      </c>
      <c r="H58" s="27">
        <v>29.487173204454219</v>
      </c>
      <c r="I58" s="16">
        <v>2.303117726982109</v>
      </c>
      <c r="J58" s="27">
        <v>22.574378493200559</v>
      </c>
      <c r="K58" s="16">
        <v>2.0548095024518878</v>
      </c>
      <c r="L58" s="27" t="s">
        <v>308</v>
      </c>
      <c r="M58" s="16" t="s">
        <v>308</v>
      </c>
      <c r="N58" s="27" t="s">
        <v>308</v>
      </c>
      <c r="O58" s="16" t="s">
        <v>308</v>
      </c>
      <c r="P58" s="27" t="s">
        <v>308</v>
      </c>
      <c r="Q58" s="16" t="s">
        <v>308</v>
      </c>
      <c r="R58" s="27" t="s">
        <v>308</v>
      </c>
      <c r="S58" s="16" t="s">
        <v>308</v>
      </c>
      <c r="T58" s="27" t="s">
        <v>308</v>
      </c>
      <c r="U58" s="48" t="s">
        <v>308</v>
      </c>
      <c r="V58" s="11"/>
    </row>
    <row r="59" spans="1:24">
      <c r="A59" s="28" t="s">
        <v>278</v>
      </c>
      <c r="B59" s="27">
        <v>92.31327880840459</v>
      </c>
      <c r="C59" s="16">
        <v>2.1437908202652727</v>
      </c>
      <c r="D59" s="27">
        <v>93.782519442516389</v>
      </c>
      <c r="E59" s="16">
        <v>1.9302943951043661</v>
      </c>
      <c r="F59" s="27">
        <v>70.139044690603015</v>
      </c>
      <c r="G59" s="16">
        <v>3.4215747497609459</v>
      </c>
      <c r="H59" s="27">
        <v>32.61037474349417</v>
      </c>
      <c r="I59" s="16">
        <v>2.7069689715618073</v>
      </c>
      <c r="J59" s="27">
        <v>8.1660442378660445</v>
      </c>
      <c r="K59" s="16">
        <v>1.4462807386135645</v>
      </c>
      <c r="L59" s="27">
        <v>75.46804373349444</v>
      </c>
      <c r="M59" s="16">
        <v>0.90893372803380912</v>
      </c>
      <c r="N59" s="27">
        <v>19.05644742057866</v>
      </c>
      <c r="O59" s="16">
        <v>0.58376170389718429</v>
      </c>
      <c r="P59" s="27">
        <v>13.7297964038908</v>
      </c>
      <c r="Q59" s="16">
        <v>0.47534779956213896</v>
      </c>
      <c r="R59" s="27">
        <v>98.785309810286236</v>
      </c>
      <c r="S59" s="16">
        <v>0.15731697472648767</v>
      </c>
      <c r="T59" s="27">
        <v>73.179993482625491</v>
      </c>
      <c r="U59" s="48">
        <v>0.98796736929034834</v>
      </c>
      <c r="V59" s="11"/>
    </row>
    <row r="60" spans="1:24" ht="14.25">
      <c r="A60" s="129" t="s">
        <v>330</v>
      </c>
      <c r="B60" s="27">
        <v>97.735913821614091</v>
      </c>
      <c r="C60" s="16">
        <v>5.6797246120880284E-3</v>
      </c>
      <c r="D60" s="27">
        <v>35.914438440182508</v>
      </c>
      <c r="E60" s="16">
        <v>0.1553782580999914</v>
      </c>
      <c r="F60" s="27">
        <v>73.420177666508906</v>
      </c>
      <c r="G60" s="16">
        <v>0.12894817191003918</v>
      </c>
      <c r="H60" s="27">
        <v>12.212809858770729</v>
      </c>
      <c r="I60" s="16">
        <v>6.3693021508603134E-2</v>
      </c>
      <c r="J60" s="27">
        <v>11.780398825507399</v>
      </c>
      <c r="K60" s="16">
        <v>6.1072683292189872E-2</v>
      </c>
      <c r="L60" s="27" t="s">
        <v>308</v>
      </c>
      <c r="M60" s="16" t="s">
        <v>308</v>
      </c>
      <c r="N60" s="27" t="s">
        <v>308</v>
      </c>
      <c r="O60" s="16" t="s">
        <v>308</v>
      </c>
      <c r="P60" s="27" t="s">
        <v>308</v>
      </c>
      <c r="Q60" s="16" t="s">
        <v>308</v>
      </c>
      <c r="R60" s="27" t="s">
        <v>308</v>
      </c>
      <c r="S60" s="16" t="s">
        <v>308</v>
      </c>
      <c r="T60" s="27" t="s">
        <v>308</v>
      </c>
      <c r="U60" s="48" t="s">
        <v>308</v>
      </c>
      <c r="V60" s="11"/>
    </row>
    <row r="61" spans="1:24">
      <c r="A61" s="28" t="s">
        <v>292</v>
      </c>
      <c r="B61" s="27">
        <v>98.407536611369679</v>
      </c>
      <c r="C61" s="16">
        <v>0.88884773807958772</v>
      </c>
      <c r="D61" s="27">
        <v>96.014989041650111</v>
      </c>
      <c r="E61" s="16">
        <v>1.4412821574101198</v>
      </c>
      <c r="F61" s="27">
        <v>88.369310845777875</v>
      </c>
      <c r="G61" s="16">
        <v>2.5167738821142587</v>
      </c>
      <c r="H61" s="27">
        <v>68.322433234153209</v>
      </c>
      <c r="I61" s="16">
        <v>2.505077056521984</v>
      </c>
      <c r="J61" s="27">
        <v>32.628268371131092</v>
      </c>
      <c r="K61" s="16">
        <v>2.534388249296788</v>
      </c>
      <c r="L61" s="27">
        <v>87.047914234641524</v>
      </c>
      <c r="M61" s="16">
        <v>0.60848373624792984</v>
      </c>
      <c r="N61" s="27">
        <v>57.160850381229871</v>
      </c>
      <c r="O61" s="16">
        <v>1.3461489207379171</v>
      </c>
      <c r="P61" s="27">
        <v>32.94826797665079</v>
      </c>
      <c r="Q61" s="16">
        <v>1.1876985197111123</v>
      </c>
      <c r="R61" s="27">
        <v>93.768600332753934</v>
      </c>
      <c r="S61" s="16">
        <v>0.46637701977560553</v>
      </c>
      <c r="T61" s="27">
        <v>81.498458935759984</v>
      </c>
      <c r="U61" s="48">
        <v>0.85767189663955989</v>
      </c>
      <c r="V61" s="11"/>
    </row>
    <row r="62" spans="1:24">
      <c r="A62" s="28" t="s">
        <v>273</v>
      </c>
      <c r="B62" s="27">
        <v>96.60621994806462</v>
      </c>
      <c r="C62" s="16">
        <v>1.6439557137499607</v>
      </c>
      <c r="D62" s="27">
        <v>84.292438106839242</v>
      </c>
      <c r="E62" s="16">
        <v>3.0185419687857098</v>
      </c>
      <c r="F62" s="27">
        <v>95.068091550918609</v>
      </c>
      <c r="G62" s="16">
        <v>1.8421308478794072</v>
      </c>
      <c r="H62" s="27">
        <v>15.51999330932375</v>
      </c>
      <c r="I62" s="16">
        <v>1.9931296952336079</v>
      </c>
      <c r="J62" s="27">
        <v>13.59164597546237</v>
      </c>
      <c r="K62" s="16">
        <v>1.1610268008922093</v>
      </c>
      <c r="L62" s="27">
        <v>69.982165294621183</v>
      </c>
      <c r="M62" s="16">
        <v>0.94782506876359296</v>
      </c>
      <c r="N62" s="27">
        <v>9.1044302203549901</v>
      </c>
      <c r="O62" s="16">
        <v>0.41931806763729579</v>
      </c>
      <c r="P62" s="27">
        <v>7.8782199059403011</v>
      </c>
      <c r="Q62" s="16">
        <v>0.47503004594206577</v>
      </c>
      <c r="R62" s="27">
        <v>29.045848735137149</v>
      </c>
      <c r="S62" s="16">
        <v>1.0262706572364095</v>
      </c>
      <c r="T62" s="27">
        <v>84.679657578964282</v>
      </c>
      <c r="U62" s="48">
        <v>0.69391935112409753</v>
      </c>
      <c r="V62" s="11"/>
    </row>
    <row r="63" spans="1:24">
      <c r="A63" s="28" t="s">
        <v>279</v>
      </c>
      <c r="B63" s="27">
        <v>78.147753342894234</v>
      </c>
      <c r="C63" s="16">
        <v>2.4870357324682981</v>
      </c>
      <c r="D63" s="27">
        <v>97.393884283496078</v>
      </c>
      <c r="E63" s="16">
        <v>0.85430291537286462</v>
      </c>
      <c r="F63" s="27">
        <v>59.928135083350227</v>
      </c>
      <c r="G63" s="16">
        <v>2.7557879939264911</v>
      </c>
      <c r="H63" s="27">
        <v>16.41413443786422</v>
      </c>
      <c r="I63" s="16">
        <v>1.1357147705855311</v>
      </c>
      <c r="J63" s="27">
        <v>16.095924134991488</v>
      </c>
      <c r="K63" s="16">
        <v>0.93831347492670014</v>
      </c>
      <c r="L63" s="27" t="s">
        <v>308</v>
      </c>
      <c r="M63" s="16" t="s">
        <v>308</v>
      </c>
      <c r="N63" s="27" t="s">
        <v>308</v>
      </c>
      <c r="O63" s="16" t="s">
        <v>308</v>
      </c>
      <c r="P63" s="27" t="s">
        <v>308</v>
      </c>
      <c r="Q63" s="16" t="s">
        <v>308</v>
      </c>
      <c r="R63" s="27" t="s">
        <v>308</v>
      </c>
      <c r="S63" s="16" t="s">
        <v>308</v>
      </c>
      <c r="T63" s="27" t="s">
        <v>308</v>
      </c>
      <c r="U63" s="48" t="s">
        <v>308</v>
      </c>
      <c r="V63" s="11"/>
    </row>
    <row r="64" spans="1:24">
      <c r="A64" s="28" t="s">
        <v>288</v>
      </c>
      <c r="B64" s="27">
        <v>97.287311525019661</v>
      </c>
      <c r="C64" s="16">
        <v>1.2199360872145938E-2</v>
      </c>
      <c r="D64" s="27">
        <v>34.039233690857721</v>
      </c>
      <c r="E64" s="16">
        <v>6.332589615884722E-2</v>
      </c>
      <c r="F64" s="27">
        <v>73.588219479284305</v>
      </c>
      <c r="G64" s="16">
        <v>3.9285226941687547E-2</v>
      </c>
      <c r="H64" s="27">
        <v>33.438357617058088</v>
      </c>
      <c r="I64" s="16">
        <v>3.4063809398610548E-2</v>
      </c>
      <c r="J64" s="27">
        <v>19.634535194579708</v>
      </c>
      <c r="K64" s="16">
        <v>2.5410032878030626E-2</v>
      </c>
      <c r="L64" s="27">
        <v>62.576881936684792</v>
      </c>
      <c r="M64" s="16">
        <v>0.683250486644157</v>
      </c>
      <c r="N64" s="27">
        <v>34.576244312351932</v>
      </c>
      <c r="O64" s="16">
        <v>0.64745091109741548</v>
      </c>
      <c r="P64" s="27">
        <v>18.140897344325388</v>
      </c>
      <c r="Q64" s="16">
        <v>0.6101898819862317</v>
      </c>
      <c r="R64" s="27">
        <v>59.486219075616241</v>
      </c>
      <c r="S64" s="16">
        <v>0.70367652294898997</v>
      </c>
      <c r="T64" s="27">
        <v>77.828781923260081</v>
      </c>
      <c r="U64" s="48">
        <v>0.56840547818383858</v>
      </c>
      <c r="V64" s="11"/>
    </row>
    <row r="65" spans="1:23">
      <c r="A65" s="28" t="s">
        <v>281</v>
      </c>
      <c r="B65" s="27">
        <v>94.068415926128566</v>
      </c>
      <c r="C65" s="16">
        <v>0.10598405187095784</v>
      </c>
      <c r="D65" s="27">
        <v>91.100212798644833</v>
      </c>
      <c r="E65" s="16">
        <v>8.0155743074891997E-2</v>
      </c>
      <c r="F65" s="27">
        <v>88.091776150824074</v>
      </c>
      <c r="G65" s="16">
        <v>0.19554667736868919</v>
      </c>
      <c r="H65" s="27">
        <v>27.710436801572829</v>
      </c>
      <c r="I65" s="16">
        <v>0.18140650993908455</v>
      </c>
      <c r="J65" s="27">
        <v>9.9368533350234909</v>
      </c>
      <c r="K65" s="16">
        <v>0.17959511862543506</v>
      </c>
      <c r="L65" s="27" t="s">
        <v>308</v>
      </c>
      <c r="M65" s="16" t="s">
        <v>308</v>
      </c>
      <c r="N65" s="27" t="s">
        <v>308</v>
      </c>
      <c r="O65" s="16" t="s">
        <v>308</v>
      </c>
      <c r="P65" s="27" t="s">
        <v>308</v>
      </c>
      <c r="Q65" s="16" t="s">
        <v>308</v>
      </c>
      <c r="R65" s="27" t="s">
        <v>308</v>
      </c>
      <c r="S65" s="16" t="s">
        <v>308</v>
      </c>
      <c r="T65" s="27" t="s">
        <v>308</v>
      </c>
      <c r="U65" s="48" t="s">
        <v>308</v>
      </c>
      <c r="V65" s="11"/>
    </row>
    <row r="66" spans="1:23">
      <c r="A66" s="28" t="s">
        <v>287</v>
      </c>
      <c r="B66" s="27">
        <v>88.961574915475779</v>
      </c>
      <c r="C66" s="16">
        <v>1.7397788643662147</v>
      </c>
      <c r="D66" s="27">
        <v>73.875611422378896</v>
      </c>
      <c r="E66" s="16">
        <v>2.3674358147854591</v>
      </c>
      <c r="F66" s="27">
        <v>79.226627262305428</v>
      </c>
      <c r="G66" s="16">
        <v>2.7372066211540118</v>
      </c>
      <c r="H66" s="27">
        <v>51.628878781365579</v>
      </c>
      <c r="I66" s="16">
        <v>2.1362670777193689</v>
      </c>
      <c r="J66" s="27">
        <v>30.35857974736458</v>
      </c>
      <c r="K66" s="16">
        <v>1.974906776299717</v>
      </c>
      <c r="L66" s="27" t="s">
        <v>308</v>
      </c>
      <c r="M66" s="16" t="s">
        <v>308</v>
      </c>
      <c r="N66" s="27" t="s">
        <v>308</v>
      </c>
      <c r="O66" s="16" t="s">
        <v>308</v>
      </c>
      <c r="P66" s="27" t="s">
        <v>308</v>
      </c>
      <c r="Q66" s="16" t="s">
        <v>308</v>
      </c>
      <c r="R66" s="27" t="s">
        <v>308</v>
      </c>
      <c r="S66" s="16" t="s">
        <v>308</v>
      </c>
      <c r="T66" s="27" t="s">
        <v>308</v>
      </c>
      <c r="U66" s="48" t="s">
        <v>308</v>
      </c>
      <c r="V66" s="11"/>
    </row>
    <row r="67" spans="1:23">
      <c r="A67" s="28" t="s">
        <v>274</v>
      </c>
      <c r="B67" s="27">
        <v>98.780263346748427</v>
      </c>
      <c r="C67" s="16">
        <v>8.4542809350675735E-3</v>
      </c>
      <c r="D67" s="27">
        <v>68.699336202371128</v>
      </c>
      <c r="E67" s="16">
        <v>9.8454659126256852E-2</v>
      </c>
      <c r="F67" s="27">
        <v>92.600056452761123</v>
      </c>
      <c r="G67" s="16">
        <v>5.563150410177059E-2</v>
      </c>
      <c r="H67" s="27">
        <v>43.488155873013319</v>
      </c>
      <c r="I67" s="16">
        <v>8.2480876249477086E-2</v>
      </c>
      <c r="J67" s="27">
        <v>30.54937515016573</v>
      </c>
      <c r="K67" s="16">
        <v>8.0486123036692572E-2</v>
      </c>
      <c r="L67" s="27" t="s">
        <v>308</v>
      </c>
      <c r="M67" s="16" t="s">
        <v>308</v>
      </c>
      <c r="N67" s="27" t="s">
        <v>308</v>
      </c>
      <c r="O67" s="16" t="s">
        <v>308</v>
      </c>
      <c r="P67" s="27" t="s">
        <v>308</v>
      </c>
      <c r="Q67" s="16" t="s">
        <v>308</v>
      </c>
      <c r="R67" s="27" t="s">
        <v>308</v>
      </c>
      <c r="S67" s="16" t="s">
        <v>308</v>
      </c>
      <c r="T67" s="27" t="s">
        <v>308</v>
      </c>
      <c r="U67" s="48" t="s">
        <v>308</v>
      </c>
      <c r="V67" s="11"/>
    </row>
    <row r="68" spans="1:23">
      <c r="A68" s="28" t="s">
        <v>271</v>
      </c>
      <c r="B68" s="27">
        <v>98.59207877416992</v>
      </c>
      <c r="C68" s="16">
        <v>0.76845208778769558</v>
      </c>
      <c r="D68" s="27">
        <v>98.006767147765174</v>
      </c>
      <c r="E68" s="16">
        <v>1.3701690630370835</v>
      </c>
      <c r="F68" s="27">
        <v>85.836093576534793</v>
      </c>
      <c r="G68" s="16">
        <v>3.317612107832856</v>
      </c>
      <c r="H68" s="27">
        <v>28.8649446011216</v>
      </c>
      <c r="I68" s="16">
        <v>1.2629754403502096</v>
      </c>
      <c r="J68" s="27">
        <v>48.312982145020257</v>
      </c>
      <c r="K68" s="16">
        <v>2.0097388000247265</v>
      </c>
      <c r="L68" s="27" t="s">
        <v>308</v>
      </c>
      <c r="M68" s="16" t="s">
        <v>308</v>
      </c>
      <c r="N68" s="27" t="s">
        <v>308</v>
      </c>
      <c r="O68" s="16" t="s">
        <v>308</v>
      </c>
      <c r="P68" s="27" t="s">
        <v>308</v>
      </c>
      <c r="Q68" s="16" t="s">
        <v>308</v>
      </c>
      <c r="R68" s="27" t="s">
        <v>308</v>
      </c>
      <c r="S68" s="16" t="s">
        <v>308</v>
      </c>
      <c r="T68" s="27" t="s">
        <v>308</v>
      </c>
      <c r="U68" s="48" t="s">
        <v>308</v>
      </c>
      <c r="V68" s="11"/>
    </row>
    <row r="69" spans="1:23" ht="13.15" customHeight="1">
      <c r="A69" s="28" t="s">
        <v>295</v>
      </c>
      <c r="B69" s="27">
        <v>97.462826937504062</v>
      </c>
      <c r="C69" s="16">
        <v>4.1698107685362071E-2</v>
      </c>
      <c r="D69" s="27">
        <v>47.376115485482828</v>
      </c>
      <c r="E69" s="16">
        <v>1.0393684831059091</v>
      </c>
      <c r="F69" s="27">
        <v>97.766406389807159</v>
      </c>
      <c r="G69" s="16">
        <v>0.82777584223265877</v>
      </c>
      <c r="H69" s="27">
        <v>9.9979256333647495</v>
      </c>
      <c r="I69" s="16">
        <v>0.49435257609808042</v>
      </c>
      <c r="J69" s="27">
        <v>11.581148436037431</v>
      </c>
      <c r="K69" s="16">
        <v>0.73341060981669981</v>
      </c>
      <c r="L69" s="27" t="s">
        <v>308</v>
      </c>
      <c r="M69" s="16" t="s">
        <v>308</v>
      </c>
      <c r="N69" s="27" t="s">
        <v>308</v>
      </c>
      <c r="O69" s="16" t="s">
        <v>308</v>
      </c>
      <c r="P69" s="27" t="s">
        <v>308</v>
      </c>
      <c r="Q69" s="16" t="s">
        <v>308</v>
      </c>
      <c r="R69" s="27" t="s">
        <v>308</v>
      </c>
      <c r="S69" s="16" t="s">
        <v>308</v>
      </c>
      <c r="T69" s="27" t="s">
        <v>308</v>
      </c>
      <c r="U69" s="48" t="s">
        <v>308</v>
      </c>
      <c r="V69" s="11"/>
    </row>
    <row r="70" spans="1:23">
      <c r="A70" s="28" t="s">
        <v>267</v>
      </c>
      <c r="B70" s="27">
        <v>96.293611664495117</v>
      </c>
      <c r="C70" s="16">
        <v>1.3716303681558515</v>
      </c>
      <c r="D70" s="27">
        <v>84.012119819641143</v>
      </c>
      <c r="E70" s="16">
        <v>2.7301467317072401</v>
      </c>
      <c r="F70" s="27">
        <v>95.358295125756243</v>
      </c>
      <c r="G70" s="16">
        <v>1.4589533740099563</v>
      </c>
      <c r="H70" s="27">
        <v>39.218950007775987</v>
      </c>
      <c r="I70" s="16">
        <v>1.998766759892137</v>
      </c>
      <c r="J70" s="27">
        <v>27.481825753164639</v>
      </c>
      <c r="K70" s="16">
        <v>2.027197038071626</v>
      </c>
      <c r="L70" s="27" t="s">
        <v>308</v>
      </c>
      <c r="M70" s="16" t="s">
        <v>308</v>
      </c>
      <c r="N70" s="27" t="s">
        <v>308</v>
      </c>
      <c r="O70" s="16" t="s">
        <v>308</v>
      </c>
      <c r="P70" s="27" t="s">
        <v>308</v>
      </c>
      <c r="Q70" s="16" t="s">
        <v>308</v>
      </c>
      <c r="R70" s="27" t="s">
        <v>308</v>
      </c>
      <c r="S70" s="16" t="s">
        <v>308</v>
      </c>
      <c r="T70" s="27" t="s">
        <v>308</v>
      </c>
      <c r="U70" s="48" t="s">
        <v>308</v>
      </c>
      <c r="V70" s="11"/>
    </row>
    <row r="71" spans="1:23">
      <c r="A71" s="28" t="s">
        <v>304</v>
      </c>
      <c r="B71" s="27">
        <v>95.016125525044487</v>
      </c>
      <c r="C71" s="16">
        <v>1.5845037871771483</v>
      </c>
      <c r="D71" s="27">
        <v>94.864315156796778</v>
      </c>
      <c r="E71" s="16">
        <v>1.6202916247825006</v>
      </c>
      <c r="F71" s="27">
        <v>95.006735463118062</v>
      </c>
      <c r="G71" s="16">
        <v>1.7150936746549812</v>
      </c>
      <c r="H71" s="27">
        <v>52.469225654485449</v>
      </c>
      <c r="I71" s="16">
        <v>2.6070659900842164</v>
      </c>
      <c r="J71" s="27">
        <v>44.533961809814812</v>
      </c>
      <c r="K71" s="16">
        <v>2.7532681065189597</v>
      </c>
      <c r="L71" s="27" t="s">
        <v>308</v>
      </c>
      <c r="M71" s="16" t="s">
        <v>308</v>
      </c>
      <c r="N71" s="27" t="s">
        <v>308</v>
      </c>
      <c r="O71" s="16" t="s">
        <v>308</v>
      </c>
      <c r="P71" s="27" t="s">
        <v>308</v>
      </c>
      <c r="Q71" s="16" t="s">
        <v>308</v>
      </c>
      <c r="R71" s="27" t="s">
        <v>308</v>
      </c>
      <c r="S71" s="16" t="s">
        <v>308</v>
      </c>
      <c r="T71" s="27" t="s">
        <v>308</v>
      </c>
      <c r="U71" s="48" t="s">
        <v>308</v>
      </c>
      <c r="V71" s="11"/>
    </row>
    <row r="72" spans="1:23">
      <c r="A72" s="28" t="s">
        <v>286</v>
      </c>
      <c r="B72" s="27">
        <v>34.232902043481637</v>
      </c>
      <c r="C72" s="16">
        <v>4.1890720269499866</v>
      </c>
      <c r="D72" s="27">
        <v>24.579837807287991</v>
      </c>
      <c r="E72" s="16">
        <v>3.6904505080377636</v>
      </c>
      <c r="F72" s="27">
        <v>22.421036815066621</v>
      </c>
      <c r="G72" s="16">
        <v>3.8347687448958516</v>
      </c>
      <c r="H72" s="27">
        <v>9.5335773913167099</v>
      </c>
      <c r="I72" s="16">
        <v>2.0624790639772397</v>
      </c>
      <c r="J72" s="27">
        <v>5.2048079884666434</v>
      </c>
      <c r="K72" s="16">
        <v>0.86871894229262936</v>
      </c>
      <c r="L72" s="27" t="s">
        <v>308</v>
      </c>
      <c r="M72" s="16" t="s">
        <v>308</v>
      </c>
      <c r="N72" s="27" t="s">
        <v>308</v>
      </c>
      <c r="O72" s="16" t="s">
        <v>308</v>
      </c>
      <c r="P72" s="27" t="s">
        <v>308</v>
      </c>
      <c r="Q72" s="16" t="s">
        <v>308</v>
      </c>
      <c r="R72" s="27" t="s">
        <v>308</v>
      </c>
      <c r="S72" s="16" t="s">
        <v>308</v>
      </c>
      <c r="T72" s="27" t="s">
        <v>308</v>
      </c>
      <c r="U72" s="48" t="s">
        <v>308</v>
      </c>
      <c r="V72" s="11"/>
    </row>
    <row r="73" spans="1:23">
      <c r="A73" s="28" t="s">
        <v>280</v>
      </c>
      <c r="B73" s="27">
        <v>96.546021490587535</v>
      </c>
      <c r="C73" s="16">
        <v>1.1261280884877916</v>
      </c>
      <c r="D73" s="27">
        <v>81.777508975806114</v>
      </c>
      <c r="E73" s="16">
        <v>2.0425366761239392</v>
      </c>
      <c r="F73" s="27">
        <v>88.448993889243226</v>
      </c>
      <c r="G73" s="16">
        <v>1.5855704294869122</v>
      </c>
      <c r="H73" s="27">
        <v>37.769638223134741</v>
      </c>
      <c r="I73" s="16">
        <v>1.8121310693308266</v>
      </c>
      <c r="J73" s="27">
        <v>27.02688345466229</v>
      </c>
      <c r="K73" s="16">
        <v>1.3414339456107389</v>
      </c>
      <c r="L73" s="27" t="s">
        <v>308</v>
      </c>
      <c r="M73" s="16" t="s">
        <v>308</v>
      </c>
      <c r="N73" s="27" t="s">
        <v>308</v>
      </c>
      <c r="O73" s="16" t="s">
        <v>308</v>
      </c>
      <c r="P73" s="27" t="s">
        <v>308</v>
      </c>
      <c r="Q73" s="16" t="s">
        <v>308</v>
      </c>
      <c r="R73" s="27" t="s">
        <v>308</v>
      </c>
      <c r="S73" s="16" t="s">
        <v>308</v>
      </c>
      <c r="T73" s="27" t="s">
        <v>308</v>
      </c>
      <c r="U73" s="48" t="s">
        <v>308</v>
      </c>
      <c r="V73" s="11"/>
    </row>
    <row r="74" spans="1:23">
      <c r="A74" s="28" t="s">
        <v>255</v>
      </c>
      <c r="B74" s="27">
        <v>92.119899136422788</v>
      </c>
      <c r="C74" s="16">
        <v>1.5883565266819046</v>
      </c>
      <c r="D74" s="27">
        <v>33.973406708096917</v>
      </c>
      <c r="E74" s="16">
        <v>2.5791830468019485</v>
      </c>
      <c r="F74" s="27">
        <v>73.872567940620442</v>
      </c>
      <c r="G74" s="16">
        <v>2.4530156629917239</v>
      </c>
      <c r="H74" s="27">
        <v>12.144896347069251</v>
      </c>
      <c r="I74" s="16">
        <v>1.0298963465510791</v>
      </c>
      <c r="J74" s="27">
        <v>7.6560099693025858</v>
      </c>
      <c r="K74" s="16">
        <v>0.82123284057947743</v>
      </c>
      <c r="L74" s="27" t="s">
        <v>308</v>
      </c>
      <c r="M74" s="16" t="s">
        <v>308</v>
      </c>
      <c r="N74" s="27" t="s">
        <v>308</v>
      </c>
      <c r="O74" s="16" t="s">
        <v>308</v>
      </c>
      <c r="P74" s="27" t="s">
        <v>308</v>
      </c>
      <c r="Q74" s="16" t="s">
        <v>308</v>
      </c>
      <c r="R74" s="27" t="s">
        <v>308</v>
      </c>
      <c r="S74" s="16" t="s">
        <v>308</v>
      </c>
      <c r="T74" s="27" t="s">
        <v>308</v>
      </c>
      <c r="U74" s="48" t="s">
        <v>308</v>
      </c>
      <c r="V74" s="11"/>
    </row>
    <row r="75" spans="1:23" s="122" customFormat="1">
      <c r="A75" s="129"/>
      <c r="B75" s="164"/>
      <c r="C75" s="160"/>
      <c r="D75" s="164"/>
      <c r="E75" s="160"/>
      <c r="F75" s="164"/>
      <c r="G75" s="160"/>
      <c r="H75" s="164"/>
      <c r="I75" s="160"/>
      <c r="J75" s="164"/>
      <c r="K75" s="160"/>
      <c r="L75" s="164"/>
      <c r="M75" s="160"/>
      <c r="N75" s="164"/>
      <c r="O75" s="160"/>
      <c r="P75" s="164"/>
      <c r="Q75" s="160"/>
      <c r="R75" s="164"/>
      <c r="S75" s="160"/>
      <c r="T75" s="164"/>
      <c r="U75" s="138"/>
    </row>
    <row r="76" spans="1:23" ht="13.5" thickBot="1">
      <c r="A76" s="150" t="s">
        <v>313</v>
      </c>
      <c r="B76" s="174">
        <v>91.552168003685452</v>
      </c>
      <c r="C76" s="173">
        <v>2.490544167937121</v>
      </c>
      <c r="D76" s="174">
        <v>67.07562858027265</v>
      </c>
      <c r="E76" s="173">
        <v>3.6879134258057022</v>
      </c>
      <c r="F76" s="174">
        <v>95.392169802361138</v>
      </c>
      <c r="G76" s="173">
        <v>2.2984523051048931</v>
      </c>
      <c r="H76" s="174">
        <v>29.27256197237239</v>
      </c>
      <c r="I76" s="173">
        <v>2.3703829202027178</v>
      </c>
      <c r="J76" s="174">
        <v>23.370968723894109</v>
      </c>
      <c r="K76" s="173">
        <v>2.1764967956141952</v>
      </c>
      <c r="L76" s="174" t="s">
        <v>308</v>
      </c>
      <c r="M76" s="173" t="s">
        <v>308</v>
      </c>
      <c r="N76" s="174" t="s">
        <v>308</v>
      </c>
      <c r="O76" s="173" t="s">
        <v>308</v>
      </c>
      <c r="P76" s="174" t="s">
        <v>308</v>
      </c>
      <c r="Q76" s="173" t="s">
        <v>308</v>
      </c>
      <c r="R76" s="174" t="s">
        <v>308</v>
      </c>
      <c r="S76" s="173" t="s">
        <v>308</v>
      </c>
      <c r="T76" s="174" t="s">
        <v>308</v>
      </c>
      <c r="U76" s="182" t="s">
        <v>308</v>
      </c>
      <c r="V76" s="11"/>
    </row>
    <row r="77" spans="1:23">
      <c r="A77" s="145"/>
      <c r="B77" s="127"/>
      <c r="C77" s="160"/>
      <c r="D77" s="127"/>
      <c r="E77" s="160"/>
      <c r="F77" s="127"/>
      <c r="G77" s="160"/>
      <c r="H77" s="127"/>
      <c r="I77" s="160"/>
      <c r="J77" s="127"/>
      <c r="K77" s="160"/>
      <c r="L77" s="127"/>
      <c r="M77" s="160"/>
      <c r="N77" s="127"/>
      <c r="O77" s="160"/>
      <c r="P77" s="127"/>
      <c r="Q77" s="160"/>
      <c r="R77" s="127"/>
      <c r="S77" s="160"/>
      <c r="T77" s="127"/>
      <c r="U77" s="160"/>
      <c r="V77" s="11"/>
    </row>
    <row r="78" spans="1:23">
      <c r="A78" s="40" t="s">
        <v>114</v>
      </c>
      <c r="B78" s="95"/>
      <c r="C78" s="95"/>
      <c r="D78" s="95"/>
      <c r="E78" s="95"/>
      <c r="F78" s="96"/>
      <c r="G78" s="96"/>
      <c r="H78" s="96"/>
      <c r="I78" s="96"/>
      <c r="J78" s="96"/>
      <c r="K78" s="96"/>
      <c r="L78" s="95"/>
      <c r="M78" s="95"/>
      <c r="N78" s="95"/>
      <c r="O78" s="95"/>
      <c r="P78" s="95"/>
      <c r="Q78" s="95"/>
      <c r="R78" s="95"/>
      <c r="S78" s="95"/>
      <c r="T78" s="95"/>
      <c r="U78" s="95"/>
      <c r="V78" s="95"/>
      <c r="W78" s="95"/>
    </row>
    <row r="79" spans="1:23">
      <c r="A79" s="40" t="s">
        <v>113</v>
      </c>
      <c r="B79" s="95"/>
      <c r="C79" s="95"/>
      <c r="D79" s="95"/>
      <c r="E79" s="95"/>
      <c r="F79" s="96"/>
      <c r="G79" s="96"/>
      <c r="H79" s="96"/>
      <c r="I79" s="96"/>
      <c r="J79" s="96"/>
      <c r="K79" s="96"/>
      <c r="L79" s="95"/>
      <c r="M79" s="95"/>
      <c r="N79" s="95"/>
      <c r="O79" s="95"/>
      <c r="P79" s="95"/>
      <c r="Q79" s="95"/>
      <c r="R79" s="95"/>
      <c r="S79" s="95"/>
      <c r="T79" s="95"/>
      <c r="U79" s="95"/>
      <c r="V79" s="95"/>
      <c r="W79" s="95"/>
    </row>
    <row r="80" spans="1:23">
      <c r="A80" s="203" t="s">
        <v>355</v>
      </c>
      <c r="B80" s="153"/>
      <c r="C80" s="153"/>
      <c r="D80" s="153"/>
      <c r="E80" s="153"/>
      <c r="F80" s="153"/>
      <c r="G80" s="153"/>
      <c r="H80" s="153"/>
      <c r="I80" s="153"/>
      <c r="J80" s="153"/>
      <c r="K80" s="153"/>
      <c r="L80" s="153"/>
      <c r="M80" s="153"/>
      <c r="N80" s="153"/>
      <c r="O80" s="153"/>
      <c r="P80" s="153"/>
      <c r="Q80" s="153"/>
      <c r="R80" s="153"/>
      <c r="S80" s="153"/>
      <c r="T80" s="153"/>
      <c r="U80" s="153"/>
      <c r="V80" s="153"/>
      <c r="W80" s="153"/>
    </row>
    <row r="81" spans="1:23">
      <c r="A81" s="203" t="s">
        <v>356</v>
      </c>
      <c r="B81" s="153"/>
      <c r="C81" s="153"/>
      <c r="D81" s="153"/>
      <c r="E81" s="153"/>
      <c r="F81" s="153"/>
      <c r="G81" s="153"/>
      <c r="H81" s="153"/>
      <c r="I81" s="153"/>
      <c r="J81" s="153"/>
      <c r="K81" s="153"/>
      <c r="L81" s="153"/>
      <c r="M81" s="153"/>
      <c r="N81" s="153"/>
      <c r="O81" s="153"/>
      <c r="P81" s="153"/>
      <c r="Q81" s="153"/>
      <c r="R81" s="153"/>
      <c r="S81" s="153"/>
      <c r="T81" s="153"/>
      <c r="U81" s="153"/>
      <c r="V81" s="153"/>
      <c r="W81" s="153"/>
    </row>
    <row r="82" spans="1:23">
      <c r="A82" s="153" t="s">
        <v>338</v>
      </c>
      <c r="B82" s="12"/>
      <c r="C82" s="12"/>
      <c r="D82" s="12"/>
      <c r="E82" s="12"/>
      <c r="F82" s="12"/>
      <c r="G82" s="12"/>
      <c r="H82" s="12"/>
      <c r="I82" s="12"/>
      <c r="J82" s="12"/>
      <c r="K82" s="12"/>
      <c r="L82" s="12"/>
      <c r="M82" s="12"/>
      <c r="V82" s="11"/>
    </row>
    <row r="83" spans="1:23">
      <c r="A83" s="153" t="s">
        <v>339</v>
      </c>
      <c r="B83" s="12"/>
      <c r="C83" s="12"/>
      <c r="D83" s="12"/>
      <c r="E83" s="12"/>
      <c r="F83" s="12"/>
      <c r="G83" s="12"/>
      <c r="H83" s="12"/>
      <c r="I83" s="12"/>
      <c r="J83" s="12"/>
      <c r="K83" s="12"/>
      <c r="L83" s="12"/>
      <c r="M83" s="12"/>
      <c r="V83" s="11"/>
    </row>
    <row r="84" spans="1:23">
      <c r="A84" s="13" t="s">
        <v>314</v>
      </c>
      <c r="B84" s="12"/>
      <c r="C84" s="12"/>
      <c r="D84" s="12"/>
      <c r="E84" s="12"/>
      <c r="F84" s="12"/>
      <c r="G84" s="12"/>
      <c r="H84" s="12"/>
      <c r="I84" s="12"/>
      <c r="J84" s="12"/>
      <c r="K84" s="12"/>
      <c r="L84" s="12"/>
      <c r="M84" s="12"/>
      <c r="V84" s="11"/>
    </row>
    <row r="85" spans="1:23">
      <c r="A85" s="8"/>
      <c r="B85" s="12"/>
      <c r="C85" s="12"/>
      <c r="D85" s="12"/>
      <c r="E85" s="12"/>
      <c r="F85" s="12"/>
      <c r="G85" s="12"/>
      <c r="H85" s="12"/>
      <c r="I85" s="12"/>
      <c r="J85" s="12"/>
      <c r="K85" s="12"/>
      <c r="L85" s="12"/>
      <c r="M85" s="12"/>
      <c r="V85" s="11"/>
    </row>
    <row r="86" spans="1:23">
      <c r="A86" s="8"/>
      <c r="B86" s="12"/>
      <c r="C86" s="12"/>
      <c r="D86" s="12"/>
      <c r="E86" s="12"/>
      <c r="F86" s="12"/>
      <c r="G86" s="12"/>
      <c r="H86" s="12"/>
      <c r="I86" s="12"/>
      <c r="J86" s="12"/>
      <c r="K86" s="12"/>
      <c r="L86" s="12"/>
      <c r="M86" s="12"/>
      <c r="V86" s="11"/>
    </row>
    <row r="87" spans="1:23" ht="409.6">
      <c r="A87" s="8"/>
      <c r="B87" s="12"/>
      <c r="C87" s="12"/>
      <c r="D87" s="12"/>
      <c r="E87" s="12"/>
      <c r="F87" s="12"/>
      <c r="G87" s="12"/>
      <c r="H87" s="12"/>
      <c r="I87" s="12"/>
      <c r="J87" s="12"/>
      <c r="K87" s="12"/>
      <c r="L87" s="12"/>
      <c r="M87" s="12"/>
      <c r="V87" s="11"/>
    </row>
    <row r="88" spans="1:23" ht="409.6">
      <c r="A88" s="8"/>
      <c r="B88" s="12"/>
      <c r="C88" s="12"/>
      <c r="D88" s="12"/>
      <c r="E88" s="12"/>
      <c r="F88" s="12"/>
      <c r="G88" s="12"/>
      <c r="H88" s="12"/>
      <c r="I88" s="12"/>
      <c r="J88" s="12"/>
      <c r="K88" s="12"/>
      <c r="L88" s="12"/>
      <c r="M88" s="12"/>
      <c r="V88" s="11"/>
    </row>
    <row r="89" spans="1:23" ht="409.6">
      <c r="A89" s="8"/>
      <c r="B89" s="12"/>
      <c r="C89" s="12"/>
      <c r="D89" s="12"/>
      <c r="E89" s="12"/>
      <c r="F89" s="12"/>
      <c r="G89" s="12"/>
      <c r="H89" s="12"/>
      <c r="I89" s="12"/>
      <c r="J89" s="12"/>
      <c r="K89" s="12"/>
      <c r="L89" s="12"/>
      <c r="M89" s="12"/>
      <c r="V89" s="11"/>
    </row>
    <row r="90" spans="1:23" ht="409.6">
      <c r="A90" s="8"/>
      <c r="B90" s="9"/>
      <c r="V90" s="11"/>
    </row>
    <row r="91" spans="1:23">
      <c r="B91" s="8"/>
    </row>
  </sheetData>
  <mergeCells count="13">
    <mergeCell ref="D13:E13"/>
    <mergeCell ref="H13:I13"/>
    <mergeCell ref="L12:U12"/>
    <mergeCell ref="B13:C13"/>
    <mergeCell ref="J13:K13"/>
    <mergeCell ref="L13:M13"/>
    <mergeCell ref="N13:O13"/>
    <mergeCell ref="P13:Q13"/>
    <mergeCell ref="T13:U13"/>
    <mergeCell ref="R13:S13"/>
    <mergeCell ref="F13:G13"/>
    <mergeCell ref="B12:G12"/>
    <mergeCell ref="H12:K12"/>
  </mergeCells>
  <hyperlinks>
    <hyperlink ref="A1" r:id="rId1" display="http://dx.doi.org/10.1787/9789264285521-en"/>
    <hyperlink ref="A4" r:id="rId2"/>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expression" priority="1" id="{EDD460A4-1FC9-4DB9-914F-AB783284A3B9}">
            <xm:f>ABS('Table V.7.27'!A84)/'Table V.7.27'!B84&gt;1.96</xm:f>
            <x14:dxf>
              <font>
                <b/>
                <i val="0"/>
                <strike val="0"/>
              </font>
            </x14:dxf>
          </x14:cfRule>
          <xm:sqref>A80:A81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70C0"/>
  </sheetPr>
  <dimension ref="A1:X93"/>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2" width="10.140625" style="9" customWidth="1"/>
    <col min="23" max="16384" width="8.85546875" style="11"/>
  </cols>
  <sheetData>
    <row r="1" spans="1:22" s="301" customFormat="1">
      <c r="A1" s="302" t="s">
        <v>366</v>
      </c>
      <c r="C1" s="303"/>
      <c r="D1" s="303"/>
      <c r="E1" s="303"/>
      <c r="F1" s="303"/>
      <c r="G1" s="303"/>
      <c r="H1" s="303"/>
      <c r="I1" s="303"/>
      <c r="J1" s="303"/>
      <c r="K1" s="303"/>
      <c r="L1" s="303"/>
      <c r="M1" s="303"/>
      <c r="N1" s="303"/>
      <c r="O1" s="303"/>
      <c r="P1" s="303"/>
      <c r="Q1" s="303"/>
      <c r="R1" s="303"/>
      <c r="S1" s="303"/>
      <c r="T1" s="303"/>
      <c r="U1" s="303"/>
      <c r="V1" s="303"/>
    </row>
    <row r="2" spans="1:22"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row>
    <row r="3" spans="1:22" s="301" customFormat="1">
      <c r="A3" s="301" t="s">
        <v>369</v>
      </c>
      <c r="C3" s="303"/>
      <c r="D3" s="303"/>
      <c r="E3" s="303"/>
      <c r="F3" s="303"/>
      <c r="G3" s="303"/>
      <c r="H3" s="303"/>
      <c r="I3" s="303"/>
      <c r="J3" s="303"/>
      <c r="K3" s="303"/>
      <c r="L3" s="303"/>
      <c r="M3" s="303"/>
      <c r="N3" s="303"/>
      <c r="O3" s="303"/>
      <c r="P3" s="303"/>
      <c r="Q3" s="303"/>
      <c r="R3" s="303"/>
      <c r="S3" s="303"/>
      <c r="T3" s="303"/>
      <c r="U3" s="303"/>
      <c r="V3" s="303"/>
    </row>
    <row r="4" spans="1:22" s="301" customFormat="1">
      <c r="A4" s="302" t="s">
        <v>370</v>
      </c>
      <c r="C4" s="303"/>
      <c r="D4" s="303"/>
      <c r="E4" s="303"/>
      <c r="F4" s="303"/>
      <c r="G4" s="303"/>
      <c r="H4" s="303"/>
      <c r="I4" s="303"/>
      <c r="J4" s="303"/>
      <c r="K4" s="303"/>
      <c r="L4" s="303"/>
      <c r="M4" s="303"/>
      <c r="N4" s="303"/>
      <c r="O4" s="303"/>
      <c r="P4" s="303"/>
      <c r="Q4" s="303"/>
      <c r="R4" s="303"/>
      <c r="S4" s="303"/>
      <c r="T4" s="303"/>
      <c r="U4" s="303"/>
      <c r="V4" s="303"/>
    </row>
    <row r="5" spans="1:22" s="301" customFormat="1">
      <c r="C5" s="303"/>
      <c r="D5" s="303"/>
      <c r="E5" s="303"/>
      <c r="F5" s="303"/>
      <c r="G5" s="303"/>
      <c r="H5" s="303"/>
      <c r="I5" s="303"/>
      <c r="J5" s="303"/>
      <c r="K5" s="303"/>
      <c r="L5" s="303"/>
      <c r="M5" s="303"/>
      <c r="N5" s="303"/>
      <c r="O5" s="303"/>
      <c r="P5" s="303"/>
      <c r="Q5" s="303"/>
      <c r="R5" s="303"/>
      <c r="S5" s="303"/>
      <c r="T5" s="303"/>
      <c r="U5" s="303"/>
      <c r="V5" s="303"/>
    </row>
    <row r="6" spans="1:22">
      <c r="A6" s="5" t="s">
        <v>221</v>
      </c>
      <c r="B6" s="38"/>
      <c r="C6" s="38"/>
      <c r="D6" s="38"/>
      <c r="E6" s="38"/>
      <c r="F6" s="38"/>
      <c r="G6" s="38"/>
      <c r="H6" s="38"/>
      <c r="I6" s="38"/>
      <c r="J6" s="38"/>
      <c r="K6" s="38"/>
      <c r="L6" s="38"/>
      <c r="M6" s="38"/>
      <c r="N6" s="38"/>
      <c r="O6" s="38"/>
      <c r="P6" s="38"/>
      <c r="Q6" s="38"/>
      <c r="R6" s="38"/>
      <c r="S6" s="38"/>
      <c r="T6" s="38"/>
      <c r="U6" s="38"/>
      <c r="V6" s="11"/>
    </row>
    <row r="7" spans="1:22">
      <c r="A7" s="45" t="s">
        <v>190</v>
      </c>
      <c r="B7" s="50"/>
      <c r="C7" s="50"/>
      <c r="D7" s="50"/>
      <c r="E7" s="50"/>
      <c r="F7" s="50"/>
      <c r="G7" s="50"/>
      <c r="H7" s="50"/>
      <c r="I7" s="50"/>
      <c r="J7" s="50"/>
      <c r="K7" s="50"/>
      <c r="L7" s="50"/>
      <c r="M7" s="50"/>
      <c r="N7" s="50"/>
      <c r="O7" s="50"/>
      <c r="P7" s="50"/>
      <c r="Q7" s="50"/>
      <c r="R7" s="50"/>
      <c r="S7" s="50"/>
      <c r="T7" s="50"/>
      <c r="U7" s="50"/>
      <c r="V7" s="11"/>
    </row>
    <row r="8" spans="1:22">
      <c r="A8" s="44"/>
      <c r="B8" s="50"/>
      <c r="C8" s="50"/>
      <c r="D8" s="50"/>
      <c r="E8" s="50"/>
      <c r="F8" s="50"/>
      <c r="G8" s="50"/>
      <c r="H8" s="50"/>
      <c r="I8" s="50"/>
      <c r="J8" s="50"/>
      <c r="K8" s="50"/>
      <c r="L8" s="50"/>
      <c r="M8" s="50"/>
      <c r="N8" s="50"/>
      <c r="O8" s="50"/>
      <c r="P8" s="50"/>
      <c r="Q8" s="50"/>
      <c r="R8" s="50"/>
      <c r="S8" s="50"/>
      <c r="T8" s="50"/>
      <c r="U8" s="50"/>
      <c r="V8" s="11"/>
    </row>
    <row r="9" spans="1:22">
      <c r="A9" s="44"/>
      <c r="B9" s="50"/>
      <c r="C9" s="50"/>
      <c r="D9" s="50"/>
      <c r="E9" s="50"/>
      <c r="F9" s="50"/>
      <c r="G9" s="50"/>
      <c r="H9" s="50"/>
      <c r="I9" s="50"/>
      <c r="J9" s="50"/>
      <c r="K9" s="50"/>
      <c r="L9" s="50"/>
      <c r="M9" s="50"/>
      <c r="N9" s="50"/>
      <c r="O9" s="50"/>
      <c r="P9" s="50"/>
      <c r="Q9" s="50"/>
      <c r="R9" s="50"/>
      <c r="S9" s="50"/>
      <c r="T9" s="50"/>
      <c r="U9" s="50"/>
      <c r="V9" s="11"/>
    </row>
    <row r="10" spans="1:22" ht="16.5" customHeight="1" thickBot="1">
      <c r="A10" s="40"/>
      <c r="B10" s="38"/>
      <c r="C10" s="38"/>
      <c r="D10" s="38"/>
      <c r="E10" s="38"/>
      <c r="F10" s="38"/>
      <c r="G10" s="38"/>
      <c r="H10" s="38"/>
      <c r="I10" s="38"/>
      <c r="J10" s="38"/>
      <c r="K10" s="38"/>
      <c r="L10" s="38"/>
      <c r="M10" s="38"/>
      <c r="N10" s="38"/>
      <c r="O10" s="38"/>
      <c r="P10" s="38"/>
      <c r="Q10" s="38"/>
      <c r="R10" s="38"/>
      <c r="S10" s="38"/>
      <c r="T10" s="38"/>
      <c r="U10" s="38"/>
      <c r="V10" s="11"/>
    </row>
    <row r="11" spans="1:22" ht="24" customHeight="1">
      <c r="A11" s="37"/>
      <c r="B11" s="249" t="s">
        <v>24</v>
      </c>
      <c r="C11" s="250"/>
      <c r="D11" s="250"/>
      <c r="E11" s="250"/>
      <c r="F11" s="250"/>
      <c r="G11" s="250"/>
      <c r="H11" s="250"/>
      <c r="I11" s="250"/>
      <c r="J11" s="250"/>
      <c r="K11" s="250"/>
      <c r="L11" s="239"/>
      <c r="M11" s="239"/>
      <c r="N11" s="239"/>
      <c r="O11" s="239"/>
      <c r="P11" s="239"/>
      <c r="Q11" s="239"/>
      <c r="R11" s="239"/>
      <c r="S11" s="239"/>
      <c r="T11" s="239"/>
      <c r="U11" s="274"/>
      <c r="V11" s="11"/>
    </row>
    <row r="12" spans="1:22" ht="30" customHeight="1">
      <c r="A12" s="36"/>
      <c r="B12" s="236" t="s">
        <v>57</v>
      </c>
      <c r="C12" s="244"/>
      <c r="D12" s="244"/>
      <c r="E12" s="244"/>
      <c r="F12" s="244"/>
      <c r="G12" s="244"/>
      <c r="H12" s="236" t="s">
        <v>365</v>
      </c>
      <c r="I12" s="244"/>
      <c r="J12" s="244"/>
      <c r="K12" s="237"/>
      <c r="L12" s="245" t="s">
        <v>127</v>
      </c>
      <c r="M12" s="246"/>
      <c r="N12" s="246"/>
      <c r="O12" s="246"/>
      <c r="P12" s="246"/>
      <c r="Q12" s="246"/>
      <c r="R12" s="246"/>
      <c r="S12" s="246"/>
      <c r="T12" s="246"/>
      <c r="U12" s="243"/>
      <c r="V12" s="11"/>
    </row>
    <row r="13" spans="1:22" ht="158.44999999999999" customHeight="1">
      <c r="A13" s="36"/>
      <c r="B13" s="245" t="s">
        <v>187</v>
      </c>
      <c r="C13" s="246"/>
      <c r="D13" s="245" t="s">
        <v>186</v>
      </c>
      <c r="E13" s="256"/>
      <c r="F13" s="245" t="s">
        <v>185</v>
      </c>
      <c r="G13" s="256"/>
      <c r="H13" s="245" t="s">
        <v>184</v>
      </c>
      <c r="I13" s="256"/>
      <c r="J13" s="245" t="s">
        <v>183</v>
      </c>
      <c r="K13" s="256"/>
      <c r="L13" s="245" t="s">
        <v>182</v>
      </c>
      <c r="M13" s="246"/>
      <c r="N13" s="245" t="s">
        <v>181</v>
      </c>
      <c r="O13" s="256"/>
      <c r="P13" s="245" t="s">
        <v>180</v>
      </c>
      <c r="Q13" s="256"/>
      <c r="R13" s="245" t="s">
        <v>179</v>
      </c>
      <c r="S13" s="256"/>
      <c r="T13" s="245" t="s">
        <v>178</v>
      </c>
      <c r="U13" s="243"/>
      <c r="V13" s="49"/>
    </row>
    <row r="14" spans="1:22">
      <c r="A14" s="35"/>
      <c r="B14" s="33" t="s">
        <v>7</v>
      </c>
      <c r="C14" s="31" t="s">
        <v>2</v>
      </c>
      <c r="D14" s="33" t="s">
        <v>7</v>
      </c>
      <c r="E14" s="32" t="s">
        <v>2</v>
      </c>
      <c r="F14" s="33" t="s">
        <v>7</v>
      </c>
      <c r="G14" s="32" t="s">
        <v>2</v>
      </c>
      <c r="H14" s="33" t="s">
        <v>7</v>
      </c>
      <c r="I14" s="32" t="s">
        <v>2</v>
      </c>
      <c r="J14" s="33" t="s">
        <v>7</v>
      </c>
      <c r="K14" s="32" t="s">
        <v>2</v>
      </c>
      <c r="L14" s="33" t="s">
        <v>7</v>
      </c>
      <c r="M14" s="31" t="s">
        <v>2</v>
      </c>
      <c r="N14" s="33" t="s">
        <v>7</v>
      </c>
      <c r="O14" s="32" t="s">
        <v>2</v>
      </c>
      <c r="P14" s="33" t="s">
        <v>7</v>
      </c>
      <c r="Q14" s="32" t="s">
        <v>2</v>
      </c>
      <c r="R14" s="33" t="s">
        <v>7</v>
      </c>
      <c r="S14" s="32" t="s">
        <v>2</v>
      </c>
      <c r="T14" s="33" t="s">
        <v>7</v>
      </c>
      <c r="U14" s="29" t="s">
        <v>2</v>
      </c>
      <c r="V14" s="11"/>
    </row>
    <row r="15" spans="1:22" s="122" customFormat="1">
      <c r="A15" s="187" t="s">
        <v>306</v>
      </c>
      <c r="B15" s="189"/>
      <c r="C15" s="188"/>
      <c r="D15" s="189"/>
      <c r="E15" s="188"/>
      <c r="F15" s="189"/>
      <c r="G15" s="188"/>
      <c r="H15" s="189"/>
      <c r="I15" s="188"/>
      <c r="J15" s="189"/>
      <c r="K15" s="188"/>
      <c r="L15" s="189"/>
      <c r="M15" s="188"/>
      <c r="N15" s="189"/>
      <c r="O15" s="188"/>
      <c r="P15" s="189"/>
      <c r="Q15" s="188"/>
      <c r="R15" s="189"/>
      <c r="S15" s="188"/>
      <c r="T15" s="189"/>
      <c r="U15" s="192"/>
    </row>
    <row r="16" spans="1:22">
      <c r="A16" s="28" t="s">
        <v>264</v>
      </c>
      <c r="B16" s="27">
        <v>5.8936329725661238</v>
      </c>
      <c r="C16" s="16">
        <v>3.315354791470877</v>
      </c>
      <c r="D16" s="27">
        <v>-7.3064226028049291</v>
      </c>
      <c r="E16" s="16">
        <v>5.1513155392901</v>
      </c>
      <c r="F16" s="27">
        <v>-3.188778346606469</v>
      </c>
      <c r="G16" s="16">
        <v>3.5804568857323571</v>
      </c>
      <c r="H16" s="27">
        <v>2.449810515027504</v>
      </c>
      <c r="I16" s="16">
        <v>1.1255813658233047</v>
      </c>
      <c r="J16" s="27">
        <v>10.357309814781679</v>
      </c>
      <c r="K16" s="16">
        <v>2.5561374739060487</v>
      </c>
      <c r="L16" s="27" t="s">
        <v>308</v>
      </c>
      <c r="M16" s="16" t="s">
        <v>308</v>
      </c>
      <c r="N16" s="27" t="s">
        <v>308</v>
      </c>
      <c r="O16" s="16" t="s">
        <v>308</v>
      </c>
      <c r="P16" s="27" t="s">
        <v>308</v>
      </c>
      <c r="Q16" s="16" t="s">
        <v>308</v>
      </c>
      <c r="R16" s="27" t="s">
        <v>308</v>
      </c>
      <c r="S16" s="16" t="s">
        <v>308</v>
      </c>
      <c r="T16" s="27" t="s">
        <v>308</v>
      </c>
      <c r="U16" s="48" t="s">
        <v>308</v>
      </c>
      <c r="V16" s="11"/>
    </row>
    <row r="17" spans="1:24">
      <c r="A17" s="28" t="s">
        <v>297</v>
      </c>
      <c r="B17" s="27">
        <v>28.10464236275585</v>
      </c>
      <c r="C17" s="16">
        <v>5.922625890649762</v>
      </c>
      <c r="D17" s="27">
        <v>17.92023775048219</v>
      </c>
      <c r="E17" s="16">
        <v>9.9658269477455068</v>
      </c>
      <c r="F17" s="27">
        <v>-18.258287365408371</v>
      </c>
      <c r="G17" s="16">
        <v>10.319533823620823</v>
      </c>
      <c r="H17" s="27">
        <v>-4.6886730361798374</v>
      </c>
      <c r="I17" s="16">
        <v>6.126554415293497</v>
      </c>
      <c r="J17" s="27">
        <v>9.07223503289425</v>
      </c>
      <c r="K17" s="16">
        <v>5.4959516076728105</v>
      </c>
      <c r="L17" s="27" t="s">
        <v>308</v>
      </c>
      <c r="M17" s="16" t="s">
        <v>308</v>
      </c>
      <c r="N17" s="27" t="s">
        <v>308</v>
      </c>
      <c r="O17" s="16" t="s">
        <v>308</v>
      </c>
      <c r="P17" s="27" t="s">
        <v>308</v>
      </c>
      <c r="Q17" s="16" t="s">
        <v>308</v>
      </c>
      <c r="R17" s="27" t="s">
        <v>308</v>
      </c>
      <c r="S17" s="16" t="s">
        <v>308</v>
      </c>
      <c r="T17" s="27" t="s">
        <v>308</v>
      </c>
      <c r="U17" s="48" t="s">
        <v>308</v>
      </c>
      <c r="V17" s="11"/>
    </row>
    <row r="18" spans="1:24" ht="14.25">
      <c r="A18" s="129" t="s">
        <v>350</v>
      </c>
      <c r="B18" s="27">
        <v>16.893260716695149</v>
      </c>
      <c r="C18" s="16">
        <v>6.9723200834547514</v>
      </c>
      <c r="D18" s="27">
        <v>8.9540714326226194</v>
      </c>
      <c r="E18" s="16">
        <v>9.4654723953191073</v>
      </c>
      <c r="F18" s="27">
        <v>-10.870825663368681</v>
      </c>
      <c r="G18" s="16">
        <v>9.1178081599776313</v>
      </c>
      <c r="H18" s="27">
        <v>3.4148301163871708</v>
      </c>
      <c r="I18" s="16">
        <v>2.393828614476738</v>
      </c>
      <c r="J18" s="27">
        <v>4.2666093746143634</v>
      </c>
      <c r="K18" s="16">
        <v>2.0145130628127994</v>
      </c>
      <c r="L18" s="27">
        <v>-6.3008068439068063</v>
      </c>
      <c r="M18" s="16">
        <v>3.1017705672613856</v>
      </c>
      <c r="N18" s="27">
        <v>-4.7352640465706051</v>
      </c>
      <c r="O18" s="16">
        <v>2.1573277493787932</v>
      </c>
      <c r="P18" s="27">
        <v>-2.099247050687107</v>
      </c>
      <c r="Q18" s="16">
        <v>1.5042717870042273</v>
      </c>
      <c r="R18" s="27">
        <v>7.0316560295312058</v>
      </c>
      <c r="S18" s="16">
        <v>2.8345566761114531</v>
      </c>
      <c r="T18" s="27">
        <v>1.0002250104286361</v>
      </c>
      <c r="U18" s="48">
        <v>3.8127672124580578</v>
      </c>
      <c r="V18" s="11"/>
    </row>
    <row r="19" spans="1:24">
      <c r="A19" s="28" t="s">
        <v>298</v>
      </c>
      <c r="B19" s="27">
        <v>5.1274838501570494</v>
      </c>
      <c r="C19" s="16">
        <v>4.7447271508346018</v>
      </c>
      <c r="D19" s="27">
        <v>-6.1426019795370479</v>
      </c>
      <c r="E19" s="16">
        <v>7.2195788149981199</v>
      </c>
      <c r="F19" s="27">
        <v>-6.620104376748813</v>
      </c>
      <c r="G19" s="16">
        <v>4.436761269559339</v>
      </c>
      <c r="H19" s="27">
        <v>0.79585997968826305</v>
      </c>
      <c r="I19" s="16">
        <v>1.4669444579717843</v>
      </c>
      <c r="J19" s="27">
        <v>2.2509976731166881</v>
      </c>
      <c r="K19" s="16">
        <v>2.8803423479552102</v>
      </c>
      <c r="L19" s="27" t="s">
        <v>308</v>
      </c>
      <c r="M19" s="16" t="s">
        <v>308</v>
      </c>
      <c r="N19" s="27" t="s">
        <v>308</v>
      </c>
      <c r="O19" s="16" t="s">
        <v>308</v>
      </c>
      <c r="P19" s="27" t="s">
        <v>308</v>
      </c>
      <c r="Q19" s="16" t="s">
        <v>308</v>
      </c>
      <c r="R19" s="27" t="s">
        <v>308</v>
      </c>
      <c r="S19" s="16" t="s">
        <v>308</v>
      </c>
      <c r="T19" s="27" t="s">
        <v>308</v>
      </c>
      <c r="U19" s="48" t="s">
        <v>308</v>
      </c>
      <c r="V19" s="11"/>
    </row>
    <row r="20" spans="1:24" s="8" customFormat="1">
      <c r="A20" s="28" t="s">
        <v>259</v>
      </c>
      <c r="B20" s="27">
        <v>1.17406649440008</v>
      </c>
      <c r="C20" s="16">
        <v>5.3890970951787365</v>
      </c>
      <c r="D20" s="27">
        <v>-16.574202752080499</v>
      </c>
      <c r="E20" s="16">
        <v>11.234192518973856</v>
      </c>
      <c r="F20" s="27">
        <v>-1.0547860680525221</v>
      </c>
      <c r="G20" s="16">
        <v>9.4317437726936308</v>
      </c>
      <c r="H20" s="27">
        <v>-1.0888317221437449</v>
      </c>
      <c r="I20" s="16">
        <v>6.1241259398117291</v>
      </c>
      <c r="J20" s="27">
        <v>2.852877714716552</v>
      </c>
      <c r="K20" s="16">
        <v>5.488047148775415</v>
      </c>
      <c r="L20" s="27">
        <v>-9.3902353367630695</v>
      </c>
      <c r="M20" s="16">
        <v>2.9151547463211607</v>
      </c>
      <c r="N20" s="27">
        <v>-9.466346663915882</v>
      </c>
      <c r="O20" s="16">
        <v>3.2061630638385896</v>
      </c>
      <c r="P20" s="27">
        <v>6.3821646945431993</v>
      </c>
      <c r="Q20" s="16">
        <v>2.742027835964751</v>
      </c>
      <c r="R20" s="27">
        <v>5.8611258674068134</v>
      </c>
      <c r="S20" s="16">
        <v>1.7925802269700291</v>
      </c>
      <c r="T20" s="27">
        <v>-0.92161326188657711</v>
      </c>
      <c r="U20" s="48">
        <v>3.2828279006986305</v>
      </c>
      <c r="V20" s="122"/>
      <c r="W20" s="122"/>
      <c r="X20" s="122"/>
    </row>
    <row r="21" spans="1:24">
      <c r="A21" s="28" t="s">
        <v>263</v>
      </c>
      <c r="B21" s="27">
        <v>2.227915387041278</v>
      </c>
      <c r="C21" s="16">
        <v>2.3352570151671439</v>
      </c>
      <c r="D21" s="27">
        <v>1.154785905121386</v>
      </c>
      <c r="E21" s="16">
        <v>9.0224498720018094</v>
      </c>
      <c r="F21" s="27">
        <v>-20.417519268292018</v>
      </c>
      <c r="G21" s="16">
        <v>7.549480836136703</v>
      </c>
      <c r="H21" s="27">
        <v>-1.648948565935765</v>
      </c>
      <c r="I21" s="16">
        <v>4.3516080642690973</v>
      </c>
      <c r="J21" s="27">
        <v>-2.779958349697897</v>
      </c>
      <c r="K21" s="16">
        <v>2.4837959990973797</v>
      </c>
      <c r="L21" s="27" t="s">
        <v>308</v>
      </c>
      <c r="M21" s="16" t="s">
        <v>308</v>
      </c>
      <c r="N21" s="27" t="s">
        <v>308</v>
      </c>
      <c r="O21" s="16" t="s">
        <v>308</v>
      </c>
      <c r="P21" s="27" t="s">
        <v>308</v>
      </c>
      <c r="Q21" s="16" t="s">
        <v>308</v>
      </c>
      <c r="R21" s="27" t="s">
        <v>308</v>
      </c>
      <c r="S21" s="16" t="s">
        <v>308</v>
      </c>
      <c r="T21" s="27" t="s">
        <v>308</v>
      </c>
      <c r="U21" s="48" t="s">
        <v>308</v>
      </c>
      <c r="V21" s="11"/>
    </row>
    <row r="22" spans="1:24">
      <c r="A22" s="28" t="s">
        <v>260</v>
      </c>
      <c r="B22" s="27">
        <v>4.396550206944795</v>
      </c>
      <c r="C22" s="16">
        <v>7.2167579418508918</v>
      </c>
      <c r="D22" s="27">
        <v>-25.251428281073672</v>
      </c>
      <c r="E22" s="16">
        <v>9.2881426269616352</v>
      </c>
      <c r="F22" s="27">
        <v>-8.4768548253009754</v>
      </c>
      <c r="G22" s="16">
        <v>10.594474897487782</v>
      </c>
      <c r="H22" s="27">
        <v>-4.9064184370291919</v>
      </c>
      <c r="I22" s="16">
        <v>4.4097034647924511</v>
      </c>
      <c r="J22" s="27">
        <v>2.637436378434121</v>
      </c>
      <c r="K22" s="16">
        <v>7.4664687511790353</v>
      </c>
      <c r="L22" s="27" t="s">
        <v>308</v>
      </c>
      <c r="M22" s="16" t="s">
        <v>308</v>
      </c>
      <c r="N22" s="27" t="s">
        <v>308</v>
      </c>
      <c r="O22" s="16" t="s">
        <v>308</v>
      </c>
      <c r="P22" s="27" t="s">
        <v>308</v>
      </c>
      <c r="Q22" s="16" t="s">
        <v>308</v>
      </c>
      <c r="R22" s="27" t="s">
        <v>308</v>
      </c>
      <c r="S22" s="16" t="s">
        <v>308</v>
      </c>
      <c r="T22" s="27" t="s">
        <v>308</v>
      </c>
      <c r="U22" s="48" t="s">
        <v>308</v>
      </c>
      <c r="V22" s="11"/>
    </row>
    <row r="23" spans="1:24">
      <c r="A23" s="28" t="s">
        <v>291</v>
      </c>
      <c r="B23" s="27">
        <v>1.42108547152E-14</v>
      </c>
      <c r="C23" s="16">
        <v>3.6646375060132093E-14</v>
      </c>
      <c r="D23" s="27">
        <v>-5.1354945457400163</v>
      </c>
      <c r="E23" s="16">
        <v>0.5038038576489523</v>
      </c>
      <c r="F23" s="27">
        <v>-5.8480442639933159</v>
      </c>
      <c r="G23" s="16">
        <v>6.8621174980065716</v>
      </c>
      <c r="H23" s="27">
        <v>2.0657268178163939</v>
      </c>
      <c r="I23" s="16">
        <v>3.6929269895132362</v>
      </c>
      <c r="J23" s="27">
        <v>0.48733572691183719</v>
      </c>
      <c r="K23" s="16">
        <v>3.8786859361393211</v>
      </c>
      <c r="L23" s="27" t="s">
        <v>308</v>
      </c>
      <c r="M23" s="16" t="s">
        <v>308</v>
      </c>
      <c r="N23" s="27" t="s">
        <v>308</v>
      </c>
      <c r="O23" s="16" t="s">
        <v>308</v>
      </c>
      <c r="P23" s="27" t="s">
        <v>308</v>
      </c>
      <c r="Q23" s="16" t="s">
        <v>308</v>
      </c>
      <c r="R23" s="27" t="s">
        <v>308</v>
      </c>
      <c r="S23" s="16" t="s">
        <v>308</v>
      </c>
      <c r="T23" s="27" t="s">
        <v>308</v>
      </c>
      <c r="U23" s="48" t="s">
        <v>308</v>
      </c>
      <c r="V23" s="11"/>
    </row>
    <row r="24" spans="1:24">
      <c r="A24" s="28" t="s">
        <v>303</v>
      </c>
      <c r="B24" s="27">
        <v>10.67795568038521</v>
      </c>
      <c r="C24" s="16">
        <v>6.7730855078689816</v>
      </c>
      <c r="D24" s="27">
        <v>3.9060555163279669</v>
      </c>
      <c r="E24" s="16">
        <v>10.366072938084669</v>
      </c>
      <c r="F24" s="27">
        <v>-3.4959291094978799</v>
      </c>
      <c r="G24" s="16">
        <v>9.626430360143365</v>
      </c>
      <c r="H24" s="27">
        <v>-0.96683436559756331</v>
      </c>
      <c r="I24" s="16">
        <v>3.2986239301510447</v>
      </c>
      <c r="J24" s="27">
        <v>-6.320442781255581</v>
      </c>
      <c r="K24" s="16">
        <v>2.2322435020855469</v>
      </c>
      <c r="L24" s="27" t="s">
        <v>308</v>
      </c>
      <c r="M24" s="16" t="s">
        <v>308</v>
      </c>
      <c r="N24" s="27" t="s">
        <v>308</v>
      </c>
      <c r="O24" s="16" t="s">
        <v>308</v>
      </c>
      <c r="P24" s="27" t="s">
        <v>308</v>
      </c>
      <c r="Q24" s="16" t="s">
        <v>308</v>
      </c>
      <c r="R24" s="27" t="s">
        <v>308</v>
      </c>
      <c r="S24" s="16" t="s">
        <v>308</v>
      </c>
      <c r="T24" s="27" t="s">
        <v>308</v>
      </c>
      <c r="U24" s="48" t="s">
        <v>308</v>
      </c>
      <c r="V24" s="11"/>
    </row>
    <row r="25" spans="1:24">
      <c r="A25" s="28" t="s">
        <v>301</v>
      </c>
      <c r="B25" s="27" t="s">
        <v>308</v>
      </c>
      <c r="C25" s="16" t="s">
        <v>308</v>
      </c>
      <c r="D25" s="27" t="s">
        <v>308</v>
      </c>
      <c r="E25" s="16" t="s">
        <v>308</v>
      </c>
      <c r="F25" s="27" t="s">
        <v>308</v>
      </c>
      <c r="G25" s="16" t="s">
        <v>308</v>
      </c>
      <c r="H25" s="27">
        <v>0.4726701554674389</v>
      </c>
      <c r="I25" s="16">
        <v>3.185760133021045</v>
      </c>
      <c r="J25" s="27">
        <v>2.5376873787236769</v>
      </c>
      <c r="K25" s="16">
        <v>1.8770428004019706</v>
      </c>
      <c r="L25" s="27">
        <v>-10.89981878583537</v>
      </c>
      <c r="M25" s="16">
        <v>1.9725645170704178</v>
      </c>
      <c r="N25" s="27">
        <v>1.116308443732553</v>
      </c>
      <c r="O25" s="16">
        <v>1.3217569920398122</v>
      </c>
      <c r="P25" s="27">
        <v>-1.8323712921223909</v>
      </c>
      <c r="Q25" s="16">
        <v>1.0442057588088409</v>
      </c>
      <c r="R25" s="27">
        <v>20.448510252979041</v>
      </c>
      <c r="S25" s="16">
        <v>2.5699319350270891</v>
      </c>
      <c r="T25" s="27">
        <v>-11.5374988646746</v>
      </c>
      <c r="U25" s="48">
        <v>3.0527780727740219</v>
      </c>
      <c r="V25" s="11"/>
    </row>
    <row r="26" spans="1:24">
      <c r="A26" s="28" t="s">
        <v>294</v>
      </c>
      <c r="B26" s="27">
        <v>-0.38882882945526381</v>
      </c>
      <c r="C26" s="16">
        <v>5.3937774566627334</v>
      </c>
      <c r="D26" s="27">
        <v>4.7440281672104163</v>
      </c>
      <c r="E26" s="16">
        <v>4.6296416962173685</v>
      </c>
      <c r="F26" s="27">
        <v>-6.8700691250918604</v>
      </c>
      <c r="G26" s="16">
        <v>10.545752602284473</v>
      </c>
      <c r="H26" s="27">
        <v>-0.60321575632526603</v>
      </c>
      <c r="I26" s="16">
        <v>1.9923262466760456</v>
      </c>
      <c r="J26" s="27">
        <v>1.8971360342229231</v>
      </c>
      <c r="K26" s="16">
        <v>3.958010957463078</v>
      </c>
      <c r="L26" s="27">
        <v>-3.6931517105136251</v>
      </c>
      <c r="M26" s="16">
        <v>3.2431041035366679</v>
      </c>
      <c r="N26" s="27">
        <v>-1.61609297478935</v>
      </c>
      <c r="O26" s="16">
        <v>2.2354796517920841</v>
      </c>
      <c r="P26" s="27">
        <v>4.9213344512171151</v>
      </c>
      <c r="Q26" s="16">
        <v>2.2436756146276724</v>
      </c>
      <c r="R26" s="27">
        <v>5.229418342874979</v>
      </c>
      <c r="S26" s="16">
        <v>1.9491592492015533</v>
      </c>
      <c r="T26" s="27">
        <v>-13.24028287037784</v>
      </c>
      <c r="U26" s="48">
        <v>3.7594378624525198</v>
      </c>
      <c r="V26" s="11"/>
    </row>
    <row r="27" spans="1:24">
      <c r="A27" s="28" t="s">
        <v>283</v>
      </c>
      <c r="B27" s="27">
        <v>1.276323873732736</v>
      </c>
      <c r="C27" s="16">
        <v>1.6611562281193919</v>
      </c>
      <c r="D27" s="27">
        <v>-18.01355544947042</v>
      </c>
      <c r="E27" s="16">
        <v>10.208421818695001</v>
      </c>
      <c r="F27" s="27">
        <v>-4.3523982470845368</v>
      </c>
      <c r="G27" s="16">
        <v>8.9331572168313631</v>
      </c>
      <c r="H27" s="27">
        <v>0.20734461830848619</v>
      </c>
      <c r="I27" s="16">
        <v>6.9778659374144008</v>
      </c>
      <c r="J27" s="27">
        <v>-4.473200533696108</v>
      </c>
      <c r="K27" s="16">
        <v>5.4143491647128146</v>
      </c>
      <c r="L27" s="27" t="s">
        <v>308</v>
      </c>
      <c r="M27" s="16" t="s">
        <v>308</v>
      </c>
      <c r="N27" s="27" t="s">
        <v>308</v>
      </c>
      <c r="O27" s="16" t="s">
        <v>308</v>
      </c>
      <c r="P27" s="27" t="s">
        <v>308</v>
      </c>
      <c r="Q27" s="16" t="s">
        <v>308</v>
      </c>
      <c r="R27" s="27" t="s">
        <v>308</v>
      </c>
      <c r="S27" s="16" t="s">
        <v>308</v>
      </c>
      <c r="T27" s="27" t="s">
        <v>308</v>
      </c>
      <c r="U27" s="48" t="s">
        <v>308</v>
      </c>
      <c r="V27" s="11"/>
    </row>
    <row r="28" spans="1:24">
      <c r="A28" s="28" t="s">
        <v>261</v>
      </c>
      <c r="B28" s="27">
        <v>28.831124924156029</v>
      </c>
      <c r="C28" s="16">
        <v>5.6265796356086044</v>
      </c>
      <c r="D28" s="27">
        <v>4.1870995878650916</v>
      </c>
      <c r="E28" s="16">
        <v>8.6098702669478318</v>
      </c>
      <c r="F28" s="27">
        <v>14.510951922046839</v>
      </c>
      <c r="G28" s="16">
        <v>10.335721661674672</v>
      </c>
      <c r="H28" s="27">
        <v>-3.1067555927869548</v>
      </c>
      <c r="I28" s="16">
        <v>5.2671461703028699</v>
      </c>
      <c r="J28" s="27">
        <v>-0.1829667262052794</v>
      </c>
      <c r="K28" s="16">
        <v>3.9431138938514225</v>
      </c>
      <c r="L28" s="27" t="s">
        <v>308</v>
      </c>
      <c r="M28" s="16" t="s">
        <v>308</v>
      </c>
      <c r="N28" s="27" t="s">
        <v>308</v>
      </c>
      <c r="O28" s="16" t="s">
        <v>308</v>
      </c>
      <c r="P28" s="27" t="s">
        <v>308</v>
      </c>
      <c r="Q28" s="16" t="s">
        <v>308</v>
      </c>
      <c r="R28" s="27" t="s">
        <v>308</v>
      </c>
      <c r="S28" s="16" t="s">
        <v>308</v>
      </c>
      <c r="T28" s="27" t="s">
        <v>308</v>
      </c>
      <c r="U28" s="48" t="s">
        <v>308</v>
      </c>
      <c r="V28" s="11"/>
    </row>
    <row r="29" spans="1:24">
      <c r="A29" s="28" t="s">
        <v>270</v>
      </c>
      <c r="B29" s="27">
        <v>0</v>
      </c>
      <c r="C29" s="16">
        <v>1.9844378647017853E-14</v>
      </c>
      <c r="D29" s="27">
        <v>6.4321105474927407</v>
      </c>
      <c r="E29" s="16">
        <v>0.64535517461322722</v>
      </c>
      <c r="F29" s="27">
        <v>14.3721948126823</v>
      </c>
      <c r="G29" s="16">
        <v>0.81595226636664897</v>
      </c>
      <c r="H29" s="27">
        <v>-3.5083507137567782</v>
      </c>
      <c r="I29" s="16">
        <v>0.12433441775521771</v>
      </c>
      <c r="J29" s="27">
        <v>-1.619216218816625</v>
      </c>
      <c r="K29" s="16">
        <v>0.48026902989243131</v>
      </c>
      <c r="L29" s="27" t="s">
        <v>308</v>
      </c>
      <c r="M29" s="16" t="s">
        <v>308</v>
      </c>
      <c r="N29" s="27" t="s">
        <v>308</v>
      </c>
      <c r="O29" s="16" t="s">
        <v>308</v>
      </c>
      <c r="P29" s="27" t="s">
        <v>308</v>
      </c>
      <c r="Q29" s="16" t="s">
        <v>308</v>
      </c>
      <c r="R29" s="27" t="s">
        <v>308</v>
      </c>
      <c r="S29" s="16" t="s">
        <v>308</v>
      </c>
      <c r="T29" s="27" t="s">
        <v>308</v>
      </c>
      <c r="U29" s="48" t="s">
        <v>308</v>
      </c>
      <c r="V29" s="11"/>
    </row>
    <row r="30" spans="1:24">
      <c r="A30" s="28" t="s">
        <v>282</v>
      </c>
      <c r="B30" s="27">
        <v>0</v>
      </c>
      <c r="C30" s="16">
        <v>2.059348495633258E-14</v>
      </c>
      <c r="D30" s="27">
        <v>-0.27605469388797133</v>
      </c>
      <c r="E30" s="16">
        <v>3.9750372605554842</v>
      </c>
      <c r="F30" s="27">
        <v>-10.461057996624749</v>
      </c>
      <c r="G30" s="16">
        <v>8.3115957078836438</v>
      </c>
      <c r="H30" s="27">
        <v>3.8752078309001821</v>
      </c>
      <c r="I30" s="16">
        <v>2.2831562421270322</v>
      </c>
      <c r="J30" s="27">
        <v>8.8911187560695915</v>
      </c>
      <c r="K30" s="16">
        <v>3.2856530169446141</v>
      </c>
      <c r="L30" s="27">
        <v>-8.0659296377160246</v>
      </c>
      <c r="M30" s="16">
        <v>2.7867885007345499</v>
      </c>
      <c r="N30" s="27">
        <v>2.7967954132419668</v>
      </c>
      <c r="O30" s="16">
        <v>1.1779625284681701</v>
      </c>
      <c r="P30" s="27">
        <v>3.5355193901652049</v>
      </c>
      <c r="Q30" s="16">
        <v>1.793620602027503</v>
      </c>
      <c r="R30" s="27">
        <v>5.639470002689464</v>
      </c>
      <c r="S30" s="16">
        <v>1.6542550585605633</v>
      </c>
      <c r="T30" s="27">
        <v>-13.43680202972762</v>
      </c>
      <c r="U30" s="48">
        <v>3.692738162629273</v>
      </c>
      <c r="V30" s="11"/>
    </row>
    <row r="31" spans="1:24">
      <c r="A31" s="28" t="s">
        <v>277</v>
      </c>
      <c r="B31" s="27">
        <v>2.6470550353913329</v>
      </c>
      <c r="C31" s="16">
        <v>11.674071061245998</v>
      </c>
      <c r="D31" s="27">
        <v>6.0510933871871302</v>
      </c>
      <c r="E31" s="16">
        <v>11.948313429440701</v>
      </c>
      <c r="F31" s="27">
        <v>-10.15183527971134</v>
      </c>
      <c r="G31" s="16">
        <v>9.6505521969064407</v>
      </c>
      <c r="H31" s="27">
        <v>-23.151212767662731</v>
      </c>
      <c r="I31" s="16">
        <v>7.2157351949542363</v>
      </c>
      <c r="J31" s="27">
        <v>-13.70822295677703</v>
      </c>
      <c r="K31" s="16">
        <v>7.4769355974831155</v>
      </c>
      <c r="L31" s="27" t="s">
        <v>308</v>
      </c>
      <c r="M31" s="16" t="s">
        <v>308</v>
      </c>
      <c r="N31" s="27" t="s">
        <v>308</v>
      </c>
      <c r="O31" s="16" t="s">
        <v>308</v>
      </c>
      <c r="P31" s="27" t="s">
        <v>308</v>
      </c>
      <c r="Q31" s="16" t="s">
        <v>308</v>
      </c>
      <c r="R31" s="27" t="s">
        <v>308</v>
      </c>
      <c r="S31" s="16" t="s">
        <v>308</v>
      </c>
      <c r="T31" s="27" t="s">
        <v>308</v>
      </c>
      <c r="U31" s="48" t="s">
        <v>308</v>
      </c>
      <c r="V31" s="11"/>
    </row>
    <row r="32" spans="1:24">
      <c r="A32" s="28" t="s">
        <v>262</v>
      </c>
      <c r="B32" s="27">
        <v>1.213071127153043</v>
      </c>
      <c r="C32" s="16">
        <v>5.7988895176297719</v>
      </c>
      <c r="D32" s="27">
        <v>-10.67940574607533</v>
      </c>
      <c r="E32" s="16">
        <v>10.198011213136233</v>
      </c>
      <c r="F32" s="27">
        <v>-18.965081257828029</v>
      </c>
      <c r="G32" s="16">
        <v>11.433359457051967</v>
      </c>
      <c r="H32" s="27">
        <v>2.6594823091207469</v>
      </c>
      <c r="I32" s="16">
        <v>7.1246239770578228</v>
      </c>
      <c r="J32" s="27">
        <v>-1.963324475591254</v>
      </c>
      <c r="K32" s="16">
        <v>2.5585917374673404</v>
      </c>
      <c r="L32" s="27">
        <v>-13.29597139707165</v>
      </c>
      <c r="M32" s="16">
        <v>2.8037715313549967</v>
      </c>
      <c r="N32" s="27">
        <v>-6.7209128867855821</v>
      </c>
      <c r="O32" s="16">
        <v>2.0606872206439917</v>
      </c>
      <c r="P32" s="27">
        <v>-6.9306099386105497</v>
      </c>
      <c r="Q32" s="16">
        <v>1.8858208079498213</v>
      </c>
      <c r="R32" s="27">
        <v>2.7328523899770332</v>
      </c>
      <c r="S32" s="16">
        <v>2.7774884403240092</v>
      </c>
      <c r="T32" s="27">
        <v>-7.1426528236876914</v>
      </c>
      <c r="U32" s="48">
        <v>2.9300921928269772</v>
      </c>
      <c r="V32" s="11"/>
    </row>
    <row r="33" spans="1:24">
      <c r="A33" s="28" t="s">
        <v>275</v>
      </c>
      <c r="B33" s="27">
        <v>5.2194494838036292</v>
      </c>
      <c r="C33" s="16">
        <v>8.9513119688925187</v>
      </c>
      <c r="D33" s="27">
        <v>-2.03834901526041</v>
      </c>
      <c r="E33" s="16">
        <v>6.0749995749309305</v>
      </c>
      <c r="F33" s="27">
        <v>-34.419608089656442</v>
      </c>
      <c r="G33" s="16">
        <v>9.4094034941683287</v>
      </c>
      <c r="H33" s="27">
        <v>7.9554657637162478</v>
      </c>
      <c r="I33" s="16">
        <v>6.2894652158709397</v>
      </c>
      <c r="J33" s="27">
        <v>12.871991250579731</v>
      </c>
      <c r="K33" s="16">
        <v>8.6359838961470299</v>
      </c>
      <c r="L33" s="27" t="s">
        <v>308</v>
      </c>
      <c r="M33" s="16" t="s">
        <v>308</v>
      </c>
      <c r="N33" s="27" t="s">
        <v>308</v>
      </c>
      <c r="O33" s="16" t="s">
        <v>308</v>
      </c>
      <c r="P33" s="27" t="s">
        <v>308</v>
      </c>
      <c r="Q33" s="16" t="s">
        <v>308</v>
      </c>
      <c r="R33" s="27" t="s">
        <v>308</v>
      </c>
      <c r="S33" s="16" t="s">
        <v>308</v>
      </c>
      <c r="T33" s="27" t="s">
        <v>308</v>
      </c>
      <c r="U33" s="48" t="s">
        <v>308</v>
      </c>
      <c r="V33" s="11"/>
    </row>
    <row r="34" spans="1:24">
      <c r="A34" s="28" t="s">
        <v>272</v>
      </c>
      <c r="B34" s="27">
        <v>9.0244955866608194</v>
      </c>
      <c r="C34" s="16">
        <v>4.933394600707909</v>
      </c>
      <c r="D34" s="27">
        <v>1.9214581458009969</v>
      </c>
      <c r="E34" s="16">
        <v>4.3883762896432241</v>
      </c>
      <c r="F34" s="27">
        <v>-1.245057620352384</v>
      </c>
      <c r="G34" s="16">
        <v>5.7318128044641146</v>
      </c>
      <c r="H34" s="27">
        <v>11.682135099627789</v>
      </c>
      <c r="I34" s="16">
        <v>9.8856873787694166</v>
      </c>
      <c r="J34" s="27">
        <v>9.6189278737053829</v>
      </c>
      <c r="K34" s="16">
        <v>6.5458429819844124</v>
      </c>
      <c r="L34" s="27">
        <v>2.1151166763444711</v>
      </c>
      <c r="M34" s="16">
        <v>2.0722381610973257</v>
      </c>
      <c r="N34" s="27">
        <v>1.2855452650711661</v>
      </c>
      <c r="O34" s="16">
        <v>1.5935045298887252</v>
      </c>
      <c r="P34" s="27">
        <v>19.874371403559479</v>
      </c>
      <c r="Q34" s="16">
        <v>2.5888108671512731</v>
      </c>
      <c r="R34" s="27">
        <v>33.00962747266616</v>
      </c>
      <c r="S34" s="16">
        <v>2.7957988702230785</v>
      </c>
      <c r="T34" s="27">
        <v>4.1355617864398937</v>
      </c>
      <c r="U34" s="48">
        <v>2.453942679240992</v>
      </c>
      <c r="V34" s="11"/>
    </row>
    <row r="35" spans="1:24">
      <c r="A35" s="28" t="s">
        <v>305</v>
      </c>
      <c r="B35" s="27">
        <v>16.582147287616749</v>
      </c>
      <c r="C35" s="16">
        <v>5.0672755737822719</v>
      </c>
      <c r="D35" s="27">
        <v>-2.8212796631887609</v>
      </c>
      <c r="E35" s="16">
        <v>3.3427458724605885</v>
      </c>
      <c r="F35" s="27">
        <v>-0.4107488966671014</v>
      </c>
      <c r="G35" s="16">
        <v>5.8680464137912729</v>
      </c>
      <c r="H35" s="27">
        <v>-1.728791109637676</v>
      </c>
      <c r="I35" s="16">
        <v>3.7568172761334724</v>
      </c>
      <c r="J35" s="27">
        <v>-10.53057630162672</v>
      </c>
      <c r="K35" s="16">
        <v>3.1834358420033428</v>
      </c>
      <c r="L35" s="27" t="s">
        <v>308</v>
      </c>
      <c r="M35" s="16" t="s">
        <v>308</v>
      </c>
      <c r="N35" s="27" t="s">
        <v>308</v>
      </c>
      <c r="O35" s="16" t="s">
        <v>308</v>
      </c>
      <c r="P35" s="27" t="s">
        <v>308</v>
      </c>
      <c r="Q35" s="16" t="s">
        <v>308</v>
      </c>
      <c r="R35" s="27" t="s">
        <v>308</v>
      </c>
      <c r="S35" s="16" t="s">
        <v>308</v>
      </c>
      <c r="T35" s="27" t="s">
        <v>308</v>
      </c>
      <c r="U35" s="48" t="s">
        <v>308</v>
      </c>
      <c r="V35" s="11"/>
    </row>
    <row r="36" spans="1:24">
      <c r="A36" s="28" t="s">
        <v>254</v>
      </c>
      <c r="B36" s="27">
        <v>-2.5072719103188632</v>
      </c>
      <c r="C36" s="16">
        <v>0.34084203526767487</v>
      </c>
      <c r="D36" s="27">
        <v>-7.9191177056786586</v>
      </c>
      <c r="E36" s="16">
        <v>0.41047766728276608</v>
      </c>
      <c r="F36" s="27">
        <v>16.766152236077371</v>
      </c>
      <c r="G36" s="16">
        <v>0.36342135426368116</v>
      </c>
      <c r="H36" s="27">
        <v>12.921522665853949</v>
      </c>
      <c r="I36" s="16">
        <v>0.10957652285198746</v>
      </c>
      <c r="J36" s="27">
        <v>9.339857241071936</v>
      </c>
      <c r="K36" s="16">
        <v>6.6073737281796968E-2</v>
      </c>
      <c r="L36" s="27">
        <v>-10.332393510742479</v>
      </c>
      <c r="M36" s="16">
        <v>2.5880631405974284</v>
      </c>
      <c r="N36" s="27">
        <v>-0.14641032885972999</v>
      </c>
      <c r="O36" s="16">
        <v>1.3753694857132297</v>
      </c>
      <c r="P36" s="27">
        <v>1.720854835521459</v>
      </c>
      <c r="Q36" s="16">
        <v>1.2490464948768569</v>
      </c>
      <c r="R36" s="27">
        <v>19.283449266359501</v>
      </c>
      <c r="S36" s="16">
        <v>2.2238697131455831</v>
      </c>
      <c r="T36" s="27">
        <v>-8.8153018710772812</v>
      </c>
      <c r="U36" s="48">
        <v>2.2889653817022659</v>
      </c>
      <c r="V36" s="11"/>
    </row>
    <row r="37" spans="1:24">
      <c r="A37" s="28" t="s">
        <v>268</v>
      </c>
      <c r="B37" s="27">
        <v>-0.55935744416548516</v>
      </c>
      <c r="C37" s="16">
        <v>5.2922710810427835</v>
      </c>
      <c r="D37" s="27">
        <v>-45.414849276439007</v>
      </c>
      <c r="E37" s="16">
        <v>9.1015596424276506</v>
      </c>
      <c r="F37" s="27">
        <v>-3.6598667584144948</v>
      </c>
      <c r="G37" s="16">
        <v>9.5741000549316055</v>
      </c>
      <c r="H37" s="27">
        <v>-22.570093261379409</v>
      </c>
      <c r="I37" s="16">
        <v>7.4442889196691988</v>
      </c>
      <c r="J37" s="27">
        <v>-12.093121321669461</v>
      </c>
      <c r="K37" s="16">
        <v>6.9489326094763388</v>
      </c>
      <c r="L37" s="27">
        <v>-12.594698632249131</v>
      </c>
      <c r="M37" s="16">
        <v>1.7663037505341137</v>
      </c>
      <c r="N37" s="27">
        <v>-31.981433476447371</v>
      </c>
      <c r="O37" s="16">
        <v>3.4818458161443924</v>
      </c>
      <c r="P37" s="27">
        <v>-17.9062663565403</v>
      </c>
      <c r="Q37" s="16">
        <v>3.1509799873443223</v>
      </c>
      <c r="R37" s="27">
        <v>-9.3422154147211671</v>
      </c>
      <c r="S37" s="16">
        <v>2.037283824604736</v>
      </c>
      <c r="T37" s="27">
        <v>-4.8788590403878089</v>
      </c>
      <c r="U37" s="48">
        <v>2.6806350530665131</v>
      </c>
      <c r="V37" s="11"/>
    </row>
    <row r="38" spans="1:24">
      <c r="A38" s="28" t="s">
        <v>293</v>
      </c>
      <c r="B38" s="27">
        <v>4.6027938305687286</v>
      </c>
      <c r="C38" s="16">
        <v>7.5731785483652505</v>
      </c>
      <c r="D38" s="27">
        <v>4.636119571509397</v>
      </c>
      <c r="E38" s="16">
        <v>12.180466837418056</v>
      </c>
      <c r="F38" s="27">
        <v>1.327981019164884</v>
      </c>
      <c r="G38" s="16">
        <v>13.444264890056859</v>
      </c>
      <c r="H38" s="27">
        <v>-2.294567212649016</v>
      </c>
      <c r="I38" s="16">
        <v>2.5478917205792171</v>
      </c>
      <c r="J38" s="27">
        <v>3.5964729369974542</v>
      </c>
      <c r="K38" s="16">
        <v>2.3733133702669793</v>
      </c>
      <c r="L38" s="27" t="s">
        <v>308</v>
      </c>
      <c r="M38" s="16" t="s">
        <v>308</v>
      </c>
      <c r="N38" s="27" t="s">
        <v>308</v>
      </c>
      <c r="O38" s="16" t="s">
        <v>308</v>
      </c>
      <c r="P38" s="27" t="s">
        <v>308</v>
      </c>
      <c r="Q38" s="16" t="s">
        <v>308</v>
      </c>
      <c r="R38" s="27" t="s">
        <v>308</v>
      </c>
      <c r="S38" s="16" t="s">
        <v>308</v>
      </c>
      <c r="T38" s="27" t="s">
        <v>308</v>
      </c>
      <c r="U38" s="48" t="s">
        <v>308</v>
      </c>
      <c r="V38" s="11"/>
    </row>
    <row r="39" spans="1:24">
      <c r="A39" s="28" t="s">
        <v>284</v>
      </c>
      <c r="B39" s="27">
        <v>6.741406395144864</v>
      </c>
      <c r="C39" s="16">
        <v>3.9723904868063848</v>
      </c>
      <c r="D39" s="27">
        <v>-13.651857619956729</v>
      </c>
      <c r="E39" s="16">
        <v>7.5419895613231063</v>
      </c>
      <c r="F39" s="27">
        <v>10.078501764184921</v>
      </c>
      <c r="G39" s="16">
        <v>8.8976865657667599</v>
      </c>
      <c r="H39" s="27">
        <v>-0.21182366614970771</v>
      </c>
      <c r="I39" s="16">
        <v>4.5044112954651911</v>
      </c>
      <c r="J39" s="27">
        <v>-1.4862492651733701</v>
      </c>
      <c r="K39" s="16">
        <v>4.1385189500244284</v>
      </c>
      <c r="L39" s="27" t="s">
        <v>308</v>
      </c>
      <c r="M39" s="16" t="s">
        <v>308</v>
      </c>
      <c r="N39" s="27" t="s">
        <v>308</v>
      </c>
      <c r="O39" s="16" t="s">
        <v>308</v>
      </c>
      <c r="P39" s="27" t="s">
        <v>308</v>
      </c>
      <c r="Q39" s="16" t="s">
        <v>308</v>
      </c>
      <c r="R39" s="27" t="s">
        <v>308</v>
      </c>
      <c r="S39" s="16" t="s">
        <v>308</v>
      </c>
      <c r="T39" s="27" t="s">
        <v>308</v>
      </c>
      <c r="U39" s="48" t="s">
        <v>308</v>
      </c>
      <c r="V39" s="6"/>
      <c r="W39" s="6"/>
      <c r="X39" s="6"/>
    </row>
    <row r="40" spans="1:24">
      <c r="A40" s="28" t="s">
        <v>258</v>
      </c>
      <c r="B40" s="27">
        <v>2.213318940913084</v>
      </c>
      <c r="C40" s="16">
        <v>3.7867585732436866</v>
      </c>
      <c r="D40" s="27">
        <v>-8.1525310588143185</v>
      </c>
      <c r="E40" s="16">
        <v>9.8488837981750184</v>
      </c>
      <c r="F40" s="27">
        <v>-1.167404793424879</v>
      </c>
      <c r="G40" s="16">
        <v>9.2309721416313248</v>
      </c>
      <c r="H40" s="27">
        <v>-1.487795263678279</v>
      </c>
      <c r="I40" s="16">
        <v>1.545885481773102</v>
      </c>
      <c r="J40" s="27">
        <v>0.41514685415538638</v>
      </c>
      <c r="K40" s="16">
        <v>4.2126521477991687</v>
      </c>
      <c r="L40" s="27" t="s">
        <v>308</v>
      </c>
      <c r="M40" s="16" t="s">
        <v>308</v>
      </c>
      <c r="N40" s="27" t="s">
        <v>308</v>
      </c>
      <c r="O40" s="16" t="s">
        <v>308</v>
      </c>
      <c r="P40" s="27" t="s">
        <v>308</v>
      </c>
      <c r="Q40" s="16" t="s">
        <v>308</v>
      </c>
      <c r="R40" s="27" t="s">
        <v>308</v>
      </c>
      <c r="S40" s="16" t="s">
        <v>308</v>
      </c>
      <c r="T40" s="27" t="s">
        <v>308</v>
      </c>
      <c r="U40" s="48" t="s">
        <v>308</v>
      </c>
      <c r="V40" s="11"/>
    </row>
    <row r="41" spans="1:24">
      <c r="A41" s="28" t="s">
        <v>256</v>
      </c>
      <c r="B41" s="27">
        <v>4.7287335136166044</v>
      </c>
      <c r="C41" s="16">
        <v>3.1256511838182917</v>
      </c>
      <c r="D41" s="27">
        <v>0.39301587341182648</v>
      </c>
      <c r="E41" s="16">
        <v>3.2603811873620638</v>
      </c>
      <c r="F41" s="27">
        <v>-9.3733991811133421</v>
      </c>
      <c r="G41" s="16">
        <v>9.2892115146120755</v>
      </c>
      <c r="H41" s="27">
        <v>1.629858771163512</v>
      </c>
      <c r="I41" s="16">
        <v>5.6997365276958396</v>
      </c>
      <c r="J41" s="27">
        <v>-1.9644341329516171</v>
      </c>
      <c r="K41" s="16">
        <v>5.9143686821594788</v>
      </c>
      <c r="L41" s="27" t="s">
        <v>308</v>
      </c>
      <c r="M41" s="16" t="s">
        <v>308</v>
      </c>
      <c r="N41" s="27" t="s">
        <v>308</v>
      </c>
      <c r="O41" s="16" t="s">
        <v>308</v>
      </c>
      <c r="P41" s="27" t="s">
        <v>308</v>
      </c>
      <c r="Q41" s="16" t="s">
        <v>308</v>
      </c>
      <c r="R41" s="27" t="s">
        <v>308</v>
      </c>
      <c r="S41" s="16" t="s">
        <v>308</v>
      </c>
      <c r="T41" s="27" t="s">
        <v>308</v>
      </c>
      <c r="U41" s="48" t="s">
        <v>308</v>
      </c>
      <c r="V41" s="11"/>
    </row>
    <row r="42" spans="1:24">
      <c r="A42" s="28" t="s">
        <v>269</v>
      </c>
      <c r="B42" s="27">
        <v>-4.9946611264927441</v>
      </c>
      <c r="C42" s="16">
        <v>4.560459313443201</v>
      </c>
      <c r="D42" s="27">
        <v>-2.3602490842138049</v>
      </c>
      <c r="E42" s="16">
        <v>6.1105443869802523</v>
      </c>
      <c r="F42" s="27">
        <v>-2.5451509671335941</v>
      </c>
      <c r="G42" s="16">
        <v>7.121533001692721</v>
      </c>
      <c r="H42" s="27">
        <v>3.8428528338030219</v>
      </c>
      <c r="I42" s="16">
        <v>7.8359278111319028</v>
      </c>
      <c r="J42" s="27">
        <v>2.9312449520200681</v>
      </c>
      <c r="K42" s="16">
        <v>4.0188181439579322</v>
      </c>
      <c r="L42" s="27">
        <v>-10.350704714702911</v>
      </c>
      <c r="M42" s="16">
        <v>2.0253913994982495</v>
      </c>
      <c r="N42" s="27">
        <v>-6.3431288278865363</v>
      </c>
      <c r="O42" s="16">
        <v>1.5323345579351464</v>
      </c>
      <c r="P42" s="27">
        <v>-2.8215281352394199</v>
      </c>
      <c r="Q42" s="16">
        <v>1.0809700377304376</v>
      </c>
      <c r="R42" s="27">
        <v>1.3433375745067759</v>
      </c>
      <c r="S42" s="16">
        <v>2.070174796670766</v>
      </c>
      <c r="T42" s="27">
        <v>-9.8660091070500755</v>
      </c>
      <c r="U42" s="48">
        <v>2.5513182399697025</v>
      </c>
      <c r="V42" s="11"/>
    </row>
    <row r="43" spans="1:24">
      <c r="A43" s="28" t="s">
        <v>296</v>
      </c>
      <c r="B43" s="27">
        <v>-2.842752384577182</v>
      </c>
      <c r="C43" s="16">
        <v>2.8106637425528098</v>
      </c>
      <c r="D43" s="27">
        <v>7.9803074514889119</v>
      </c>
      <c r="E43" s="16">
        <v>5.8047034499483097</v>
      </c>
      <c r="F43" s="27">
        <v>-4.4229950892015069</v>
      </c>
      <c r="G43" s="16">
        <v>8.9144304363786748</v>
      </c>
      <c r="H43" s="27">
        <v>0.36296828995526909</v>
      </c>
      <c r="I43" s="16">
        <v>6.5284371598611655</v>
      </c>
      <c r="J43" s="27">
        <v>-5.841933500021284</v>
      </c>
      <c r="K43" s="16">
        <v>3.1655812665975409</v>
      </c>
      <c r="L43" s="27" t="s">
        <v>308</v>
      </c>
      <c r="M43" s="16" t="s">
        <v>308</v>
      </c>
      <c r="N43" s="27" t="s">
        <v>308</v>
      </c>
      <c r="O43" s="16" t="s">
        <v>308</v>
      </c>
      <c r="P43" s="27" t="s">
        <v>308</v>
      </c>
      <c r="Q43" s="16" t="s">
        <v>308</v>
      </c>
      <c r="R43" s="27" t="s">
        <v>308</v>
      </c>
      <c r="S43" s="16" t="s">
        <v>308</v>
      </c>
      <c r="T43" s="27" t="s">
        <v>308</v>
      </c>
      <c r="U43" s="48" t="s">
        <v>308</v>
      </c>
      <c r="V43" s="11"/>
    </row>
    <row r="44" spans="1:24">
      <c r="A44" s="28" t="s">
        <v>299</v>
      </c>
      <c r="B44" s="27">
        <v>-7.4393752359266898</v>
      </c>
      <c r="C44" s="16">
        <v>0.11587076147861132</v>
      </c>
      <c r="D44" s="27">
        <v>-0.84764236739768251</v>
      </c>
      <c r="E44" s="16">
        <v>1.0049464688832697</v>
      </c>
      <c r="F44" s="27">
        <v>-1.815700572905186</v>
      </c>
      <c r="G44" s="16">
        <v>1.6349675953112308</v>
      </c>
      <c r="H44" s="27">
        <v>-8.9973168600449576</v>
      </c>
      <c r="I44" s="16">
        <v>1.2797183531065501</v>
      </c>
      <c r="J44" s="27">
        <v>-0.76126309326852715</v>
      </c>
      <c r="K44" s="16">
        <v>1.178155919727492</v>
      </c>
      <c r="L44" s="27" t="s">
        <v>308</v>
      </c>
      <c r="M44" s="16" t="s">
        <v>308</v>
      </c>
      <c r="N44" s="27" t="s">
        <v>308</v>
      </c>
      <c r="O44" s="16" t="s">
        <v>308</v>
      </c>
      <c r="P44" s="27" t="s">
        <v>308</v>
      </c>
      <c r="Q44" s="16" t="s">
        <v>308</v>
      </c>
      <c r="R44" s="27" t="s">
        <v>308</v>
      </c>
      <c r="S44" s="16" t="s">
        <v>308</v>
      </c>
      <c r="T44" s="27" t="s">
        <v>308</v>
      </c>
      <c r="U44" s="48" t="s">
        <v>308</v>
      </c>
      <c r="V44" s="11"/>
    </row>
    <row r="45" spans="1:24">
      <c r="A45" s="28" t="s">
        <v>289</v>
      </c>
      <c r="B45" s="27">
        <v>4.031413699889157</v>
      </c>
      <c r="C45" s="16">
        <v>3.3613706852885268</v>
      </c>
      <c r="D45" s="27">
        <v>-17.954714161021059</v>
      </c>
      <c r="E45" s="16">
        <v>9.5420856235629063</v>
      </c>
      <c r="F45" s="27">
        <v>-5.9015000040832177</v>
      </c>
      <c r="G45" s="16">
        <v>9.619693728062698</v>
      </c>
      <c r="H45" s="27">
        <v>9.3341471679096593</v>
      </c>
      <c r="I45" s="16">
        <v>6.211291295494429</v>
      </c>
      <c r="J45" s="27">
        <v>2.1401954355901238</v>
      </c>
      <c r="K45" s="16">
        <v>4.1061464897553224</v>
      </c>
      <c r="L45" s="27">
        <v>1.3436499925074661</v>
      </c>
      <c r="M45" s="16">
        <v>2.8629014442860354</v>
      </c>
      <c r="N45" s="27">
        <v>-2.6809060447241202</v>
      </c>
      <c r="O45" s="16">
        <v>1.8808278707373938</v>
      </c>
      <c r="P45" s="27">
        <v>-0.64236539584511476</v>
      </c>
      <c r="Q45" s="16">
        <v>1.7547788423064006</v>
      </c>
      <c r="R45" s="27">
        <v>-1.3411025396650871</v>
      </c>
      <c r="S45" s="16">
        <v>2.4584510719109458</v>
      </c>
      <c r="T45" s="27">
        <v>0.71549944365403917</v>
      </c>
      <c r="U45" s="48">
        <v>2.6916956471104765</v>
      </c>
      <c r="V45" s="11"/>
    </row>
    <row r="46" spans="1:24">
      <c r="A46" s="28" t="s">
        <v>252</v>
      </c>
      <c r="B46" s="27">
        <v>5.2340724298481121</v>
      </c>
      <c r="C46" s="16">
        <v>7.7245053830466865</v>
      </c>
      <c r="D46" s="27">
        <v>-5.3662417322264417</v>
      </c>
      <c r="E46" s="16">
        <v>8.5708039512551295</v>
      </c>
      <c r="F46" s="27">
        <v>1.0231406333627431</v>
      </c>
      <c r="G46" s="16">
        <v>8.9628426000496439</v>
      </c>
      <c r="H46" s="27">
        <v>0.65663826037001094</v>
      </c>
      <c r="I46" s="16">
        <v>3.4846657754398542</v>
      </c>
      <c r="J46" s="27">
        <v>-0.65501138903280953</v>
      </c>
      <c r="K46" s="16">
        <v>4.9043792472621748</v>
      </c>
      <c r="L46" s="27" t="s">
        <v>308</v>
      </c>
      <c r="M46" s="16" t="s">
        <v>308</v>
      </c>
      <c r="N46" s="27" t="s">
        <v>308</v>
      </c>
      <c r="O46" s="16" t="s">
        <v>308</v>
      </c>
      <c r="P46" s="27" t="s">
        <v>308</v>
      </c>
      <c r="Q46" s="16" t="s">
        <v>308</v>
      </c>
      <c r="R46" s="27" t="s">
        <v>308</v>
      </c>
      <c r="S46" s="16" t="s">
        <v>308</v>
      </c>
      <c r="T46" s="27" t="s">
        <v>308</v>
      </c>
      <c r="U46" s="48" t="s">
        <v>308</v>
      </c>
      <c r="V46" s="11"/>
    </row>
    <row r="47" spans="1:24">
      <c r="A47" s="28" t="s">
        <v>290</v>
      </c>
      <c r="B47" s="27">
        <v>-3.3838450982007799</v>
      </c>
      <c r="C47" s="16">
        <v>8.0840049057773093</v>
      </c>
      <c r="D47" s="27">
        <v>-26.453805249296941</v>
      </c>
      <c r="E47" s="16">
        <v>11.284225352538872</v>
      </c>
      <c r="F47" s="27">
        <v>-25.01209567252279</v>
      </c>
      <c r="G47" s="16">
        <v>10.334070667689879</v>
      </c>
      <c r="H47" s="27">
        <v>-3.018911366391011</v>
      </c>
      <c r="I47" s="16">
        <v>4.2767713167830603</v>
      </c>
      <c r="J47" s="27">
        <v>-0.12921363323978771</v>
      </c>
      <c r="K47" s="16">
        <v>5.1086112505276731</v>
      </c>
      <c r="L47" s="27" t="s">
        <v>308</v>
      </c>
      <c r="M47" s="16" t="s">
        <v>308</v>
      </c>
      <c r="N47" s="27" t="s">
        <v>308</v>
      </c>
      <c r="O47" s="16" t="s">
        <v>308</v>
      </c>
      <c r="P47" s="27" t="s">
        <v>308</v>
      </c>
      <c r="Q47" s="16" t="s">
        <v>308</v>
      </c>
      <c r="R47" s="27" t="s">
        <v>308</v>
      </c>
      <c r="S47" s="16" t="s">
        <v>308</v>
      </c>
      <c r="T47" s="27" t="s">
        <v>308</v>
      </c>
      <c r="U47" s="48" t="s">
        <v>308</v>
      </c>
      <c r="V47" s="11"/>
    </row>
    <row r="48" spans="1:24">
      <c r="A48" s="28" t="s">
        <v>266</v>
      </c>
      <c r="B48" s="27">
        <v>1.936493894678605</v>
      </c>
      <c r="C48" s="16">
        <v>6.4166796964416681</v>
      </c>
      <c r="D48" s="27">
        <v>-1.526144999736943</v>
      </c>
      <c r="E48" s="16">
        <v>5.5938617608371102</v>
      </c>
      <c r="F48" s="27">
        <v>6.6347926098648324</v>
      </c>
      <c r="G48" s="16">
        <v>6.5836868340068051</v>
      </c>
      <c r="H48" s="27">
        <v>2.379839256653256</v>
      </c>
      <c r="I48" s="16">
        <v>6.9020948343322548</v>
      </c>
      <c r="J48" s="27">
        <v>5.2443195540984711</v>
      </c>
      <c r="K48" s="16">
        <v>6.5085984116093618</v>
      </c>
      <c r="L48" s="27" t="s">
        <v>308</v>
      </c>
      <c r="M48" s="16" t="s">
        <v>308</v>
      </c>
      <c r="N48" s="27" t="s">
        <v>308</v>
      </c>
      <c r="O48" s="16" t="s">
        <v>308</v>
      </c>
      <c r="P48" s="27" t="s">
        <v>308</v>
      </c>
      <c r="Q48" s="16" t="s">
        <v>308</v>
      </c>
      <c r="R48" s="27" t="s">
        <v>308</v>
      </c>
      <c r="S48" s="16" t="s">
        <v>308</v>
      </c>
      <c r="T48" s="27" t="s">
        <v>308</v>
      </c>
      <c r="U48" s="48" t="s">
        <v>308</v>
      </c>
      <c r="V48" s="11"/>
    </row>
    <row r="49" spans="1:24" ht="14.25">
      <c r="A49" s="129" t="s">
        <v>351</v>
      </c>
      <c r="B49" s="27">
        <v>4.8560278919544544</v>
      </c>
      <c r="C49" s="16">
        <v>3.0514520785921118</v>
      </c>
      <c r="D49" s="27">
        <v>-6.4923100332570414</v>
      </c>
      <c r="E49" s="16">
        <v>11.061048770529959</v>
      </c>
      <c r="F49" s="27">
        <v>-13.954175756506251</v>
      </c>
      <c r="G49" s="16">
        <v>8.5830352043286009</v>
      </c>
      <c r="H49" s="27">
        <v>-0.25833106218862151</v>
      </c>
      <c r="I49" s="16">
        <v>3.1580016443523657</v>
      </c>
      <c r="J49" s="27">
        <v>1.40766888830819</v>
      </c>
      <c r="K49" s="16">
        <v>3.4633037865828666</v>
      </c>
      <c r="L49" s="27">
        <v>-4.2050663887956574</v>
      </c>
      <c r="M49" s="16">
        <v>3.9673025488817841</v>
      </c>
      <c r="N49" s="27">
        <v>-1.3747513097189821</v>
      </c>
      <c r="O49" s="16">
        <v>2.5242152416804391</v>
      </c>
      <c r="P49" s="27">
        <v>9.0505537375294125</v>
      </c>
      <c r="Q49" s="16">
        <v>3.6700054022183748</v>
      </c>
      <c r="R49" s="27">
        <v>10.664497869407381</v>
      </c>
      <c r="S49" s="16">
        <v>3.1777631412262193</v>
      </c>
      <c r="T49" s="27">
        <v>-0.88835355804313565</v>
      </c>
      <c r="U49" s="48">
        <v>4.2580740336238332</v>
      </c>
      <c r="V49" s="11"/>
    </row>
    <row r="50" spans="1:24">
      <c r="A50" s="28" t="s">
        <v>257</v>
      </c>
      <c r="B50" s="27">
        <v>0.19342509039961439</v>
      </c>
      <c r="C50" s="16">
        <v>5.5165230005493333</v>
      </c>
      <c r="D50" s="27">
        <v>5.1367790165385694</v>
      </c>
      <c r="E50" s="16">
        <v>8.6400603230972539</v>
      </c>
      <c r="F50" s="27">
        <v>1.6303095369577389</v>
      </c>
      <c r="G50" s="16">
        <v>6.2265842624685348</v>
      </c>
      <c r="H50" s="27">
        <v>15.5163553834768</v>
      </c>
      <c r="I50" s="16">
        <v>4.5526818418862689</v>
      </c>
      <c r="J50" s="27">
        <v>22.947314895450589</v>
      </c>
      <c r="K50" s="16">
        <v>4.2462186766068362</v>
      </c>
      <c r="L50" s="27" t="s">
        <v>308</v>
      </c>
      <c r="M50" s="16" t="s">
        <v>308</v>
      </c>
      <c r="N50" s="27" t="s">
        <v>308</v>
      </c>
      <c r="O50" s="16" t="s">
        <v>308</v>
      </c>
      <c r="P50" s="27" t="s">
        <v>308</v>
      </c>
      <c r="Q50" s="16" t="s">
        <v>308</v>
      </c>
      <c r="R50" s="27" t="s">
        <v>308</v>
      </c>
      <c r="S50" s="16" t="s">
        <v>308</v>
      </c>
      <c r="T50" s="27" t="s">
        <v>308</v>
      </c>
      <c r="U50" s="48" t="s">
        <v>308</v>
      </c>
      <c r="V50" s="11"/>
    </row>
    <row r="51" spans="1:24" ht="14.25">
      <c r="A51" s="129" t="s">
        <v>323</v>
      </c>
      <c r="B51" s="164">
        <v>4.8505122655458148</v>
      </c>
      <c r="C51" s="160">
        <v>0.97278363282878655</v>
      </c>
      <c r="D51" s="164">
        <v>-4.2136855353008178</v>
      </c>
      <c r="E51" s="160">
        <v>1.454673295371941</v>
      </c>
      <c r="F51" s="164">
        <v>-3.9280224906770398</v>
      </c>
      <c r="G51" s="160">
        <v>1.5119038737985679</v>
      </c>
      <c r="H51" s="164">
        <v>-0.1406346924988591</v>
      </c>
      <c r="I51" s="160">
        <v>0.89005146439867955</v>
      </c>
      <c r="J51" s="164">
        <v>1.389289940548796</v>
      </c>
      <c r="K51" s="160">
        <v>0.79372054051525609</v>
      </c>
      <c r="L51" s="164">
        <v>-7.0549164228844328</v>
      </c>
      <c r="M51" s="160">
        <v>0.82591773681306468</v>
      </c>
      <c r="N51" s="164">
        <v>-5.69667207735404</v>
      </c>
      <c r="O51" s="160">
        <v>0.67257836759397371</v>
      </c>
      <c r="P51" s="164">
        <v>0.88335372302961657</v>
      </c>
      <c r="Q51" s="160">
        <v>0.67646220131806511</v>
      </c>
      <c r="R51" s="164">
        <v>8.629196101029331</v>
      </c>
      <c r="S51" s="160">
        <v>0.74249227072944068</v>
      </c>
      <c r="T51" s="164">
        <v>-4.676298650605677</v>
      </c>
      <c r="U51" s="138">
        <v>0.94337651477524254</v>
      </c>
      <c r="V51" s="11"/>
    </row>
    <row r="52" spans="1:24" ht="14.25">
      <c r="A52" s="28" t="s">
        <v>324</v>
      </c>
      <c r="B52" s="27">
        <v>4.4620814308040027</v>
      </c>
      <c r="C52" s="16">
        <v>0.92285607477959009</v>
      </c>
      <c r="D52" s="27">
        <v>-4.6165028136499542</v>
      </c>
      <c r="E52" s="16">
        <v>1.3755502964348481</v>
      </c>
      <c r="F52" s="27">
        <v>-4.9004485312132093</v>
      </c>
      <c r="G52" s="16">
        <v>1.458441048191794</v>
      </c>
      <c r="H52" s="27">
        <v>-5.7547283551165999E-2</v>
      </c>
      <c r="I52" s="16">
        <v>0.84137631630113974</v>
      </c>
      <c r="J52" s="27">
        <v>1.464421402498276</v>
      </c>
      <c r="K52" s="16">
        <v>0.76504517192818666</v>
      </c>
      <c r="L52" s="27">
        <v>-7.1391675241203991</v>
      </c>
      <c r="M52" s="16">
        <v>0.79190848551451543</v>
      </c>
      <c r="N52" s="27">
        <v>-4.988883119804373</v>
      </c>
      <c r="O52" s="16">
        <v>0.62429602965139608</v>
      </c>
      <c r="P52" s="27">
        <v>1.1043675286242489</v>
      </c>
      <c r="Q52" s="16">
        <v>0.6378501715742172</v>
      </c>
      <c r="R52" s="27">
        <v>8.3800522595010083</v>
      </c>
      <c r="S52" s="16">
        <v>0.69443835865109149</v>
      </c>
      <c r="T52" s="27">
        <v>-5.4063405988658388</v>
      </c>
      <c r="U52" s="48">
        <v>0.91788322465156069</v>
      </c>
      <c r="V52" s="11"/>
    </row>
    <row r="53" spans="1:24" s="122" customFormat="1">
      <c r="A53" s="193" t="s">
        <v>307</v>
      </c>
      <c r="B53" s="164"/>
      <c r="C53" s="160"/>
      <c r="D53" s="164"/>
      <c r="E53" s="160"/>
      <c r="F53" s="164"/>
      <c r="G53" s="160"/>
      <c r="H53" s="164"/>
      <c r="I53" s="160"/>
      <c r="J53" s="164"/>
      <c r="K53" s="160"/>
      <c r="L53" s="164"/>
      <c r="M53" s="160"/>
      <c r="N53" s="164"/>
      <c r="O53" s="160"/>
      <c r="P53" s="164"/>
      <c r="Q53" s="160"/>
      <c r="R53" s="164"/>
      <c r="S53" s="160"/>
      <c r="T53" s="164"/>
      <c r="U53" s="138"/>
    </row>
    <row r="54" spans="1:24" s="6" customFormat="1">
      <c r="A54" s="28" t="s">
        <v>302</v>
      </c>
      <c r="B54" s="27">
        <v>2.3689956296829</v>
      </c>
      <c r="C54" s="16">
        <v>2.1154695097811258</v>
      </c>
      <c r="D54" s="27">
        <v>-12.51121225640739</v>
      </c>
      <c r="E54" s="16">
        <v>4.6661260487864382</v>
      </c>
      <c r="F54" s="27">
        <v>4.253214736837883</v>
      </c>
      <c r="G54" s="16">
        <v>7.4133792075309497</v>
      </c>
      <c r="H54" s="27">
        <v>-4.5756088101499692</v>
      </c>
      <c r="I54" s="16">
        <v>5.0770718732538205</v>
      </c>
      <c r="J54" s="27">
        <v>-1.102571255919182</v>
      </c>
      <c r="K54" s="16">
        <v>3.1763471460582395</v>
      </c>
      <c r="L54" s="27" t="s">
        <v>308</v>
      </c>
      <c r="M54" s="16" t="s">
        <v>308</v>
      </c>
      <c r="N54" s="27" t="s">
        <v>308</v>
      </c>
      <c r="O54" s="16" t="s">
        <v>308</v>
      </c>
      <c r="P54" s="27" t="s">
        <v>308</v>
      </c>
      <c r="Q54" s="16" t="s">
        <v>308</v>
      </c>
      <c r="R54" s="27" t="s">
        <v>308</v>
      </c>
      <c r="S54" s="16" t="s">
        <v>308</v>
      </c>
      <c r="T54" s="27" t="s">
        <v>308</v>
      </c>
      <c r="U54" s="48" t="s">
        <v>308</v>
      </c>
      <c r="V54" s="122"/>
      <c r="W54" s="122"/>
      <c r="X54" s="122"/>
    </row>
    <row r="55" spans="1:24">
      <c r="A55" s="28" t="s">
        <v>265</v>
      </c>
      <c r="B55" s="27">
        <v>11.97552433177106</v>
      </c>
      <c r="C55" s="16">
        <v>5.7244502354128279</v>
      </c>
      <c r="D55" s="27">
        <v>12.424730844934849</v>
      </c>
      <c r="E55" s="16">
        <v>10.810706904842185</v>
      </c>
      <c r="F55" s="27">
        <v>12.242225308108759</v>
      </c>
      <c r="G55" s="16">
        <v>6.7611603794513817</v>
      </c>
      <c r="H55" s="27">
        <v>6.4934029238891711</v>
      </c>
      <c r="I55" s="16">
        <v>9.7049874026365135</v>
      </c>
      <c r="J55" s="27">
        <v>14.234414881670769</v>
      </c>
      <c r="K55" s="16">
        <v>8.4184446562389521</v>
      </c>
      <c r="L55" s="27" t="s">
        <v>308</v>
      </c>
      <c r="M55" s="16" t="s">
        <v>308</v>
      </c>
      <c r="N55" s="27" t="s">
        <v>308</v>
      </c>
      <c r="O55" s="16" t="s">
        <v>308</v>
      </c>
      <c r="P55" s="27" t="s">
        <v>308</v>
      </c>
      <c r="Q55" s="16" t="s">
        <v>308</v>
      </c>
      <c r="R55" s="27" t="s">
        <v>308</v>
      </c>
      <c r="S55" s="16" t="s">
        <v>308</v>
      </c>
      <c r="T55" s="27" t="s">
        <v>308</v>
      </c>
      <c r="U55" s="48" t="s">
        <v>308</v>
      </c>
      <c r="V55" s="11"/>
    </row>
    <row r="56" spans="1:24">
      <c r="A56" s="28" t="s">
        <v>253</v>
      </c>
      <c r="B56" s="27">
        <v>13.394243666024691</v>
      </c>
      <c r="C56" s="16">
        <v>7.6941840589917811</v>
      </c>
      <c r="D56" s="27">
        <v>-9.0191073541705435</v>
      </c>
      <c r="E56" s="16">
        <v>10.7973650857222</v>
      </c>
      <c r="F56" s="27">
        <v>13.676466226963729</v>
      </c>
      <c r="G56" s="16">
        <v>9.8499329572942251</v>
      </c>
      <c r="H56" s="27">
        <v>1.5243122950462009</v>
      </c>
      <c r="I56" s="16">
        <v>5.3914762895282609</v>
      </c>
      <c r="J56" s="27">
        <v>-0.90767601022436217</v>
      </c>
      <c r="K56" s="16">
        <v>3.558658770731784</v>
      </c>
      <c r="L56" s="27" t="s">
        <v>308</v>
      </c>
      <c r="M56" s="16" t="s">
        <v>308</v>
      </c>
      <c r="N56" s="27" t="s">
        <v>308</v>
      </c>
      <c r="O56" s="16" t="s">
        <v>308</v>
      </c>
      <c r="P56" s="27" t="s">
        <v>308</v>
      </c>
      <c r="Q56" s="16" t="s">
        <v>308</v>
      </c>
      <c r="R56" s="27" t="s">
        <v>308</v>
      </c>
      <c r="S56" s="16" t="s">
        <v>308</v>
      </c>
      <c r="T56" s="27" t="s">
        <v>308</v>
      </c>
      <c r="U56" s="48" t="s">
        <v>308</v>
      </c>
      <c r="V56" s="8"/>
      <c r="W56" s="8"/>
      <c r="X56" s="8"/>
    </row>
    <row r="57" spans="1:24">
      <c r="A57" s="28" t="s">
        <v>285</v>
      </c>
      <c r="B57" s="27">
        <v>0.49372496364030383</v>
      </c>
      <c r="C57" s="16">
        <v>4.943733758734342</v>
      </c>
      <c r="D57" s="27">
        <v>-7.2416705735966644</v>
      </c>
      <c r="E57" s="16">
        <v>6.1899350843462377</v>
      </c>
      <c r="F57" s="27">
        <v>8.3583011378855332</v>
      </c>
      <c r="G57" s="16">
        <v>9.6332379318822756</v>
      </c>
      <c r="H57" s="27">
        <v>-4.332150004652938</v>
      </c>
      <c r="I57" s="16">
        <v>6.914228945650132</v>
      </c>
      <c r="J57" s="27">
        <v>-16.83020896048949</v>
      </c>
      <c r="K57" s="16">
        <v>7.5050190141727926</v>
      </c>
      <c r="L57" s="27" t="s">
        <v>308</v>
      </c>
      <c r="M57" s="16" t="s">
        <v>308</v>
      </c>
      <c r="N57" s="27" t="s">
        <v>308</v>
      </c>
      <c r="O57" s="16" t="s">
        <v>308</v>
      </c>
      <c r="P57" s="27" t="s">
        <v>308</v>
      </c>
      <c r="Q57" s="16" t="s">
        <v>308</v>
      </c>
      <c r="R57" s="27" t="s">
        <v>308</v>
      </c>
      <c r="S57" s="16" t="s">
        <v>308</v>
      </c>
      <c r="T57" s="27" t="s">
        <v>308</v>
      </c>
      <c r="U57" s="48" t="s">
        <v>308</v>
      </c>
      <c r="V57" s="11"/>
    </row>
    <row r="58" spans="1:24">
      <c r="A58" s="28" t="s">
        <v>251</v>
      </c>
      <c r="B58" s="27">
        <v>-7.2955868924502454</v>
      </c>
      <c r="C58" s="16">
        <v>6.5428850921419963</v>
      </c>
      <c r="D58" s="27">
        <v>-8.851700193107817</v>
      </c>
      <c r="E58" s="16">
        <v>10.970765352247742</v>
      </c>
      <c r="F58" s="27">
        <v>-7.1893106491050958</v>
      </c>
      <c r="G58" s="16">
        <v>10.185860690445427</v>
      </c>
      <c r="H58" s="27">
        <v>2.4731069723923649</v>
      </c>
      <c r="I58" s="16">
        <v>7.9912274866325816</v>
      </c>
      <c r="J58" s="27">
        <v>-3.79603249148402</v>
      </c>
      <c r="K58" s="16">
        <v>7.0871742911090987</v>
      </c>
      <c r="L58" s="27" t="s">
        <v>308</v>
      </c>
      <c r="M58" s="16" t="s">
        <v>308</v>
      </c>
      <c r="N58" s="27" t="s">
        <v>308</v>
      </c>
      <c r="O58" s="16" t="s">
        <v>308</v>
      </c>
      <c r="P58" s="27" t="s">
        <v>308</v>
      </c>
      <c r="Q58" s="16" t="s">
        <v>308</v>
      </c>
      <c r="R58" s="27" t="s">
        <v>308</v>
      </c>
      <c r="S58" s="16" t="s">
        <v>308</v>
      </c>
      <c r="T58" s="27" t="s">
        <v>308</v>
      </c>
      <c r="U58" s="48" t="s">
        <v>308</v>
      </c>
      <c r="V58" s="11"/>
    </row>
    <row r="59" spans="1:24">
      <c r="A59" s="28" t="s">
        <v>278</v>
      </c>
      <c r="B59" s="27">
        <v>8.4377709977342761</v>
      </c>
      <c r="C59" s="16">
        <v>4.5486670900898938</v>
      </c>
      <c r="D59" s="27">
        <v>7.1863925328067504</v>
      </c>
      <c r="E59" s="16">
        <v>6.2876023997264365</v>
      </c>
      <c r="F59" s="27">
        <v>11.17586839901746</v>
      </c>
      <c r="G59" s="16">
        <v>9.2778497209721227</v>
      </c>
      <c r="H59" s="27">
        <v>-11.097139041744891</v>
      </c>
      <c r="I59" s="16">
        <v>9.1642877914293237</v>
      </c>
      <c r="J59" s="27">
        <v>-5.6016084152401771</v>
      </c>
      <c r="K59" s="16">
        <v>4.9991960162553495</v>
      </c>
      <c r="L59" s="27">
        <v>-8.3935796479191254</v>
      </c>
      <c r="M59" s="16">
        <v>2.6067149674347707</v>
      </c>
      <c r="N59" s="27">
        <v>-5.2049829081657393</v>
      </c>
      <c r="O59" s="16">
        <v>1.7953726670504571</v>
      </c>
      <c r="P59" s="27">
        <v>-3.2899946563740312</v>
      </c>
      <c r="Q59" s="16">
        <v>1.2498723010055885</v>
      </c>
      <c r="R59" s="27">
        <v>0.14395043765091489</v>
      </c>
      <c r="S59" s="16">
        <v>0.39106910410773221</v>
      </c>
      <c r="T59" s="27">
        <v>-10.08779685094332</v>
      </c>
      <c r="U59" s="48">
        <v>2.6354236391375516</v>
      </c>
      <c r="V59" s="11"/>
    </row>
    <row r="60" spans="1:24" ht="14.25">
      <c r="A60" s="129" t="s">
        <v>330</v>
      </c>
      <c r="B60" s="27">
        <v>1.42108547152E-14</v>
      </c>
      <c r="C60" s="16">
        <v>3.6783885393398802E-14</v>
      </c>
      <c r="D60" s="27">
        <v>-34.670384101596049</v>
      </c>
      <c r="E60" s="16">
        <v>0.48846574042454183</v>
      </c>
      <c r="F60" s="27">
        <v>-17.852188632106628</v>
      </c>
      <c r="G60" s="16">
        <v>0.60883186783741239</v>
      </c>
      <c r="H60" s="27">
        <v>-4.3095531077089593</v>
      </c>
      <c r="I60" s="16">
        <v>0.23262267125469843</v>
      </c>
      <c r="J60" s="27">
        <v>-10.97206375876085</v>
      </c>
      <c r="K60" s="16">
        <v>0.2083631007537019</v>
      </c>
      <c r="L60" s="27" t="s">
        <v>308</v>
      </c>
      <c r="M60" s="16" t="s">
        <v>308</v>
      </c>
      <c r="N60" s="27" t="s">
        <v>308</v>
      </c>
      <c r="O60" s="16" t="s">
        <v>308</v>
      </c>
      <c r="P60" s="27" t="s">
        <v>308</v>
      </c>
      <c r="Q60" s="16" t="s">
        <v>308</v>
      </c>
      <c r="R60" s="27" t="s">
        <v>308</v>
      </c>
      <c r="S60" s="16" t="s">
        <v>308</v>
      </c>
      <c r="T60" s="27" t="s">
        <v>308</v>
      </c>
      <c r="U60" s="48" t="s">
        <v>308</v>
      </c>
      <c r="V60" s="11"/>
    </row>
    <row r="61" spans="1:24">
      <c r="A61" s="28" t="s">
        <v>292</v>
      </c>
      <c r="B61" s="27">
        <v>-0.2364641645363435</v>
      </c>
      <c r="C61" s="16">
        <v>1.8605132139969536</v>
      </c>
      <c r="D61" s="27">
        <v>-0.78516513330629323</v>
      </c>
      <c r="E61" s="16">
        <v>4.7765025246767792</v>
      </c>
      <c r="F61" s="27">
        <v>1.7384864300585721</v>
      </c>
      <c r="G61" s="16">
        <v>8.6252322954170513</v>
      </c>
      <c r="H61" s="27">
        <v>5.547956225924807</v>
      </c>
      <c r="I61" s="16">
        <v>6.5169409643364373</v>
      </c>
      <c r="J61" s="27">
        <v>4.3628649087011127</v>
      </c>
      <c r="K61" s="16">
        <v>8.348325687541589</v>
      </c>
      <c r="L61" s="27">
        <v>-1.5622562485260121</v>
      </c>
      <c r="M61" s="16">
        <v>2.032814461835414</v>
      </c>
      <c r="N61" s="27">
        <v>-21.057555491092081</v>
      </c>
      <c r="O61" s="16">
        <v>4.4508794302451982</v>
      </c>
      <c r="P61" s="27">
        <v>-12.810397012305479</v>
      </c>
      <c r="Q61" s="16">
        <v>3.8515415150187384</v>
      </c>
      <c r="R61" s="27">
        <v>-7.3438259139734896E-2</v>
      </c>
      <c r="S61" s="16">
        <v>1.5199324752262853</v>
      </c>
      <c r="T61" s="27">
        <v>-0.79392687239615611</v>
      </c>
      <c r="U61" s="48">
        <v>3.0011515301685119</v>
      </c>
      <c r="V61" s="11"/>
    </row>
    <row r="62" spans="1:24">
      <c r="A62" s="28" t="s">
        <v>273</v>
      </c>
      <c r="B62" s="27">
        <v>-9.8875180371716596</v>
      </c>
      <c r="C62" s="16">
        <v>5.5553346550494558</v>
      </c>
      <c r="D62" s="27">
        <v>-10.395636292167151</v>
      </c>
      <c r="E62" s="16">
        <v>9.2268238632545643</v>
      </c>
      <c r="F62" s="27">
        <v>-2.6247601010117312</v>
      </c>
      <c r="G62" s="16">
        <v>6.1206389654311382</v>
      </c>
      <c r="H62" s="27">
        <v>10.397097620422651</v>
      </c>
      <c r="I62" s="16">
        <v>4.0743956273992783</v>
      </c>
      <c r="J62" s="27">
        <v>6.3548507208802434</v>
      </c>
      <c r="K62" s="16">
        <v>2.5851045984332743</v>
      </c>
      <c r="L62" s="27">
        <v>-7.8295356485225804</v>
      </c>
      <c r="M62" s="16">
        <v>2.2180385537557625</v>
      </c>
      <c r="N62" s="27">
        <v>-2.9227798479748341</v>
      </c>
      <c r="O62" s="16">
        <v>1.0542543880891477</v>
      </c>
      <c r="P62" s="27">
        <v>-2.9160201191133561</v>
      </c>
      <c r="Q62" s="16">
        <v>1.3365084132792997</v>
      </c>
      <c r="R62" s="27">
        <v>9.0265110731180229</v>
      </c>
      <c r="S62" s="16">
        <v>3.0073790324763219</v>
      </c>
      <c r="T62" s="27">
        <v>-2.9534737600777849</v>
      </c>
      <c r="U62" s="48">
        <v>1.9887983380206966</v>
      </c>
      <c r="V62" s="11"/>
    </row>
    <row r="63" spans="1:24">
      <c r="A63" s="28" t="s">
        <v>279</v>
      </c>
      <c r="B63" s="27">
        <v>10.19921414032545</v>
      </c>
      <c r="C63" s="16">
        <v>7.0078029105819359</v>
      </c>
      <c r="D63" s="27">
        <v>-9.4402670514881007E-3</v>
      </c>
      <c r="E63" s="16">
        <v>1.421985657876047</v>
      </c>
      <c r="F63" s="27">
        <v>-1.3087629684175111</v>
      </c>
      <c r="G63" s="16">
        <v>8.5650320763726366</v>
      </c>
      <c r="H63" s="27">
        <v>-3.1833931345748798</v>
      </c>
      <c r="I63" s="16">
        <v>3.7365773534136406</v>
      </c>
      <c r="J63" s="27">
        <v>-8.43908182826471</v>
      </c>
      <c r="K63" s="16">
        <v>3.0349628400463926</v>
      </c>
      <c r="L63" s="27" t="s">
        <v>308</v>
      </c>
      <c r="M63" s="16" t="s">
        <v>308</v>
      </c>
      <c r="N63" s="27" t="s">
        <v>308</v>
      </c>
      <c r="O63" s="16" t="s">
        <v>308</v>
      </c>
      <c r="P63" s="27" t="s">
        <v>308</v>
      </c>
      <c r="Q63" s="16" t="s">
        <v>308</v>
      </c>
      <c r="R63" s="27" t="s">
        <v>308</v>
      </c>
      <c r="S63" s="16" t="s">
        <v>308</v>
      </c>
      <c r="T63" s="27" t="s">
        <v>308</v>
      </c>
      <c r="U63" s="48" t="s">
        <v>308</v>
      </c>
      <c r="V63" s="11"/>
    </row>
    <row r="64" spans="1:24">
      <c r="A64" s="28" t="s">
        <v>288</v>
      </c>
      <c r="B64" s="27">
        <v>1.26499341178048</v>
      </c>
      <c r="C64" s="16">
        <v>4.4876899972842318E-2</v>
      </c>
      <c r="D64" s="27">
        <v>32.717529684922923</v>
      </c>
      <c r="E64" s="16">
        <v>0.27681766731953433</v>
      </c>
      <c r="F64" s="27">
        <v>2.78019325428005</v>
      </c>
      <c r="G64" s="16">
        <v>0.23946994039223218</v>
      </c>
      <c r="H64" s="27">
        <v>-5.2022525167357863</v>
      </c>
      <c r="I64" s="16">
        <v>0.12173984436428878</v>
      </c>
      <c r="J64" s="27">
        <v>4.0522955760649744</v>
      </c>
      <c r="K64" s="16">
        <v>8.7226949946678428E-2</v>
      </c>
      <c r="L64" s="27">
        <v>-10.37143509084623</v>
      </c>
      <c r="M64" s="16">
        <v>2.1342293674005415</v>
      </c>
      <c r="N64" s="27">
        <v>-18.77809480948688</v>
      </c>
      <c r="O64" s="16">
        <v>1.5209151240022241</v>
      </c>
      <c r="P64" s="27">
        <v>-6.2408346876234386</v>
      </c>
      <c r="Q64" s="16">
        <v>1.6742255801791215</v>
      </c>
      <c r="R64" s="27">
        <v>4.1415303923611484</v>
      </c>
      <c r="S64" s="16">
        <v>1.7621714705572205</v>
      </c>
      <c r="T64" s="27">
        <v>-6.1299134576924814</v>
      </c>
      <c r="U64" s="48">
        <v>1.900848132461441</v>
      </c>
      <c r="V64" s="11"/>
    </row>
    <row r="65" spans="1:23">
      <c r="A65" s="28" t="s">
        <v>281</v>
      </c>
      <c r="B65" s="27">
        <v>-2.6301787763034379</v>
      </c>
      <c r="C65" s="16">
        <v>0.40303269328497815</v>
      </c>
      <c r="D65" s="27">
        <v>-4.4362663025224407</v>
      </c>
      <c r="E65" s="16">
        <v>0.18313520362504299</v>
      </c>
      <c r="F65" s="27">
        <v>19.977468946434939</v>
      </c>
      <c r="G65" s="16">
        <v>0.74988149757438827</v>
      </c>
      <c r="H65" s="27">
        <v>7.8262549094417828</v>
      </c>
      <c r="I65" s="16">
        <v>0.8041156973037813</v>
      </c>
      <c r="J65" s="27">
        <v>1.32358335208971</v>
      </c>
      <c r="K65" s="16">
        <v>0.76920931523719249</v>
      </c>
      <c r="L65" s="27" t="s">
        <v>308</v>
      </c>
      <c r="M65" s="16" t="s">
        <v>308</v>
      </c>
      <c r="N65" s="27" t="s">
        <v>308</v>
      </c>
      <c r="O65" s="16" t="s">
        <v>308</v>
      </c>
      <c r="P65" s="27" t="s">
        <v>308</v>
      </c>
      <c r="Q65" s="16" t="s">
        <v>308</v>
      </c>
      <c r="R65" s="27" t="s">
        <v>308</v>
      </c>
      <c r="S65" s="16" t="s">
        <v>308</v>
      </c>
      <c r="T65" s="27" t="s">
        <v>308</v>
      </c>
      <c r="U65" s="48" t="s">
        <v>308</v>
      </c>
      <c r="V65" s="11"/>
    </row>
    <row r="66" spans="1:23">
      <c r="A66" s="28" t="s">
        <v>287</v>
      </c>
      <c r="B66" s="27">
        <v>5.1481411657382097</v>
      </c>
      <c r="C66" s="16">
        <v>7.0871757090647005</v>
      </c>
      <c r="D66" s="27">
        <v>-46.03370796070363</v>
      </c>
      <c r="E66" s="16">
        <v>7.6540214348365865</v>
      </c>
      <c r="F66" s="27">
        <v>-2.5406302085529688</v>
      </c>
      <c r="G66" s="16">
        <v>8.2531178489190857</v>
      </c>
      <c r="H66" s="27">
        <v>-19.465483459742689</v>
      </c>
      <c r="I66" s="16">
        <v>5.8489159818029259</v>
      </c>
      <c r="J66" s="27">
        <v>-5.0976858238938547</v>
      </c>
      <c r="K66" s="16">
        <v>6.2568334414148508</v>
      </c>
      <c r="L66" s="27" t="s">
        <v>308</v>
      </c>
      <c r="M66" s="16" t="s">
        <v>308</v>
      </c>
      <c r="N66" s="27" t="s">
        <v>308</v>
      </c>
      <c r="O66" s="16" t="s">
        <v>308</v>
      </c>
      <c r="P66" s="27" t="s">
        <v>308</v>
      </c>
      <c r="Q66" s="16" t="s">
        <v>308</v>
      </c>
      <c r="R66" s="27" t="s">
        <v>308</v>
      </c>
      <c r="S66" s="16" t="s">
        <v>308</v>
      </c>
      <c r="T66" s="27" t="s">
        <v>308</v>
      </c>
      <c r="U66" s="48" t="s">
        <v>308</v>
      </c>
      <c r="V66" s="11"/>
    </row>
    <row r="67" spans="1:23">
      <c r="A67" s="28" t="s">
        <v>274</v>
      </c>
      <c r="B67" s="27">
        <v>4.7874980237194222</v>
      </c>
      <c r="C67" s="16">
        <v>3.3229877664681821E-2</v>
      </c>
      <c r="D67" s="27">
        <v>-1.0711923774713339</v>
      </c>
      <c r="E67" s="16">
        <v>0.46368339702758671</v>
      </c>
      <c r="F67" s="27">
        <v>-10.80177701237162</v>
      </c>
      <c r="G67" s="16">
        <v>0.16310242936489872</v>
      </c>
      <c r="H67" s="27">
        <v>4.8265199249130966</v>
      </c>
      <c r="I67" s="16">
        <v>0.39045825832979747</v>
      </c>
      <c r="J67" s="27">
        <v>1.210859848937325</v>
      </c>
      <c r="K67" s="16">
        <v>0.4737226364887776</v>
      </c>
      <c r="L67" s="27" t="s">
        <v>308</v>
      </c>
      <c r="M67" s="16" t="s">
        <v>308</v>
      </c>
      <c r="N67" s="27" t="s">
        <v>308</v>
      </c>
      <c r="O67" s="16" t="s">
        <v>308</v>
      </c>
      <c r="P67" s="27" t="s">
        <v>308</v>
      </c>
      <c r="Q67" s="16" t="s">
        <v>308</v>
      </c>
      <c r="R67" s="27" t="s">
        <v>308</v>
      </c>
      <c r="S67" s="16" t="s">
        <v>308</v>
      </c>
      <c r="T67" s="27" t="s">
        <v>308</v>
      </c>
      <c r="U67" s="48" t="s">
        <v>308</v>
      </c>
      <c r="V67" s="11"/>
    </row>
    <row r="68" spans="1:23">
      <c r="A68" s="28" t="s">
        <v>271</v>
      </c>
      <c r="B68" s="27">
        <v>2.0042261448361391</v>
      </c>
      <c r="C68" s="16">
        <v>1.7159507699076375</v>
      </c>
      <c r="D68" s="27">
        <v>6.0728535089672846</v>
      </c>
      <c r="E68" s="16">
        <v>5.0893097253187154</v>
      </c>
      <c r="F68" s="27">
        <v>-5.0361039850759113</v>
      </c>
      <c r="G68" s="16">
        <v>10.670891885043801</v>
      </c>
      <c r="H68" s="27">
        <v>-12.022907134201329</v>
      </c>
      <c r="I68" s="16">
        <v>3.7398560697328387</v>
      </c>
      <c r="J68" s="27">
        <v>-1.6283247094700219</v>
      </c>
      <c r="K68" s="16">
        <v>6.7644429151630874</v>
      </c>
      <c r="L68" s="27" t="s">
        <v>308</v>
      </c>
      <c r="M68" s="16" t="s">
        <v>308</v>
      </c>
      <c r="N68" s="27" t="s">
        <v>308</v>
      </c>
      <c r="O68" s="16" t="s">
        <v>308</v>
      </c>
      <c r="P68" s="27" t="s">
        <v>308</v>
      </c>
      <c r="Q68" s="16" t="s">
        <v>308</v>
      </c>
      <c r="R68" s="27" t="s">
        <v>308</v>
      </c>
      <c r="S68" s="16" t="s">
        <v>308</v>
      </c>
      <c r="T68" s="27" t="s">
        <v>308</v>
      </c>
      <c r="U68" s="48" t="s">
        <v>308</v>
      </c>
      <c r="V68" s="11"/>
    </row>
    <row r="69" spans="1:23" ht="13.15" customHeight="1">
      <c r="A69" s="28" t="s">
        <v>295</v>
      </c>
      <c r="B69" s="27">
        <v>4.5205065648956264</v>
      </c>
      <c r="C69" s="16">
        <v>0.1334754087873769</v>
      </c>
      <c r="D69" s="27">
        <v>23.344882207273759</v>
      </c>
      <c r="E69" s="16">
        <v>5.2753293724124051</v>
      </c>
      <c r="F69" s="27">
        <v>-4.6976759653013431</v>
      </c>
      <c r="G69" s="16">
        <v>3.7252233820821297</v>
      </c>
      <c r="H69" s="27">
        <v>4.3689624556041116</v>
      </c>
      <c r="I69" s="16">
        <v>2.1727782773756004</v>
      </c>
      <c r="J69" s="27">
        <v>10.235550379248171</v>
      </c>
      <c r="K69" s="16">
        <v>3.0793346616277817</v>
      </c>
      <c r="L69" s="27" t="s">
        <v>308</v>
      </c>
      <c r="M69" s="16" t="s">
        <v>308</v>
      </c>
      <c r="N69" s="27" t="s">
        <v>308</v>
      </c>
      <c r="O69" s="16" t="s">
        <v>308</v>
      </c>
      <c r="P69" s="27" t="s">
        <v>308</v>
      </c>
      <c r="Q69" s="16" t="s">
        <v>308</v>
      </c>
      <c r="R69" s="27" t="s">
        <v>308</v>
      </c>
      <c r="S69" s="16" t="s">
        <v>308</v>
      </c>
      <c r="T69" s="27" t="s">
        <v>308</v>
      </c>
      <c r="U69" s="48" t="s">
        <v>308</v>
      </c>
      <c r="V69" s="11"/>
    </row>
    <row r="70" spans="1:23">
      <c r="A70" s="28" t="s">
        <v>267</v>
      </c>
      <c r="B70" s="27">
        <v>0.48954075397591618</v>
      </c>
      <c r="C70" s="16">
        <v>3.6061456408816315</v>
      </c>
      <c r="D70" s="27">
        <v>14.02620190025495</v>
      </c>
      <c r="E70" s="16">
        <v>9.3463773461722237</v>
      </c>
      <c r="F70" s="27">
        <v>9.5963202532321787</v>
      </c>
      <c r="G70" s="16">
        <v>4.3023443025828145</v>
      </c>
      <c r="H70" s="27">
        <v>8.2020783892257825</v>
      </c>
      <c r="I70" s="16">
        <v>6.6991198989681671</v>
      </c>
      <c r="J70" s="27">
        <v>6.8637639254106064</v>
      </c>
      <c r="K70" s="16">
        <v>6.4625834495370009</v>
      </c>
      <c r="L70" s="27" t="s">
        <v>308</v>
      </c>
      <c r="M70" s="16" t="s">
        <v>308</v>
      </c>
      <c r="N70" s="27" t="s">
        <v>308</v>
      </c>
      <c r="O70" s="16" t="s">
        <v>308</v>
      </c>
      <c r="P70" s="27" t="s">
        <v>308</v>
      </c>
      <c r="Q70" s="16" t="s">
        <v>308</v>
      </c>
      <c r="R70" s="27" t="s">
        <v>308</v>
      </c>
      <c r="S70" s="16" t="s">
        <v>308</v>
      </c>
      <c r="T70" s="27" t="s">
        <v>308</v>
      </c>
      <c r="U70" s="48" t="s">
        <v>308</v>
      </c>
      <c r="V70" s="11"/>
    </row>
    <row r="71" spans="1:23">
      <c r="A71" s="28" t="s">
        <v>304</v>
      </c>
      <c r="B71" s="27">
        <v>4.9866837222094773</v>
      </c>
      <c r="C71" s="16">
        <v>3.1144950900621216</v>
      </c>
      <c r="D71" s="27">
        <v>3.897223724610527</v>
      </c>
      <c r="E71" s="16">
        <v>5.2430921798356858</v>
      </c>
      <c r="F71" s="27">
        <v>1.7809176296452309</v>
      </c>
      <c r="G71" s="16">
        <v>4.4680825037603711</v>
      </c>
      <c r="H71" s="27">
        <v>-9.2735015449364653</v>
      </c>
      <c r="I71" s="16">
        <v>8.7547674874415264</v>
      </c>
      <c r="J71" s="27">
        <v>-8.7231930820205434</v>
      </c>
      <c r="K71" s="16">
        <v>7.6725457027801562</v>
      </c>
      <c r="L71" s="27" t="s">
        <v>308</v>
      </c>
      <c r="M71" s="16" t="s">
        <v>308</v>
      </c>
      <c r="N71" s="27" t="s">
        <v>308</v>
      </c>
      <c r="O71" s="16" t="s">
        <v>308</v>
      </c>
      <c r="P71" s="27" t="s">
        <v>308</v>
      </c>
      <c r="Q71" s="16" t="s">
        <v>308</v>
      </c>
      <c r="R71" s="27" t="s">
        <v>308</v>
      </c>
      <c r="S71" s="16" t="s">
        <v>308</v>
      </c>
      <c r="T71" s="27" t="s">
        <v>308</v>
      </c>
      <c r="U71" s="48" t="s">
        <v>308</v>
      </c>
      <c r="V71" s="11"/>
    </row>
    <row r="72" spans="1:23">
      <c r="A72" s="28" t="s">
        <v>286</v>
      </c>
      <c r="B72" s="27">
        <v>1.9498562553644769</v>
      </c>
      <c r="C72" s="16">
        <v>11.997973427287345</v>
      </c>
      <c r="D72" s="27">
        <v>-23.838894836888411</v>
      </c>
      <c r="E72" s="16">
        <v>11.253138776312394</v>
      </c>
      <c r="F72" s="27">
        <v>-3.266608255125615</v>
      </c>
      <c r="G72" s="16">
        <v>9.326681041085223</v>
      </c>
      <c r="H72" s="27">
        <v>3.9735374662477181</v>
      </c>
      <c r="I72" s="16">
        <v>6.8328854556396994</v>
      </c>
      <c r="J72" s="27">
        <v>6.8201464515941019</v>
      </c>
      <c r="K72" s="16">
        <v>3.1812257385173792</v>
      </c>
      <c r="L72" s="27" t="s">
        <v>308</v>
      </c>
      <c r="M72" s="16" t="s">
        <v>308</v>
      </c>
      <c r="N72" s="27" t="s">
        <v>308</v>
      </c>
      <c r="O72" s="16" t="s">
        <v>308</v>
      </c>
      <c r="P72" s="27" t="s">
        <v>308</v>
      </c>
      <c r="Q72" s="16" t="s">
        <v>308</v>
      </c>
      <c r="R72" s="27" t="s">
        <v>308</v>
      </c>
      <c r="S72" s="16" t="s">
        <v>308</v>
      </c>
      <c r="T72" s="27" t="s">
        <v>308</v>
      </c>
      <c r="U72" s="48" t="s">
        <v>308</v>
      </c>
      <c r="V72" s="11"/>
    </row>
    <row r="73" spans="1:23">
      <c r="A73" s="28" t="s">
        <v>280</v>
      </c>
      <c r="B73" s="27">
        <v>4.6738131799761646</v>
      </c>
      <c r="C73" s="16">
        <v>3.5362866730044233</v>
      </c>
      <c r="D73" s="27">
        <v>-14.019128072840671</v>
      </c>
      <c r="E73" s="16">
        <v>8.8783436240340556</v>
      </c>
      <c r="F73" s="27">
        <v>-7.8064386922627307</v>
      </c>
      <c r="G73" s="16">
        <v>6.6773080655292638</v>
      </c>
      <c r="H73" s="27">
        <v>-15.75052835335307</v>
      </c>
      <c r="I73" s="16">
        <v>6.3287788919087289</v>
      </c>
      <c r="J73" s="27">
        <v>-2.8532521132455488</v>
      </c>
      <c r="K73" s="16">
        <v>3.3815209778583442</v>
      </c>
      <c r="L73" s="27" t="s">
        <v>308</v>
      </c>
      <c r="M73" s="16" t="s">
        <v>308</v>
      </c>
      <c r="N73" s="27" t="s">
        <v>308</v>
      </c>
      <c r="O73" s="16" t="s">
        <v>308</v>
      </c>
      <c r="P73" s="27" t="s">
        <v>308</v>
      </c>
      <c r="Q73" s="16" t="s">
        <v>308</v>
      </c>
      <c r="R73" s="27" t="s">
        <v>308</v>
      </c>
      <c r="S73" s="16" t="s">
        <v>308</v>
      </c>
      <c r="T73" s="27" t="s">
        <v>308</v>
      </c>
      <c r="U73" s="48" t="s">
        <v>308</v>
      </c>
      <c r="V73" s="11"/>
    </row>
    <row r="74" spans="1:23">
      <c r="A74" s="28" t="s">
        <v>255</v>
      </c>
      <c r="B74" s="27">
        <v>5.5838774842092107</v>
      </c>
      <c r="C74" s="16">
        <v>4.4448751062812457</v>
      </c>
      <c r="D74" s="27">
        <v>-17.569945551519179</v>
      </c>
      <c r="E74" s="16">
        <v>9.5149269615818017</v>
      </c>
      <c r="F74" s="27">
        <v>-15.24530629321626</v>
      </c>
      <c r="G74" s="16">
        <v>8.9213295789610445</v>
      </c>
      <c r="H74" s="27">
        <v>-16.355707311467139</v>
      </c>
      <c r="I74" s="16">
        <v>3.3945739228266629</v>
      </c>
      <c r="J74" s="27">
        <v>-2.385461618287557</v>
      </c>
      <c r="K74" s="16">
        <v>2.8804676931026587</v>
      </c>
      <c r="L74" s="27" t="s">
        <v>308</v>
      </c>
      <c r="M74" s="16" t="s">
        <v>308</v>
      </c>
      <c r="N74" s="27" t="s">
        <v>308</v>
      </c>
      <c r="O74" s="16" t="s">
        <v>308</v>
      </c>
      <c r="P74" s="27" t="s">
        <v>308</v>
      </c>
      <c r="Q74" s="16" t="s">
        <v>308</v>
      </c>
      <c r="R74" s="27" t="s">
        <v>308</v>
      </c>
      <c r="S74" s="16" t="s">
        <v>308</v>
      </c>
      <c r="T74" s="27" t="s">
        <v>308</v>
      </c>
      <c r="U74" s="48" t="s">
        <v>308</v>
      </c>
      <c r="V74" s="11"/>
    </row>
    <row r="75" spans="1:23" s="122" customFormat="1">
      <c r="A75" s="129"/>
      <c r="B75" s="164"/>
      <c r="C75" s="160"/>
      <c r="D75" s="164"/>
      <c r="E75" s="160"/>
      <c r="F75" s="164"/>
      <c r="G75" s="160"/>
      <c r="H75" s="164"/>
      <c r="I75" s="160"/>
      <c r="J75" s="164"/>
      <c r="K75" s="160"/>
      <c r="L75" s="164"/>
      <c r="M75" s="160"/>
      <c r="N75" s="164"/>
      <c r="O75" s="160"/>
      <c r="P75" s="164"/>
      <c r="Q75" s="160"/>
      <c r="R75" s="164"/>
      <c r="S75" s="160"/>
      <c r="T75" s="164"/>
      <c r="U75" s="138"/>
    </row>
    <row r="76" spans="1:23" ht="13.5" thickBot="1">
      <c r="A76" s="150" t="s">
        <v>313</v>
      </c>
      <c r="B76" s="174">
        <v>-5.2300272725120607</v>
      </c>
      <c r="C76" s="173">
        <v>8.4208335566837818</v>
      </c>
      <c r="D76" s="174">
        <v>-23.851478416737731</v>
      </c>
      <c r="E76" s="173">
        <v>11.330793988558641</v>
      </c>
      <c r="F76" s="174">
        <v>-2.3212234831945011</v>
      </c>
      <c r="G76" s="173">
        <v>9.5896558918101462</v>
      </c>
      <c r="H76" s="174">
        <v>-2.9961110492483378</v>
      </c>
      <c r="I76" s="173">
        <v>7.8928288561235185</v>
      </c>
      <c r="J76" s="174">
        <v>-3.201638949228133</v>
      </c>
      <c r="K76" s="173">
        <v>6.8520861514591385</v>
      </c>
      <c r="L76" s="174" t="s">
        <v>308</v>
      </c>
      <c r="M76" s="173" t="s">
        <v>308</v>
      </c>
      <c r="N76" s="174" t="s">
        <v>308</v>
      </c>
      <c r="O76" s="173" t="s">
        <v>308</v>
      </c>
      <c r="P76" s="174" t="s">
        <v>308</v>
      </c>
      <c r="Q76" s="173" t="s">
        <v>308</v>
      </c>
      <c r="R76" s="174" t="s">
        <v>308</v>
      </c>
      <c r="S76" s="173" t="s">
        <v>308</v>
      </c>
      <c r="T76" s="174" t="s">
        <v>308</v>
      </c>
      <c r="U76" s="182" t="s">
        <v>308</v>
      </c>
      <c r="V76" s="11"/>
    </row>
    <row r="77" spans="1:23">
      <c r="A77" s="145"/>
      <c r="B77" s="127"/>
      <c r="C77" s="160"/>
      <c r="D77" s="127"/>
      <c r="E77" s="160"/>
      <c r="F77" s="127"/>
      <c r="G77" s="160"/>
      <c r="H77" s="127"/>
      <c r="I77" s="160"/>
      <c r="J77" s="127"/>
      <c r="K77" s="160"/>
      <c r="L77" s="127"/>
      <c r="M77" s="160"/>
      <c r="N77" s="127"/>
      <c r="O77" s="160"/>
      <c r="P77" s="127"/>
      <c r="Q77" s="160"/>
      <c r="R77" s="127"/>
      <c r="S77" s="160"/>
      <c r="T77" s="127"/>
      <c r="U77" s="160"/>
      <c r="V77" s="11"/>
    </row>
    <row r="78" spans="1:23">
      <c r="A78" s="40" t="s">
        <v>114</v>
      </c>
      <c r="B78" s="95"/>
      <c r="C78" s="95"/>
      <c r="D78" s="95"/>
      <c r="E78" s="95"/>
      <c r="F78" s="96"/>
      <c r="G78" s="96"/>
      <c r="H78" s="96"/>
      <c r="I78" s="96"/>
      <c r="J78" s="96"/>
      <c r="K78" s="96"/>
      <c r="L78" s="95"/>
      <c r="M78" s="95"/>
      <c r="N78" s="95"/>
      <c r="O78" s="95"/>
      <c r="P78" s="95"/>
      <c r="Q78" s="95"/>
      <c r="R78" s="95"/>
      <c r="S78" s="95"/>
      <c r="T78" s="95"/>
      <c r="U78" s="95"/>
      <c r="V78" s="95"/>
      <c r="W78" s="95"/>
    </row>
    <row r="79" spans="1:23">
      <c r="A79" s="40" t="s">
        <v>113</v>
      </c>
      <c r="B79" s="95"/>
      <c r="C79" s="95"/>
      <c r="D79" s="95"/>
      <c r="E79" s="95"/>
      <c r="F79" s="96"/>
      <c r="G79" s="96"/>
      <c r="H79" s="96"/>
      <c r="I79" s="96"/>
      <c r="J79" s="96"/>
      <c r="K79" s="96"/>
      <c r="L79" s="95"/>
      <c r="M79" s="95"/>
      <c r="N79" s="95"/>
      <c r="O79" s="95"/>
      <c r="P79" s="95"/>
      <c r="Q79" s="95"/>
      <c r="R79" s="95"/>
      <c r="S79" s="95"/>
      <c r="T79" s="95"/>
      <c r="U79" s="95"/>
      <c r="V79" s="95"/>
      <c r="W79" s="95"/>
    </row>
    <row r="80" spans="1:23">
      <c r="A80" s="203" t="s">
        <v>355</v>
      </c>
      <c r="B80" s="153"/>
      <c r="C80" s="153"/>
      <c r="D80" s="153"/>
      <c r="E80" s="153"/>
      <c r="F80" s="153"/>
      <c r="G80" s="153"/>
      <c r="H80" s="153"/>
      <c r="I80" s="153"/>
      <c r="J80" s="153"/>
      <c r="K80" s="153"/>
      <c r="L80" s="153"/>
      <c r="M80" s="153"/>
      <c r="N80" s="153"/>
      <c r="O80" s="153"/>
      <c r="P80" s="153"/>
      <c r="Q80" s="153"/>
      <c r="R80" s="153"/>
      <c r="S80" s="153"/>
      <c r="T80" s="153"/>
      <c r="U80" s="153"/>
      <c r="V80" s="153"/>
      <c r="W80" s="153"/>
    </row>
    <row r="81" spans="1:23">
      <c r="A81" s="203" t="s">
        <v>356</v>
      </c>
      <c r="B81" s="153"/>
      <c r="C81" s="153"/>
      <c r="D81" s="153"/>
      <c r="E81" s="153"/>
      <c r="F81" s="153"/>
      <c r="G81" s="153"/>
      <c r="H81" s="153"/>
      <c r="I81" s="153"/>
      <c r="J81" s="153"/>
      <c r="K81" s="153"/>
      <c r="L81" s="153"/>
      <c r="M81" s="153"/>
      <c r="N81" s="153"/>
      <c r="O81" s="153"/>
      <c r="P81" s="153"/>
      <c r="Q81" s="153"/>
      <c r="R81" s="153"/>
      <c r="S81" s="153"/>
      <c r="T81" s="153"/>
      <c r="U81" s="153"/>
      <c r="V81" s="153"/>
      <c r="W81" s="153"/>
    </row>
    <row r="82" spans="1:23">
      <c r="A82" s="153" t="s">
        <v>338</v>
      </c>
      <c r="B82" s="12"/>
      <c r="C82" s="12"/>
      <c r="D82" s="12"/>
      <c r="E82" s="12"/>
      <c r="F82" s="12"/>
      <c r="G82" s="12"/>
      <c r="H82" s="12"/>
      <c r="I82" s="12"/>
      <c r="J82" s="12"/>
      <c r="K82" s="12"/>
      <c r="L82" s="12"/>
      <c r="M82" s="12"/>
      <c r="V82" s="11"/>
    </row>
    <row r="83" spans="1:23">
      <c r="A83" s="153" t="s">
        <v>339</v>
      </c>
      <c r="B83" s="12"/>
      <c r="C83" s="12"/>
      <c r="D83" s="12"/>
      <c r="E83" s="12"/>
      <c r="F83" s="12"/>
      <c r="G83" s="12"/>
      <c r="H83" s="12"/>
      <c r="I83" s="12"/>
      <c r="J83" s="12"/>
      <c r="K83" s="12"/>
      <c r="L83" s="12"/>
      <c r="M83" s="12"/>
      <c r="V83" s="11"/>
    </row>
    <row r="84" spans="1:23">
      <c r="A84" s="40" t="s">
        <v>247</v>
      </c>
      <c r="B84" s="12"/>
      <c r="C84" s="12"/>
      <c r="D84" s="12"/>
      <c r="E84" s="12"/>
      <c r="F84" s="12"/>
      <c r="G84" s="12"/>
      <c r="H84" s="12"/>
      <c r="I84" s="12"/>
      <c r="J84" s="12"/>
      <c r="K84" s="12"/>
      <c r="L84" s="12"/>
      <c r="M84" s="12"/>
      <c r="V84" s="11"/>
    </row>
    <row r="85" spans="1:23">
      <c r="A85" s="46" t="s">
        <v>314</v>
      </c>
      <c r="B85" s="12"/>
      <c r="C85" s="12"/>
      <c r="D85" s="12"/>
      <c r="E85" s="12"/>
      <c r="F85" s="12"/>
      <c r="G85" s="12"/>
      <c r="H85" s="12"/>
      <c r="I85" s="12"/>
      <c r="J85" s="12"/>
      <c r="K85" s="12"/>
      <c r="L85" s="12"/>
      <c r="M85" s="12"/>
      <c r="V85" s="11"/>
    </row>
    <row r="86" spans="1:23">
      <c r="A86" s="8"/>
      <c r="B86" s="12"/>
      <c r="C86" s="12"/>
      <c r="D86" s="12"/>
      <c r="E86" s="12"/>
      <c r="F86" s="12"/>
      <c r="G86" s="12"/>
      <c r="H86" s="12"/>
      <c r="I86" s="12"/>
      <c r="J86" s="12"/>
      <c r="K86" s="12"/>
      <c r="L86" s="12"/>
      <c r="M86" s="12"/>
      <c r="V86" s="11"/>
    </row>
    <row r="87" spans="1:23">
      <c r="A87" s="8"/>
      <c r="B87" s="12"/>
      <c r="C87" s="12"/>
      <c r="D87" s="12"/>
      <c r="E87" s="12"/>
      <c r="F87" s="12"/>
      <c r="G87" s="12"/>
      <c r="H87" s="12"/>
      <c r="I87" s="12"/>
      <c r="J87" s="12"/>
      <c r="K87" s="12"/>
      <c r="L87" s="12"/>
      <c r="M87" s="12"/>
      <c r="V87" s="11"/>
    </row>
    <row r="88" spans="1:23">
      <c r="A88" s="8"/>
      <c r="B88" s="12"/>
      <c r="C88" s="12"/>
      <c r="D88" s="12"/>
      <c r="E88" s="12"/>
      <c r="F88" s="12"/>
      <c r="G88" s="12"/>
      <c r="H88" s="12"/>
      <c r="I88" s="12"/>
      <c r="J88" s="12"/>
      <c r="K88" s="12"/>
      <c r="L88" s="12"/>
      <c r="M88" s="12"/>
      <c r="V88" s="11"/>
    </row>
    <row r="89" spans="1:23" ht="409.6">
      <c r="A89" s="8"/>
      <c r="B89" s="12"/>
      <c r="C89" s="12"/>
      <c r="D89" s="12"/>
      <c r="E89" s="12"/>
      <c r="F89" s="12"/>
      <c r="G89" s="12"/>
      <c r="H89" s="12"/>
      <c r="I89" s="12"/>
      <c r="J89" s="12"/>
      <c r="K89" s="12"/>
      <c r="L89" s="12"/>
      <c r="M89" s="12"/>
      <c r="V89" s="11"/>
    </row>
    <row r="90" spans="1:23" ht="409.6">
      <c r="A90" s="8"/>
      <c r="B90" s="12"/>
      <c r="C90" s="12"/>
      <c r="D90" s="12"/>
      <c r="E90" s="12"/>
      <c r="F90" s="12"/>
      <c r="G90" s="12"/>
      <c r="H90" s="12"/>
      <c r="I90" s="12"/>
      <c r="J90" s="12"/>
      <c r="K90" s="12"/>
      <c r="L90" s="12"/>
      <c r="M90" s="12"/>
      <c r="V90" s="11"/>
    </row>
    <row r="91" spans="1:23" ht="409.6">
      <c r="B91" s="8"/>
      <c r="C91" s="12"/>
      <c r="D91" s="12"/>
      <c r="E91" s="12"/>
      <c r="F91" s="12"/>
      <c r="G91" s="12"/>
      <c r="H91" s="12"/>
      <c r="I91" s="12"/>
      <c r="J91" s="12"/>
      <c r="K91" s="12"/>
      <c r="L91" s="12"/>
      <c r="M91" s="12"/>
      <c r="N91" s="12"/>
    </row>
    <row r="92" spans="1:23" ht="409.6">
      <c r="B92" s="8"/>
    </row>
    <row r="93" spans="1:23">
      <c r="B93" s="8"/>
    </row>
  </sheetData>
  <mergeCells count="14">
    <mergeCell ref="B11:U11"/>
    <mergeCell ref="L12:U12"/>
    <mergeCell ref="B13:C13"/>
    <mergeCell ref="D13:E13"/>
    <mergeCell ref="F13:G13"/>
    <mergeCell ref="J13:K13"/>
    <mergeCell ref="L13:M13"/>
    <mergeCell ref="N13:O13"/>
    <mergeCell ref="P13:Q13"/>
    <mergeCell ref="T13:U13"/>
    <mergeCell ref="H13:I13"/>
    <mergeCell ref="R13:S13"/>
    <mergeCell ref="B12:G12"/>
    <mergeCell ref="H12:K12"/>
  </mergeCells>
  <conditionalFormatting sqref="T16:T77 R16:R77 P16:P77 N16:N77 L16:L77 J16:J77 H16:H77 F16:F77 D16:D77 B16:B77">
    <cfRule type="expression" dxfId="8" priority="2">
      <formula>ABS(B16)/C16&gt;1.96</formula>
    </cfRule>
  </conditionalFormatting>
  <hyperlinks>
    <hyperlink ref="A1" r:id="rId1" display="http://dx.doi.org/10.1787/9789264285521-en"/>
    <hyperlink ref="A4" r:id="rId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BB60DA03-E469-4A08-B0C5-31F26AEBCDFF}">
            <xm:f>ABS('Table V.7.27'!A84)/'Table V.7.27'!B84&gt;1.96</xm:f>
            <x14:dxf>
              <font>
                <b/>
                <i val="0"/>
                <strike val="0"/>
              </font>
            </x14:dxf>
          </x14:cfRule>
          <xm:sqref>A80:A81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70C0"/>
  </sheetPr>
  <dimension ref="A1:AX95"/>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32" width="9.85546875" style="9" customWidth="1"/>
    <col min="33" max="16384" width="8.85546875" style="11"/>
  </cols>
  <sheetData>
    <row r="1" spans="1:32"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row>
    <row r="2" spans="1:32"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row>
    <row r="3" spans="1:32"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row>
    <row r="4" spans="1:32"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row>
    <row r="5" spans="1:32"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row>
    <row r="6" spans="1:32">
      <c r="A6" s="5" t="s">
        <v>222</v>
      </c>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11"/>
    </row>
    <row r="7" spans="1:32">
      <c r="A7" s="45" t="s">
        <v>192</v>
      </c>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11"/>
    </row>
    <row r="8" spans="1:32">
      <c r="A8" s="45"/>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11"/>
    </row>
    <row r="9" spans="1:32" ht="16.5" customHeight="1" thickBot="1">
      <c r="A9" s="40"/>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11"/>
    </row>
    <row r="10" spans="1:32" ht="19.899999999999999" customHeight="1">
      <c r="A10" s="277"/>
      <c r="B10" s="253" t="s">
        <v>39</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5"/>
      <c r="AF10" s="11"/>
    </row>
    <row r="11" spans="1:32" ht="30" customHeight="1">
      <c r="A11" s="278"/>
      <c r="B11" s="236" t="s">
        <v>63</v>
      </c>
      <c r="C11" s="244"/>
      <c r="D11" s="244"/>
      <c r="E11" s="244"/>
      <c r="F11" s="244"/>
      <c r="G11" s="244"/>
      <c r="H11" s="236" t="s">
        <v>165</v>
      </c>
      <c r="I11" s="244"/>
      <c r="J11" s="244"/>
      <c r="K11" s="237"/>
      <c r="L11" s="296" t="s">
        <v>133</v>
      </c>
      <c r="M11" s="296"/>
      <c r="N11" s="296"/>
      <c r="O11" s="296"/>
      <c r="P11" s="296"/>
      <c r="Q11" s="296"/>
      <c r="R11" s="296"/>
      <c r="S11" s="296"/>
      <c r="T11" s="296"/>
      <c r="U11" s="296"/>
      <c r="V11" s="296"/>
      <c r="W11" s="296"/>
      <c r="X11" s="296"/>
      <c r="Y11" s="296"/>
      <c r="Z11" s="296"/>
      <c r="AA11" s="296"/>
      <c r="AB11" s="296"/>
      <c r="AC11" s="296"/>
      <c r="AD11" s="296"/>
      <c r="AE11" s="297"/>
      <c r="AF11" s="11"/>
    </row>
    <row r="12" spans="1:32" ht="110.25" customHeight="1">
      <c r="A12" s="278"/>
      <c r="B12" s="276" t="s">
        <v>187</v>
      </c>
      <c r="C12" s="273"/>
      <c r="D12" s="247" t="s">
        <v>186</v>
      </c>
      <c r="E12" s="273"/>
      <c r="F12" s="247" t="s">
        <v>185</v>
      </c>
      <c r="G12" s="276"/>
      <c r="H12" s="236" t="s">
        <v>241</v>
      </c>
      <c r="I12" s="244"/>
      <c r="J12" s="244"/>
      <c r="K12" s="237"/>
      <c r="L12" s="288" t="s">
        <v>182</v>
      </c>
      <c r="M12" s="288"/>
      <c r="N12" s="288"/>
      <c r="O12" s="288"/>
      <c r="P12" s="288" t="s">
        <v>181</v>
      </c>
      <c r="Q12" s="288"/>
      <c r="R12" s="288"/>
      <c r="S12" s="288"/>
      <c r="T12" s="288" t="s">
        <v>180</v>
      </c>
      <c r="U12" s="288"/>
      <c r="V12" s="288"/>
      <c r="W12" s="288"/>
      <c r="X12" s="288" t="s">
        <v>179</v>
      </c>
      <c r="Y12" s="288"/>
      <c r="Z12" s="288"/>
      <c r="AA12" s="288"/>
      <c r="AB12" s="288" t="s">
        <v>178</v>
      </c>
      <c r="AC12" s="288"/>
      <c r="AD12" s="288"/>
      <c r="AE12" s="298"/>
      <c r="AF12" s="11"/>
    </row>
    <row r="13" spans="1:32" ht="58.5" customHeight="1">
      <c r="A13" s="278"/>
      <c r="B13" s="246"/>
      <c r="C13" s="256"/>
      <c r="D13" s="245"/>
      <c r="E13" s="256"/>
      <c r="F13" s="245"/>
      <c r="G13" s="256"/>
      <c r="H13" s="236" t="s">
        <v>181</v>
      </c>
      <c r="I13" s="300"/>
      <c r="J13" s="244" t="s">
        <v>180</v>
      </c>
      <c r="K13" s="237"/>
      <c r="L13" s="236" t="s">
        <v>33</v>
      </c>
      <c r="M13" s="244"/>
      <c r="N13" s="251" t="s">
        <v>32</v>
      </c>
      <c r="O13" s="252"/>
      <c r="P13" s="236" t="s">
        <v>31</v>
      </c>
      <c r="Q13" s="295"/>
      <c r="R13" s="251" t="s">
        <v>30</v>
      </c>
      <c r="S13" s="252"/>
      <c r="T13" s="236" t="s">
        <v>31</v>
      </c>
      <c r="U13" s="295"/>
      <c r="V13" s="251" t="s">
        <v>30</v>
      </c>
      <c r="W13" s="252"/>
      <c r="X13" s="236" t="s">
        <v>31</v>
      </c>
      <c r="Y13" s="295"/>
      <c r="Z13" s="251" t="s">
        <v>30</v>
      </c>
      <c r="AA13" s="252"/>
      <c r="AB13" s="236" t="s">
        <v>31</v>
      </c>
      <c r="AC13" s="295"/>
      <c r="AD13" s="251" t="s">
        <v>30</v>
      </c>
      <c r="AE13" s="285"/>
      <c r="AF13" s="11"/>
    </row>
    <row r="14" spans="1:32">
      <c r="A14" s="279"/>
      <c r="B14" s="31" t="s">
        <v>4</v>
      </c>
      <c r="C14" s="32" t="s">
        <v>2</v>
      </c>
      <c r="D14" s="34" t="s">
        <v>4</v>
      </c>
      <c r="E14" s="32" t="s">
        <v>2</v>
      </c>
      <c r="F14" s="34" t="s">
        <v>4</v>
      </c>
      <c r="G14" s="32" t="s">
        <v>2</v>
      </c>
      <c r="H14" s="33" t="s">
        <v>4</v>
      </c>
      <c r="I14" s="103" t="s">
        <v>2</v>
      </c>
      <c r="J14" s="31" t="s">
        <v>4</v>
      </c>
      <c r="K14" s="32" t="s">
        <v>2</v>
      </c>
      <c r="L14" s="33" t="s">
        <v>4</v>
      </c>
      <c r="M14" s="31" t="s">
        <v>2</v>
      </c>
      <c r="N14" s="34" t="s">
        <v>4</v>
      </c>
      <c r="O14" s="32" t="s">
        <v>2</v>
      </c>
      <c r="P14" s="33" t="s">
        <v>4</v>
      </c>
      <c r="Q14" s="31" t="s">
        <v>2</v>
      </c>
      <c r="R14" s="34" t="s">
        <v>4</v>
      </c>
      <c r="S14" s="32" t="s">
        <v>2</v>
      </c>
      <c r="T14" s="33" t="s">
        <v>4</v>
      </c>
      <c r="U14" s="31" t="s">
        <v>2</v>
      </c>
      <c r="V14" s="34" t="s">
        <v>4</v>
      </c>
      <c r="W14" s="32" t="s">
        <v>2</v>
      </c>
      <c r="X14" s="33" t="s">
        <v>4</v>
      </c>
      <c r="Y14" s="31" t="s">
        <v>2</v>
      </c>
      <c r="Z14" s="34" t="s">
        <v>4</v>
      </c>
      <c r="AA14" s="32" t="s">
        <v>2</v>
      </c>
      <c r="AB14" s="33" t="s">
        <v>4</v>
      </c>
      <c r="AC14" s="31" t="s">
        <v>2</v>
      </c>
      <c r="AD14" s="34" t="s">
        <v>4</v>
      </c>
      <c r="AE14" s="29" t="s">
        <v>2</v>
      </c>
      <c r="AF14" s="11"/>
    </row>
    <row r="15" spans="1:32" s="122" customFormat="1">
      <c r="A15" s="187" t="s">
        <v>306</v>
      </c>
      <c r="B15" s="188"/>
      <c r="C15" s="190"/>
      <c r="D15" s="194"/>
      <c r="E15" s="190"/>
      <c r="F15" s="194"/>
      <c r="G15" s="190"/>
      <c r="H15" s="189"/>
      <c r="I15" s="201"/>
      <c r="J15" s="188"/>
      <c r="K15" s="190"/>
      <c r="L15" s="189"/>
      <c r="M15" s="188"/>
      <c r="N15" s="194"/>
      <c r="O15" s="190"/>
      <c r="P15" s="189"/>
      <c r="Q15" s="188"/>
      <c r="R15" s="194"/>
      <c r="S15" s="190"/>
      <c r="T15" s="189"/>
      <c r="U15" s="188"/>
      <c r="V15" s="194"/>
      <c r="W15" s="190"/>
      <c r="X15" s="189"/>
      <c r="Y15" s="188"/>
      <c r="Z15" s="194"/>
      <c r="AA15" s="190"/>
      <c r="AB15" s="189"/>
      <c r="AC15" s="188"/>
      <c r="AD15" s="194"/>
      <c r="AE15" s="192"/>
    </row>
    <row r="16" spans="1:32">
      <c r="A16" s="28" t="s">
        <v>264</v>
      </c>
      <c r="B16" s="70">
        <v>7.9410012330068431</v>
      </c>
      <c r="C16" s="69">
        <v>9.554043088992529</v>
      </c>
      <c r="D16" s="68">
        <v>-3.7133380957523276</v>
      </c>
      <c r="E16" s="69">
        <v>4.2212665241253342</v>
      </c>
      <c r="F16" s="68">
        <v>3.2314745526733706</v>
      </c>
      <c r="G16" s="102">
        <v>4.5873082383265276</v>
      </c>
      <c r="H16" s="120">
        <v>3.9932893986499138</v>
      </c>
      <c r="I16" s="94">
        <v>1.7963524213322128</v>
      </c>
      <c r="J16" s="63">
        <v>0.61180981198956941</v>
      </c>
      <c r="K16" s="69">
        <v>1.049455816486494</v>
      </c>
      <c r="L16" s="70" t="s">
        <v>308</v>
      </c>
      <c r="M16" s="16" t="s">
        <v>308</v>
      </c>
      <c r="N16" s="68" t="s">
        <v>308</v>
      </c>
      <c r="O16" s="69" t="s">
        <v>308</v>
      </c>
      <c r="P16" s="70" t="s">
        <v>308</v>
      </c>
      <c r="Q16" s="16" t="s">
        <v>308</v>
      </c>
      <c r="R16" s="68" t="s">
        <v>308</v>
      </c>
      <c r="S16" s="69" t="s">
        <v>308</v>
      </c>
      <c r="T16" s="70" t="s">
        <v>308</v>
      </c>
      <c r="U16" s="16" t="s">
        <v>308</v>
      </c>
      <c r="V16" s="68" t="s">
        <v>308</v>
      </c>
      <c r="W16" s="69" t="s">
        <v>308</v>
      </c>
      <c r="X16" s="70" t="s">
        <v>308</v>
      </c>
      <c r="Y16" s="16" t="s">
        <v>308</v>
      </c>
      <c r="Z16" s="68" t="s">
        <v>308</v>
      </c>
      <c r="AA16" s="69" t="s">
        <v>308</v>
      </c>
      <c r="AB16" s="70" t="s">
        <v>308</v>
      </c>
      <c r="AC16" s="16" t="s">
        <v>308</v>
      </c>
      <c r="AD16" s="68" t="s">
        <v>308</v>
      </c>
      <c r="AE16" s="75" t="s">
        <v>308</v>
      </c>
      <c r="AF16" s="11"/>
    </row>
    <row r="17" spans="1:50">
      <c r="A17" s="28" t="s">
        <v>297</v>
      </c>
      <c r="B17" s="70">
        <v>9.9708166111750014</v>
      </c>
      <c r="C17" s="69">
        <v>9.2701800414575395</v>
      </c>
      <c r="D17" s="68">
        <v>19.770514002499731</v>
      </c>
      <c r="E17" s="69">
        <v>7.0962250165203757</v>
      </c>
      <c r="F17" s="68">
        <v>9.5918143874182835</v>
      </c>
      <c r="G17" s="102">
        <v>6.0332311265917138</v>
      </c>
      <c r="H17" s="120">
        <v>-1.4519828888749347</v>
      </c>
      <c r="I17" s="94">
        <v>1.3434388052985997</v>
      </c>
      <c r="J17" s="63">
        <v>-4.9188993018406757</v>
      </c>
      <c r="K17" s="69">
        <v>2.3393953275927504</v>
      </c>
      <c r="L17" s="70" t="s">
        <v>308</v>
      </c>
      <c r="M17" s="16" t="s">
        <v>308</v>
      </c>
      <c r="N17" s="68" t="s">
        <v>308</v>
      </c>
      <c r="O17" s="69" t="s">
        <v>308</v>
      </c>
      <c r="P17" s="70" t="s">
        <v>308</v>
      </c>
      <c r="Q17" s="16" t="s">
        <v>308</v>
      </c>
      <c r="R17" s="68" t="s">
        <v>308</v>
      </c>
      <c r="S17" s="69" t="s">
        <v>308</v>
      </c>
      <c r="T17" s="70" t="s">
        <v>308</v>
      </c>
      <c r="U17" s="16" t="s">
        <v>308</v>
      </c>
      <c r="V17" s="68" t="s">
        <v>308</v>
      </c>
      <c r="W17" s="69" t="s">
        <v>308</v>
      </c>
      <c r="X17" s="70" t="s">
        <v>308</v>
      </c>
      <c r="Y17" s="16" t="s">
        <v>308</v>
      </c>
      <c r="Z17" s="68" t="s">
        <v>308</v>
      </c>
      <c r="AA17" s="69" t="s">
        <v>308</v>
      </c>
      <c r="AB17" s="70" t="s">
        <v>308</v>
      </c>
      <c r="AC17" s="16" t="s">
        <v>308</v>
      </c>
      <c r="AD17" s="68" t="s">
        <v>308</v>
      </c>
      <c r="AE17" s="141" t="s">
        <v>308</v>
      </c>
      <c r="AF17" s="11"/>
    </row>
    <row r="18" spans="1:50" ht="14.25">
      <c r="A18" s="129" t="s">
        <v>319</v>
      </c>
      <c r="B18" s="70">
        <v>16.232912576306557</v>
      </c>
      <c r="C18" s="69">
        <v>5.3986101492055045</v>
      </c>
      <c r="D18" s="68">
        <v>5.3451733514101534</v>
      </c>
      <c r="E18" s="69">
        <v>4.6392884236529799</v>
      </c>
      <c r="F18" s="68">
        <v>-5.4282390939659004</v>
      </c>
      <c r="G18" s="102">
        <v>4.9016641259397113</v>
      </c>
      <c r="H18" s="120">
        <v>-4.2158853907497109</v>
      </c>
      <c r="I18" s="94">
        <v>1.6645794106069398</v>
      </c>
      <c r="J18" s="63">
        <v>0.76306608099588535</v>
      </c>
      <c r="K18" s="69">
        <v>1.8787608426459652</v>
      </c>
      <c r="L18" s="70">
        <v>-9.8951934286974321</v>
      </c>
      <c r="M18" s="16">
        <v>3.1784538273058915</v>
      </c>
      <c r="N18" s="68">
        <v>-1.5750503571333425</v>
      </c>
      <c r="O18" s="69">
        <v>2.256333034543748</v>
      </c>
      <c r="P18" s="70">
        <v>-8.1627313097671994</v>
      </c>
      <c r="Q18" s="16">
        <v>6.9754070219735942</v>
      </c>
      <c r="R18" s="68">
        <v>-12.320724614065641</v>
      </c>
      <c r="S18" s="69">
        <v>4.324286024802718</v>
      </c>
      <c r="T18" s="70">
        <v>-16.023959693809388</v>
      </c>
      <c r="U18" s="16">
        <v>7.6773023367353348</v>
      </c>
      <c r="V18" s="68">
        <v>-8.2042009313248521</v>
      </c>
      <c r="W18" s="69">
        <v>5.3386093282079505</v>
      </c>
      <c r="X18" s="70">
        <v>2.9455853709105648</v>
      </c>
      <c r="Y18" s="16">
        <v>3.2315497609166375</v>
      </c>
      <c r="Z18" s="68">
        <v>0.29677111449178178</v>
      </c>
      <c r="AA18" s="69">
        <v>2.3079953622528233</v>
      </c>
      <c r="AB18" s="70">
        <v>-0.47368712964410803</v>
      </c>
      <c r="AC18" s="16">
        <v>3.2701674535851097</v>
      </c>
      <c r="AD18" s="68">
        <v>0.51006564462076842</v>
      </c>
      <c r="AE18" s="141">
        <v>2.4185960787686205</v>
      </c>
      <c r="AF18" s="11"/>
    </row>
    <row r="19" spans="1:50">
      <c r="A19" s="28" t="s">
        <v>298</v>
      </c>
      <c r="B19" s="70">
        <v>-12.195965967162099</v>
      </c>
      <c r="C19" s="69">
        <v>7.1487672662548229</v>
      </c>
      <c r="D19" s="68">
        <v>7.5549055865197428</v>
      </c>
      <c r="E19" s="69">
        <v>4.4240605466195664</v>
      </c>
      <c r="F19" s="68">
        <v>4.1134872943343188</v>
      </c>
      <c r="G19" s="102">
        <v>6.487013112219719</v>
      </c>
      <c r="H19" s="120">
        <v>-0.7080443255429002</v>
      </c>
      <c r="I19" s="94">
        <v>2.4611638657163875</v>
      </c>
      <c r="J19" s="63">
        <v>0.1358707043049337</v>
      </c>
      <c r="K19" s="69">
        <v>1.7202076525898646</v>
      </c>
      <c r="L19" s="70" t="s">
        <v>308</v>
      </c>
      <c r="M19" s="16" t="s">
        <v>308</v>
      </c>
      <c r="N19" s="68" t="s">
        <v>308</v>
      </c>
      <c r="O19" s="69" t="s">
        <v>308</v>
      </c>
      <c r="P19" s="70" t="s">
        <v>308</v>
      </c>
      <c r="Q19" s="16" t="s">
        <v>308</v>
      </c>
      <c r="R19" s="68" t="s">
        <v>308</v>
      </c>
      <c r="S19" s="69" t="s">
        <v>308</v>
      </c>
      <c r="T19" s="70" t="s">
        <v>308</v>
      </c>
      <c r="U19" s="16" t="s">
        <v>308</v>
      </c>
      <c r="V19" s="68" t="s">
        <v>308</v>
      </c>
      <c r="W19" s="69" t="s">
        <v>308</v>
      </c>
      <c r="X19" s="70" t="s">
        <v>308</v>
      </c>
      <c r="Y19" s="16" t="s">
        <v>308</v>
      </c>
      <c r="Z19" s="68" t="s">
        <v>308</v>
      </c>
      <c r="AA19" s="69" t="s">
        <v>308</v>
      </c>
      <c r="AB19" s="70" t="s">
        <v>308</v>
      </c>
      <c r="AC19" s="16" t="s">
        <v>308</v>
      </c>
      <c r="AD19" s="68" t="s">
        <v>308</v>
      </c>
      <c r="AE19" s="141" t="s">
        <v>308</v>
      </c>
      <c r="AF19" s="11"/>
    </row>
    <row r="20" spans="1:50" s="8" customFormat="1">
      <c r="A20" s="28" t="s">
        <v>259</v>
      </c>
      <c r="B20" s="70">
        <v>20.777510933996236</v>
      </c>
      <c r="C20" s="69">
        <v>8.1094174005950546</v>
      </c>
      <c r="D20" s="68">
        <v>-5.733264248529677</v>
      </c>
      <c r="E20" s="69">
        <v>5.2941819778923991</v>
      </c>
      <c r="F20" s="68">
        <v>7.6106715431827361</v>
      </c>
      <c r="G20" s="102">
        <v>6.5636817650782069</v>
      </c>
      <c r="H20" s="120">
        <v>1.8703890233198506</v>
      </c>
      <c r="I20" s="94">
        <v>0.7832060622160304</v>
      </c>
      <c r="J20" s="63">
        <v>1.2123809626136608</v>
      </c>
      <c r="K20" s="69">
        <v>1.3220200224258185</v>
      </c>
      <c r="L20" s="70">
        <v>-1.0950072367755859</v>
      </c>
      <c r="M20" s="16">
        <v>3.3530670752658809</v>
      </c>
      <c r="N20" s="68">
        <v>1.4966447135894343</v>
      </c>
      <c r="O20" s="69">
        <v>1.8165060533718216</v>
      </c>
      <c r="P20" s="70">
        <v>0.31474072084440907</v>
      </c>
      <c r="Q20" s="16">
        <v>2.8213129383538953</v>
      </c>
      <c r="R20" s="68">
        <v>-4.5835001107163729</v>
      </c>
      <c r="S20" s="69">
        <v>1.6887923997539245</v>
      </c>
      <c r="T20" s="70">
        <v>-4.2225299047343983</v>
      </c>
      <c r="U20" s="16">
        <v>3.6279087749014205</v>
      </c>
      <c r="V20" s="68">
        <v>-1.61344186034999</v>
      </c>
      <c r="W20" s="69">
        <v>2.2646016967713276</v>
      </c>
      <c r="X20" s="70">
        <v>6.6227139401004704</v>
      </c>
      <c r="Y20" s="16">
        <v>4.0083969455613131</v>
      </c>
      <c r="Z20" s="68">
        <v>0.93702922148406653</v>
      </c>
      <c r="AA20" s="69">
        <v>2.7575699010663373</v>
      </c>
      <c r="AB20" s="70">
        <v>-3.7611487271645929</v>
      </c>
      <c r="AC20" s="16">
        <v>3.4475681456355773</v>
      </c>
      <c r="AD20" s="68">
        <v>4.4016703962542536</v>
      </c>
      <c r="AE20" s="75">
        <v>1.5169379643096046</v>
      </c>
      <c r="AF20" s="122"/>
      <c r="AG20" s="122"/>
      <c r="AH20" s="122"/>
      <c r="AI20" s="122"/>
      <c r="AJ20" s="122"/>
      <c r="AK20" s="122"/>
      <c r="AL20" s="122"/>
      <c r="AM20" s="122"/>
      <c r="AN20" s="122"/>
      <c r="AO20" s="122"/>
      <c r="AP20" s="122"/>
      <c r="AQ20" s="122"/>
      <c r="AR20" s="122"/>
      <c r="AS20" s="122"/>
      <c r="AT20" s="122"/>
      <c r="AU20" s="122"/>
      <c r="AV20" s="122"/>
      <c r="AW20" s="122"/>
      <c r="AX20" s="122"/>
    </row>
    <row r="21" spans="1:50">
      <c r="A21" s="28" t="s">
        <v>263</v>
      </c>
      <c r="B21" s="70">
        <v>-22.165843685920908</v>
      </c>
      <c r="C21" s="69">
        <v>13.310957980402396</v>
      </c>
      <c r="D21" s="68">
        <v>-3.2516992976028272</v>
      </c>
      <c r="E21" s="69">
        <v>4.3591478693146852</v>
      </c>
      <c r="F21" s="68">
        <v>-2.9838008818901027</v>
      </c>
      <c r="G21" s="102">
        <v>3.8951974495836517</v>
      </c>
      <c r="H21" s="120">
        <v>1.1961208534595904</v>
      </c>
      <c r="I21" s="94">
        <v>1.2595990340598842</v>
      </c>
      <c r="J21" s="63">
        <v>-3.5934755571504784</v>
      </c>
      <c r="K21" s="69">
        <v>2.032097328207275</v>
      </c>
      <c r="L21" s="70" t="s">
        <v>308</v>
      </c>
      <c r="M21" s="16" t="s">
        <v>308</v>
      </c>
      <c r="N21" s="68" t="s">
        <v>308</v>
      </c>
      <c r="O21" s="69" t="s">
        <v>308</v>
      </c>
      <c r="P21" s="70" t="s">
        <v>308</v>
      </c>
      <c r="Q21" s="16" t="s">
        <v>308</v>
      </c>
      <c r="R21" s="68" t="s">
        <v>308</v>
      </c>
      <c r="S21" s="69" t="s">
        <v>308</v>
      </c>
      <c r="T21" s="70" t="s">
        <v>308</v>
      </c>
      <c r="U21" s="16" t="s">
        <v>308</v>
      </c>
      <c r="V21" s="68" t="s">
        <v>308</v>
      </c>
      <c r="W21" s="69" t="s">
        <v>308</v>
      </c>
      <c r="X21" s="70" t="s">
        <v>308</v>
      </c>
      <c r="Y21" s="16" t="s">
        <v>308</v>
      </c>
      <c r="Z21" s="68" t="s">
        <v>308</v>
      </c>
      <c r="AA21" s="69" t="s">
        <v>308</v>
      </c>
      <c r="AB21" s="70" t="s">
        <v>308</v>
      </c>
      <c r="AC21" s="16" t="s">
        <v>308</v>
      </c>
      <c r="AD21" s="68" t="s">
        <v>308</v>
      </c>
      <c r="AE21" s="75" t="s">
        <v>308</v>
      </c>
      <c r="AF21" s="11"/>
    </row>
    <row r="22" spans="1:50">
      <c r="A22" s="28" t="s">
        <v>260</v>
      </c>
      <c r="B22" s="70">
        <v>9.4557490641996047</v>
      </c>
      <c r="C22" s="69">
        <v>8.1011054123171764</v>
      </c>
      <c r="D22" s="68">
        <v>1.3353274986098269</v>
      </c>
      <c r="E22" s="69">
        <v>6.3079918494820726</v>
      </c>
      <c r="F22" s="68">
        <v>3.4406930369529647</v>
      </c>
      <c r="G22" s="102">
        <v>5.5846958250396508</v>
      </c>
      <c r="H22" s="120">
        <v>0.24083248939716903</v>
      </c>
      <c r="I22" s="94">
        <v>1.3439590121764511</v>
      </c>
      <c r="J22" s="63">
        <v>0.44700131656079212</v>
      </c>
      <c r="K22" s="69">
        <v>1.5975129671080068</v>
      </c>
      <c r="L22" s="70" t="s">
        <v>308</v>
      </c>
      <c r="M22" s="16" t="s">
        <v>308</v>
      </c>
      <c r="N22" s="68" t="s">
        <v>308</v>
      </c>
      <c r="O22" s="69" t="s">
        <v>308</v>
      </c>
      <c r="P22" s="70" t="s">
        <v>308</v>
      </c>
      <c r="Q22" s="16" t="s">
        <v>308</v>
      </c>
      <c r="R22" s="68" t="s">
        <v>308</v>
      </c>
      <c r="S22" s="69" t="s">
        <v>308</v>
      </c>
      <c r="T22" s="70" t="s">
        <v>308</v>
      </c>
      <c r="U22" s="16" t="s">
        <v>308</v>
      </c>
      <c r="V22" s="68" t="s">
        <v>308</v>
      </c>
      <c r="W22" s="69" t="s">
        <v>308</v>
      </c>
      <c r="X22" s="70" t="s">
        <v>308</v>
      </c>
      <c r="Y22" s="16" t="s">
        <v>308</v>
      </c>
      <c r="Z22" s="68" t="s">
        <v>308</v>
      </c>
      <c r="AA22" s="69" t="s">
        <v>308</v>
      </c>
      <c r="AB22" s="70" t="s">
        <v>308</v>
      </c>
      <c r="AC22" s="16" t="s">
        <v>308</v>
      </c>
      <c r="AD22" s="68" t="s">
        <v>308</v>
      </c>
      <c r="AE22" s="75" t="s">
        <v>308</v>
      </c>
      <c r="AF22" s="11"/>
    </row>
    <row r="23" spans="1:50">
      <c r="A23" s="28" t="s">
        <v>291</v>
      </c>
      <c r="B23" s="70" t="s">
        <v>309</v>
      </c>
      <c r="C23" s="69" t="s">
        <v>309</v>
      </c>
      <c r="D23" s="68">
        <v>11.745379007171392</v>
      </c>
      <c r="E23" s="69">
        <v>9.2774534875283141</v>
      </c>
      <c r="F23" s="68">
        <v>-2.4833649758936462</v>
      </c>
      <c r="G23" s="102">
        <v>5.581692201227229</v>
      </c>
      <c r="H23" s="120">
        <v>-2.2001818251956577</v>
      </c>
      <c r="I23" s="94">
        <v>1.0794545029107516</v>
      </c>
      <c r="J23" s="63">
        <v>-1.5467066365677005</v>
      </c>
      <c r="K23" s="69">
        <v>1.0844464969269709</v>
      </c>
      <c r="L23" s="70" t="s">
        <v>308</v>
      </c>
      <c r="M23" s="16" t="s">
        <v>308</v>
      </c>
      <c r="N23" s="68" t="s">
        <v>308</v>
      </c>
      <c r="O23" s="69" t="s">
        <v>308</v>
      </c>
      <c r="P23" s="70" t="s">
        <v>308</v>
      </c>
      <c r="Q23" s="16" t="s">
        <v>308</v>
      </c>
      <c r="R23" s="68" t="s">
        <v>308</v>
      </c>
      <c r="S23" s="69" t="s">
        <v>308</v>
      </c>
      <c r="T23" s="70" t="s">
        <v>308</v>
      </c>
      <c r="U23" s="16" t="s">
        <v>308</v>
      </c>
      <c r="V23" s="68" t="s">
        <v>308</v>
      </c>
      <c r="W23" s="69" t="s">
        <v>308</v>
      </c>
      <c r="X23" s="70" t="s">
        <v>308</v>
      </c>
      <c r="Y23" s="16" t="s">
        <v>308</v>
      </c>
      <c r="Z23" s="68" t="s">
        <v>308</v>
      </c>
      <c r="AA23" s="69" t="s">
        <v>308</v>
      </c>
      <c r="AB23" s="70" t="s">
        <v>308</v>
      </c>
      <c r="AC23" s="16" t="s">
        <v>308</v>
      </c>
      <c r="AD23" s="68" t="s">
        <v>308</v>
      </c>
      <c r="AE23" s="141" t="s">
        <v>308</v>
      </c>
      <c r="AF23" s="11"/>
    </row>
    <row r="24" spans="1:50">
      <c r="A24" s="28" t="s">
        <v>303</v>
      </c>
      <c r="B24" s="70">
        <v>-1.2697782738409791</v>
      </c>
      <c r="C24" s="69">
        <v>10.498590366541825</v>
      </c>
      <c r="D24" s="68">
        <v>-7.7068080497521132</v>
      </c>
      <c r="E24" s="69">
        <v>5.0304944919140793</v>
      </c>
      <c r="F24" s="68">
        <v>-15.264147596341937</v>
      </c>
      <c r="G24" s="102">
        <v>6.127215362365324</v>
      </c>
      <c r="H24" s="120">
        <v>1.4944098294294463</v>
      </c>
      <c r="I24" s="94">
        <v>2.7497084761799218</v>
      </c>
      <c r="J24" s="63">
        <v>-1.9292459731213851E-3</v>
      </c>
      <c r="K24" s="69">
        <v>2.4991131995415623</v>
      </c>
      <c r="L24" s="70" t="s">
        <v>308</v>
      </c>
      <c r="M24" s="16" t="s">
        <v>308</v>
      </c>
      <c r="N24" s="68" t="s">
        <v>308</v>
      </c>
      <c r="O24" s="69" t="s">
        <v>308</v>
      </c>
      <c r="P24" s="70" t="s">
        <v>308</v>
      </c>
      <c r="Q24" s="16" t="s">
        <v>308</v>
      </c>
      <c r="R24" s="68" t="s">
        <v>308</v>
      </c>
      <c r="S24" s="69" t="s">
        <v>308</v>
      </c>
      <c r="T24" s="70" t="s">
        <v>308</v>
      </c>
      <c r="U24" s="16" t="s">
        <v>308</v>
      </c>
      <c r="V24" s="68" t="s">
        <v>308</v>
      </c>
      <c r="W24" s="69" t="s">
        <v>308</v>
      </c>
      <c r="X24" s="70" t="s">
        <v>308</v>
      </c>
      <c r="Y24" s="16" t="s">
        <v>308</v>
      </c>
      <c r="Z24" s="68" t="s">
        <v>308</v>
      </c>
      <c r="AA24" s="69" t="s">
        <v>308</v>
      </c>
      <c r="AB24" s="70" t="s">
        <v>308</v>
      </c>
      <c r="AC24" s="16" t="s">
        <v>308</v>
      </c>
      <c r="AD24" s="68" t="s">
        <v>308</v>
      </c>
      <c r="AE24" s="141" t="s">
        <v>308</v>
      </c>
      <c r="AF24" s="11"/>
    </row>
    <row r="25" spans="1:50">
      <c r="A25" s="28" t="s">
        <v>301</v>
      </c>
      <c r="B25" s="70" t="s">
        <v>308</v>
      </c>
      <c r="C25" s="69" t="s">
        <v>308</v>
      </c>
      <c r="D25" s="68" t="s">
        <v>308</v>
      </c>
      <c r="E25" s="69" t="s">
        <v>308</v>
      </c>
      <c r="F25" s="68" t="s">
        <v>308</v>
      </c>
      <c r="G25" s="102" t="s">
        <v>308</v>
      </c>
      <c r="H25" s="120">
        <v>-2.6641914904301007</v>
      </c>
      <c r="I25" s="94">
        <v>1.9661328066985626</v>
      </c>
      <c r="J25" s="63">
        <v>-8.8128295488410018</v>
      </c>
      <c r="K25" s="69">
        <v>3.7241035624323477</v>
      </c>
      <c r="L25" s="70">
        <v>-13.161355131322697</v>
      </c>
      <c r="M25" s="16">
        <v>3.5246459419637786</v>
      </c>
      <c r="N25" s="68">
        <v>-3.3653640048145168</v>
      </c>
      <c r="O25" s="69">
        <v>1.9392437236679241</v>
      </c>
      <c r="P25" s="70">
        <v>-5.3733106226580967</v>
      </c>
      <c r="Q25" s="16">
        <v>5.3197499484582664</v>
      </c>
      <c r="R25" s="68">
        <v>-8.7192890211698</v>
      </c>
      <c r="S25" s="69">
        <v>3.6966584089060541</v>
      </c>
      <c r="T25" s="70">
        <v>-13.063396460001453</v>
      </c>
      <c r="U25" s="16">
        <v>8.3082482032080343</v>
      </c>
      <c r="V25" s="68">
        <v>-13.205571574264273</v>
      </c>
      <c r="W25" s="69">
        <v>4.1340454637268147</v>
      </c>
      <c r="X25" s="70">
        <v>1.711026641468439</v>
      </c>
      <c r="Y25" s="16">
        <v>3.149050416765653</v>
      </c>
      <c r="Z25" s="68">
        <v>-3.5237360570493781</v>
      </c>
      <c r="AA25" s="69">
        <v>1.9272139064297225</v>
      </c>
      <c r="AB25" s="70">
        <v>-9.7457377274134842</v>
      </c>
      <c r="AC25" s="16">
        <v>3.0466241812319828</v>
      </c>
      <c r="AD25" s="68">
        <v>-1.6891582915459369</v>
      </c>
      <c r="AE25" s="141">
        <v>1.5925407534110181</v>
      </c>
      <c r="AF25" s="11"/>
    </row>
    <row r="26" spans="1:50">
      <c r="A26" s="28" t="s">
        <v>294</v>
      </c>
      <c r="B26" s="70">
        <v>4.0553344308211443</v>
      </c>
      <c r="C26" s="69">
        <v>21.254882649712499</v>
      </c>
      <c r="D26" s="68">
        <v>-8.364260125824682</v>
      </c>
      <c r="E26" s="69">
        <v>13.347901448885239</v>
      </c>
      <c r="F26" s="68">
        <v>-13.443034275565612</v>
      </c>
      <c r="G26" s="102">
        <v>7.4385041351050676</v>
      </c>
      <c r="H26" s="120">
        <v>2.6402255932238909</v>
      </c>
      <c r="I26" s="94">
        <v>3.4260884417575799</v>
      </c>
      <c r="J26" s="63">
        <v>0.66775345745940351</v>
      </c>
      <c r="K26" s="69">
        <v>1.8807559631727742</v>
      </c>
      <c r="L26" s="70">
        <v>-6.9343241101528248</v>
      </c>
      <c r="M26" s="16">
        <v>4.0561353861832412</v>
      </c>
      <c r="N26" s="68">
        <v>-4.0168594603695684</v>
      </c>
      <c r="O26" s="69">
        <v>1.6728512222318508</v>
      </c>
      <c r="P26" s="70">
        <v>-10.140761813027398</v>
      </c>
      <c r="Q26" s="16">
        <v>5.0034493229361274</v>
      </c>
      <c r="R26" s="68">
        <v>-6.2083293130449491</v>
      </c>
      <c r="S26" s="69">
        <v>2.4891462636408832</v>
      </c>
      <c r="T26" s="70">
        <v>-6.3429069409067518</v>
      </c>
      <c r="U26" s="16">
        <v>4.9865101352497261</v>
      </c>
      <c r="V26" s="68">
        <v>-5.1052496800876144</v>
      </c>
      <c r="W26" s="69">
        <v>2.0665538119651115</v>
      </c>
      <c r="X26" s="70">
        <v>10.189822854001839</v>
      </c>
      <c r="Y26" s="16">
        <v>6.391458159039046</v>
      </c>
      <c r="Z26" s="68">
        <v>2.5071199432582065</v>
      </c>
      <c r="AA26" s="69">
        <v>3.2575156942938328</v>
      </c>
      <c r="AB26" s="70">
        <v>-6.6771848409334353</v>
      </c>
      <c r="AC26" s="16">
        <v>4.3934327788740966</v>
      </c>
      <c r="AD26" s="68">
        <v>-2.988735327353881</v>
      </c>
      <c r="AE26" s="141">
        <v>1.4918753175515134</v>
      </c>
      <c r="AF26" s="11"/>
    </row>
    <row r="27" spans="1:50">
      <c r="A27" s="28" t="s">
        <v>283</v>
      </c>
      <c r="B27" s="70" t="s">
        <v>309</v>
      </c>
      <c r="C27" s="69" t="s">
        <v>309</v>
      </c>
      <c r="D27" s="68">
        <v>5.5141816827774743</v>
      </c>
      <c r="E27" s="69">
        <v>5.7024044938522094</v>
      </c>
      <c r="F27" s="68">
        <v>1.7667713505595897</v>
      </c>
      <c r="G27" s="102">
        <v>5.9011083951385244</v>
      </c>
      <c r="H27" s="120">
        <v>0.66938994434142074</v>
      </c>
      <c r="I27" s="94">
        <v>0.99234984173500917</v>
      </c>
      <c r="J27" s="63">
        <v>-3.1296765278011573</v>
      </c>
      <c r="K27" s="69">
        <v>1.8244741597358729</v>
      </c>
      <c r="L27" s="70" t="s">
        <v>308</v>
      </c>
      <c r="M27" s="16" t="s">
        <v>308</v>
      </c>
      <c r="N27" s="68" t="s">
        <v>308</v>
      </c>
      <c r="O27" s="69" t="s">
        <v>308</v>
      </c>
      <c r="P27" s="70" t="s">
        <v>308</v>
      </c>
      <c r="Q27" s="16" t="s">
        <v>308</v>
      </c>
      <c r="R27" s="68" t="s">
        <v>308</v>
      </c>
      <c r="S27" s="69" t="s">
        <v>308</v>
      </c>
      <c r="T27" s="70" t="s">
        <v>308</v>
      </c>
      <c r="U27" s="16" t="s">
        <v>308</v>
      </c>
      <c r="V27" s="68" t="s">
        <v>308</v>
      </c>
      <c r="W27" s="69" t="s">
        <v>308</v>
      </c>
      <c r="X27" s="70" t="s">
        <v>308</v>
      </c>
      <c r="Y27" s="16" t="s">
        <v>308</v>
      </c>
      <c r="Z27" s="68" t="s">
        <v>308</v>
      </c>
      <c r="AA27" s="69" t="s">
        <v>308</v>
      </c>
      <c r="AB27" s="70" t="s">
        <v>308</v>
      </c>
      <c r="AC27" s="16" t="s">
        <v>308</v>
      </c>
      <c r="AD27" s="68" t="s">
        <v>308</v>
      </c>
      <c r="AE27" s="141" t="s">
        <v>308</v>
      </c>
      <c r="AF27" s="11"/>
    </row>
    <row r="28" spans="1:50">
      <c r="A28" s="28" t="s">
        <v>261</v>
      </c>
      <c r="B28" s="70">
        <v>-0.67268912658173197</v>
      </c>
      <c r="C28" s="69">
        <v>7.1257734272972355</v>
      </c>
      <c r="D28" s="68">
        <v>7.7407535839061108</v>
      </c>
      <c r="E28" s="69">
        <v>7.3089487140961671</v>
      </c>
      <c r="F28" s="68">
        <v>-3.8028566989576538</v>
      </c>
      <c r="G28" s="102">
        <v>5.0170965564488208</v>
      </c>
      <c r="H28" s="120">
        <v>-0.32792079707015703</v>
      </c>
      <c r="I28" s="94">
        <v>0.96760095105393829</v>
      </c>
      <c r="J28" s="63">
        <v>-1.1430851180329793</v>
      </c>
      <c r="K28" s="69">
        <v>1.2825505858308994</v>
      </c>
      <c r="L28" s="70" t="s">
        <v>308</v>
      </c>
      <c r="M28" s="16" t="s">
        <v>308</v>
      </c>
      <c r="N28" s="68" t="s">
        <v>308</v>
      </c>
      <c r="O28" s="69" t="s">
        <v>308</v>
      </c>
      <c r="P28" s="70" t="s">
        <v>308</v>
      </c>
      <c r="Q28" s="16" t="s">
        <v>308</v>
      </c>
      <c r="R28" s="68" t="s">
        <v>308</v>
      </c>
      <c r="S28" s="69" t="s">
        <v>308</v>
      </c>
      <c r="T28" s="70" t="s">
        <v>308</v>
      </c>
      <c r="U28" s="16" t="s">
        <v>308</v>
      </c>
      <c r="V28" s="68" t="s">
        <v>308</v>
      </c>
      <c r="W28" s="69" t="s">
        <v>308</v>
      </c>
      <c r="X28" s="70" t="s">
        <v>308</v>
      </c>
      <c r="Y28" s="16" t="s">
        <v>308</v>
      </c>
      <c r="Z28" s="68" t="s">
        <v>308</v>
      </c>
      <c r="AA28" s="69" t="s">
        <v>308</v>
      </c>
      <c r="AB28" s="70" t="s">
        <v>308</v>
      </c>
      <c r="AC28" s="16" t="s">
        <v>308</v>
      </c>
      <c r="AD28" s="68" t="s">
        <v>308</v>
      </c>
      <c r="AE28" s="75" t="s">
        <v>308</v>
      </c>
      <c r="AF28" s="11"/>
    </row>
    <row r="29" spans="1:50">
      <c r="A29" s="28" t="s">
        <v>270</v>
      </c>
      <c r="B29" s="70" t="s">
        <v>309</v>
      </c>
      <c r="C29" s="69" t="s">
        <v>309</v>
      </c>
      <c r="D29" s="68">
        <v>-16.133918407979575</v>
      </c>
      <c r="E29" s="69">
        <v>4.7501107564934157</v>
      </c>
      <c r="F29" s="68">
        <v>-0.52696246020251902</v>
      </c>
      <c r="G29" s="102">
        <v>5.1932678484348491</v>
      </c>
      <c r="H29" s="120">
        <v>3.82714394547145</v>
      </c>
      <c r="I29" s="94">
        <v>1.7014153570210622</v>
      </c>
      <c r="J29" s="63">
        <v>1.4768829322185582</v>
      </c>
      <c r="K29" s="69">
        <v>1.3936640791098682</v>
      </c>
      <c r="L29" s="70" t="s">
        <v>308</v>
      </c>
      <c r="M29" s="16" t="s">
        <v>308</v>
      </c>
      <c r="N29" s="68" t="s">
        <v>308</v>
      </c>
      <c r="O29" s="69" t="s">
        <v>308</v>
      </c>
      <c r="P29" s="70" t="s">
        <v>308</v>
      </c>
      <c r="Q29" s="16" t="s">
        <v>308</v>
      </c>
      <c r="R29" s="68" t="s">
        <v>308</v>
      </c>
      <c r="S29" s="69" t="s">
        <v>308</v>
      </c>
      <c r="T29" s="70" t="s">
        <v>308</v>
      </c>
      <c r="U29" s="16" t="s">
        <v>308</v>
      </c>
      <c r="V29" s="68" t="s">
        <v>308</v>
      </c>
      <c r="W29" s="69" t="s">
        <v>308</v>
      </c>
      <c r="X29" s="70" t="s">
        <v>308</v>
      </c>
      <c r="Y29" s="16" t="s">
        <v>308</v>
      </c>
      <c r="Z29" s="68" t="s">
        <v>308</v>
      </c>
      <c r="AA29" s="69" t="s">
        <v>308</v>
      </c>
      <c r="AB29" s="70" t="s">
        <v>308</v>
      </c>
      <c r="AC29" s="16" t="s">
        <v>308</v>
      </c>
      <c r="AD29" s="68" t="s">
        <v>308</v>
      </c>
      <c r="AE29" s="72" t="s">
        <v>308</v>
      </c>
      <c r="AF29" s="11"/>
    </row>
    <row r="30" spans="1:50">
      <c r="A30" s="28" t="s">
        <v>282</v>
      </c>
      <c r="B30" s="70" t="s">
        <v>308</v>
      </c>
      <c r="C30" s="69" t="s">
        <v>308</v>
      </c>
      <c r="D30" s="68" t="s">
        <v>308</v>
      </c>
      <c r="E30" s="69" t="s">
        <v>308</v>
      </c>
      <c r="F30" s="68" t="s">
        <v>308</v>
      </c>
      <c r="G30" s="102" t="s">
        <v>308</v>
      </c>
      <c r="H30" s="120" t="s">
        <v>308</v>
      </c>
      <c r="I30" s="94" t="s">
        <v>308</v>
      </c>
      <c r="J30" s="63" t="s">
        <v>308</v>
      </c>
      <c r="K30" s="69" t="s">
        <v>308</v>
      </c>
      <c r="L30" s="70" t="s">
        <v>308</v>
      </c>
      <c r="M30" s="16" t="s">
        <v>308</v>
      </c>
      <c r="N30" s="68" t="s">
        <v>308</v>
      </c>
      <c r="O30" s="69" t="s">
        <v>308</v>
      </c>
      <c r="P30" s="70" t="s">
        <v>308</v>
      </c>
      <c r="Q30" s="16" t="s">
        <v>308</v>
      </c>
      <c r="R30" s="68" t="s">
        <v>308</v>
      </c>
      <c r="S30" s="69" t="s">
        <v>308</v>
      </c>
      <c r="T30" s="70" t="s">
        <v>308</v>
      </c>
      <c r="U30" s="16" t="s">
        <v>308</v>
      </c>
      <c r="V30" s="68" t="s">
        <v>308</v>
      </c>
      <c r="W30" s="69" t="s">
        <v>308</v>
      </c>
      <c r="X30" s="70" t="s">
        <v>308</v>
      </c>
      <c r="Y30" s="16" t="s">
        <v>308</v>
      </c>
      <c r="Z30" s="68" t="s">
        <v>308</v>
      </c>
      <c r="AA30" s="69" t="s">
        <v>308</v>
      </c>
      <c r="AB30" s="70" t="s">
        <v>308</v>
      </c>
      <c r="AC30" s="16" t="s">
        <v>308</v>
      </c>
      <c r="AD30" s="68" t="s">
        <v>308</v>
      </c>
      <c r="AE30" s="141" t="s">
        <v>308</v>
      </c>
      <c r="AF30" s="11"/>
    </row>
    <row r="31" spans="1:50">
      <c r="A31" s="28" t="s">
        <v>277</v>
      </c>
      <c r="B31" s="70">
        <v>3.5014382785633615</v>
      </c>
      <c r="C31" s="69">
        <v>8.8418130186965449</v>
      </c>
      <c r="D31" s="68">
        <v>-10.859266738917279</v>
      </c>
      <c r="E31" s="69">
        <v>8.6221190986987892</v>
      </c>
      <c r="F31" s="68">
        <v>-10.616562447031527</v>
      </c>
      <c r="G31" s="102">
        <v>9.7593005344336596</v>
      </c>
      <c r="H31" s="120">
        <v>-4.1398333091508555</v>
      </c>
      <c r="I31" s="94">
        <v>2.1149842457578441</v>
      </c>
      <c r="J31" s="63">
        <v>-4.4618394740677143</v>
      </c>
      <c r="K31" s="69">
        <v>2.2938088653613127</v>
      </c>
      <c r="L31" s="70" t="s">
        <v>308</v>
      </c>
      <c r="M31" s="16" t="s">
        <v>308</v>
      </c>
      <c r="N31" s="68" t="s">
        <v>308</v>
      </c>
      <c r="O31" s="69" t="s">
        <v>308</v>
      </c>
      <c r="P31" s="70" t="s">
        <v>308</v>
      </c>
      <c r="Q31" s="16" t="s">
        <v>308</v>
      </c>
      <c r="R31" s="68" t="s">
        <v>308</v>
      </c>
      <c r="S31" s="69" t="s">
        <v>308</v>
      </c>
      <c r="T31" s="70" t="s">
        <v>308</v>
      </c>
      <c r="U31" s="16" t="s">
        <v>308</v>
      </c>
      <c r="V31" s="68" t="s">
        <v>308</v>
      </c>
      <c r="W31" s="69" t="s">
        <v>308</v>
      </c>
      <c r="X31" s="70" t="s">
        <v>308</v>
      </c>
      <c r="Y31" s="16" t="s">
        <v>308</v>
      </c>
      <c r="Z31" s="68" t="s">
        <v>308</v>
      </c>
      <c r="AA31" s="69" t="s">
        <v>308</v>
      </c>
      <c r="AB31" s="70" t="s">
        <v>308</v>
      </c>
      <c r="AC31" s="16" t="s">
        <v>308</v>
      </c>
      <c r="AD31" s="68" t="s">
        <v>308</v>
      </c>
      <c r="AE31" s="141" t="s">
        <v>308</v>
      </c>
      <c r="AF31" s="11"/>
    </row>
    <row r="32" spans="1:50">
      <c r="A32" s="28" t="s">
        <v>262</v>
      </c>
      <c r="B32" s="70">
        <v>-5.3617478670628271</v>
      </c>
      <c r="C32" s="69">
        <v>11.129020148322436</v>
      </c>
      <c r="D32" s="68">
        <v>6.1070564293813181</v>
      </c>
      <c r="E32" s="69">
        <v>7.9186837917010475</v>
      </c>
      <c r="F32" s="68">
        <v>8.0497025598253646</v>
      </c>
      <c r="G32" s="102">
        <v>6.9636168563293976</v>
      </c>
      <c r="H32" s="120">
        <v>-0.13503798791369218</v>
      </c>
      <c r="I32" s="94">
        <v>1.0834355542879586</v>
      </c>
      <c r="J32" s="63">
        <v>3.104492285451526</v>
      </c>
      <c r="K32" s="69">
        <v>3.245781893333973</v>
      </c>
      <c r="L32" s="70">
        <v>-13.482097045781934</v>
      </c>
      <c r="M32" s="16">
        <v>3.3710969583595851</v>
      </c>
      <c r="N32" s="68">
        <v>-4.7971603673029417</v>
      </c>
      <c r="O32" s="69">
        <v>2.2548122044010595</v>
      </c>
      <c r="P32" s="70">
        <v>-7.4509909027641879</v>
      </c>
      <c r="Q32" s="16">
        <v>3.4083854575944246</v>
      </c>
      <c r="R32" s="68">
        <v>-6.7734206321588921</v>
      </c>
      <c r="S32" s="69">
        <v>2.4207051178492232</v>
      </c>
      <c r="T32" s="70">
        <v>-16.284214941096653</v>
      </c>
      <c r="U32" s="16">
        <v>4.1874760618654534</v>
      </c>
      <c r="V32" s="68">
        <v>-6.8997219654790243</v>
      </c>
      <c r="W32" s="69">
        <v>2.9148833642489969</v>
      </c>
      <c r="X32" s="70">
        <v>0.94254642252993714</v>
      </c>
      <c r="Y32" s="16">
        <v>3.5176497397179172</v>
      </c>
      <c r="Z32" s="68">
        <v>1.3610058466562382</v>
      </c>
      <c r="AA32" s="69">
        <v>1.6324233528807315</v>
      </c>
      <c r="AB32" s="70">
        <v>-1.4676311170912479</v>
      </c>
      <c r="AC32" s="16">
        <v>3.5792770133275504</v>
      </c>
      <c r="AD32" s="68">
        <v>0.67576419035783108</v>
      </c>
      <c r="AE32" s="75">
        <v>1.9350900844722132</v>
      </c>
      <c r="AF32" s="11"/>
    </row>
    <row r="33" spans="1:50">
      <c r="A33" s="28" t="s">
        <v>275</v>
      </c>
      <c r="B33" s="70">
        <v>-4.1073897829371226</v>
      </c>
      <c r="C33" s="69">
        <v>7.6838289549810295</v>
      </c>
      <c r="D33" s="68">
        <v>8.1059913374936183</v>
      </c>
      <c r="E33" s="69">
        <v>8.623720327852503</v>
      </c>
      <c r="F33" s="68">
        <v>-1.1985389306190668</v>
      </c>
      <c r="G33" s="102">
        <v>5.6330870655100727</v>
      </c>
      <c r="H33" s="120">
        <v>-0.45123689271244039</v>
      </c>
      <c r="I33" s="94">
        <v>0.94734004017795836</v>
      </c>
      <c r="J33" s="63">
        <v>-1.7515186417696809</v>
      </c>
      <c r="K33" s="69">
        <v>0.86607119339815619</v>
      </c>
      <c r="L33" s="70" t="s">
        <v>308</v>
      </c>
      <c r="M33" s="16" t="s">
        <v>308</v>
      </c>
      <c r="N33" s="68" t="s">
        <v>308</v>
      </c>
      <c r="O33" s="69" t="s">
        <v>308</v>
      </c>
      <c r="P33" s="70" t="s">
        <v>308</v>
      </c>
      <c r="Q33" s="16" t="s">
        <v>308</v>
      </c>
      <c r="R33" s="68" t="s">
        <v>308</v>
      </c>
      <c r="S33" s="69" t="s">
        <v>308</v>
      </c>
      <c r="T33" s="70" t="s">
        <v>308</v>
      </c>
      <c r="U33" s="16" t="s">
        <v>308</v>
      </c>
      <c r="V33" s="68" t="s">
        <v>308</v>
      </c>
      <c r="W33" s="69" t="s">
        <v>308</v>
      </c>
      <c r="X33" s="70" t="s">
        <v>308</v>
      </c>
      <c r="Y33" s="16" t="s">
        <v>308</v>
      </c>
      <c r="Z33" s="68" t="s">
        <v>308</v>
      </c>
      <c r="AA33" s="69" t="s">
        <v>308</v>
      </c>
      <c r="AB33" s="70" t="s">
        <v>308</v>
      </c>
      <c r="AC33" s="16" t="s">
        <v>308</v>
      </c>
      <c r="AD33" s="68" t="s">
        <v>308</v>
      </c>
      <c r="AE33" s="141" t="s">
        <v>308</v>
      </c>
      <c r="AF33" s="11"/>
    </row>
    <row r="34" spans="1:50">
      <c r="A34" s="28" t="s">
        <v>272</v>
      </c>
      <c r="B34" s="70">
        <v>22.325170532240353</v>
      </c>
      <c r="C34" s="69">
        <v>9.8582973559579958</v>
      </c>
      <c r="D34" s="68">
        <v>2.5403332984588958</v>
      </c>
      <c r="E34" s="69">
        <v>10.299404781798488</v>
      </c>
      <c r="F34" s="68">
        <v>6.2610630888659768</v>
      </c>
      <c r="G34" s="102">
        <v>11.444961355272982</v>
      </c>
      <c r="H34" s="120">
        <v>0.37296282451360085</v>
      </c>
      <c r="I34" s="94">
        <v>0.78346928548016626</v>
      </c>
      <c r="J34" s="63">
        <v>-0.19888278245397767</v>
      </c>
      <c r="K34" s="69">
        <v>1.1901134495348518</v>
      </c>
      <c r="L34" s="70">
        <v>0.946209662294484</v>
      </c>
      <c r="M34" s="16">
        <v>2.976883143103576</v>
      </c>
      <c r="N34" s="68">
        <v>4.7921680698441147</v>
      </c>
      <c r="O34" s="69">
        <v>2.9185843901676907</v>
      </c>
      <c r="P34" s="70">
        <v>-4.9950861161231899</v>
      </c>
      <c r="Q34" s="16">
        <v>3.2450955798547088</v>
      </c>
      <c r="R34" s="68">
        <v>0.56111944737077601</v>
      </c>
      <c r="S34" s="69">
        <v>3.1574096982714961</v>
      </c>
      <c r="T34" s="70">
        <v>4.1192265584001904</v>
      </c>
      <c r="U34" s="16">
        <v>2.6808922578782908</v>
      </c>
      <c r="V34" s="68">
        <v>-0.73344478584758943</v>
      </c>
      <c r="W34" s="69">
        <v>2.2848867550312808</v>
      </c>
      <c r="X34" s="70">
        <v>12.868016618758821</v>
      </c>
      <c r="Y34" s="16">
        <v>2.7259600033433</v>
      </c>
      <c r="Z34" s="68">
        <v>4.1789045194802181</v>
      </c>
      <c r="AA34" s="69">
        <v>2.2571082942492895</v>
      </c>
      <c r="AB34" s="70">
        <v>-1.3295909730793152</v>
      </c>
      <c r="AC34" s="16">
        <v>3.0977190524806386</v>
      </c>
      <c r="AD34" s="68">
        <v>1.2622405604065126</v>
      </c>
      <c r="AE34" s="141">
        <v>2.3560942135780314</v>
      </c>
      <c r="AF34" s="11"/>
    </row>
    <row r="35" spans="1:50">
      <c r="A35" s="28" t="s">
        <v>305</v>
      </c>
      <c r="B35" s="70">
        <v>-1.2524899470665945E-2</v>
      </c>
      <c r="C35" s="69">
        <v>7.0523761743841327</v>
      </c>
      <c r="D35" s="68">
        <v>-10.233270915328747</v>
      </c>
      <c r="E35" s="69">
        <v>9.1365479318683196</v>
      </c>
      <c r="F35" s="68">
        <v>-1.3800400698306812</v>
      </c>
      <c r="G35" s="102">
        <v>6.0539507008336102</v>
      </c>
      <c r="H35" s="120">
        <v>-0.99432304241005443</v>
      </c>
      <c r="I35" s="94">
        <v>0.85128603002499148</v>
      </c>
      <c r="J35" s="63">
        <v>4.3054741406790616E-2</v>
      </c>
      <c r="K35" s="69">
        <v>1.1951949534334032</v>
      </c>
      <c r="L35" s="70" t="s">
        <v>308</v>
      </c>
      <c r="M35" s="16" t="s">
        <v>308</v>
      </c>
      <c r="N35" s="68" t="s">
        <v>308</v>
      </c>
      <c r="O35" s="69" t="s">
        <v>308</v>
      </c>
      <c r="P35" s="70" t="s">
        <v>308</v>
      </c>
      <c r="Q35" s="16" t="s">
        <v>308</v>
      </c>
      <c r="R35" s="68" t="s">
        <v>308</v>
      </c>
      <c r="S35" s="69" t="s">
        <v>308</v>
      </c>
      <c r="T35" s="70" t="s">
        <v>308</v>
      </c>
      <c r="U35" s="16" t="s">
        <v>308</v>
      </c>
      <c r="V35" s="68" t="s">
        <v>308</v>
      </c>
      <c r="W35" s="69" t="s">
        <v>308</v>
      </c>
      <c r="X35" s="70" t="s">
        <v>308</v>
      </c>
      <c r="Y35" s="16" t="s">
        <v>308</v>
      </c>
      <c r="Z35" s="68" t="s">
        <v>308</v>
      </c>
      <c r="AA35" s="69" t="s">
        <v>308</v>
      </c>
      <c r="AB35" s="70" t="s">
        <v>308</v>
      </c>
      <c r="AC35" s="16" t="s">
        <v>308</v>
      </c>
      <c r="AD35" s="68" t="s">
        <v>308</v>
      </c>
      <c r="AE35" s="141" t="s">
        <v>308</v>
      </c>
      <c r="AF35" s="11"/>
    </row>
    <row r="36" spans="1:50">
      <c r="A36" s="28" t="s">
        <v>254</v>
      </c>
      <c r="B36" s="70">
        <v>-1.670357964006447</v>
      </c>
      <c r="C36" s="69">
        <v>2.9020785653521712</v>
      </c>
      <c r="D36" s="68">
        <v>1.6010233300242409</v>
      </c>
      <c r="E36" s="69">
        <v>2.5683661288553159</v>
      </c>
      <c r="F36" s="68">
        <v>0.26426042393844901</v>
      </c>
      <c r="G36" s="102">
        <v>2.4436469794487481</v>
      </c>
      <c r="H36" s="120">
        <v>-2.8468294316912024</v>
      </c>
      <c r="I36" s="94">
        <v>1.1623652711106633</v>
      </c>
      <c r="J36" s="63">
        <v>1.6924783715004168</v>
      </c>
      <c r="K36" s="69">
        <v>1.9268091644993608</v>
      </c>
      <c r="L36" s="70">
        <v>-1.6587322306268211</v>
      </c>
      <c r="M36" s="16">
        <v>4.4931053837765873</v>
      </c>
      <c r="N36" s="68">
        <v>-7.8354472125625216</v>
      </c>
      <c r="O36" s="69">
        <v>1.9757417236711627</v>
      </c>
      <c r="P36" s="70">
        <v>-15.950780567648955</v>
      </c>
      <c r="Q36" s="16">
        <v>7.6008996402496312</v>
      </c>
      <c r="R36" s="68">
        <v>-15.596747894935614</v>
      </c>
      <c r="S36" s="69">
        <v>4.458320715750987</v>
      </c>
      <c r="T36" s="70">
        <v>-10.687399372237977</v>
      </c>
      <c r="U36" s="16">
        <v>7.9848130403807529</v>
      </c>
      <c r="V36" s="68">
        <v>-11.363118746043012</v>
      </c>
      <c r="W36" s="69">
        <v>3.8547960758248472</v>
      </c>
      <c r="X36" s="70">
        <v>-4.6703987609678626</v>
      </c>
      <c r="Y36" s="16">
        <v>4.3544213642170799</v>
      </c>
      <c r="Z36" s="68">
        <v>-3.7657283556905958</v>
      </c>
      <c r="AA36" s="69">
        <v>2.1151138599362924</v>
      </c>
      <c r="AB36" s="70">
        <v>3.0874871267383108</v>
      </c>
      <c r="AC36" s="16">
        <v>4.7749269158009779</v>
      </c>
      <c r="AD36" s="68">
        <v>0.75279035074569456</v>
      </c>
      <c r="AE36" s="75">
        <v>1.6897426870867227</v>
      </c>
      <c r="AF36" s="8"/>
      <c r="AG36" s="8"/>
      <c r="AH36" s="8"/>
      <c r="AI36" s="8"/>
      <c r="AJ36" s="8"/>
      <c r="AK36" s="8"/>
      <c r="AL36" s="8"/>
      <c r="AM36" s="8"/>
      <c r="AN36" s="8"/>
      <c r="AO36" s="8"/>
      <c r="AP36" s="8"/>
      <c r="AQ36" s="8"/>
      <c r="AR36" s="8"/>
      <c r="AS36" s="8"/>
      <c r="AT36" s="8"/>
      <c r="AU36" s="8"/>
      <c r="AV36" s="8"/>
      <c r="AW36" s="8"/>
      <c r="AX36" s="8"/>
    </row>
    <row r="37" spans="1:50">
      <c r="A37" s="28" t="s">
        <v>268</v>
      </c>
      <c r="B37" s="70">
        <v>2.2769163625150926</v>
      </c>
      <c r="C37" s="69">
        <v>8.3487852506962721</v>
      </c>
      <c r="D37" s="68">
        <v>-14.327927885895919</v>
      </c>
      <c r="E37" s="69">
        <v>4.7600815346712695</v>
      </c>
      <c r="F37" s="68">
        <v>-5.2533196094505996</v>
      </c>
      <c r="G37" s="102">
        <v>4.9030342019604056</v>
      </c>
      <c r="H37" s="120">
        <v>-1.2204141003617965</v>
      </c>
      <c r="I37" s="94">
        <v>0.61531348520777773</v>
      </c>
      <c r="J37" s="63">
        <v>-1.1358481346229399</v>
      </c>
      <c r="K37" s="69">
        <v>0.63365360332120391</v>
      </c>
      <c r="L37" s="70">
        <v>0.72648249355323813</v>
      </c>
      <c r="M37" s="16">
        <v>3.6051411199518983</v>
      </c>
      <c r="N37" s="68">
        <v>-3.6356574707879208</v>
      </c>
      <c r="O37" s="69">
        <v>1.9256304499094381</v>
      </c>
      <c r="P37" s="70">
        <v>-5.5669416779614522</v>
      </c>
      <c r="Q37" s="16">
        <v>2.3545691564671145</v>
      </c>
      <c r="R37" s="68">
        <v>-1.2731473169939536</v>
      </c>
      <c r="S37" s="69">
        <v>1.2802774696715213</v>
      </c>
      <c r="T37" s="70">
        <v>-13.149904061211052</v>
      </c>
      <c r="U37" s="16">
        <v>3.7973813884100656</v>
      </c>
      <c r="V37" s="68">
        <v>-4.5218640072008878</v>
      </c>
      <c r="W37" s="69">
        <v>1.4499923722066637</v>
      </c>
      <c r="X37" s="70">
        <v>3.4369977732089039</v>
      </c>
      <c r="Y37" s="16">
        <v>3.1564034549817417</v>
      </c>
      <c r="Z37" s="68">
        <v>-0.59803139918082604</v>
      </c>
      <c r="AA37" s="69">
        <v>1.3317075909703076</v>
      </c>
      <c r="AB37" s="70">
        <v>-7.8010765105125781</v>
      </c>
      <c r="AC37" s="16">
        <v>2.8077788195134059</v>
      </c>
      <c r="AD37" s="68">
        <v>1.467628164365566</v>
      </c>
      <c r="AE37" s="74">
        <v>1.3086997166716303</v>
      </c>
      <c r="AF37" s="11"/>
    </row>
    <row r="38" spans="1:50">
      <c r="A38" s="28" t="s">
        <v>293</v>
      </c>
      <c r="B38" s="70">
        <v>10.642708041952922</v>
      </c>
      <c r="C38" s="69">
        <v>17.701320948205694</v>
      </c>
      <c r="D38" s="68">
        <v>6.7500353843822385</v>
      </c>
      <c r="E38" s="69">
        <v>8.9051281251195782</v>
      </c>
      <c r="F38" s="68">
        <v>-12.948521232093951</v>
      </c>
      <c r="G38" s="102">
        <v>10.02067842709519</v>
      </c>
      <c r="H38" s="120">
        <v>-7.1751282228129458</v>
      </c>
      <c r="I38" s="94">
        <v>3.1279825282240226</v>
      </c>
      <c r="J38" s="63">
        <v>-3.9294590254056931</v>
      </c>
      <c r="K38" s="69">
        <v>6.7184087674608612</v>
      </c>
      <c r="L38" s="70" t="s">
        <v>308</v>
      </c>
      <c r="M38" s="16" t="s">
        <v>308</v>
      </c>
      <c r="N38" s="68" t="s">
        <v>308</v>
      </c>
      <c r="O38" s="69" t="s">
        <v>308</v>
      </c>
      <c r="P38" s="70" t="s">
        <v>308</v>
      </c>
      <c r="Q38" s="16" t="s">
        <v>308</v>
      </c>
      <c r="R38" s="68" t="s">
        <v>308</v>
      </c>
      <c r="S38" s="69" t="s">
        <v>308</v>
      </c>
      <c r="T38" s="70" t="s">
        <v>308</v>
      </c>
      <c r="U38" s="16" t="s">
        <v>308</v>
      </c>
      <c r="V38" s="68" t="s">
        <v>308</v>
      </c>
      <c r="W38" s="69" t="s">
        <v>308</v>
      </c>
      <c r="X38" s="70" t="s">
        <v>308</v>
      </c>
      <c r="Y38" s="16" t="s">
        <v>308</v>
      </c>
      <c r="Z38" s="68" t="s">
        <v>308</v>
      </c>
      <c r="AA38" s="69" t="s">
        <v>308</v>
      </c>
      <c r="AB38" s="70" t="s">
        <v>308</v>
      </c>
      <c r="AC38" s="16" t="s">
        <v>308</v>
      </c>
      <c r="AD38" s="68" t="s">
        <v>308</v>
      </c>
      <c r="AE38" s="24" t="s">
        <v>308</v>
      </c>
      <c r="AF38" s="11"/>
    </row>
    <row r="39" spans="1:50">
      <c r="A39" s="28" t="s">
        <v>284</v>
      </c>
      <c r="B39" s="70" t="s">
        <v>309</v>
      </c>
      <c r="C39" s="69" t="s">
        <v>309</v>
      </c>
      <c r="D39" s="68">
        <v>9.2072131724736614</v>
      </c>
      <c r="E39" s="69">
        <v>12.004068037725473</v>
      </c>
      <c r="F39" s="68">
        <v>0.69379055590558414</v>
      </c>
      <c r="G39" s="102">
        <v>11.517144288634446</v>
      </c>
      <c r="H39" s="120">
        <v>-1.976267462713458</v>
      </c>
      <c r="I39" s="94">
        <v>2.5930062769783593</v>
      </c>
      <c r="J39" s="63">
        <v>0.50064459699655783</v>
      </c>
      <c r="K39" s="69">
        <v>2.4174810728342293</v>
      </c>
      <c r="L39" s="70" t="s">
        <v>308</v>
      </c>
      <c r="M39" s="16" t="s">
        <v>308</v>
      </c>
      <c r="N39" s="68" t="s">
        <v>308</v>
      </c>
      <c r="O39" s="69" t="s">
        <v>308</v>
      </c>
      <c r="P39" s="70" t="s">
        <v>308</v>
      </c>
      <c r="Q39" s="16" t="s">
        <v>308</v>
      </c>
      <c r="R39" s="68" t="s">
        <v>308</v>
      </c>
      <c r="S39" s="69" t="s">
        <v>308</v>
      </c>
      <c r="T39" s="70" t="s">
        <v>308</v>
      </c>
      <c r="U39" s="16" t="s">
        <v>308</v>
      </c>
      <c r="V39" s="68" t="s">
        <v>308</v>
      </c>
      <c r="W39" s="69" t="s">
        <v>308</v>
      </c>
      <c r="X39" s="70" t="s">
        <v>308</v>
      </c>
      <c r="Y39" s="16" t="s">
        <v>308</v>
      </c>
      <c r="Z39" s="68" t="s">
        <v>308</v>
      </c>
      <c r="AA39" s="69" t="s">
        <v>308</v>
      </c>
      <c r="AB39" s="70" t="s">
        <v>308</v>
      </c>
      <c r="AC39" s="16" t="s">
        <v>308</v>
      </c>
      <c r="AD39" s="68" t="s">
        <v>308</v>
      </c>
      <c r="AE39" s="24" t="s">
        <v>308</v>
      </c>
      <c r="AF39" s="11"/>
    </row>
    <row r="40" spans="1:50">
      <c r="A40" s="28" t="s">
        <v>258</v>
      </c>
      <c r="B40" s="70" t="s">
        <v>309</v>
      </c>
      <c r="C40" s="69" t="s">
        <v>309</v>
      </c>
      <c r="D40" s="68">
        <v>5.8777047220767926</v>
      </c>
      <c r="E40" s="69">
        <v>6.2535514956973088</v>
      </c>
      <c r="F40" s="68">
        <v>-0.46067638643402409</v>
      </c>
      <c r="G40" s="102">
        <v>5.7392996607812101</v>
      </c>
      <c r="H40" s="120">
        <v>2.7993322745480977</v>
      </c>
      <c r="I40" s="94">
        <v>2.4972581821411635</v>
      </c>
      <c r="J40" s="63">
        <v>0.19705950139937384</v>
      </c>
      <c r="K40" s="69">
        <v>1.9151746616551963</v>
      </c>
      <c r="L40" s="70" t="s">
        <v>308</v>
      </c>
      <c r="M40" s="16" t="s">
        <v>308</v>
      </c>
      <c r="N40" s="68" t="s">
        <v>308</v>
      </c>
      <c r="O40" s="69" t="s">
        <v>308</v>
      </c>
      <c r="P40" s="70" t="s">
        <v>308</v>
      </c>
      <c r="Q40" s="16" t="s">
        <v>308</v>
      </c>
      <c r="R40" s="68" t="s">
        <v>308</v>
      </c>
      <c r="S40" s="69" t="s">
        <v>308</v>
      </c>
      <c r="T40" s="70" t="s">
        <v>308</v>
      </c>
      <c r="U40" s="16" t="s">
        <v>308</v>
      </c>
      <c r="V40" s="68" t="s">
        <v>308</v>
      </c>
      <c r="W40" s="69" t="s">
        <v>308</v>
      </c>
      <c r="X40" s="70" t="s">
        <v>308</v>
      </c>
      <c r="Y40" s="16" t="s">
        <v>308</v>
      </c>
      <c r="Z40" s="68" t="s">
        <v>308</v>
      </c>
      <c r="AA40" s="69" t="s">
        <v>308</v>
      </c>
      <c r="AB40" s="70" t="s">
        <v>308</v>
      </c>
      <c r="AC40" s="16" t="s">
        <v>308</v>
      </c>
      <c r="AD40" s="68" t="s">
        <v>308</v>
      </c>
      <c r="AE40" s="75" t="s">
        <v>308</v>
      </c>
      <c r="AF40" s="11"/>
    </row>
    <row r="41" spans="1:50">
      <c r="A41" s="28" t="s">
        <v>256</v>
      </c>
      <c r="B41" s="70" t="s">
        <v>308</v>
      </c>
      <c r="C41" s="69" t="s">
        <v>308</v>
      </c>
      <c r="D41" s="68" t="s">
        <v>308</v>
      </c>
      <c r="E41" s="69" t="s">
        <v>308</v>
      </c>
      <c r="F41" s="68" t="s">
        <v>308</v>
      </c>
      <c r="G41" s="102" t="s">
        <v>308</v>
      </c>
      <c r="H41" s="120" t="s">
        <v>308</v>
      </c>
      <c r="I41" s="94" t="s">
        <v>308</v>
      </c>
      <c r="J41" s="63" t="s">
        <v>308</v>
      </c>
      <c r="K41" s="69" t="s">
        <v>308</v>
      </c>
      <c r="L41" s="70" t="s">
        <v>308</v>
      </c>
      <c r="M41" s="16" t="s">
        <v>308</v>
      </c>
      <c r="N41" s="68" t="s">
        <v>308</v>
      </c>
      <c r="O41" s="69" t="s">
        <v>308</v>
      </c>
      <c r="P41" s="70" t="s">
        <v>308</v>
      </c>
      <c r="Q41" s="16" t="s">
        <v>308</v>
      </c>
      <c r="R41" s="68" t="s">
        <v>308</v>
      </c>
      <c r="S41" s="69" t="s">
        <v>308</v>
      </c>
      <c r="T41" s="70" t="s">
        <v>308</v>
      </c>
      <c r="U41" s="16" t="s">
        <v>308</v>
      </c>
      <c r="V41" s="68" t="s">
        <v>308</v>
      </c>
      <c r="W41" s="69" t="s">
        <v>308</v>
      </c>
      <c r="X41" s="70" t="s">
        <v>308</v>
      </c>
      <c r="Y41" s="16" t="s">
        <v>308</v>
      </c>
      <c r="Z41" s="68" t="s">
        <v>308</v>
      </c>
      <c r="AA41" s="69" t="s">
        <v>308</v>
      </c>
      <c r="AB41" s="70" t="s">
        <v>308</v>
      </c>
      <c r="AC41" s="16" t="s">
        <v>308</v>
      </c>
      <c r="AD41" s="68" t="s">
        <v>308</v>
      </c>
      <c r="AE41" s="75" t="s">
        <v>308</v>
      </c>
      <c r="AF41" s="11"/>
    </row>
    <row r="42" spans="1:50">
      <c r="A42" s="28" t="s">
        <v>269</v>
      </c>
      <c r="B42" s="70">
        <v>-6.0586464799001831</v>
      </c>
      <c r="C42" s="69">
        <v>15.906755353720603</v>
      </c>
      <c r="D42" s="68">
        <v>7.9874182285760611</v>
      </c>
      <c r="E42" s="69">
        <v>9.8649191205294571</v>
      </c>
      <c r="F42" s="68">
        <v>-5.7945859760735328</v>
      </c>
      <c r="G42" s="102">
        <v>8.2415288523574333</v>
      </c>
      <c r="H42" s="120">
        <v>-0.73170720381861054</v>
      </c>
      <c r="I42" s="94">
        <v>0.79162426950832743</v>
      </c>
      <c r="J42" s="63">
        <v>-1.2871142999079652</v>
      </c>
      <c r="K42" s="69">
        <v>1.8856511321084186</v>
      </c>
      <c r="L42" s="70">
        <v>-7.2732672604629141</v>
      </c>
      <c r="M42" s="16">
        <v>3.6513006563473027</v>
      </c>
      <c r="N42" s="68">
        <v>0.75240927010670522</v>
      </c>
      <c r="O42" s="69">
        <v>2.7786419429013867</v>
      </c>
      <c r="P42" s="70">
        <v>-11.546150028265274</v>
      </c>
      <c r="Q42" s="16">
        <v>4.3972990548608575</v>
      </c>
      <c r="R42" s="68">
        <v>2.4391548348414767</v>
      </c>
      <c r="S42" s="69">
        <v>3.5989863801924353</v>
      </c>
      <c r="T42" s="70">
        <v>-18.981273183536789</v>
      </c>
      <c r="U42" s="16">
        <v>5.4753364268874476</v>
      </c>
      <c r="V42" s="68">
        <v>-9.1860090184855459</v>
      </c>
      <c r="W42" s="69">
        <v>4.2226874721101773</v>
      </c>
      <c r="X42" s="70">
        <v>5.3289316656722576</v>
      </c>
      <c r="Y42" s="16">
        <v>3.0259047443344267</v>
      </c>
      <c r="Z42" s="68">
        <v>3.0438997509846222</v>
      </c>
      <c r="AA42" s="69">
        <v>2.8422303034801755</v>
      </c>
      <c r="AB42" s="70">
        <v>-7.9047857560955279</v>
      </c>
      <c r="AC42" s="16">
        <v>3.2250036540079297</v>
      </c>
      <c r="AD42" s="68">
        <v>0.5773472498206923</v>
      </c>
      <c r="AE42" s="73">
        <v>2.260221711108072</v>
      </c>
      <c r="AF42" s="11"/>
    </row>
    <row r="43" spans="1:50">
      <c r="A43" s="28" t="s">
        <v>296</v>
      </c>
      <c r="B43" s="70" t="s">
        <v>309</v>
      </c>
      <c r="C43" s="69" t="s">
        <v>309</v>
      </c>
      <c r="D43" s="68">
        <v>-0.79412681393524098</v>
      </c>
      <c r="E43" s="69">
        <v>7.8243541856926679</v>
      </c>
      <c r="F43" s="68">
        <v>1.7800470142833873</v>
      </c>
      <c r="G43" s="102">
        <v>5.6598656730557728</v>
      </c>
      <c r="H43" s="120">
        <v>1.0505052824717744</v>
      </c>
      <c r="I43" s="94">
        <v>0.70105984825107592</v>
      </c>
      <c r="J43" s="63">
        <v>-2.2441354312740094</v>
      </c>
      <c r="K43" s="69">
        <v>1.2519739807509198</v>
      </c>
      <c r="L43" s="70" t="s">
        <v>308</v>
      </c>
      <c r="M43" s="16" t="s">
        <v>308</v>
      </c>
      <c r="N43" s="68" t="s">
        <v>308</v>
      </c>
      <c r="O43" s="69" t="s">
        <v>308</v>
      </c>
      <c r="P43" s="70" t="s">
        <v>308</v>
      </c>
      <c r="Q43" s="16" t="s">
        <v>308</v>
      </c>
      <c r="R43" s="68" t="s">
        <v>308</v>
      </c>
      <c r="S43" s="69" t="s">
        <v>308</v>
      </c>
      <c r="T43" s="70" t="s">
        <v>308</v>
      </c>
      <c r="U43" s="16" t="s">
        <v>308</v>
      </c>
      <c r="V43" s="68" t="s">
        <v>308</v>
      </c>
      <c r="W43" s="69" t="s">
        <v>308</v>
      </c>
      <c r="X43" s="70" t="s">
        <v>308</v>
      </c>
      <c r="Y43" s="16" t="s">
        <v>308</v>
      </c>
      <c r="Z43" s="68" t="s">
        <v>308</v>
      </c>
      <c r="AA43" s="69" t="s">
        <v>308</v>
      </c>
      <c r="AB43" s="70" t="s">
        <v>308</v>
      </c>
      <c r="AC43" s="16" t="s">
        <v>308</v>
      </c>
      <c r="AD43" s="68" t="s">
        <v>308</v>
      </c>
      <c r="AE43" s="24" t="s">
        <v>308</v>
      </c>
      <c r="AF43" s="11"/>
    </row>
    <row r="44" spans="1:50">
      <c r="A44" s="28" t="s">
        <v>299</v>
      </c>
      <c r="B44" s="70" t="s">
        <v>309</v>
      </c>
      <c r="C44" s="69" t="s">
        <v>309</v>
      </c>
      <c r="D44" s="68">
        <v>-9.5506098134612714</v>
      </c>
      <c r="E44" s="69">
        <v>5.0204198741292716</v>
      </c>
      <c r="F44" s="68">
        <v>-6.7685766603042321</v>
      </c>
      <c r="G44" s="102">
        <v>3.3953483272515315</v>
      </c>
      <c r="H44" s="120">
        <v>-0.4191149549801309</v>
      </c>
      <c r="I44" s="94">
        <v>0.55121138434158123</v>
      </c>
      <c r="J44" s="63">
        <v>-1.7817148552135007</v>
      </c>
      <c r="K44" s="69">
        <v>1.2886943346505757</v>
      </c>
      <c r="L44" s="70" t="s">
        <v>308</v>
      </c>
      <c r="M44" s="16" t="s">
        <v>308</v>
      </c>
      <c r="N44" s="68" t="s">
        <v>308</v>
      </c>
      <c r="O44" s="69" t="s">
        <v>308</v>
      </c>
      <c r="P44" s="70" t="s">
        <v>308</v>
      </c>
      <c r="Q44" s="16" t="s">
        <v>308</v>
      </c>
      <c r="R44" s="68" t="s">
        <v>308</v>
      </c>
      <c r="S44" s="69" t="s">
        <v>308</v>
      </c>
      <c r="T44" s="70" t="s">
        <v>308</v>
      </c>
      <c r="U44" s="16" t="s">
        <v>308</v>
      </c>
      <c r="V44" s="68" t="s">
        <v>308</v>
      </c>
      <c r="W44" s="69" t="s">
        <v>308</v>
      </c>
      <c r="X44" s="70" t="s">
        <v>308</v>
      </c>
      <c r="Y44" s="16" t="s">
        <v>308</v>
      </c>
      <c r="Z44" s="68" t="s">
        <v>308</v>
      </c>
      <c r="AA44" s="69" t="s">
        <v>308</v>
      </c>
      <c r="AB44" s="70" t="s">
        <v>308</v>
      </c>
      <c r="AC44" s="16" t="s">
        <v>308</v>
      </c>
      <c r="AD44" s="68" t="s">
        <v>308</v>
      </c>
      <c r="AE44" s="24" t="s">
        <v>308</v>
      </c>
      <c r="AF44" s="11"/>
    </row>
    <row r="45" spans="1:50">
      <c r="A45" s="28" t="s">
        <v>289</v>
      </c>
      <c r="B45" s="70">
        <v>3.8489447498566345</v>
      </c>
      <c r="C45" s="69">
        <v>10.771923938599553</v>
      </c>
      <c r="D45" s="68">
        <v>-6.9718693393217359</v>
      </c>
      <c r="E45" s="69">
        <v>4.9071099428960876</v>
      </c>
      <c r="F45" s="68">
        <v>-2.168139432640011</v>
      </c>
      <c r="G45" s="102">
        <v>4.3319640712230356</v>
      </c>
      <c r="H45" s="120">
        <v>4.3681518111490299E-2</v>
      </c>
      <c r="I45" s="94">
        <v>0.80288779979334057</v>
      </c>
      <c r="J45" s="63">
        <v>0.71693525068586617</v>
      </c>
      <c r="K45" s="69">
        <v>1.0373461421674877</v>
      </c>
      <c r="L45" s="70">
        <v>-5.3240498788294541</v>
      </c>
      <c r="M45" s="16">
        <v>3.5834415599010732</v>
      </c>
      <c r="N45" s="68">
        <v>1.2354277689931648</v>
      </c>
      <c r="O45" s="69">
        <v>1.5888276834799893</v>
      </c>
      <c r="P45" s="70">
        <v>-0.76786169729043807</v>
      </c>
      <c r="Q45" s="16">
        <v>4.1479895121699517</v>
      </c>
      <c r="R45" s="68">
        <v>-3.8552930999785212E-2</v>
      </c>
      <c r="S45" s="69">
        <v>2.3568038566595613</v>
      </c>
      <c r="T45" s="70">
        <v>-5.5080567492171673</v>
      </c>
      <c r="U45" s="16">
        <v>4.7300594088368655</v>
      </c>
      <c r="V45" s="68">
        <v>-3.7949718437947499</v>
      </c>
      <c r="W45" s="69">
        <v>2.716991420491468</v>
      </c>
      <c r="X45" s="70">
        <v>8.7718708799737257</v>
      </c>
      <c r="Y45" s="16">
        <v>4.4342781386906038</v>
      </c>
      <c r="Z45" s="68">
        <v>-1.7648330596972717</v>
      </c>
      <c r="AA45" s="69">
        <v>2.4475379303189229</v>
      </c>
      <c r="AB45" s="70">
        <v>-10.901845207884737</v>
      </c>
      <c r="AC45" s="16">
        <v>3.9994652127976869</v>
      </c>
      <c r="AD45" s="68">
        <v>-1.7158593370437667</v>
      </c>
      <c r="AE45" s="24">
        <v>1.448187382520483</v>
      </c>
      <c r="AF45" s="11"/>
    </row>
    <row r="46" spans="1:50">
      <c r="A46" s="28" t="s">
        <v>252</v>
      </c>
      <c r="B46" s="70">
        <v>0.36765711302634108</v>
      </c>
      <c r="C46" s="69">
        <v>6.4254365619809848</v>
      </c>
      <c r="D46" s="68">
        <v>-3.7786001708603174</v>
      </c>
      <c r="E46" s="69">
        <v>7.1353338932736294</v>
      </c>
      <c r="F46" s="68">
        <v>-1.141786724380061</v>
      </c>
      <c r="G46" s="102">
        <v>4.9338162041882043</v>
      </c>
      <c r="H46" s="120">
        <v>1.5829949974438116</v>
      </c>
      <c r="I46" s="94">
        <v>1.1891317172064793</v>
      </c>
      <c r="J46" s="63">
        <v>0.87945211922138999</v>
      </c>
      <c r="K46" s="69">
        <v>1.3384779519581034</v>
      </c>
      <c r="L46" s="70" t="s">
        <v>308</v>
      </c>
      <c r="M46" s="16" t="s">
        <v>308</v>
      </c>
      <c r="N46" s="68" t="s">
        <v>308</v>
      </c>
      <c r="O46" s="69" t="s">
        <v>308</v>
      </c>
      <c r="P46" s="70" t="s">
        <v>308</v>
      </c>
      <c r="Q46" s="16" t="s">
        <v>308</v>
      </c>
      <c r="R46" s="68" t="s">
        <v>308</v>
      </c>
      <c r="S46" s="69" t="s">
        <v>308</v>
      </c>
      <c r="T46" s="70" t="s">
        <v>308</v>
      </c>
      <c r="U46" s="16" t="s">
        <v>308</v>
      </c>
      <c r="V46" s="68" t="s">
        <v>308</v>
      </c>
      <c r="W46" s="69" t="s">
        <v>308</v>
      </c>
      <c r="X46" s="70" t="s">
        <v>308</v>
      </c>
      <c r="Y46" s="16" t="s">
        <v>308</v>
      </c>
      <c r="Z46" s="68" t="s">
        <v>308</v>
      </c>
      <c r="AA46" s="69" t="s">
        <v>308</v>
      </c>
      <c r="AB46" s="70" t="s">
        <v>308</v>
      </c>
      <c r="AC46" s="16" t="s">
        <v>308</v>
      </c>
      <c r="AD46" s="68" t="s">
        <v>308</v>
      </c>
      <c r="AE46" s="75" t="s">
        <v>308</v>
      </c>
      <c r="AF46" s="11"/>
    </row>
    <row r="47" spans="1:50">
      <c r="A47" s="28" t="s">
        <v>290</v>
      </c>
      <c r="B47" s="70" t="s">
        <v>308</v>
      </c>
      <c r="C47" s="69" t="s">
        <v>308</v>
      </c>
      <c r="D47" s="68" t="s">
        <v>308</v>
      </c>
      <c r="E47" s="69" t="s">
        <v>308</v>
      </c>
      <c r="F47" s="68" t="s">
        <v>308</v>
      </c>
      <c r="G47" s="102" t="s">
        <v>308</v>
      </c>
      <c r="H47" s="120" t="s">
        <v>308</v>
      </c>
      <c r="I47" s="94" t="s">
        <v>308</v>
      </c>
      <c r="J47" s="63" t="s">
        <v>308</v>
      </c>
      <c r="K47" s="69" t="s">
        <v>308</v>
      </c>
      <c r="L47" s="70" t="s">
        <v>308</v>
      </c>
      <c r="M47" s="16" t="s">
        <v>308</v>
      </c>
      <c r="N47" s="68" t="s">
        <v>308</v>
      </c>
      <c r="O47" s="69" t="s">
        <v>308</v>
      </c>
      <c r="P47" s="70" t="s">
        <v>308</v>
      </c>
      <c r="Q47" s="16" t="s">
        <v>308</v>
      </c>
      <c r="R47" s="68" t="s">
        <v>308</v>
      </c>
      <c r="S47" s="69" t="s">
        <v>308</v>
      </c>
      <c r="T47" s="70" t="s">
        <v>308</v>
      </c>
      <c r="U47" s="16" t="s">
        <v>308</v>
      </c>
      <c r="V47" s="68" t="s">
        <v>308</v>
      </c>
      <c r="W47" s="69" t="s">
        <v>308</v>
      </c>
      <c r="X47" s="70" t="s">
        <v>308</v>
      </c>
      <c r="Y47" s="16" t="s">
        <v>308</v>
      </c>
      <c r="Z47" s="68" t="s">
        <v>308</v>
      </c>
      <c r="AA47" s="69" t="s">
        <v>308</v>
      </c>
      <c r="AB47" s="70" t="s">
        <v>308</v>
      </c>
      <c r="AC47" s="16" t="s">
        <v>308</v>
      </c>
      <c r="AD47" s="68" t="s">
        <v>308</v>
      </c>
      <c r="AE47" s="24" t="s">
        <v>308</v>
      </c>
      <c r="AF47" s="11"/>
    </row>
    <row r="48" spans="1:50">
      <c r="A48" s="28" t="s">
        <v>266</v>
      </c>
      <c r="B48" s="70">
        <v>-6.5590375080560541</v>
      </c>
      <c r="C48" s="69">
        <v>8.2382720638649634</v>
      </c>
      <c r="D48" s="68">
        <v>26.237872213429615</v>
      </c>
      <c r="E48" s="69">
        <v>10.786796971103715</v>
      </c>
      <c r="F48" s="68">
        <v>-2.5463173414512403</v>
      </c>
      <c r="G48" s="102">
        <v>9.8245447864337159</v>
      </c>
      <c r="H48" s="120">
        <v>2.3972860710796051</v>
      </c>
      <c r="I48" s="94">
        <v>1.34216551591789</v>
      </c>
      <c r="J48" s="63">
        <v>2.7749609162854298</v>
      </c>
      <c r="K48" s="69">
        <v>2.2915800864856744</v>
      </c>
      <c r="L48" s="70" t="s">
        <v>308</v>
      </c>
      <c r="M48" s="16" t="s">
        <v>308</v>
      </c>
      <c r="N48" s="68" t="s">
        <v>308</v>
      </c>
      <c r="O48" s="69" t="s">
        <v>308</v>
      </c>
      <c r="P48" s="70" t="s">
        <v>308</v>
      </c>
      <c r="Q48" s="16" t="s">
        <v>308</v>
      </c>
      <c r="R48" s="68" t="s">
        <v>308</v>
      </c>
      <c r="S48" s="69" t="s">
        <v>308</v>
      </c>
      <c r="T48" s="70" t="s">
        <v>308</v>
      </c>
      <c r="U48" s="16" t="s">
        <v>308</v>
      </c>
      <c r="V48" s="68" t="s">
        <v>308</v>
      </c>
      <c r="W48" s="69" t="s">
        <v>308</v>
      </c>
      <c r="X48" s="70" t="s">
        <v>308</v>
      </c>
      <c r="Y48" s="16" t="s">
        <v>308</v>
      </c>
      <c r="Z48" s="68" t="s">
        <v>308</v>
      </c>
      <c r="AA48" s="69" t="s">
        <v>308</v>
      </c>
      <c r="AB48" s="70" t="s">
        <v>308</v>
      </c>
      <c r="AC48" s="16" t="s">
        <v>308</v>
      </c>
      <c r="AD48" s="68" t="s">
        <v>308</v>
      </c>
      <c r="AE48" s="75" t="s">
        <v>308</v>
      </c>
      <c r="AF48" s="11"/>
    </row>
    <row r="49" spans="1:32" ht="14.25">
      <c r="A49" s="129" t="s">
        <v>320</v>
      </c>
      <c r="B49" s="70">
        <v>13.541006999977778</v>
      </c>
      <c r="C49" s="69">
        <v>18.417648579926819</v>
      </c>
      <c r="D49" s="68">
        <v>10.083722879173296</v>
      </c>
      <c r="E49" s="69">
        <v>6.6124923498643016</v>
      </c>
      <c r="F49" s="68">
        <v>4.8612656141918942</v>
      </c>
      <c r="G49" s="102">
        <v>7.5065131105336569</v>
      </c>
      <c r="H49" s="120">
        <v>0.44751342833232932</v>
      </c>
      <c r="I49" s="94">
        <v>2.1874570808180498</v>
      </c>
      <c r="J49" s="63">
        <v>-0.1678494731232105</v>
      </c>
      <c r="K49" s="69">
        <v>2.3765327280131912</v>
      </c>
      <c r="L49" s="70">
        <v>2.3348699164966229</v>
      </c>
      <c r="M49" s="16">
        <v>6.9107999340385291</v>
      </c>
      <c r="N49" s="68">
        <v>-1.7679710218629039</v>
      </c>
      <c r="O49" s="69">
        <v>2.3316561765244956</v>
      </c>
      <c r="P49" s="70">
        <v>14.463570332799044</v>
      </c>
      <c r="Q49" s="16">
        <v>13.127898743909288</v>
      </c>
      <c r="R49" s="68">
        <v>3.9230491506504555</v>
      </c>
      <c r="S49" s="69">
        <v>4.5164705048354845</v>
      </c>
      <c r="T49" s="70">
        <v>-19.908980393231317</v>
      </c>
      <c r="U49" s="16">
        <v>13.649401340655057</v>
      </c>
      <c r="V49" s="68">
        <v>6.3988278914808872</v>
      </c>
      <c r="W49" s="69">
        <v>3.9578493637852734</v>
      </c>
      <c r="X49" s="70">
        <v>15.058009897487118</v>
      </c>
      <c r="Y49" s="16">
        <v>10.25771233667535</v>
      </c>
      <c r="Z49" s="68">
        <v>-0.72326599838388117</v>
      </c>
      <c r="AA49" s="69">
        <v>3.374520473617407</v>
      </c>
      <c r="AB49" s="70">
        <v>9.0363797502062635</v>
      </c>
      <c r="AC49" s="16">
        <v>9.9070056578664207</v>
      </c>
      <c r="AD49" s="68">
        <v>-0.50588338179116255</v>
      </c>
      <c r="AE49" s="24">
        <v>3.0707798097301486</v>
      </c>
      <c r="AF49" s="11"/>
    </row>
    <row r="50" spans="1:32">
      <c r="A50" s="28" t="s">
        <v>257</v>
      </c>
      <c r="B50" s="70">
        <v>0.36643570104161977</v>
      </c>
      <c r="C50" s="69">
        <v>7.6089501081627668</v>
      </c>
      <c r="D50" s="68">
        <v>2.9161421402657037</v>
      </c>
      <c r="E50" s="69">
        <v>7.8133611006465697</v>
      </c>
      <c r="F50" s="68">
        <v>-10.16982655451474</v>
      </c>
      <c r="G50" s="102">
        <v>11.461401472715274</v>
      </c>
      <c r="H50" s="120">
        <v>-0.98957567567312066</v>
      </c>
      <c r="I50" s="94">
        <v>1.5310293628448055</v>
      </c>
      <c r="J50" s="63">
        <v>0.15213335866520972</v>
      </c>
      <c r="K50" s="69">
        <v>1.7821169328119781</v>
      </c>
      <c r="L50" s="70" t="s">
        <v>308</v>
      </c>
      <c r="M50" s="16" t="s">
        <v>308</v>
      </c>
      <c r="N50" s="68" t="s">
        <v>308</v>
      </c>
      <c r="O50" s="69" t="s">
        <v>308</v>
      </c>
      <c r="P50" s="70" t="s">
        <v>308</v>
      </c>
      <c r="Q50" s="16" t="s">
        <v>308</v>
      </c>
      <c r="R50" s="68" t="s">
        <v>308</v>
      </c>
      <c r="S50" s="69" t="s">
        <v>308</v>
      </c>
      <c r="T50" s="70" t="s">
        <v>308</v>
      </c>
      <c r="U50" s="16" t="s">
        <v>308</v>
      </c>
      <c r="V50" s="68" t="s">
        <v>308</v>
      </c>
      <c r="W50" s="69" t="s">
        <v>308</v>
      </c>
      <c r="X50" s="70" t="s">
        <v>308</v>
      </c>
      <c r="Y50" s="16" t="s">
        <v>308</v>
      </c>
      <c r="Z50" s="68" t="s">
        <v>308</v>
      </c>
      <c r="AA50" s="69" t="s">
        <v>308</v>
      </c>
      <c r="AB50" s="70" t="s">
        <v>308</v>
      </c>
      <c r="AC50" s="16" t="s">
        <v>308</v>
      </c>
      <c r="AD50" s="68" t="s">
        <v>308</v>
      </c>
      <c r="AE50" s="75" t="s">
        <v>308</v>
      </c>
      <c r="AF50" s="11"/>
    </row>
    <row r="51" spans="1:32">
      <c r="A51" s="28" t="s">
        <v>250</v>
      </c>
      <c r="B51" s="70">
        <v>2.7179008780725198</v>
      </c>
      <c r="C51" s="69">
        <v>2.22578896067093</v>
      </c>
      <c r="D51" s="68">
        <v>1.45167057888607</v>
      </c>
      <c r="E51" s="69">
        <v>1.3558868722490609</v>
      </c>
      <c r="F51" s="68">
        <v>-1.7004598685648109</v>
      </c>
      <c r="G51" s="102">
        <v>1.2501526353355721</v>
      </c>
      <c r="H51" s="120">
        <v>-0.25067492275963521</v>
      </c>
      <c r="I51" s="94">
        <v>0.29938052270141591</v>
      </c>
      <c r="J51" s="63">
        <v>-0.7727808639465763</v>
      </c>
      <c r="K51" s="69">
        <v>0.38920667070739129</v>
      </c>
      <c r="L51" s="70">
        <v>-4.9833149318459382</v>
      </c>
      <c r="M51" s="16">
        <v>1.211393444898857</v>
      </c>
      <c r="N51" s="68">
        <v>-1.701532733845482</v>
      </c>
      <c r="O51" s="69">
        <v>0.65458078385384588</v>
      </c>
      <c r="P51" s="70">
        <v>-5.0160276074420667</v>
      </c>
      <c r="Q51" s="16">
        <v>1.827927377383423</v>
      </c>
      <c r="R51" s="68">
        <v>-4.4173080364747541</v>
      </c>
      <c r="S51" s="69">
        <v>0.98611483148727463</v>
      </c>
      <c r="T51" s="70">
        <v>-10.91394501287116</v>
      </c>
      <c r="U51" s="16">
        <v>2.048085926475451</v>
      </c>
      <c r="V51" s="68">
        <v>-5.2935242292178772</v>
      </c>
      <c r="W51" s="69">
        <v>1.022664780104285</v>
      </c>
      <c r="X51" s="70">
        <v>5.7459203002858379</v>
      </c>
      <c r="Y51" s="16">
        <v>1.4659935535080439</v>
      </c>
      <c r="Z51" s="68">
        <v>0.17719413875938009</v>
      </c>
      <c r="AA51" s="69">
        <v>0.74256198589608258</v>
      </c>
      <c r="AB51" s="70">
        <v>-3.4489837375340411</v>
      </c>
      <c r="AC51" s="16">
        <v>1.3751022664823409</v>
      </c>
      <c r="AD51" s="68">
        <v>0.24980638353059739</v>
      </c>
      <c r="AE51" s="75">
        <v>0.59897848093787298</v>
      </c>
      <c r="AF51" s="11"/>
    </row>
    <row r="52" spans="1:32" s="122" customFormat="1">
      <c r="A52" s="193" t="s">
        <v>307</v>
      </c>
      <c r="B52" s="175"/>
      <c r="C52" s="69"/>
      <c r="D52" s="68"/>
      <c r="E52" s="69"/>
      <c r="F52" s="68"/>
      <c r="G52" s="139"/>
      <c r="H52" s="120"/>
      <c r="I52" s="94"/>
      <c r="J52" s="123"/>
      <c r="K52" s="69"/>
      <c r="L52" s="175"/>
      <c r="M52" s="160"/>
      <c r="N52" s="68"/>
      <c r="O52" s="69"/>
      <c r="P52" s="175"/>
      <c r="Q52" s="160"/>
      <c r="R52" s="68"/>
      <c r="S52" s="69"/>
      <c r="T52" s="175"/>
      <c r="U52" s="160"/>
      <c r="V52" s="68"/>
      <c r="W52" s="69"/>
      <c r="X52" s="175"/>
      <c r="Y52" s="160"/>
      <c r="Z52" s="68"/>
      <c r="AA52" s="69"/>
      <c r="AB52" s="175"/>
      <c r="AC52" s="160"/>
      <c r="AD52" s="68"/>
      <c r="AE52" s="75"/>
    </row>
    <row r="53" spans="1:32">
      <c r="A53" s="28" t="s">
        <v>302</v>
      </c>
      <c r="B53" s="70">
        <v>2.2327431504499957</v>
      </c>
      <c r="C53" s="69">
        <v>11.734796345084444</v>
      </c>
      <c r="D53" s="68">
        <v>-12.178296868540071</v>
      </c>
      <c r="E53" s="69">
        <v>6.8367072412067698</v>
      </c>
      <c r="F53" s="68">
        <v>-4.2563992772821297</v>
      </c>
      <c r="G53" s="102">
        <v>4.6321076078705969</v>
      </c>
      <c r="H53" s="120">
        <v>-1.4526934128696998</v>
      </c>
      <c r="I53" s="94">
        <v>0.8319345047513933</v>
      </c>
      <c r="J53" s="63">
        <v>-0.17973129772626428</v>
      </c>
      <c r="K53" s="69">
        <v>1.5712601400287092</v>
      </c>
      <c r="L53" s="70" t="s">
        <v>308</v>
      </c>
      <c r="M53" s="16" t="s">
        <v>308</v>
      </c>
      <c r="N53" s="68" t="s">
        <v>308</v>
      </c>
      <c r="O53" s="69" t="s">
        <v>308</v>
      </c>
      <c r="P53" s="70" t="s">
        <v>308</v>
      </c>
      <c r="Q53" s="16" t="s">
        <v>308</v>
      </c>
      <c r="R53" s="68" t="s">
        <v>308</v>
      </c>
      <c r="S53" s="69" t="s">
        <v>308</v>
      </c>
      <c r="T53" s="70" t="s">
        <v>308</v>
      </c>
      <c r="U53" s="16" t="s">
        <v>308</v>
      </c>
      <c r="V53" s="68" t="s">
        <v>308</v>
      </c>
      <c r="W53" s="69" t="s">
        <v>308</v>
      </c>
      <c r="X53" s="70" t="s">
        <v>308</v>
      </c>
      <c r="Y53" s="16" t="s">
        <v>308</v>
      </c>
      <c r="Z53" s="68" t="s">
        <v>308</v>
      </c>
      <c r="AA53" s="69" t="s">
        <v>308</v>
      </c>
      <c r="AB53" s="70" t="s">
        <v>308</v>
      </c>
      <c r="AC53" s="16" t="s">
        <v>308</v>
      </c>
      <c r="AD53" s="68" t="s">
        <v>308</v>
      </c>
      <c r="AE53" s="24" t="s">
        <v>308</v>
      </c>
      <c r="AF53" s="11"/>
    </row>
    <row r="54" spans="1:32">
      <c r="A54" s="28" t="s">
        <v>265</v>
      </c>
      <c r="B54" s="70">
        <v>6.0520749294265963</v>
      </c>
      <c r="C54" s="69">
        <v>12.132839820401854</v>
      </c>
      <c r="D54" s="68">
        <v>1.2650888618605161</v>
      </c>
      <c r="E54" s="69">
        <v>6.860459567882482</v>
      </c>
      <c r="F54" s="68">
        <v>-7.3822920876321998</v>
      </c>
      <c r="G54" s="102">
        <v>12.076495364767416</v>
      </c>
      <c r="H54" s="120">
        <v>-1.2334772329277635</v>
      </c>
      <c r="I54" s="94">
        <v>1.0621430915108256</v>
      </c>
      <c r="J54" s="63">
        <v>-2.3927465143975528</v>
      </c>
      <c r="K54" s="69">
        <v>1.2457013315542036</v>
      </c>
      <c r="L54" s="70" t="s">
        <v>308</v>
      </c>
      <c r="M54" s="16" t="s">
        <v>308</v>
      </c>
      <c r="N54" s="68" t="s">
        <v>308</v>
      </c>
      <c r="O54" s="69" t="s">
        <v>308</v>
      </c>
      <c r="P54" s="70" t="s">
        <v>308</v>
      </c>
      <c r="Q54" s="16" t="s">
        <v>308</v>
      </c>
      <c r="R54" s="68" t="s">
        <v>308</v>
      </c>
      <c r="S54" s="69" t="s">
        <v>308</v>
      </c>
      <c r="T54" s="70" t="s">
        <v>308</v>
      </c>
      <c r="U54" s="16" t="s">
        <v>308</v>
      </c>
      <c r="V54" s="68" t="s">
        <v>308</v>
      </c>
      <c r="W54" s="69" t="s">
        <v>308</v>
      </c>
      <c r="X54" s="70" t="s">
        <v>308</v>
      </c>
      <c r="Y54" s="16" t="s">
        <v>308</v>
      </c>
      <c r="Z54" s="68" t="s">
        <v>308</v>
      </c>
      <c r="AA54" s="69" t="s">
        <v>308</v>
      </c>
      <c r="AB54" s="70" t="s">
        <v>308</v>
      </c>
      <c r="AC54" s="16" t="s">
        <v>308</v>
      </c>
      <c r="AD54" s="68" t="s">
        <v>308</v>
      </c>
      <c r="AE54" s="75" t="s">
        <v>308</v>
      </c>
      <c r="AF54" s="11"/>
    </row>
    <row r="55" spans="1:32">
      <c r="A55" s="28" t="s">
        <v>253</v>
      </c>
      <c r="B55" s="70">
        <v>-3.4342895954981127</v>
      </c>
      <c r="C55" s="69">
        <v>7.6900389405168985</v>
      </c>
      <c r="D55" s="68">
        <v>-1.789009721664176</v>
      </c>
      <c r="E55" s="69">
        <v>6.8717128665013814</v>
      </c>
      <c r="F55" s="68">
        <v>-6.4339827173332527</v>
      </c>
      <c r="G55" s="102">
        <v>5.4849342315853571</v>
      </c>
      <c r="H55" s="120">
        <v>-0.56272799084202774</v>
      </c>
      <c r="I55" s="94">
        <v>0.93489178587990163</v>
      </c>
      <c r="J55" s="63">
        <v>0.98606958576807013</v>
      </c>
      <c r="K55" s="69">
        <v>1.7508158868897148</v>
      </c>
      <c r="L55" s="70" t="s">
        <v>308</v>
      </c>
      <c r="M55" s="16" t="s">
        <v>308</v>
      </c>
      <c r="N55" s="68" t="s">
        <v>308</v>
      </c>
      <c r="O55" s="69" t="s">
        <v>308</v>
      </c>
      <c r="P55" s="70" t="s">
        <v>308</v>
      </c>
      <c r="Q55" s="16" t="s">
        <v>308</v>
      </c>
      <c r="R55" s="68" t="s">
        <v>308</v>
      </c>
      <c r="S55" s="69" t="s">
        <v>308</v>
      </c>
      <c r="T55" s="70" t="s">
        <v>308</v>
      </c>
      <c r="U55" s="16" t="s">
        <v>308</v>
      </c>
      <c r="V55" s="68" t="s">
        <v>308</v>
      </c>
      <c r="W55" s="69" t="s">
        <v>308</v>
      </c>
      <c r="X55" s="70" t="s">
        <v>308</v>
      </c>
      <c r="Y55" s="16" t="s">
        <v>308</v>
      </c>
      <c r="Z55" s="68" t="s">
        <v>308</v>
      </c>
      <c r="AA55" s="69" t="s">
        <v>308</v>
      </c>
      <c r="AB55" s="70" t="s">
        <v>308</v>
      </c>
      <c r="AC55" s="16" t="s">
        <v>308</v>
      </c>
      <c r="AD55" s="68" t="s">
        <v>308</v>
      </c>
      <c r="AE55" s="75" t="s">
        <v>308</v>
      </c>
      <c r="AF55" s="11"/>
    </row>
    <row r="56" spans="1:32">
      <c r="A56" s="28" t="s">
        <v>285</v>
      </c>
      <c r="B56" s="70">
        <v>11.114344565597465</v>
      </c>
      <c r="C56" s="69">
        <v>14.139239434123278</v>
      </c>
      <c r="D56" s="68">
        <v>-5.9398168754968594</v>
      </c>
      <c r="E56" s="69">
        <v>9.1870782258120727</v>
      </c>
      <c r="F56" s="68">
        <v>-1.7074526794981111</v>
      </c>
      <c r="G56" s="102">
        <v>5.1278019112758191</v>
      </c>
      <c r="H56" s="120">
        <v>0.7633141846412439</v>
      </c>
      <c r="I56" s="94">
        <v>0.61532892637550285</v>
      </c>
      <c r="J56" s="63">
        <v>-0.11416546403152773</v>
      </c>
      <c r="K56" s="69">
        <v>0.8671059970734375</v>
      </c>
      <c r="L56" s="70" t="s">
        <v>308</v>
      </c>
      <c r="M56" s="16" t="s">
        <v>308</v>
      </c>
      <c r="N56" s="68" t="s">
        <v>308</v>
      </c>
      <c r="O56" s="69" t="s">
        <v>308</v>
      </c>
      <c r="P56" s="70" t="s">
        <v>308</v>
      </c>
      <c r="Q56" s="16" t="s">
        <v>308</v>
      </c>
      <c r="R56" s="68" t="s">
        <v>308</v>
      </c>
      <c r="S56" s="69" t="s">
        <v>308</v>
      </c>
      <c r="T56" s="70" t="s">
        <v>308</v>
      </c>
      <c r="U56" s="16" t="s">
        <v>308</v>
      </c>
      <c r="V56" s="68" t="s">
        <v>308</v>
      </c>
      <c r="W56" s="69" t="s">
        <v>308</v>
      </c>
      <c r="X56" s="70" t="s">
        <v>308</v>
      </c>
      <c r="Y56" s="16" t="s">
        <v>308</v>
      </c>
      <c r="Z56" s="68" t="s">
        <v>308</v>
      </c>
      <c r="AA56" s="69" t="s">
        <v>308</v>
      </c>
      <c r="AB56" s="70" t="s">
        <v>308</v>
      </c>
      <c r="AC56" s="16" t="s">
        <v>308</v>
      </c>
      <c r="AD56" s="68" t="s">
        <v>308</v>
      </c>
      <c r="AE56" s="24" t="s">
        <v>308</v>
      </c>
      <c r="AF56" s="11"/>
    </row>
    <row r="57" spans="1:32">
      <c r="A57" s="28" t="s">
        <v>251</v>
      </c>
      <c r="B57" s="70">
        <v>-0.76435153231571384</v>
      </c>
      <c r="C57" s="69">
        <v>8.4736361682644183</v>
      </c>
      <c r="D57" s="68">
        <v>3.6827333821848516</v>
      </c>
      <c r="E57" s="69">
        <v>4.3967594361216173</v>
      </c>
      <c r="F57" s="68">
        <v>1.5527821809073032</v>
      </c>
      <c r="G57" s="102">
        <v>5.1255197644826413</v>
      </c>
      <c r="H57" s="120">
        <v>-0.28063428593006134</v>
      </c>
      <c r="I57" s="94">
        <v>0.81325021101883721</v>
      </c>
      <c r="J57" s="63">
        <v>-0.36800064661817006</v>
      </c>
      <c r="K57" s="69">
        <v>0.84462960213123506</v>
      </c>
      <c r="L57" s="70" t="s">
        <v>308</v>
      </c>
      <c r="M57" s="16" t="s">
        <v>308</v>
      </c>
      <c r="N57" s="68" t="s">
        <v>308</v>
      </c>
      <c r="O57" s="69" t="s">
        <v>308</v>
      </c>
      <c r="P57" s="70" t="s">
        <v>308</v>
      </c>
      <c r="Q57" s="16" t="s">
        <v>308</v>
      </c>
      <c r="R57" s="68" t="s">
        <v>308</v>
      </c>
      <c r="S57" s="69" t="s">
        <v>308</v>
      </c>
      <c r="T57" s="70" t="s">
        <v>308</v>
      </c>
      <c r="U57" s="16" t="s">
        <v>308</v>
      </c>
      <c r="V57" s="68" t="s">
        <v>308</v>
      </c>
      <c r="W57" s="69" t="s">
        <v>308</v>
      </c>
      <c r="X57" s="70" t="s">
        <v>308</v>
      </c>
      <c r="Y57" s="16" t="s">
        <v>308</v>
      </c>
      <c r="Z57" s="68" t="s">
        <v>308</v>
      </c>
      <c r="AA57" s="69" t="s">
        <v>308</v>
      </c>
      <c r="AB57" s="70" t="s">
        <v>308</v>
      </c>
      <c r="AC57" s="16" t="s">
        <v>308</v>
      </c>
      <c r="AD57" s="68" t="s">
        <v>308</v>
      </c>
      <c r="AE57" s="75" t="s">
        <v>308</v>
      </c>
      <c r="AF57" s="11"/>
    </row>
    <row r="58" spans="1:32">
      <c r="A58" s="28" t="s">
        <v>278</v>
      </c>
      <c r="B58" s="70">
        <v>-1.14571684921091</v>
      </c>
      <c r="C58" s="69">
        <v>8.3256119739267849</v>
      </c>
      <c r="D58" s="68">
        <v>-3.2975648322071054</v>
      </c>
      <c r="E58" s="69">
        <v>12.264228992298399</v>
      </c>
      <c r="F58" s="68">
        <v>5.4548362778799575</v>
      </c>
      <c r="G58" s="102">
        <v>5.8158885156177504</v>
      </c>
      <c r="H58" s="120">
        <v>0.51005818988292462</v>
      </c>
      <c r="I58" s="94">
        <v>0.77680274529737681</v>
      </c>
      <c r="J58" s="63">
        <v>0.68426301043279714</v>
      </c>
      <c r="K58" s="69">
        <v>1.439669638598233</v>
      </c>
      <c r="L58" s="70">
        <v>-14.804035101769939</v>
      </c>
      <c r="M58" s="16">
        <v>2.6822579600876044</v>
      </c>
      <c r="N58" s="68">
        <v>3.9834492260246313</v>
      </c>
      <c r="O58" s="69">
        <v>2.6618351593627789</v>
      </c>
      <c r="P58" s="70">
        <v>-7.9936440524686594</v>
      </c>
      <c r="Q58" s="16">
        <v>3.0053410770335498</v>
      </c>
      <c r="R58" s="68">
        <v>-0.77945737776038548</v>
      </c>
      <c r="S58" s="69">
        <v>3.5203665270980249</v>
      </c>
      <c r="T58" s="70">
        <v>-10.159338267212654</v>
      </c>
      <c r="U58" s="16">
        <v>3.8634009112255061</v>
      </c>
      <c r="V58" s="68">
        <v>-5.0751591660857578</v>
      </c>
      <c r="W58" s="69">
        <v>4.5678720539896984</v>
      </c>
      <c r="X58" s="70">
        <v>14.784032452082741</v>
      </c>
      <c r="Y58" s="16">
        <v>14.849347609911371</v>
      </c>
      <c r="Z58" s="68">
        <v>-6.4286973736346535</v>
      </c>
      <c r="AA58" s="69">
        <v>13.846150313280198</v>
      </c>
      <c r="AB58" s="70">
        <v>-10.228316756692738</v>
      </c>
      <c r="AC58" s="16">
        <v>3.5168453146222758</v>
      </c>
      <c r="AD58" s="68">
        <v>5.515378619512294</v>
      </c>
      <c r="AE58" s="24">
        <v>2.3617834183399391</v>
      </c>
      <c r="AF58" s="11"/>
    </row>
    <row r="59" spans="1:32" ht="14.25">
      <c r="A59" s="129" t="s">
        <v>331</v>
      </c>
      <c r="B59" s="70" t="s">
        <v>309</v>
      </c>
      <c r="C59" s="69" t="s">
        <v>309</v>
      </c>
      <c r="D59" s="68">
        <v>0.65360474658994805</v>
      </c>
      <c r="E59" s="69">
        <v>2.6249720190002193</v>
      </c>
      <c r="F59" s="68">
        <v>5.4669431537934887</v>
      </c>
      <c r="G59" s="102">
        <v>3.3327800933987142</v>
      </c>
      <c r="H59" s="120">
        <v>-4.0292744090956063</v>
      </c>
      <c r="I59" s="94">
        <v>0.89244313083065685</v>
      </c>
      <c r="J59" s="63">
        <v>-3.5324482202166885</v>
      </c>
      <c r="K59" s="69">
        <v>1.0583359080996342</v>
      </c>
      <c r="L59" s="70" t="s">
        <v>308</v>
      </c>
      <c r="M59" s="16" t="s">
        <v>308</v>
      </c>
      <c r="N59" s="68" t="s">
        <v>308</v>
      </c>
      <c r="O59" s="69" t="s">
        <v>308</v>
      </c>
      <c r="P59" s="70" t="s">
        <v>308</v>
      </c>
      <c r="Q59" s="16" t="s">
        <v>308</v>
      </c>
      <c r="R59" s="68" t="s">
        <v>308</v>
      </c>
      <c r="S59" s="69" t="s">
        <v>308</v>
      </c>
      <c r="T59" s="70" t="s">
        <v>308</v>
      </c>
      <c r="U59" s="16" t="s">
        <v>308</v>
      </c>
      <c r="V59" s="68" t="s">
        <v>308</v>
      </c>
      <c r="W59" s="69" t="s">
        <v>308</v>
      </c>
      <c r="X59" s="70" t="s">
        <v>308</v>
      </c>
      <c r="Y59" s="16" t="s">
        <v>308</v>
      </c>
      <c r="Z59" s="68" t="s">
        <v>308</v>
      </c>
      <c r="AA59" s="69" t="s">
        <v>308</v>
      </c>
      <c r="AB59" s="70" t="s">
        <v>308</v>
      </c>
      <c r="AC59" s="16" t="s">
        <v>308</v>
      </c>
      <c r="AD59" s="68" t="s">
        <v>308</v>
      </c>
      <c r="AE59" s="24" t="s">
        <v>308</v>
      </c>
      <c r="AF59" s="11"/>
    </row>
    <row r="60" spans="1:32">
      <c r="A60" s="28" t="s">
        <v>292</v>
      </c>
      <c r="B60" s="70" t="s">
        <v>308</v>
      </c>
      <c r="C60" s="69" t="s">
        <v>308</v>
      </c>
      <c r="D60" s="68" t="s">
        <v>308</v>
      </c>
      <c r="E60" s="69" t="s">
        <v>308</v>
      </c>
      <c r="F60" s="68" t="s">
        <v>308</v>
      </c>
      <c r="G60" s="102" t="s">
        <v>308</v>
      </c>
      <c r="H60" s="120" t="s">
        <v>308</v>
      </c>
      <c r="I60" s="94" t="s">
        <v>308</v>
      </c>
      <c r="J60" s="63" t="s">
        <v>308</v>
      </c>
      <c r="K60" s="69" t="s">
        <v>308</v>
      </c>
      <c r="L60" s="70" t="s">
        <v>308</v>
      </c>
      <c r="M60" s="16" t="s">
        <v>308</v>
      </c>
      <c r="N60" s="68" t="s">
        <v>308</v>
      </c>
      <c r="O60" s="69" t="s">
        <v>308</v>
      </c>
      <c r="P60" s="70" t="s">
        <v>308</v>
      </c>
      <c r="Q60" s="16" t="s">
        <v>308</v>
      </c>
      <c r="R60" s="68" t="s">
        <v>308</v>
      </c>
      <c r="S60" s="69" t="s">
        <v>308</v>
      </c>
      <c r="T60" s="70" t="s">
        <v>308</v>
      </c>
      <c r="U60" s="16" t="s">
        <v>308</v>
      </c>
      <c r="V60" s="68" t="s">
        <v>308</v>
      </c>
      <c r="W60" s="69" t="s">
        <v>308</v>
      </c>
      <c r="X60" s="70" t="s">
        <v>308</v>
      </c>
      <c r="Y60" s="16" t="s">
        <v>308</v>
      </c>
      <c r="Z60" s="68" t="s">
        <v>308</v>
      </c>
      <c r="AA60" s="69" t="s">
        <v>308</v>
      </c>
      <c r="AB60" s="70" t="s">
        <v>308</v>
      </c>
      <c r="AC60" s="16" t="s">
        <v>308</v>
      </c>
      <c r="AD60" s="68" t="s">
        <v>308</v>
      </c>
      <c r="AE60" s="24" t="s">
        <v>308</v>
      </c>
      <c r="AF60" s="11"/>
    </row>
    <row r="61" spans="1:32">
      <c r="A61" s="28" t="s">
        <v>273</v>
      </c>
      <c r="B61" s="70" t="s">
        <v>309</v>
      </c>
      <c r="C61" s="69" t="s">
        <v>309</v>
      </c>
      <c r="D61" s="68">
        <v>2.6587280050062017</v>
      </c>
      <c r="E61" s="69">
        <v>12.137871969291135</v>
      </c>
      <c r="F61" s="68">
        <v>-23.753769946274375</v>
      </c>
      <c r="G61" s="102">
        <v>10.548922685071851</v>
      </c>
      <c r="H61" s="120">
        <v>0.34354035752881479</v>
      </c>
      <c r="I61" s="94">
        <v>1.0124406052889761</v>
      </c>
      <c r="J61" s="63">
        <v>0.96963125263948291</v>
      </c>
      <c r="K61" s="69">
        <v>2.0159980667778523</v>
      </c>
      <c r="L61" s="70">
        <v>-4.8694243131296755</v>
      </c>
      <c r="M61" s="16">
        <v>2.8821876103515418</v>
      </c>
      <c r="N61" s="68">
        <v>-5.1974647586498488</v>
      </c>
      <c r="O61" s="69">
        <v>4.06743320273769</v>
      </c>
      <c r="P61" s="70">
        <v>-11.747812835923051</v>
      </c>
      <c r="Q61" s="16">
        <v>4.6482729931850351</v>
      </c>
      <c r="R61" s="68">
        <v>-10.854080800745191</v>
      </c>
      <c r="S61" s="69">
        <v>7.3427523924132352</v>
      </c>
      <c r="T61" s="70">
        <v>-12.982582658591662</v>
      </c>
      <c r="U61" s="16">
        <v>5.1209752877865506</v>
      </c>
      <c r="V61" s="68">
        <v>-25.488778561176559</v>
      </c>
      <c r="W61" s="69">
        <v>5.9908458100279161</v>
      </c>
      <c r="X61" s="70">
        <v>-3.8773274927375883</v>
      </c>
      <c r="Y61" s="16">
        <v>3.2480318689580048</v>
      </c>
      <c r="Z61" s="68">
        <v>-2.4854450813523057</v>
      </c>
      <c r="AA61" s="69">
        <v>3.6455915516729442</v>
      </c>
      <c r="AB61" s="70">
        <v>2.4353372914307543</v>
      </c>
      <c r="AC61" s="16">
        <v>4.4000812897132899</v>
      </c>
      <c r="AD61" s="68">
        <v>3.5773470014111961</v>
      </c>
      <c r="AE61" s="24">
        <v>6.1054992449506384</v>
      </c>
      <c r="AF61" s="11"/>
    </row>
    <row r="62" spans="1:32">
      <c r="A62" s="28" t="s">
        <v>279</v>
      </c>
      <c r="B62" s="70">
        <v>1.1536166555912621</v>
      </c>
      <c r="C62" s="69">
        <v>5.7062728628544042</v>
      </c>
      <c r="D62" s="68">
        <v>-11.849489970635979</v>
      </c>
      <c r="E62" s="69">
        <v>15.114322978665953</v>
      </c>
      <c r="F62" s="68">
        <v>0.43211694187319905</v>
      </c>
      <c r="G62" s="102">
        <v>5.1912970181687337</v>
      </c>
      <c r="H62" s="120">
        <v>-1.1888696086344697</v>
      </c>
      <c r="I62" s="94">
        <v>1.4745482114859965</v>
      </c>
      <c r="J62" s="63">
        <v>-0.51934189750711435</v>
      </c>
      <c r="K62" s="69">
        <v>1.5030191341550592</v>
      </c>
      <c r="L62" s="70" t="s">
        <v>308</v>
      </c>
      <c r="M62" s="16" t="s">
        <v>308</v>
      </c>
      <c r="N62" s="68" t="s">
        <v>308</v>
      </c>
      <c r="O62" s="69" t="s">
        <v>308</v>
      </c>
      <c r="P62" s="70" t="s">
        <v>308</v>
      </c>
      <c r="Q62" s="16" t="s">
        <v>308</v>
      </c>
      <c r="R62" s="68" t="s">
        <v>308</v>
      </c>
      <c r="S62" s="69" t="s">
        <v>308</v>
      </c>
      <c r="T62" s="70" t="s">
        <v>308</v>
      </c>
      <c r="U62" s="16" t="s">
        <v>308</v>
      </c>
      <c r="V62" s="68" t="s">
        <v>308</v>
      </c>
      <c r="W62" s="69" t="s">
        <v>308</v>
      </c>
      <c r="X62" s="70" t="s">
        <v>308</v>
      </c>
      <c r="Y62" s="16" t="s">
        <v>308</v>
      </c>
      <c r="Z62" s="68" t="s">
        <v>308</v>
      </c>
      <c r="AA62" s="69" t="s">
        <v>308</v>
      </c>
      <c r="AB62" s="70" t="s">
        <v>308</v>
      </c>
      <c r="AC62" s="16" t="s">
        <v>308</v>
      </c>
      <c r="AD62" s="68" t="s">
        <v>308</v>
      </c>
      <c r="AE62" s="24" t="s">
        <v>308</v>
      </c>
      <c r="AF62" s="11"/>
    </row>
    <row r="63" spans="1:32">
      <c r="A63" s="129" t="s">
        <v>288</v>
      </c>
      <c r="B63" s="70" t="s">
        <v>309</v>
      </c>
      <c r="C63" s="69" t="s">
        <v>309</v>
      </c>
      <c r="D63" s="68">
        <v>-13.192922224553941</v>
      </c>
      <c r="E63" s="69">
        <v>2.6301709216578892</v>
      </c>
      <c r="F63" s="68">
        <v>15.12315185028551</v>
      </c>
      <c r="G63" s="102">
        <v>2.4755262337047643</v>
      </c>
      <c r="H63" s="120">
        <v>3.5586405000603083</v>
      </c>
      <c r="I63" s="94">
        <v>0.49819790161071964</v>
      </c>
      <c r="J63" s="63">
        <v>-1.6971640624818778</v>
      </c>
      <c r="K63" s="69">
        <v>0.64778258838046687</v>
      </c>
      <c r="L63" s="70">
        <v>-6.1672788797594258</v>
      </c>
      <c r="M63" s="16">
        <v>4.0909464157114659</v>
      </c>
      <c r="N63" s="68">
        <v>-7.4244021221978596</v>
      </c>
      <c r="O63" s="69">
        <v>1.6998856066837558</v>
      </c>
      <c r="P63" s="70">
        <v>-4.4693625865782849</v>
      </c>
      <c r="Q63" s="16">
        <v>3.9307039542044167</v>
      </c>
      <c r="R63" s="68">
        <v>15.377020891131597</v>
      </c>
      <c r="S63" s="69">
        <v>1.2093492818958971</v>
      </c>
      <c r="T63" s="70">
        <v>-14.102209297951021</v>
      </c>
      <c r="U63" s="16">
        <v>4.1714117365790155</v>
      </c>
      <c r="V63" s="68">
        <v>-9.2275628939310934</v>
      </c>
      <c r="W63" s="69">
        <v>2.2214784936146965</v>
      </c>
      <c r="X63" s="70">
        <v>1.294839287178295</v>
      </c>
      <c r="Y63" s="16">
        <v>3.5157398026496383</v>
      </c>
      <c r="Z63" s="68">
        <v>17.257715991600687</v>
      </c>
      <c r="AA63" s="69">
        <v>1.088810798913906</v>
      </c>
      <c r="AB63" s="70">
        <v>1.2220014110982653</v>
      </c>
      <c r="AC63" s="16">
        <v>4.3154304424822518</v>
      </c>
      <c r="AD63" s="68">
        <v>2.1373662161288145</v>
      </c>
      <c r="AE63" s="24">
        <v>2.2780011385038517</v>
      </c>
      <c r="AF63" s="11"/>
    </row>
    <row r="64" spans="1:32">
      <c r="A64" s="28" t="s">
        <v>281</v>
      </c>
      <c r="B64" s="70">
        <v>10.017125050501148</v>
      </c>
      <c r="C64" s="69">
        <v>4.968031014616372</v>
      </c>
      <c r="D64" s="68">
        <v>-3.6073402864614317</v>
      </c>
      <c r="E64" s="69">
        <v>4.5367782265848255</v>
      </c>
      <c r="F64" s="68">
        <v>-3.4607446831033952</v>
      </c>
      <c r="G64" s="102">
        <v>3.4644073612286852</v>
      </c>
      <c r="H64" s="120">
        <v>-1.4603698426994387</v>
      </c>
      <c r="I64" s="94">
        <v>0.49994025755157606</v>
      </c>
      <c r="J64" s="63">
        <v>-0.958870062524249</v>
      </c>
      <c r="K64" s="69">
        <v>0.8001440265637082</v>
      </c>
      <c r="L64" s="70" t="s">
        <v>308</v>
      </c>
      <c r="M64" s="16" t="s">
        <v>308</v>
      </c>
      <c r="N64" s="68" t="s">
        <v>308</v>
      </c>
      <c r="O64" s="69" t="s">
        <v>308</v>
      </c>
      <c r="P64" s="70" t="s">
        <v>308</v>
      </c>
      <c r="Q64" s="16" t="s">
        <v>308</v>
      </c>
      <c r="R64" s="68" t="s">
        <v>308</v>
      </c>
      <c r="S64" s="69" t="s">
        <v>308</v>
      </c>
      <c r="T64" s="70" t="s">
        <v>308</v>
      </c>
      <c r="U64" s="16" t="s">
        <v>308</v>
      </c>
      <c r="V64" s="68" t="s">
        <v>308</v>
      </c>
      <c r="W64" s="69" t="s">
        <v>308</v>
      </c>
      <c r="X64" s="70" t="s">
        <v>308</v>
      </c>
      <c r="Y64" s="16" t="s">
        <v>308</v>
      </c>
      <c r="Z64" s="68" t="s">
        <v>308</v>
      </c>
      <c r="AA64" s="69" t="s">
        <v>308</v>
      </c>
      <c r="AB64" s="70" t="s">
        <v>308</v>
      </c>
      <c r="AC64" s="16" t="s">
        <v>308</v>
      </c>
      <c r="AD64" s="68" t="s">
        <v>308</v>
      </c>
      <c r="AE64" s="24" t="s">
        <v>308</v>
      </c>
      <c r="AF64" s="11"/>
    </row>
    <row r="65" spans="1:32">
      <c r="A65" s="28" t="s">
        <v>287</v>
      </c>
      <c r="B65" s="70">
        <v>5.1102860560968457</v>
      </c>
      <c r="C65" s="69">
        <v>5.3894153846960204</v>
      </c>
      <c r="D65" s="68">
        <v>-0.175191595055123</v>
      </c>
      <c r="E65" s="69">
        <v>5.2902068513498648</v>
      </c>
      <c r="F65" s="68">
        <v>3.4690775858034275</v>
      </c>
      <c r="G65" s="102">
        <v>4.5753488959164841</v>
      </c>
      <c r="H65" s="120">
        <v>1.5639710933957023</v>
      </c>
      <c r="I65" s="94">
        <v>0.60488749002612285</v>
      </c>
      <c r="J65" s="63">
        <v>1.9710544360736473</v>
      </c>
      <c r="K65" s="69">
        <v>0.7968274759160674</v>
      </c>
      <c r="L65" s="70" t="s">
        <v>308</v>
      </c>
      <c r="M65" s="16" t="s">
        <v>308</v>
      </c>
      <c r="N65" s="68" t="s">
        <v>308</v>
      </c>
      <c r="O65" s="69" t="s">
        <v>308</v>
      </c>
      <c r="P65" s="70" t="s">
        <v>308</v>
      </c>
      <c r="Q65" s="16" t="s">
        <v>308</v>
      </c>
      <c r="R65" s="68" t="s">
        <v>308</v>
      </c>
      <c r="S65" s="69" t="s">
        <v>308</v>
      </c>
      <c r="T65" s="70" t="s">
        <v>308</v>
      </c>
      <c r="U65" s="16" t="s">
        <v>308</v>
      </c>
      <c r="V65" s="68" t="s">
        <v>308</v>
      </c>
      <c r="W65" s="69" t="s">
        <v>308</v>
      </c>
      <c r="X65" s="70" t="s">
        <v>308</v>
      </c>
      <c r="Y65" s="16" t="s">
        <v>308</v>
      </c>
      <c r="Z65" s="68" t="s">
        <v>308</v>
      </c>
      <c r="AA65" s="69" t="s">
        <v>308</v>
      </c>
      <c r="AB65" s="70" t="s">
        <v>308</v>
      </c>
      <c r="AC65" s="16" t="s">
        <v>308</v>
      </c>
      <c r="AD65" s="68" t="s">
        <v>308</v>
      </c>
      <c r="AE65" s="24" t="s">
        <v>308</v>
      </c>
      <c r="AF65" s="11"/>
    </row>
    <row r="66" spans="1:32">
      <c r="A66" s="28" t="s">
        <v>274</v>
      </c>
      <c r="B66" s="70" t="s">
        <v>308</v>
      </c>
      <c r="C66" s="69" t="s">
        <v>308</v>
      </c>
      <c r="D66" s="68" t="s">
        <v>308</v>
      </c>
      <c r="E66" s="69" t="s">
        <v>308</v>
      </c>
      <c r="F66" s="68" t="s">
        <v>308</v>
      </c>
      <c r="G66" s="102" t="s">
        <v>308</v>
      </c>
      <c r="H66" s="120" t="s">
        <v>308</v>
      </c>
      <c r="I66" s="94" t="s">
        <v>308</v>
      </c>
      <c r="J66" s="63" t="s">
        <v>308</v>
      </c>
      <c r="K66" s="69" t="s">
        <v>308</v>
      </c>
      <c r="L66" s="70" t="s">
        <v>308</v>
      </c>
      <c r="M66" s="16" t="s">
        <v>308</v>
      </c>
      <c r="N66" s="68" t="s">
        <v>308</v>
      </c>
      <c r="O66" s="69" t="s">
        <v>308</v>
      </c>
      <c r="P66" s="70" t="s">
        <v>308</v>
      </c>
      <c r="Q66" s="16" t="s">
        <v>308</v>
      </c>
      <c r="R66" s="68" t="s">
        <v>308</v>
      </c>
      <c r="S66" s="69" t="s">
        <v>308</v>
      </c>
      <c r="T66" s="70" t="s">
        <v>308</v>
      </c>
      <c r="U66" s="16" t="s">
        <v>308</v>
      </c>
      <c r="V66" s="68" t="s">
        <v>308</v>
      </c>
      <c r="W66" s="69" t="s">
        <v>308</v>
      </c>
      <c r="X66" s="70" t="s">
        <v>308</v>
      </c>
      <c r="Y66" s="16" t="s">
        <v>308</v>
      </c>
      <c r="Z66" s="68" t="s">
        <v>308</v>
      </c>
      <c r="AA66" s="69" t="s">
        <v>308</v>
      </c>
      <c r="AB66" s="70" t="s">
        <v>308</v>
      </c>
      <c r="AC66" s="16" t="s">
        <v>308</v>
      </c>
      <c r="AD66" s="68" t="s">
        <v>308</v>
      </c>
      <c r="AE66" s="24" t="s">
        <v>308</v>
      </c>
      <c r="AF66" s="11"/>
    </row>
    <row r="67" spans="1:32">
      <c r="A67" s="28" t="s">
        <v>271</v>
      </c>
      <c r="B67" s="70" t="s">
        <v>309</v>
      </c>
      <c r="C67" s="69" t="s">
        <v>309</v>
      </c>
      <c r="D67" s="68" t="s">
        <v>309</v>
      </c>
      <c r="E67" s="69" t="s">
        <v>309</v>
      </c>
      <c r="F67" s="68">
        <v>1.5913646491233742</v>
      </c>
      <c r="G67" s="102">
        <v>7.5252162219597043</v>
      </c>
      <c r="H67" s="120">
        <v>0.30737054509823714</v>
      </c>
      <c r="I67" s="94">
        <v>0.90624629155728498</v>
      </c>
      <c r="J67" s="63">
        <v>0.8120574034717899</v>
      </c>
      <c r="K67" s="69">
        <v>1.0244664906109953</v>
      </c>
      <c r="L67" s="70" t="s">
        <v>308</v>
      </c>
      <c r="M67" s="16" t="s">
        <v>308</v>
      </c>
      <c r="N67" s="68" t="s">
        <v>308</v>
      </c>
      <c r="O67" s="69" t="s">
        <v>308</v>
      </c>
      <c r="P67" s="70" t="s">
        <v>308</v>
      </c>
      <c r="Q67" s="16" t="s">
        <v>308</v>
      </c>
      <c r="R67" s="68" t="s">
        <v>308</v>
      </c>
      <c r="S67" s="69" t="s">
        <v>308</v>
      </c>
      <c r="T67" s="70" t="s">
        <v>308</v>
      </c>
      <c r="U67" s="16" t="s">
        <v>308</v>
      </c>
      <c r="V67" s="68" t="s">
        <v>308</v>
      </c>
      <c r="W67" s="69" t="s">
        <v>308</v>
      </c>
      <c r="X67" s="70" t="s">
        <v>308</v>
      </c>
      <c r="Y67" s="16" t="s">
        <v>308</v>
      </c>
      <c r="Z67" s="68" t="s">
        <v>308</v>
      </c>
      <c r="AA67" s="69" t="s">
        <v>308</v>
      </c>
      <c r="AB67" s="70" t="s">
        <v>308</v>
      </c>
      <c r="AC67" s="16" t="s">
        <v>308</v>
      </c>
      <c r="AD67" s="68" t="s">
        <v>308</v>
      </c>
      <c r="AE67" s="24" t="s">
        <v>308</v>
      </c>
      <c r="AF67" s="11"/>
    </row>
    <row r="68" spans="1:32">
      <c r="A68" s="71" t="s">
        <v>295</v>
      </c>
      <c r="B68" s="70">
        <v>-17.965383024843117</v>
      </c>
      <c r="C68" s="69">
        <v>7.5919131351836473</v>
      </c>
      <c r="D68" s="68">
        <v>-2.22041417148957</v>
      </c>
      <c r="E68" s="69">
        <v>3.6049701439878574</v>
      </c>
      <c r="F68" s="68" t="s">
        <v>309</v>
      </c>
      <c r="G68" s="102" t="s">
        <v>309</v>
      </c>
      <c r="H68" s="120">
        <v>-1.2455393945373823</v>
      </c>
      <c r="I68" s="94">
        <v>2.1985066047045669</v>
      </c>
      <c r="J68" s="63">
        <v>-3.1504230306235224</v>
      </c>
      <c r="K68" s="69">
        <v>1.7829018768680092</v>
      </c>
      <c r="L68" s="70" t="s">
        <v>308</v>
      </c>
      <c r="M68" s="16" t="s">
        <v>308</v>
      </c>
      <c r="N68" s="68" t="s">
        <v>308</v>
      </c>
      <c r="O68" s="69" t="s">
        <v>308</v>
      </c>
      <c r="P68" s="70" t="s">
        <v>308</v>
      </c>
      <c r="Q68" s="16" t="s">
        <v>308</v>
      </c>
      <c r="R68" s="68" t="s">
        <v>308</v>
      </c>
      <c r="S68" s="69" t="s">
        <v>308</v>
      </c>
      <c r="T68" s="70" t="s">
        <v>308</v>
      </c>
      <c r="U68" s="16" t="s">
        <v>308</v>
      </c>
      <c r="V68" s="68" t="s">
        <v>308</v>
      </c>
      <c r="W68" s="69" t="s">
        <v>308</v>
      </c>
      <c r="X68" s="70" t="s">
        <v>308</v>
      </c>
      <c r="Y68" s="16" t="s">
        <v>308</v>
      </c>
      <c r="Z68" s="68" t="s">
        <v>308</v>
      </c>
      <c r="AA68" s="69" t="s">
        <v>308</v>
      </c>
      <c r="AB68" s="70" t="s">
        <v>308</v>
      </c>
      <c r="AC68" s="16" t="s">
        <v>308</v>
      </c>
      <c r="AD68" s="68" t="s">
        <v>308</v>
      </c>
      <c r="AE68" s="24" t="s">
        <v>308</v>
      </c>
      <c r="AF68" s="11"/>
    </row>
    <row r="69" spans="1:32">
      <c r="A69" s="28" t="s">
        <v>267</v>
      </c>
      <c r="B69" s="70">
        <v>-23.815720521291489</v>
      </c>
      <c r="C69" s="69">
        <v>10.70066343075397</v>
      </c>
      <c r="D69" s="68">
        <v>15.730007208958741</v>
      </c>
      <c r="E69" s="69">
        <v>7.4408637022714057</v>
      </c>
      <c r="F69" s="68">
        <v>12.295268755524576</v>
      </c>
      <c r="G69" s="102">
        <v>8.7791631552955671</v>
      </c>
      <c r="H69" s="120">
        <v>-0.61228050708231119</v>
      </c>
      <c r="I69" s="94">
        <v>0.6457452746815604</v>
      </c>
      <c r="J69" s="63">
        <v>-0.28625271007859332</v>
      </c>
      <c r="K69" s="69">
        <v>0.76923419175192198</v>
      </c>
      <c r="L69" s="70" t="s">
        <v>308</v>
      </c>
      <c r="M69" s="16" t="s">
        <v>308</v>
      </c>
      <c r="N69" s="68" t="s">
        <v>308</v>
      </c>
      <c r="O69" s="69" t="s">
        <v>308</v>
      </c>
      <c r="P69" s="70" t="s">
        <v>308</v>
      </c>
      <c r="Q69" s="16" t="s">
        <v>308</v>
      </c>
      <c r="R69" s="68" t="s">
        <v>308</v>
      </c>
      <c r="S69" s="69" t="s">
        <v>308</v>
      </c>
      <c r="T69" s="70" t="s">
        <v>308</v>
      </c>
      <c r="U69" s="16" t="s">
        <v>308</v>
      </c>
      <c r="V69" s="68" t="s">
        <v>308</v>
      </c>
      <c r="W69" s="69" t="s">
        <v>308</v>
      </c>
      <c r="X69" s="70" t="s">
        <v>308</v>
      </c>
      <c r="Y69" s="16" t="s">
        <v>308</v>
      </c>
      <c r="Z69" s="68" t="s">
        <v>308</v>
      </c>
      <c r="AA69" s="69" t="s">
        <v>308</v>
      </c>
      <c r="AB69" s="70" t="s">
        <v>308</v>
      </c>
      <c r="AC69" s="16" t="s">
        <v>308</v>
      </c>
      <c r="AD69" s="68" t="s">
        <v>308</v>
      </c>
      <c r="AE69" s="75" t="s">
        <v>308</v>
      </c>
      <c r="AF69" s="11"/>
    </row>
    <row r="70" spans="1:32">
      <c r="A70" s="28" t="s">
        <v>304</v>
      </c>
      <c r="B70" s="70">
        <v>25.829935577035158</v>
      </c>
      <c r="C70" s="69">
        <v>8.7975965698981611</v>
      </c>
      <c r="D70" s="68">
        <v>5.4830292911535992</v>
      </c>
      <c r="E70" s="69">
        <v>11.804145164384378</v>
      </c>
      <c r="F70" s="68">
        <v>21.531384705007831</v>
      </c>
      <c r="G70" s="102">
        <v>10.276690371028522</v>
      </c>
      <c r="H70" s="120">
        <v>-0.62428981044552434</v>
      </c>
      <c r="I70" s="94">
        <v>0.96447072369151166</v>
      </c>
      <c r="J70" s="63">
        <v>-0.74070595295668573</v>
      </c>
      <c r="K70" s="69">
        <v>1.0149349860817356</v>
      </c>
      <c r="L70" s="70" t="s">
        <v>308</v>
      </c>
      <c r="M70" s="16" t="s">
        <v>308</v>
      </c>
      <c r="N70" s="68" t="s">
        <v>308</v>
      </c>
      <c r="O70" s="69" t="s">
        <v>308</v>
      </c>
      <c r="P70" s="70" t="s">
        <v>308</v>
      </c>
      <c r="Q70" s="16" t="s">
        <v>308</v>
      </c>
      <c r="R70" s="68" t="s">
        <v>308</v>
      </c>
      <c r="S70" s="69" t="s">
        <v>308</v>
      </c>
      <c r="T70" s="70" t="s">
        <v>308</v>
      </c>
      <c r="U70" s="16" t="s">
        <v>308</v>
      </c>
      <c r="V70" s="68" t="s">
        <v>308</v>
      </c>
      <c r="W70" s="69" t="s">
        <v>308</v>
      </c>
      <c r="X70" s="70" t="s">
        <v>308</v>
      </c>
      <c r="Y70" s="16" t="s">
        <v>308</v>
      </c>
      <c r="Z70" s="68" t="s">
        <v>308</v>
      </c>
      <c r="AA70" s="69" t="s">
        <v>308</v>
      </c>
      <c r="AB70" s="70" t="s">
        <v>308</v>
      </c>
      <c r="AC70" s="16" t="s">
        <v>308</v>
      </c>
      <c r="AD70" s="68" t="s">
        <v>308</v>
      </c>
      <c r="AE70" s="24" t="s">
        <v>308</v>
      </c>
      <c r="AF70" s="11"/>
    </row>
    <row r="71" spans="1:32">
      <c r="A71" s="28" t="s">
        <v>286</v>
      </c>
      <c r="B71" s="70">
        <v>-0.79378475164063511</v>
      </c>
      <c r="C71" s="69">
        <v>5.4007562005696474</v>
      </c>
      <c r="D71" s="68">
        <v>-7.8473117249007824</v>
      </c>
      <c r="E71" s="69">
        <v>5.8618460106888417</v>
      </c>
      <c r="F71" s="68">
        <v>-9.7622124089623483</v>
      </c>
      <c r="G71" s="102">
        <v>6.6838980402520605</v>
      </c>
      <c r="H71" s="120">
        <v>1.3484220581905293</v>
      </c>
      <c r="I71" s="94">
        <v>2.0081417999638393</v>
      </c>
      <c r="J71" s="63">
        <v>0.43789837556074518</v>
      </c>
      <c r="K71" s="69">
        <v>5.552404083293089</v>
      </c>
      <c r="L71" s="70" t="s">
        <v>308</v>
      </c>
      <c r="M71" s="16" t="s">
        <v>308</v>
      </c>
      <c r="N71" s="68" t="s">
        <v>308</v>
      </c>
      <c r="O71" s="69" t="s">
        <v>308</v>
      </c>
      <c r="P71" s="70" t="s">
        <v>308</v>
      </c>
      <c r="Q71" s="16" t="s">
        <v>308</v>
      </c>
      <c r="R71" s="68" t="s">
        <v>308</v>
      </c>
      <c r="S71" s="69" t="s">
        <v>308</v>
      </c>
      <c r="T71" s="70" t="s">
        <v>308</v>
      </c>
      <c r="U71" s="16" t="s">
        <v>308</v>
      </c>
      <c r="V71" s="68" t="s">
        <v>308</v>
      </c>
      <c r="W71" s="69" t="s">
        <v>308</v>
      </c>
      <c r="X71" s="70" t="s">
        <v>308</v>
      </c>
      <c r="Y71" s="16" t="s">
        <v>308</v>
      </c>
      <c r="Z71" s="68" t="s">
        <v>308</v>
      </c>
      <c r="AA71" s="69" t="s">
        <v>308</v>
      </c>
      <c r="AB71" s="70" t="s">
        <v>308</v>
      </c>
      <c r="AC71" s="16" t="s">
        <v>308</v>
      </c>
      <c r="AD71" s="68" t="s">
        <v>308</v>
      </c>
      <c r="AE71" s="24" t="s">
        <v>308</v>
      </c>
      <c r="AF71" s="11"/>
    </row>
    <row r="72" spans="1:32">
      <c r="A72" s="28" t="s">
        <v>280</v>
      </c>
      <c r="B72" s="70">
        <v>-3.2914195093908734</v>
      </c>
      <c r="C72" s="69">
        <v>18.070009028993791</v>
      </c>
      <c r="D72" s="68">
        <v>-15.324112388560806</v>
      </c>
      <c r="E72" s="69">
        <v>6.7318804334799474</v>
      </c>
      <c r="F72" s="68">
        <v>-0.49930671951058314</v>
      </c>
      <c r="G72" s="102">
        <v>9.3866853159818309</v>
      </c>
      <c r="H72" s="120">
        <v>-3.5929504294060761</v>
      </c>
      <c r="I72" s="94">
        <v>0.86688755283152163</v>
      </c>
      <c r="J72" s="63">
        <v>-0.47920213551290813</v>
      </c>
      <c r="K72" s="69">
        <v>0.98956043836715812</v>
      </c>
      <c r="L72" s="70" t="s">
        <v>308</v>
      </c>
      <c r="M72" s="16" t="s">
        <v>308</v>
      </c>
      <c r="N72" s="68" t="s">
        <v>308</v>
      </c>
      <c r="O72" s="69" t="s">
        <v>308</v>
      </c>
      <c r="P72" s="70" t="s">
        <v>308</v>
      </c>
      <c r="Q72" s="16" t="s">
        <v>308</v>
      </c>
      <c r="R72" s="68" t="s">
        <v>308</v>
      </c>
      <c r="S72" s="69" t="s">
        <v>308</v>
      </c>
      <c r="T72" s="70" t="s">
        <v>308</v>
      </c>
      <c r="U72" s="16" t="s">
        <v>308</v>
      </c>
      <c r="V72" s="68" t="s">
        <v>308</v>
      </c>
      <c r="W72" s="69" t="s">
        <v>308</v>
      </c>
      <c r="X72" s="70" t="s">
        <v>308</v>
      </c>
      <c r="Y72" s="16" t="s">
        <v>308</v>
      </c>
      <c r="Z72" s="68" t="s">
        <v>308</v>
      </c>
      <c r="AA72" s="69" t="s">
        <v>308</v>
      </c>
      <c r="AB72" s="70" t="s">
        <v>308</v>
      </c>
      <c r="AC72" s="16" t="s">
        <v>308</v>
      </c>
      <c r="AD72" s="68" t="s">
        <v>308</v>
      </c>
      <c r="AE72" s="24" t="s">
        <v>308</v>
      </c>
      <c r="AF72" s="11"/>
    </row>
    <row r="73" spans="1:32">
      <c r="A73" s="28" t="s">
        <v>255</v>
      </c>
      <c r="B73" s="70">
        <v>-19.713151733839275</v>
      </c>
      <c r="C73" s="69">
        <v>9.5476484290025745</v>
      </c>
      <c r="D73" s="68">
        <v>-11.716041976448693</v>
      </c>
      <c r="E73" s="69">
        <v>4.8783485180782948</v>
      </c>
      <c r="F73" s="68">
        <v>-3.8556465289462021</v>
      </c>
      <c r="G73" s="102">
        <v>5.067732155148799</v>
      </c>
      <c r="H73" s="120">
        <v>-3.1374545268231508</v>
      </c>
      <c r="I73" s="94">
        <v>1.1254218093284485</v>
      </c>
      <c r="J73" s="63">
        <v>-6.2821594620764385</v>
      </c>
      <c r="K73" s="69">
        <v>1.8017323040703364</v>
      </c>
      <c r="L73" s="70" t="s">
        <v>308</v>
      </c>
      <c r="M73" s="16" t="s">
        <v>308</v>
      </c>
      <c r="N73" s="68" t="s">
        <v>308</v>
      </c>
      <c r="O73" s="69" t="s">
        <v>308</v>
      </c>
      <c r="P73" s="70" t="s">
        <v>308</v>
      </c>
      <c r="Q73" s="16" t="s">
        <v>308</v>
      </c>
      <c r="R73" s="68" t="s">
        <v>308</v>
      </c>
      <c r="S73" s="69" t="s">
        <v>308</v>
      </c>
      <c r="T73" s="70" t="s">
        <v>308</v>
      </c>
      <c r="U73" s="16" t="s">
        <v>308</v>
      </c>
      <c r="V73" s="68" t="s">
        <v>308</v>
      </c>
      <c r="W73" s="69" t="s">
        <v>308</v>
      </c>
      <c r="X73" s="70" t="s">
        <v>308</v>
      </c>
      <c r="Y73" s="16" t="s">
        <v>308</v>
      </c>
      <c r="Z73" s="68" t="s">
        <v>308</v>
      </c>
      <c r="AA73" s="69" t="s">
        <v>308</v>
      </c>
      <c r="AB73" s="70" t="s">
        <v>308</v>
      </c>
      <c r="AC73" s="16" t="s">
        <v>308</v>
      </c>
      <c r="AD73" s="68" t="s">
        <v>308</v>
      </c>
      <c r="AE73" s="75" t="s">
        <v>308</v>
      </c>
      <c r="AF73" s="11"/>
    </row>
    <row r="74" spans="1:32" s="122" customFormat="1">
      <c r="A74" s="129"/>
      <c r="B74" s="175"/>
      <c r="C74" s="69"/>
      <c r="D74" s="68"/>
      <c r="E74" s="69"/>
      <c r="F74" s="68"/>
      <c r="G74" s="139"/>
      <c r="H74" s="120"/>
      <c r="I74" s="94"/>
      <c r="J74" s="123"/>
      <c r="K74" s="69"/>
      <c r="L74" s="175"/>
      <c r="M74" s="160"/>
      <c r="N74" s="68"/>
      <c r="O74" s="69"/>
      <c r="P74" s="175"/>
      <c r="Q74" s="160"/>
      <c r="R74" s="68"/>
      <c r="S74" s="69"/>
      <c r="T74" s="175"/>
      <c r="U74" s="160"/>
      <c r="V74" s="68"/>
      <c r="W74" s="69"/>
      <c r="X74" s="175"/>
      <c r="Y74" s="160"/>
      <c r="Z74" s="68"/>
      <c r="AA74" s="69"/>
      <c r="AB74" s="175"/>
      <c r="AC74" s="160"/>
      <c r="AD74" s="68"/>
      <c r="AE74" s="75"/>
    </row>
    <row r="75" spans="1:32" ht="13.5" thickBot="1">
      <c r="A75" s="23" t="s">
        <v>313</v>
      </c>
      <c r="B75" s="67">
        <v>12.663844011616948</v>
      </c>
      <c r="C75" s="66">
        <v>8.7881276711263734</v>
      </c>
      <c r="D75" s="65">
        <v>-4.8780754993164521</v>
      </c>
      <c r="E75" s="66">
        <v>5.7582981551172105</v>
      </c>
      <c r="F75" s="65">
        <v>2.4755522706251245</v>
      </c>
      <c r="G75" s="101">
        <v>15.580021771118796</v>
      </c>
      <c r="H75" s="121">
        <v>0.71783484015236199</v>
      </c>
      <c r="I75" s="93">
        <v>0.76338360255730953</v>
      </c>
      <c r="J75" s="92">
        <v>0.8497329276645389</v>
      </c>
      <c r="K75" s="66">
        <v>0.86749090255150829</v>
      </c>
      <c r="L75" s="67" t="s">
        <v>308</v>
      </c>
      <c r="M75" s="20" t="s">
        <v>308</v>
      </c>
      <c r="N75" s="65" t="s">
        <v>308</v>
      </c>
      <c r="O75" s="66" t="s">
        <v>308</v>
      </c>
      <c r="P75" s="67" t="s">
        <v>308</v>
      </c>
      <c r="Q75" s="20" t="s">
        <v>308</v>
      </c>
      <c r="R75" s="65" t="s">
        <v>308</v>
      </c>
      <c r="S75" s="66" t="s">
        <v>308</v>
      </c>
      <c r="T75" s="67" t="s">
        <v>308</v>
      </c>
      <c r="U75" s="20" t="s">
        <v>308</v>
      </c>
      <c r="V75" s="65" t="s">
        <v>308</v>
      </c>
      <c r="W75" s="66" t="s">
        <v>308</v>
      </c>
      <c r="X75" s="67" t="s">
        <v>308</v>
      </c>
      <c r="Y75" s="20" t="s">
        <v>308</v>
      </c>
      <c r="Z75" s="65" t="s">
        <v>308</v>
      </c>
      <c r="AA75" s="66" t="s">
        <v>308</v>
      </c>
      <c r="AB75" s="67" t="s">
        <v>308</v>
      </c>
      <c r="AC75" s="20" t="s">
        <v>308</v>
      </c>
      <c r="AD75" s="65" t="s">
        <v>308</v>
      </c>
      <c r="AE75" s="19" t="s">
        <v>308</v>
      </c>
      <c r="AF75" s="11"/>
    </row>
    <row r="76" spans="1:32">
      <c r="A76" s="18"/>
      <c r="B76" s="62"/>
      <c r="C76" s="64"/>
      <c r="D76" s="63"/>
      <c r="E76" s="64"/>
      <c r="F76" s="63"/>
      <c r="G76" s="100"/>
      <c r="H76" s="79"/>
      <c r="I76" s="64"/>
      <c r="J76" s="79"/>
      <c r="K76" s="64"/>
      <c r="L76" s="62"/>
      <c r="M76" s="16"/>
      <c r="N76" s="79"/>
      <c r="O76" s="64"/>
      <c r="P76" s="62"/>
      <c r="Q76" s="16"/>
      <c r="R76" s="79"/>
      <c r="S76" s="64"/>
      <c r="T76" s="62"/>
      <c r="U76" s="16"/>
      <c r="V76" s="79"/>
      <c r="W76" s="64"/>
      <c r="X76" s="62"/>
      <c r="Y76" s="16"/>
      <c r="Z76" s="79"/>
      <c r="AA76" s="64"/>
      <c r="AB76" s="62"/>
      <c r="AC76" s="16"/>
      <c r="AD76" s="79"/>
      <c r="AE76" s="14"/>
      <c r="AF76" s="11"/>
    </row>
    <row r="77" spans="1:32" s="122" customFormat="1">
      <c r="A77" s="145"/>
      <c r="B77" s="137"/>
      <c r="C77" s="124"/>
      <c r="D77" s="123"/>
      <c r="E77" s="124"/>
      <c r="F77" s="123"/>
      <c r="G77" s="156"/>
      <c r="H77" s="176"/>
      <c r="I77" s="124"/>
      <c r="J77" s="176"/>
      <c r="K77" s="124"/>
      <c r="L77" s="137"/>
      <c r="M77" s="160"/>
      <c r="N77" s="176"/>
      <c r="O77" s="124"/>
      <c r="P77" s="137"/>
      <c r="Q77" s="160"/>
      <c r="R77" s="176"/>
      <c r="S77" s="124"/>
      <c r="T77" s="137"/>
      <c r="U77" s="160"/>
      <c r="V77" s="176"/>
      <c r="W77" s="124"/>
      <c r="X77" s="137"/>
      <c r="Y77" s="160"/>
      <c r="Z77" s="176"/>
      <c r="AA77" s="124"/>
      <c r="AB77" s="137"/>
      <c r="AC77" s="160"/>
      <c r="AD77" s="176"/>
      <c r="AE77" s="135"/>
    </row>
    <row r="78" spans="1:32">
      <c r="A78" s="60" t="s">
        <v>29</v>
      </c>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11"/>
      <c r="AF78" s="11"/>
    </row>
    <row r="79" spans="1:32" s="179" customFormat="1">
      <c r="A79" s="60" t="s">
        <v>170</v>
      </c>
    </row>
    <row r="80" spans="1:32" s="179" customFormat="1">
      <c r="A80" s="60" t="s">
        <v>235</v>
      </c>
    </row>
    <row r="81" spans="1:49">
      <c r="A81" s="40" t="s">
        <v>89</v>
      </c>
      <c r="B81" s="95"/>
      <c r="C81" s="95"/>
      <c r="D81" s="96"/>
      <c r="E81" s="96"/>
      <c r="F81" s="95"/>
      <c r="G81" s="95"/>
      <c r="H81" s="95"/>
      <c r="I81" s="95"/>
      <c r="J81" s="95"/>
      <c r="K81" s="95"/>
      <c r="L81" s="95"/>
      <c r="M81" s="95"/>
      <c r="N81" s="11"/>
      <c r="O81" s="11"/>
      <c r="P81" s="11"/>
      <c r="Q81" s="11"/>
      <c r="R81" s="11"/>
      <c r="S81" s="11"/>
      <c r="T81" s="11"/>
      <c r="U81" s="11"/>
      <c r="V81" s="11"/>
      <c r="W81" s="11"/>
      <c r="X81" s="11"/>
      <c r="Y81" s="11"/>
      <c r="Z81" s="11"/>
      <c r="AA81" s="11"/>
      <c r="AB81" s="11"/>
      <c r="AC81" s="11"/>
      <c r="AD81" s="11"/>
      <c r="AE81" s="11"/>
      <c r="AF81" s="11"/>
    </row>
    <row r="82" spans="1:49">
      <c r="A82" s="40" t="s">
        <v>88</v>
      </c>
      <c r="B82" s="95"/>
      <c r="C82" s="95"/>
      <c r="D82" s="96"/>
      <c r="E82" s="96"/>
      <c r="F82" s="95"/>
      <c r="G82" s="95"/>
      <c r="H82" s="95"/>
      <c r="I82" s="95"/>
      <c r="J82" s="95"/>
      <c r="K82" s="95"/>
      <c r="L82" s="95"/>
      <c r="M82" s="95"/>
      <c r="N82" s="11"/>
      <c r="O82" s="11"/>
      <c r="P82" s="11"/>
      <c r="Q82" s="11"/>
      <c r="R82" s="11"/>
      <c r="S82" s="11"/>
      <c r="T82" s="11"/>
      <c r="U82" s="11"/>
      <c r="V82" s="11"/>
      <c r="W82" s="11"/>
      <c r="X82" s="11"/>
      <c r="Y82" s="11"/>
      <c r="Z82" s="11"/>
      <c r="AA82" s="11"/>
      <c r="AB82" s="11"/>
      <c r="AC82" s="11"/>
      <c r="AD82" s="11"/>
      <c r="AE82" s="11"/>
      <c r="AF82" s="11"/>
    </row>
    <row r="83" spans="1:49" ht="13.15" customHeight="1">
      <c r="A83" s="159" t="s">
        <v>348</v>
      </c>
      <c r="B83" s="55"/>
      <c r="C83" s="55"/>
      <c r="D83" s="55"/>
      <c r="E83" s="55"/>
      <c r="F83" s="55"/>
      <c r="G83" s="55"/>
      <c r="H83" s="55"/>
      <c r="I83" s="55"/>
      <c r="J83" s="55"/>
      <c r="K83" s="55"/>
      <c r="L83" s="55"/>
      <c r="M83" s="55"/>
      <c r="N83" s="55"/>
      <c r="O83" s="55"/>
      <c r="P83" s="55"/>
      <c r="Q83" s="55"/>
      <c r="R83" s="55"/>
      <c r="S83" s="55"/>
      <c r="T83" s="55"/>
      <c r="U83" s="55"/>
      <c r="V83" s="55"/>
      <c r="W83" s="55"/>
      <c r="X83" s="99"/>
      <c r="Y83" s="99"/>
      <c r="Z83" s="99"/>
      <c r="AA83" s="99"/>
      <c r="AB83" s="99"/>
      <c r="AC83" s="99"/>
      <c r="AD83" s="99"/>
      <c r="AE83" s="99"/>
      <c r="AF83" s="11"/>
    </row>
    <row r="84" spans="1:49" ht="13.15" customHeight="1">
      <c r="A84" s="159" t="s">
        <v>349</v>
      </c>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row>
    <row r="85" spans="1:49">
      <c r="A85" s="40" t="s">
        <v>5</v>
      </c>
      <c r="B85" s="12"/>
      <c r="C85" s="12"/>
      <c r="D85" s="12"/>
      <c r="E85" s="12"/>
      <c r="AF85" s="11"/>
    </row>
    <row r="86" spans="1:49">
      <c r="A86" s="8" t="s">
        <v>27</v>
      </c>
      <c r="B86" s="12"/>
      <c r="C86" s="12"/>
      <c r="D86" s="12"/>
      <c r="E86" s="12"/>
      <c r="F86" s="12"/>
      <c r="G86" s="12"/>
      <c r="H86" s="12"/>
      <c r="I86" s="12"/>
      <c r="J86" s="12"/>
      <c r="K86" s="12"/>
      <c r="L86" s="12"/>
      <c r="M86" s="12"/>
      <c r="AG86" s="9"/>
      <c r="AH86" s="9"/>
      <c r="AI86" s="9"/>
      <c r="AJ86" s="9"/>
      <c r="AK86" s="9"/>
      <c r="AL86" s="9"/>
      <c r="AM86" s="9"/>
      <c r="AN86" s="9"/>
      <c r="AO86" s="9"/>
      <c r="AP86" s="9"/>
      <c r="AQ86" s="9"/>
      <c r="AR86" s="9"/>
      <c r="AS86" s="9"/>
      <c r="AT86" s="9"/>
      <c r="AU86" s="9"/>
      <c r="AV86" s="9"/>
      <c r="AW86" s="9"/>
    </row>
    <row r="87" spans="1:49">
      <c r="A87" s="46" t="s">
        <v>314</v>
      </c>
      <c r="B87" s="12"/>
      <c r="C87" s="12"/>
      <c r="D87" s="12"/>
      <c r="E87" s="12"/>
      <c r="AF87" s="11"/>
    </row>
    <row r="88" spans="1:49">
      <c r="B88" s="12"/>
      <c r="C88" s="12"/>
      <c r="D88" s="12"/>
      <c r="E88" s="12"/>
      <c r="AF88" s="11"/>
    </row>
    <row r="89" spans="1:49">
      <c r="A89" s="8"/>
      <c r="B89" s="12"/>
      <c r="C89" s="12"/>
      <c r="D89" s="12"/>
      <c r="E89" s="12"/>
      <c r="AF89" s="11"/>
    </row>
    <row r="90" spans="1:49">
      <c r="A90" s="8"/>
      <c r="B90" s="12"/>
      <c r="C90" s="12"/>
      <c r="D90" s="12"/>
      <c r="E90" s="12"/>
      <c r="AF90" s="11"/>
    </row>
    <row r="91" spans="1:49" ht="409.6">
      <c r="B91" s="8"/>
      <c r="C91" s="12"/>
      <c r="D91" s="12"/>
      <c r="E91" s="12"/>
      <c r="F91" s="12"/>
    </row>
    <row r="92" spans="1:49" ht="409.6">
      <c r="B92" s="8"/>
      <c r="C92" s="12"/>
      <c r="D92" s="12"/>
      <c r="E92" s="12"/>
      <c r="F92" s="12"/>
    </row>
    <row r="93" spans="1:49" ht="409.6">
      <c r="B93" s="8"/>
      <c r="C93" s="12"/>
      <c r="D93" s="12"/>
      <c r="E93" s="12"/>
      <c r="F93" s="12"/>
    </row>
    <row r="94" spans="1:49" ht="409.6">
      <c r="B94" s="8"/>
      <c r="C94" s="12"/>
      <c r="D94" s="12"/>
      <c r="E94" s="12"/>
      <c r="F94" s="12"/>
    </row>
    <row r="95" spans="1:49">
      <c r="B95" s="8"/>
      <c r="C95" s="12"/>
      <c r="D95" s="12"/>
      <c r="E95" s="12"/>
      <c r="F95" s="12"/>
    </row>
  </sheetData>
  <mergeCells count="26">
    <mergeCell ref="A10:A14"/>
    <mergeCell ref="F12:G13"/>
    <mergeCell ref="H12:K12"/>
    <mergeCell ref="B11:G11"/>
    <mergeCell ref="H11:K11"/>
    <mergeCell ref="D12:E13"/>
    <mergeCell ref="B12:C13"/>
    <mergeCell ref="J13:K13"/>
    <mergeCell ref="B10:AE10"/>
    <mergeCell ref="V13:W13"/>
    <mergeCell ref="X12:AA12"/>
    <mergeCell ref="T12:W12"/>
    <mergeCell ref="L11:AE11"/>
    <mergeCell ref="AB12:AE12"/>
    <mergeCell ref="P12:S12"/>
    <mergeCell ref="L12:O12"/>
    <mergeCell ref="AB13:AC13"/>
    <mergeCell ref="AD13:AE13"/>
    <mergeCell ref="P13:Q13"/>
    <mergeCell ref="N13:O13"/>
    <mergeCell ref="H13:I13"/>
    <mergeCell ref="X13:Y13"/>
    <mergeCell ref="Z13:AA13"/>
    <mergeCell ref="R13:S13"/>
    <mergeCell ref="L13:M13"/>
    <mergeCell ref="T13:U13"/>
  </mergeCells>
  <conditionalFormatting sqref="B16:B77 D16:D77 F16:F77 H16:H77 J16:J77 L16:L77 N16:N77 P16:P77 R16:R77 T16:T77 V16:V77 X16:X77 Z16:Z77 AB16:AB77 AD16:AD77">
    <cfRule type="expression" dxfId="6"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B93"/>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4" width="8.7109375" style="9" customWidth="1"/>
    <col min="5" max="6" width="8.7109375" style="38" customWidth="1"/>
    <col min="7" max="26" width="8.7109375" style="9" customWidth="1"/>
    <col min="27" max="28" width="10.7109375" style="9" customWidth="1"/>
    <col min="29" max="16384" width="8.85546875" style="11"/>
  </cols>
  <sheetData>
    <row r="1" spans="1:28" s="301" customFormat="1">
      <c r="A1" s="302" t="s">
        <v>366</v>
      </c>
      <c r="C1" s="303"/>
      <c r="D1" s="303"/>
      <c r="E1" s="304"/>
      <c r="F1" s="304"/>
      <c r="G1" s="303"/>
      <c r="H1" s="303"/>
      <c r="I1" s="303"/>
      <c r="J1" s="303"/>
      <c r="K1" s="303"/>
      <c r="L1" s="303"/>
      <c r="M1" s="303"/>
      <c r="N1" s="303"/>
      <c r="O1" s="303"/>
      <c r="P1" s="303"/>
      <c r="Q1" s="303"/>
      <c r="R1" s="303"/>
      <c r="S1" s="303"/>
      <c r="T1" s="303"/>
      <c r="U1" s="303"/>
      <c r="V1" s="303"/>
      <c r="W1" s="303"/>
      <c r="X1" s="303"/>
      <c r="Y1" s="303"/>
      <c r="Z1" s="303"/>
      <c r="AA1" s="303"/>
      <c r="AB1" s="303"/>
    </row>
    <row r="2" spans="1:28" s="301" customFormat="1">
      <c r="A2" s="301" t="s">
        <v>367</v>
      </c>
      <c r="B2" s="301" t="s">
        <v>368</v>
      </c>
      <c r="C2" s="303"/>
      <c r="D2" s="303"/>
      <c r="E2" s="304"/>
      <c r="F2" s="304"/>
      <c r="G2" s="303"/>
      <c r="H2" s="303"/>
      <c r="I2" s="303"/>
      <c r="J2" s="303"/>
      <c r="K2" s="303"/>
      <c r="L2" s="303"/>
      <c r="M2" s="303"/>
      <c r="N2" s="303"/>
      <c r="O2" s="303"/>
      <c r="P2" s="303"/>
      <c r="Q2" s="303"/>
      <c r="R2" s="303"/>
      <c r="S2" s="303"/>
      <c r="T2" s="303"/>
      <c r="U2" s="303"/>
      <c r="V2" s="303"/>
      <c r="W2" s="303"/>
      <c r="X2" s="303"/>
      <c r="Y2" s="303"/>
      <c r="Z2" s="303"/>
      <c r="AA2" s="303"/>
      <c r="AB2" s="303"/>
    </row>
    <row r="3" spans="1:28" s="301" customFormat="1">
      <c r="A3" s="301" t="s">
        <v>369</v>
      </c>
      <c r="C3" s="303"/>
      <c r="D3" s="303"/>
      <c r="E3" s="304"/>
      <c r="F3" s="304"/>
      <c r="G3" s="303"/>
      <c r="H3" s="303"/>
      <c r="I3" s="303"/>
      <c r="J3" s="303"/>
      <c r="K3" s="303"/>
      <c r="L3" s="303"/>
      <c r="M3" s="303"/>
      <c r="N3" s="303"/>
      <c r="O3" s="303"/>
      <c r="P3" s="303"/>
      <c r="Q3" s="303"/>
      <c r="R3" s="303"/>
      <c r="S3" s="303"/>
      <c r="T3" s="303"/>
      <c r="U3" s="303"/>
      <c r="V3" s="303"/>
      <c r="W3" s="303"/>
      <c r="X3" s="303"/>
      <c r="Y3" s="303"/>
      <c r="Z3" s="303"/>
      <c r="AA3" s="303"/>
      <c r="AB3" s="303"/>
    </row>
    <row r="4" spans="1:28" s="301" customFormat="1">
      <c r="A4" s="302" t="s">
        <v>370</v>
      </c>
      <c r="C4" s="303"/>
      <c r="D4" s="303"/>
      <c r="E4" s="304"/>
      <c r="F4" s="304"/>
      <c r="G4" s="303"/>
      <c r="H4" s="303"/>
      <c r="I4" s="303"/>
      <c r="J4" s="303"/>
      <c r="K4" s="303"/>
      <c r="L4" s="303"/>
      <c r="M4" s="303"/>
      <c r="N4" s="303"/>
      <c r="O4" s="303"/>
      <c r="P4" s="303"/>
      <c r="Q4" s="303"/>
      <c r="R4" s="303"/>
      <c r="S4" s="303"/>
      <c r="T4" s="303"/>
      <c r="U4" s="303"/>
      <c r="V4" s="303"/>
      <c r="W4" s="303"/>
      <c r="X4" s="303"/>
      <c r="Y4" s="303"/>
      <c r="Z4" s="303"/>
      <c r="AA4" s="303"/>
      <c r="AB4" s="303"/>
    </row>
    <row r="5" spans="1:28" s="301" customFormat="1">
      <c r="C5" s="303"/>
      <c r="D5" s="303"/>
      <c r="E5" s="304"/>
      <c r="F5" s="304"/>
      <c r="G5" s="303"/>
      <c r="H5" s="303"/>
      <c r="I5" s="303"/>
      <c r="J5" s="303"/>
      <c r="K5" s="303"/>
      <c r="L5" s="303"/>
      <c r="M5" s="303"/>
      <c r="N5" s="303"/>
      <c r="O5" s="303"/>
      <c r="P5" s="303"/>
      <c r="Q5" s="303"/>
      <c r="R5" s="303"/>
      <c r="S5" s="303"/>
      <c r="T5" s="303"/>
      <c r="U5" s="303"/>
      <c r="V5" s="303"/>
      <c r="W5" s="303"/>
      <c r="X5" s="303"/>
      <c r="Y5" s="303"/>
      <c r="Z5" s="303"/>
      <c r="AA5" s="303"/>
      <c r="AB5" s="303"/>
    </row>
    <row r="6" spans="1:28">
      <c r="A6" s="5" t="s">
        <v>41</v>
      </c>
      <c r="B6" s="38"/>
      <c r="C6" s="38"/>
      <c r="D6" s="38"/>
      <c r="G6" s="38"/>
      <c r="H6" s="38"/>
      <c r="I6" s="38"/>
      <c r="J6" s="38"/>
      <c r="K6" s="38"/>
      <c r="L6" s="38"/>
      <c r="M6" s="38"/>
      <c r="N6" s="38"/>
      <c r="O6" s="38"/>
      <c r="P6" s="38"/>
      <c r="Q6" s="38"/>
      <c r="R6" s="38"/>
      <c r="S6" s="38"/>
      <c r="T6" s="38"/>
      <c r="U6" s="38"/>
      <c r="V6" s="38"/>
      <c r="W6" s="38"/>
      <c r="X6" s="38"/>
      <c r="Y6" s="38"/>
      <c r="Z6" s="38"/>
      <c r="AA6" s="38"/>
      <c r="AB6" s="11"/>
    </row>
    <row r="7" spans="1:28">
      <c r="A7" s="45" t="s">
        <v>40</v>
      </c>
      <c r="B7" s="50"/>
      <c r="C7" s="50"/>
      <c r="D7" s="51"/>
      <c r="E7" s="50"/>
      <c r="F7" s="50"/>
      <c r="G7" s="50"/>
      <c r="H7" s="50"/>
      <c r="I7" s="50"/>
      <c r="J7" s="50"/>
      <c r="K7" s="50"/>
      <c r="L7" s="50"/>
      <c r="M7" s="50"/>
      <c r="N7" s="51"/>
      <c r="O7" s="50"/>
      <c r="P7" s="51"/>
      <c r="Q7" s="50"/>
      <c r="R7" s="51"/>
      <c r="S7" s="50"/>
      <c r="T7" s="51"/>
      <c r="U7" s="50"/>
      <c r="V7" s="50"/>
      <c r="W7" s="50"/>
      <c r="X7" s="50"/>
      <c r="Y7" s="50"/>
      <c r="Z7" s="50"/>
      <c r="AA7" s="50"/>
      <c r="AB7" s="11"/>
    </row>
    <row r="8" spans="1:28">
      <c r="A8" s="45"/>
      <c r="B8" s="50"/>
      <c r="C8" s="50"/>
      <c r="D8" s="51"/>
      <c r="E8" s="50"/>
      <c r="F8" s="50"/>
      <c r="G8" s="50"/>
      <c r="H8" s="50"/>
      <c r="I8" s="50"/>
      <c r="J8" s="50"/>
      <c r="K8" s="50"/>
      <c r="L8" s="50"/>
      <c r="M8" s="50"/>
      <c r="N8" s="51"/>
      <c r="O8" s="50"/>
      <c r="P8" s="51"/>
      <c r="Q8" s="50"/>
      <c r="R8" s="51"/>
      <c r="S8" s="50"/>
      <c r="T8" s="51"/>
      <c r="U8" s="50"/>
      <c r="V8" s="50"/>
      <c r="W8" s="50"/>
      <c r="X8" s="50"/>
      <c r="Y8" s="50"/>
      <c r="Z8" s="50"/>
      <c r="AA8" s="50"/>
      <c r="AB8" s="11"/>
    </row>
    <row r="9" spans="1:28" ht="16.5" customHeight="1" thickBot="1">
      <c r="A9" s="40"/>
      <c r="B9" s="38"/>
      <c r="C9" s="38"/>
      <c r="D9" s="38"/>
      <c r="G9" s="38"/>
      <c r="H9" s="38"/>
      <c r="I9" s="38"/>
      <c r="J9" s="38"/>
      <c r="K9" s="38"/>
      <c r="L9" s="38"/>
      <c r="M9" s="38"/>
      <c r="N9" s="39"/>
      <c r="O9" s="38"/>
      <c r="P9" s="39"/>
      <c r="Q9" s="38"/>
      <c r="R9" s="39"/>
      <c r="S9" s="38"/>
      <c r="T9" s="39"/>
      <c r="U9" s="38"/>
      <c r="V9" s="38"/>
      <c r="W9" s="38"/>
      <c r="X9" s="38"/>
      <c r="Y9" s="38"/>
      <c r="Z9" s="38"/>
      <c r="AA9" s="38"/>
      <c r="AB9" s="11"/>
    </row>
    <row r="10" spans="1:28" ht="16.5" customHeight="1">
      <c r="A10" s="78"/>
      <c r="B10" s="253" t="s">
        <v>39</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5"/>
      <c r="AB10" s="11"/>
    </row>
    <row r="11" spans="1:28" ht="17.45" customHeight="1">
      <c r="A11" s="77"/>
      <c r="B11" s="245" t="s">
        <v>38</v>
      </c>
      <c r="C11" s="246"/>
      <c r="D11" s="246"/>
      <c r="E11" s="246"/>
      <c r="F11" s="246"/>
      <c r="G11" s="246"/>
      <c r="H11" s="246"/>
      <c r="I11" s="246"/>
      <c r="J11" s="246"/>
      <c r="K11" s="246"/>
      <c r="L11" s="246"/>
      <c r="M11" s="246"/>
      <c r="N11" s="246"/>
      <c r="O11" s="246"/>
      <c r="P11" s="246"/>
      <c r="Q11" s="246"/>
      <c r="R11" s="246"/>
      <c r="S11" s="246"/>
      <c r="T11" s="246"/>
      <c r="U11" s="246"/>
      <c r="V11" s="246"/>
      <c r="W11" s="246"/>
      <c r="X11" s="246"/>
      <c r="Y11" s="256"/>
      <c r="Z11" s="257" t="s">
        <v>37</v>
      </c>
      <c r="AA11" s="258"/>
      <c r="AB11" s="11"/>
    </row>
    <row r="12" spans="1:28" ht="73.5" customHeight="1">
      <c r="A12" s="77"/>
      <c r="B12" s="236" t="s">
        <v>23</v>
      </c>
      <c r="C12" s="244"/>
      <c r="D12" s="244"/>
      <c r="E12" s="237"/>
      <c r="F12" s="236" t="s">
        <v>36</v>
      </c>
      <c r="G12" s="244"/>
      <c r="H12" s="244"/>
      <c r="I12" s="237"/>
      <c r="J12" s="236" t="s">
        <v>15</v>
      </c>
      <c r="K12" s="244"/>
      <c r="L12" s="244"/>
      <c r="M12" s="237"/>
      <c r="N12" s="236" t="s">
        <v>35</v>
      </c>
      <c r="O12" s="244"/>
      <c r="P12" s="244"/>
      <c r="Q12" s="237"/>
      <c r="R12" s="236" t="s">
        <v>13</v>
      </c>
      <c r="S12" s="244"/>
      <c r="T12" s="244"/>
      <c r="U12" s="237"/>
      <c r="V12" s="236" t="s">
        <v>34</v>
      </c>
      <c r="W12" s="244"/>
      <c r="X12" s="244"/>
      <c r="Y12" s="237"/>
      <c r="Z12" s="257"/>
      <c r="AA12" s="258"/>
      <c r="AB12" s="11"/>
    </row>
    <row r="13" spans="1:28" ht="69.75" customHeight="1">
      <c r="A13" s="77"/>
      <c r="B13" s="236" t="s">
        <v>33</v>
      </c>
      <c r="C13" s="244"/>
      <c r="D13" s="251" t="s">
        <v>32</v>
      </c>
      <c r="E13" s="252"/>
      <c r="F13" s="236" t="s">
        <v>31</v>
      </c>
      <c r="G13" s="244"/>
      <c r="H13" s="251" t="s">
        <v>30</v>
      </c>
      <c r="I13" s="252"/>
      <c r="J13" s="236" t="s">
        <v>31</v>
      </c>
      <c r="K13" s="244"/>
      <c r="L13" s="251" t="s">
        <v>30</v>
      </c>
      <c r="M13" s="252"/>
      <c r="N13" s="236" t="s">
        <v>31</v>
      </c>
      <c r="O13" s="244"/>
      <c r="P13" s="251" t="s">
        <v>30</v>
      </c>
      <c r="Q13" s="252"/>
      <c r="R13" s="236" t="s">
        <v>31</v>
      </c>
      <c r="S13" s="244"/>
      <c r="T13" s="251" t="s">
        <v>30</v>
      </c>
      <c r="U13" s="252"/>
      <c r="V13" s="236" t="s">
        <v>31</v>
      </c>
      <c r="W13" s="244"/>
      <c r="X13" s="251" t="s">
        <v>30</v>
      </c>
      <c r="Y13" s="252"/>
      <c r="Z13" s="259"/>
      <c r="AA13" s="260"/>
      <c r="AB13" s="11"/>
    </row>
    <row r="14" spans="1:28">
      <c r="A14" s="76"/>
      <c r="B14" s="33" t="s">
        <v>4</v>
      </c>
      <c r="C14" s="31" t="s">
        <v>2</v>
      </c>
      <c r="D14" s="34" t="s">
        <v>4</v>
      </c>
      <c r="E14" s="32" t="s">
        <v>2</v>
      </c>
      <c r="F14" s="33" t="s">
        <v>4</v>
      </c>
      <c r="G14" s="31" t="s">
        <v>2</v>
      </c>
      <c r="H14" s="34" t="s">
        <v>4</v>
      </c>
      <c r="I14" s="32" t="s">
        <v>2</v>
      </c>
      <c r="J14" s="33" t="s">
        <v>4</v>
      </c>
      <c r="K14" s="31" t="s">
        <v>2</v>
      </c>
      <c r="L14" s="34" t="s">
        <v>4</v>
      </c>
      <c r="M14" s="32" t="s">
        <v>2</v>
      </c>
      <c r="N14" s="33" t="s">
        <v>4</v>
      </c>
      <c r="O14" s="31" t="s">
        <v>2</v>
      </c>
      <c r="P14" s="34" t="s">
        <v>4</v>
      </c>
      <c r="Q14" s="32" t="s">
        <v>2</v>
      </c>
      <c r="R14" s="33" t="s">
        <v>4</v>
      </c>
      <c r="S14" s="31" t="s">
        <v>2</v>
      </c>
      <c r="T14" s="34" t="s">
        <v>4</v>
      </c>
      <c r="U14" s="32" t="s">
        <v>2</v>
      </c>
      <c r="V14" s="33" t="s">
        <v>4</v>
      </c>
      <c r="W14" s="31" t="s">
        <v>2</v>
      </c>
      <c r="X14" s="34" t="s">
        <v>4</v>
      </c>
      <c r="Y14" s="32" t="s">
        <v>2</v>
      </c>
      <c r="Z14" s="34" t="s">
        <v>4</v>
      </c>
      <c r="AA14" s="29" t="s">
        <v>2</v>
      </c>
      <c r="AB14" s="11"/>
    </row>
    <row r="15" spans="1:28" s="122" customFormat="1">
      <c r="A15" s="187" t="s">
        <v>306</v>
      </c>
      <c r="B15" s="189"/>
      <c r="C15" s="188"/>
      <c r="D15" s="194"/>
      <c r="E15" s="190"/>
      <c r="F15" s="189"/>
      <c r="G15" s="188"/>
      <c r="H15" s="194"/>
      <c r="I15" s="190"/>
      <c r="J15" s="189"/>
      <c r="K15" s="188"/>
      <c r="L15" s="194"/>
      <c r="M15" s="190"/>
      <c r="N15" s="189"/>
      <c r="O15" s="188"/>
      <c r="P15" s="194"/>
      <c r="Q15" s="190"/>
      <c r="R15" s="189"/>
      <c r="S15" s="188"/>
      <c r="T15" s="194"/>
      <c r="U15" s="190"/>
      <c r="V15" s="189"/>
      <c r="W15" s="188"/>
      <c r="X15" s="194"/>
      <c r="Y15" s="190"/>
      <c r="Z15" s="194"/>
      <c r="AA15" s="192"/>
    </row>
    <row r="16" spans="1:28">
      <c r="A16" s="28" t="s">
        <v>264</v>
      </c>
      <c r="B16" s="70">
        <v>-11.873541224186374</v>
      </c>
      <c r="C16" s="16">
        <v>3.1825427247665643</v>
      </c>
      <c r="D16" s="68">
        <v>1.1617959815722685</v>
      </c>
      <c r="E16" s="69">
        <v>1.4205712386786771</v>
      </c>
      <c r="F16" s="70">
        <v>8.2442990603857549</v>
      </c>
      <c r="G16" s="16">
        <v>4.6555166029443047</v>
      </c>
      <c r="H16" s="68">
        <v>4.9406446328210771</v>
      </c>
      <c r="I16" s="69">
        <v>2.0841376905472537</v>
      </c>
      <c r="J16" s="70">
        <v>-3.2588768365261562</v>
      </c>
      <c r="K16" s="16">
        <v>4.4981466643088641</v>
      </c>
      <c r="L16" s="68">
        <v>3.3348033641415666</v>
      </c>
      <c r="M16" s="69">
        <v>1.7680479369286251</v>
      </c>
      <c r="N16" s="70">
        <v>2.2043919753556795</v>
      </c>
      <c r="O16" s="16">
        <v>2.3955013241195093</v>
      </c>
      <c r="P16" s="68">
        <v>2.8611551145930787</v>
      </c>
      <c r="Q16" s="69">
        <v>1.0504460944140075</v>
      </c>
      <c r="R16" s="70">
        <v>23.138890643362881</v>
      </c>
      <c r="S16" s="16">
        <v>3.4774005049744807</v>
      </c>
      <c r="T16" s="68">
        <v>5.0595759913978888</v>
      </c>
      <c r="U16" s="69">
        <v>1.3403876528652114</v>
      </c>
      <c r="V16" s="70">
        <v>22.310791150757883</v>
      </c>
      <c r="W16" s="16">
        <v>3.9146161429489306</v>
      </c>
      <c r="X16" s="68">
        <v>6.8293103245558449</v>
      </c>
      <c r="Y16" s="69">
        <v>1.439863290148429</v>
      </c>
      <c r="Z16" s="68">
        <v>12.37956487761393</v>
      </c>
      <c r="AA16" s="75">
        <v>6.4010811958658946</v>
      </c>
      <c r="AB16" s="11"/>
    </row>
    <row r="17" spans="1:28">
      <c r="A17" s="28" t="s">
        <v>297</v>
      </c>
      <c r="B17" s="70">
        <v>3.7109234139275484</v>
      </c>
      <c r="C17" s="16">
        <v>3.3608828758705784</v>
      </c>
      <c r="D17" s="68">
        <v>8.2613461258483589</v>
      </c>
      <c r="E17" s="69">
        <v>3.6109317515694639</v>
      </c>
      <c r="F17" s="70">
        <v>15.403218884502024</v>
      </c>
      <c r="G17" s="16">
        <v>3.6853104120084059</v>
      </c>
      <c r="H17" s="68">
        <v>13.288296226724119</v>
      </c>
      <c r="I17" s="69">
        <v>3.1587528660167692</v>
      </c>
      <c r="J17" s="70">
        <v>16.101859515075187</v>
      </c>
      <c r="K17" s="16">
        <v>3.9445720392071379</v>
      </c>
      <c r="L17" s="68">
        <v>13.205853202725146</v>
      </c>
      <c r="M17" s="69">
        <v>4.1671149070683038</v>
      </c>
      <c r="N17" s="70">
        <v>-8.1880251445495098</v>
      </c>
      <c r="O17" s="16">
        <v>3.2086049242601118</v>
      </c>
      <c r="P17" s="68">
        <v>1.0170102542646287</v>
      </c>
      <c r="Q17" s="69">
        <v>2.7810053968880233</v>
      </c>
      <c r="R17" s="70">
        <v>13.824800245022855</v>
      </c>
      <c r="S17" s="16">
        <v>5.6956805948952498</v>
      </c>
      <c r="T17" s="68">
        <v>17.355741218148395</v>
      </c>
      <c r="U17" s="69">
        <v>4.1046495123003437</v>
      </c>
      <c r="V17" s="70">
        <v>9.1606015968177754</v>
      </c>
      <c r="W17" s="16">
        <v>5.391384770303751</v>
      </c>
      <c r="X17" s="68">
        <v>18.843897040988608</v>
      </c>
      <c r="Y17" s="69">
        <v>2.8433792829579958</v>
      </c>
      <c r="Z17" s="68">
        <v>4.2839403801257561</v>
      </c>
      <c r="AA17" s="141">
        <v>7.5936295152411262</v>
      </c>
      <c r="AB17" s="11"/>
    </row>
    <row r="18" spans="1:28">
      <c r="A18" s="28" t="s">
        <v>276</v>
      </c>
      <c r="B18" s="70">
        <v>-18.081264710005208</v>
      </c>
      <c r="C18" s="16">
        <v>2.8929275744795717</v>
      </c>
      <c r="D18" s="68">
        <v>-2.7979566050661346</v>
      </c>
      <c r="E18" s="69">
        <v>3.0513710424212337</v>
      </c>
      <c r="F18" s="70">
        <v>-6.733980770116391</v>
      </c>
      <c r="G18" s="16">
        <v>3.82310221000728</v>
      </c>
      <c r="H18" s="68">
        <v>12.249565346324713</v>
      </c>
      <c r="I18" s="69">
        <v>3.2328627152752061</v>
      </c>
      <c r="J18" s="70">
        <v>-2.3201239051239808</v>
      </c>
      <c r="K18" s="16">
        <v>3.9987693046521349</v>
      </c>
      <c r="L18" s="68">
        <v>12.832810997648366</v>
      </c>
      <c r="M18" s="69">
        <v>2.8197537144519096</v>
      </c>
      <c r="N18" s="70">
        <v>-6.5361007982285866</v>
      </c>
      <c r="O18" s="16">
        <v>2.0353857755552474</v>
      </c>
      <c r="P18" s="68">
        <v>5.1011689987577871</v>
      </c>
      <c r="Q18" s="69">
        <v>2.2540359783132851</v>
      </c>
      <c r="R18" s="70">
        <v>10.296044461434272</v>
      </c>
      <c r="S18" s="16">
        <v>4.5762085318452446</v>
      </c>
      <c r="T18" s="68">
        <v>20.747588352669442</v>
      </c>
      <c r="U18" s="69">
        <v>2.848933157093775</v>
      </c>
      <c r="V18" s="70">
        <v>8.8295488734487293</v>
      </c>
      <c r="W18" s="16">
        <v>3.6099336808334361</v>
      </c>
      <c r="X18" s="68">
        <v>15.315206021878931</v>
      </c>
      <c r="Y18" s="69">
        <v>3.320002003095333</v>
      </c>
      <c r="Z18" s="68">
        <v>-18.200018242313433</v>
      </c>
      <c r="AA18" s="141">
        <v>8.3726616175159592</v>
      </c>
      <c r="AB18" s="11"/>
    </row>
    <row r="19" spans="1:28">
      <c r="A19" s="28" t="s">
        <v>298</v>
      </c>
      <c r="B19" s="70">
        <v>-12.095218018420651</v>
      </c>
      <c r="C19" s="16">
        <v>4.201960112485537</v>
      </c>
      <c r="D19" s="68">
        <v>-1.6592200248740583</v>
      </c>
      <c r="E19" s="69">
        <v>2.0096295342460802</v>
      </c>
      <c r="F19" s="70">
        <v>21.593942402900748</v>
      </c>
      <c r="G19" s="16">
        <v>4.8431960052639216</v>
      </c>
      <c r="H19" s="68">
        <v>7.3907148370548095</v>
      </c>
      <c r="I19" s="69">
        <v>2.4336618470834868</v>
      </c>
      <c r="J19" s="70">
        <v>2.4593149010736433</v>
      </c>
      <c r="K19" s="16">
        <v>4.1254346416546923</v>
      </c>
      <c r="L19" s="68">
        <v>-0.44746587002328309</v>
      </c>
      <c r="M19" s="69">
        <v>1.9631960344305917</v>
      </c>
      <c r="N19" s="70">
        <v>2.3580661756778309</v>
      </c>
      <c r="O19" s="16">
        <v>2.2558277530717703</v>
      </c>
      <c r="P19" s="68">
        <v>2.966072802852024</v>
      </c>
      <c r="Q19" s="69">
        <v>1.5287878642123061</v>
      </c>
      <c r="R19" s="70">
        <v>28.825698685621504</v>
      </c>
      <c r="S19" s="16">
        <v>3.8836166289112177</v>
      </c>
      <c r="T19" s="68">
        <v>5.5072737913402046</v>
      </c>
      <c r="U19" s="69">
        <v>2.0112039551656693</v>
      </c>
      <c r="V19" s="70">
        <v>22.462308409497371</v>
      </c>
      <c r="W19" s="16">
        <v>3.5340819881445635</v>
      </c>
      <c r="X19" s="68">
        <v>4.2173140403351148</v>
      </c>
      <c r="Y19" s="69">
        <v>2.5729488376526399</v>
      </c>
      <c r="Z19" s="68">
        <v>-1.0734349922467963</v>
      </c>
      <c r="AA19" s="141">
        <v>5.7385996504027421</v>
      </c>
      <c r="AB19" s="11"/>
    </row>
    <row r="20" spans="1:28" s="8" customFormat="1">
      <c r="A20" s="28" t="s">
        <v>259</v>
      </c>
      <c r="B20" s="70">
        <v>-1.171038724757157</v>
      </c>
      <c r="C20" s="16">
        <v>3.0056693860738815</v>
      </c>
      <c r="D20" s="68">
        <v>1.4433340418651828</v>
      </c>
      <c r="E20" s="69">
        <v>2.9814516711012224</v>
      </c>
      <c r="F20" s="70">
        <v>11.54220418887664</v>
      </c>
      <c r="G20" s="16">
        <v>2.9464032903008386</v>
      </c>
      <c r="H20" s="68">
        <v>3.9690581301024235</v>
      </c>
      <c r="I20" s="69">
        <v>2.9357885588975825</v>
      </c>
      <c r="J20" s="70">
        <v>10.907940464207709</v>
      </c>
      <c r="K20" s="16">
        <v>3.7466940509184905</v>
      </c>
      <c r="L20" s="68">
        <v>3.8686957439691314</v>
      </c>
      <c r="M20" s="69">
        <v>3.0596740455826454</v>
      </c>
      <c r="N20" s="70">
        <v>0.64658961784385105</v>
      </c>
      <c r="O20" s="16">
        <v>2.6818166016450156</v>
      </c>
      <c r="P20" s="68">
        <v>2.4103050173185379</v>
      </c>
      <c r="Q20" s="69">
        <v>2.2638869265062112</v>
      </c>
      <c r="R20" s="70">
        <v>15.915733914996725</v>
      </c>
      <c r="S20" s="16">
        <v>4.9478293807683986</v>
      </c>
      <c r="T20" s="68">
        <v>11.373881721342315</v>
      </c>
      <c r="U20" s="69">
        <v>3.0119188221898074</v>
      </c>
      <c r="V20" s="70">
        <v>13.375906123350708</v>
      </c>
      <c r="W20" s="16">
        <v>5.2839798505512388</v>
      </c>
      <c r="X20" s="68">
        <v>9.9523293154175789</v>
      </c>
      <c r="Y20" s="69">
        <v>2.9386522511571429</v>
      </c>
      <c r="Z20" s="68">
        <v>4.9200847032346919</v>
      </c>
      <c r="AA20" s="75">
        <v>6.4610773299635271</v>
      </c>
      <c r="AB20" s="122"/>
    </row>
    <row r="21" spans="1:28">
      <c r="A21" s="28" t="s">
        <v>263</v>
      </c>
      <c r="B21" s="70">
        <v>-1.229201797214069</v>
      </c>
      <c r="C21" s="16">
        <v>2.6081488610057293</v>
      </c>
      <c r="D21" s="68">
        <v>-0.49631323802919375</v>
      </c>
      <c r="E21" s="69">
        <v>1.7832000401464099</v>
      </c>
      <c r="F21" s="70">
        <v>8.9099050861675515</v>
      </c>
      <c r="G21" s="16">
        <v>3.657354480560826</v>
      </c>
      <c r="H21" s="68">
        <v>5.2980985827215807</v>
      </c>
      <c r="I21" s="69">
        <v>2.3510642678884976</v>
      </c>
      <c r="J21" s="70">
        <v>6.8897640786977634</v>
      </c>
      <c r="K21" s="16">
        <v>3.9644996906447578</v>
      </c>
      <c r="L21" s="68">
        <v>4.4164224181648359</v>
      </c>
      <c r="M21" s="69">
        <v>2.1897483871942369</v>
      </c>
      <c r="N21" s="70">
        <v>1.9372609799547504</v>
      </c>
      <c r="O21" s="16">
        <v>3.2723380245550646</v>
      </c>
      <c r="P21" s="68">
        <v>2.5570021156362195</v>
      </c>
      <c r="Q21" s="69">
        <v>1.4111183968085568</v>
      </c>
      <c r="R21" s="70">
        <v>24.804057119045961</v>
      </c>
      <c r="S21" s="16">
        <v>4.4835335664660878</v>
      </c>
      <c r="T21" s="68">
        <v>11.149104381893514</v>
      </c>
      <c r="U21" s="69">
        <v>2.0832716884043507</v>
      </c>
      <c r="V21" s="70">
        <v>14.521123107151068</v>
      </c>
      <c r="W21" s="16">
        <v>3.7681542090570952</v>
      </c>
      <c r="X21" s="68">
        <v>4.4766711403968733</v>
      </c>
      <c r="Y21" s="69">
        <v>1.9019822402096631</v>
      </c>
      <c r="Z21" s="68">
        <v>10.605914286945346</v>
      </c>
      <c r="AA21" s="75">
        <v>4.5887237942443697</v>
      </c>
      <c r="AB21" s="11"/>
    </row>
    <row r="22" spans="1:28">
      <c r="A22" s="28" t="s">
        <v>260</v>
      </c>
      <c r="B22" s="70">
        <v>-10.932150102330798</v>
      </c>
      <c r="C22" s="16">
        <v>3.7725943782223159</v>
      </c>
      <c r="D22" s="68">
        <v>0.71204160286536244</v>
      </c>
      <c r="E22" s="69">
        <v>2.7664075779276271</v>
      </c>
      <c r="F22" s="70">
        <v>11.981060974874516</v>
      </c>
      <c r="G22" s="16">
        <v>4.4953908391472766</v>
      </c>
      <c r="H22" s="68">
        <v>4.287124603056407</v>
      </c>
      <c r="I22" s="69">
        <v>2.6236129651259406</v>
      </c>
      <c r="J22" s="70">
        <v>2.1780444751792962</v>
      </c>
      <c r="K22" s="16">
        <v>4.1903963811117997</v>
      </c>
      <c r="L22" s="68">
        <v>0.46673785084737879</v>
      </c>
      <c r="M22" s="69">
        <v>2.8451465643306344</v>
      </c>
      <c r="N22" s="70">
        <v>-3.9161827173078665</v>
      </c>
      <c r="O22" s="16">
        <v>3.0491808767708726</v>
      </c>
      <c r="P22" s="68">
        <v>-0.96080641063873762</v>
      </c>
      <c r="Q22" s="69">
        <v>1.6885328898969614</v>
      </c>
      <c r="R22" s="70">
        <v>27.535641480429025</v>
      </c>
      <c r="S22" s="16">
        <v>6.3830126581728583</v>
      </c>
      <c r="T22" s="68">
        <v>2.6594548467327965</v>
      </c>
      <c r="U22" s="69">
        <v>3.5399420971559832</v>
      </c>
      <c r="V22" s="70">
        <v>17.468657438217285</v>
      </c>
      <c r="W22" s="16">
        <v>4.7440919028293536</v>
      </c>
      <c r="X22" s="68">
        <v>3.7114125700539491</v>
      </c>
      <c r="Y22" s="69">
        <v>2.1286576708117275</v>
      </c>
      <c r="Z22" s="68">
        <v>-1.2054027939876553</v>
      </c>
      <c r="AA22" s="75">
        <v>5.5082305660458282</v>
      </c>
      <c r="AB22" s="11"/>
    </row>
    <row r="23" spans="1:28">
      <c r="A23" s="28" t="s">
        <v>291</v>
      </c>
      <c r="B23" s="70">
        <v>-13.831861749003588</v>
      </c>
      <c r="C23" s="16">
        <v>4.6425403156772997</v>
      </c>
      <c r="D23" s="68">
        <v>7.8829627706069081</v>
      </c>
      <c r="E23" s="69">
        <v>2.4340175716198194</v>
      </c>
      <c r="F23" s="70">
        <v>17.438615322519279</v>
      </c>
      <c r="G23" s="16">
        <v>4.1390010364621599</v>
      </c>
      <c r="H23" s="68">
        <v>12.088754045769164</v>
      </c>
      <c r="I23" s="69">
        <v>2.2096329890968502</v>
      </c>
      <c r="J23" s="70">
        <v>3.154764096350462</v>
      </c>
      <c r="K23" s="16">
        <v>3.8966368838646099</v>
      </c>
      <c r="L23" s="68">
        <v>10.005849892301583</v>
      </c>
      <c r="M23" s="69">
        <v>2.6183327071076357</v>
      </c>
      <c r="N23" s="70">
        <v>-5.6138801537205989</v>
      </c>
      <c r="O23" s="16">
        <v>3.0503294142796089</v>
      </c>
      <c r="P23" s="68">
        <v>5.1919898948697032</v>
      </c>
      <c r="Q23" s="69">
        <v>1.9708331791078679</v>
      </c>
      <c r="R23" s="70">
        <v>24.041507513152983</v>
      </c>
      <c r="S23" s="16">
        <v>5.0463390528087144</v>
      </c>
      <c r="T23" s="68">
        <v>12.647174850472069</v>
      </c>
      <c r="U23" s="69">
        <v>3.1082640785805546</v>
      </c>
      <c r="V23" s="70">
        <v>10.585817762186558</v>
      </c>
      <c r="W23" s="16">
        <v>4.6396601462689775</v>
      </c>
      <c r="X23" s="68">
        <v>1.8443375067676304</v>
      </c>
      <c r="Y23" s="69">
        <v>2.9879164302383354</v>
      </c>
      <c r="Z23" s="68">
        <v>-4.8759352196973103</v>
      </c>
      <c r="AA23" s="141">
        <v>5.9936147246920912</v>
      </c>
      <c r="AB23" s="11"/>
    </row>
    <row r="24" spans="1:28">
      <c r="A24" s="28" t="s">
        <v>303</v>
      </c>
      <c r="B24" s="70">
        <v>-14.15441400517485</v>
      </c>
      <c r="C24" s="16">
        <v>3.6289787612100346</v>
      </c>
      <c r="D24" s="68">
        <v>-1.66025920523693</v>
      </c>
      <c r="E24" s="69">
        <v>3.1269982513521493</v>
      </c>
      <c r="F24" s="70">
        <v>-3.1062301359191866</v>
      </c>
      <c r="G24" s="16">
        <v>4.2634389505022474</v>
      </c>
      <c r="H24" s="68">
        <v>5.4199977867694198</v>
      </c>
      <c r="I24" s="69">
        <v>3.7399839907660719</v>
      </c>
      <c r="J24" s="70">
        <v>1.4243799898073555</v>
      </c>
      <c r="K24" s="16">
        <v>5.7337061440736692</v>
      </c>
      <c r="L24" s="68">
        <v>3.4670190983878886</v>
      </c>
      <c r="M24" s="69">
        <v>3.4464108020316986</v>
      </c>
      <c r="N24" s="70">
        <v>0.48728513760445191</v>
      </c>
      <c r="O24" s="16">
        <v>3.1687464589840597</v>
      </c>
      <c r="P24" s="68">
        <v>0.68463086643151805</v>
      </c>
      <c r="Q24" s="69">
        <v>2.7177999960868906</v>
      </c>
      <c r="R24" s="70">
        <v>24.26467762724549</v>
      </c>
      <c r="S24" s="16">
        <v>5.2886913001350528</v>
      </c>
      <c r="T24" s="68">
        <v>5.5774734787821743</v>
      </c>
      <c r="U24" s="69">
        <v>3.8804152217506442</v>
      </c>
      <c r="V24" s="70">
        <v>24.899742646736104</v>
      </c>
      <c r="W24" s="16">
        <v>4.7810164203850816</v>
      </c>
      <c r="X24" s="68">
        <v>4.6768267035074054</v>
      </c>
      <c r="Y24" s="69">
        <v>3.1766770240301105</v>
      </c>
      <c r="Z24" s="68">
        <v>8.8560464223603308</v>
      </c>
      <c r="AA24" s="141">
        <v>12.187926062036771</v>
      </c>
      <c r="AB24" s="11"/>
    </row>
    <row r="25" spans="1:28">
      <c r="A25" s="28" t="s">
        <v>301</v>
      </c>
      <c r="B25" s="70">
        <v>-12.159340590149684</v>
      </c>
      <c r="C25" s="16">
        <v>4.5832186960447681</v>
      </c>
      <c r="D25" s="68">
        <v>5.0168085793327517</v>
      </c>
      <c r="E25" s="69">
        <v>3.1213741296210982</v>
      </c>
      <c r="F25" s="70">
        <v>-0.72179558792026988</v>
      </c>
      <c r="G25" s="16">
        <v>4.9595560597915291</v>
      </c>
      <c r="H25" s="68">
        <v>14.658957028003348</v>
      </c>
      <c r="I25" s="69">
        <v>3.7683632252636441</v>
      </c>
      <c r="J25" s="70">
        <v>-4.0022126095401038</v>
      </c>
      <c r="K25" s="16">
        <v>4.7699811911019951</v>
      </c>
      <c r="L25" s="68">
        <v>7.0972529030262095</v>
      </c>
      <c r="M25" s="69">
        <v>3.6177838656601535</v>
      </c>
      <c r="N25" s="70">
        <v>-7.0733960859968787</v>
      </c>
      <c r="O25" s="16">
        <v>2.8072783328625563</v>
      </c>
      <c r="P25" s="68">
        <v>4.711147319901194</v>
      </c>
      <c r="Q25" s="69">
        <v>2.3185012657038011</v>
      </c>
      <c r="R25" s="70">
        <v>4.2809109430599435</v>
      </c>
      <c r="S25" s="16">
        <v>4.6367103933174185</v>
      </c>
      <c r="T25" s="68">
        <v>17.375635250701382</v>
      </c>
      <c r="U25" s="69">
        <v>3.3070733887296155</v>
      </c>
      <c r="V25" s="70">
        <v>-6.0778182543843977E-2</v>
      </c>
      <c r="W25" s="16">
        <v>4.8050155561989421</v>
      </c>
      <c r="X25" s="68">
        <v>15.107567718991726</v>
      </c>
      <c r="Y25" s="69">
        <v>2.7950938165619501</v>
      </c>
      <c r="Z25" s="68">
        <v>7.9912948963504524</v>
      </c>
      <c r="AA25" s="141">
        <v>6.1647279386751173</v>
      </c>
      <c r="AB25" s="11"/>
    </row>
    <row r="26" spans="1:28">
      <c r="A26" s="28" t="s">
        <v>294</v>
      </c>
      <c r="B26" s="70">
        <v>-11.649757213293839</v>
      </c>
      <c r="C26" s="16">
        <v>3.2458067003416087</v>
      </c>
      <c r="D26" s="68">
        <v>3.2226811427083044</v>
      </c>
      <c r="E26" s="69">
        <v>3.0384649291899484</v>
      </c>
      <c r="F26" s="70">
        <v>4.3236815415526708</v>
      </c>
      <c r="G26" s="16">
        <v>4.7125571124871417</v>
      </c>
      <c r="H26" s="68">
        <v>14.372996004756891</v>
      </c>
      <c r="I26" s="69">
        <v>3.6831339902827489</v>
      </c>
      <c r="J26" s="70">
        <v>2.0361229251043569</v>
      </c>
      <c r="K26" s="16">
        <v>4.7563458015932616</v>
      </c>
      <c r="L26" s="68">
        <v>12.911138954436776</v>
      </c>
      <c r="M26" s="69">
        <v>3.1279767349070111</v>
      </c>
      <c r="N26" s="70">
        <v>-13.998289617572111</v>
      </c>
      <c r="O26" s="16">
        <v>3.2813757530128114</v>
      </c>
      <c r="P26" s="68">
        <v>0.29304920329624445</v>
      </c>
      <c r="Q26" s="69">
        <v>2.4149223294166333</v>
      </c>
      <c r="R26" s="70">
        <v>4.4146040559969206</v>
      </c>
      <c r="S26" s="16">
        <v>7.6770065413905559</v>
      </c>
      <c r="T26" s="68">
        <v>17.091322047797117</v>
      </c>
      <c r="U26" s="69">
        <v>3.9673442253841977</v>
      </c>
      <c r="V26" s="70">
        <v>18.759196214249577</v>
      </c>
      <c r="W26" s="16">
        <v>7.0147653690169811</v>
      </c>
      <c r="X26" s="68">
        <v>17.330528831202621</v>
      </c>
      <c r="Y26" s="69">
        <v>4.3708215751681792</v>
      </c>
      <c r="Z26" s="68">
        <v>12.712318140826214</v>
      </c>
      <c r="AA26" s="141">
        <v>15.350544387907188</v>
      </c>
      <c r="AB26" s="11"/>
    </row>
    <row r="27" spans="1:28">
      <c r="A27" s="28" t="s">
        <v>283</v>
      </c>
      <c r="B27" s="70">
        <v>-1.3534131970631573</v>
      </c>
      <c r="C27" s="16">
        <v>3.8755836880555528</v>
      </c>
      <c r="D27" s="68">
        <v>-0.93303600163152223</v>
      </c>
      <c r="E27" s="69">
        <v>2.8938933186516822</v>
      </c>
      <c r="F27" s="70">
        <v>14.578194527019935</v>
      </c>
      <c r="G27" s="16">
        <v>4.3750458780426662</v>
      </c>
      <c r="H27" s="68">
        <v>9.9823212702584403</v>
      </c>
      <c r="I27" s="69">
        <v>2.917860105830465</v>
      </c>
      <c r="J27" s="70">
        <v>11.336106814077047</v>
      </c>
      <c r="K27" s="16">
        <v>4.8443877728789158</v>
      </c>
      <c r="L27" s="68">
        <v>2.7601182171539929</v>
      </c>
      <c r="M27" s="69">
        <v>4.1344033197356627</v>
      </c>
      <c r="N27" s="70">
        <v>2.3250729348022041</v>
      </c>
      <c r="O27" s="16">
        <v>3.007336618811955</v>
      </c>
      <c r="P27" s="68">
        <v>6.2165655186813318</v>
      </c>
      <c r="Q27" s="69">
        <v>2.3635273763316764</v>
      </c>
      <c r="R27" s="70">
        <v>35.958833894182938</v>
      </c>
      <c r="S27" s="16">
        <v>5.6582644391061887</v>
      </c>
      <c r="T27" s="68">
        <v>20.131116298545336</v>
      </c>
      <c r="U27" s="69">
        <v>4.0909268983969485</v>
      </c>
      <c r="V27" s="70">
        <v>14.964175977071978</v>
      </c>
      <c r="W27" s="16">
        <v>4.9984942734914286</v>
      </c>
      <c r="X27" s="68">
        <v>12.811043168231151</v>
      </c>
      <c r="Y27" s="69">
        <v>3.1494018769392964</v>
      </c>
      <c r="Z27" s="68">
        <v>14.047622681208386</v>
      </c>
      <c r="AA27" s="141">
        <v>5.4602379017088722</v>
      </c>
      <c r="AB27" s="11"/>
    </row>
    <row r="28" spans="1:28">
      <c r="A28" s="28" t="s">
        <v>261</v>
      </c>
      <c r="B28" s="70">
        <v>-13.35188379470886</v>
      </c>
      <c r="C28" s="16">
        <v>3.1724316451439827</v>
      </c>
      <c r="D28" s="68">
        <v>0.83490017317755461</v>
      </c>
      <c r="E28" s="69">
        <v>3.2993263493479974</v>
      </c>
      <c r="F28" s="70">
        <v>-3.0557012459263011</v>
      </c>
      <c r="G28" s="16">
        <v>3.4090367176644842</v>
      </c>
      <c r="H28" s="68">
        <v>7.0778242093244037</v>
      </c>
      <c r="I28" s="69">
        <v>2.9689508667252622</v>
      </c>
      <c r="J28" s="70">
        <v>-3.0040362800431915</v>
      </c>
      <c r="K28" s="16">
        <v>3.6102029821182722</v>
      </c>
      <c r="L28" s="68">
        <v>5.7339373232944668</v>
      </c>
      <c r="M28" s="69">
        <v>3.3877198307260157</v>
      </c>
      <c r="N28" s="70">
        <v>-1.9408947046866174</v>
      </c>
      <c r="O28" s="16">
        <v>3.0086740724449368</v>
      </c>
      <c r="P28" s="68">
        <v>2.853698533585058</v>
      </c>
      <c r="Q28" s="69">
        <v>2.2092546194441414</v>
      </c>
      <c r="R28" s="70">
        <v>7.2514649026600386</v>
      </c>
      <c r="S28" s="16">
        <v>6.0688851913062871</v>
      </c>
      <c r="T28" s="68">
        <v>9.8176897508158323</v>
      </c>
      <c r="U28" s="69">
        <v>3.7933589975973452</v>
      </c>
      <c r="V28" s="70">
        <v>8.3612539753957105</v>
      </c>
      <c r="W28" s="16">
        <v>4.5123200537870307</v>
      </c>
      <c r="X28" s="68">
        <v>11.628971896268407</v>
      </c>
      <c r="Y28" s="69">
        <v>3.2005235713634672</v>
      </c>
      <c r="Z28" s="68">
        <v>11.092411791976145</v>
      </c>
      <c r="AA28" s="75">
        <v>5.6223600878143314</v>
      </c>
      <c r="AB28" s="11"/>
    </row>
    <row r="29" spans="1:28">
      <c r="A29" s="28" t="s">
        <v>270</v>
      </c>
      <c r="B29" s="70">
        <v>-9.0636081424118782</v>
      </c>
      <c r="C29" s="16">
        <v>4.9853814662239833</v>
      </c>
      <c r="D29" s="68">
        <v>0.22208474140860468</v>
      </c>
      <c r="E29" s="69">
        <v>1.9159950932264578</v>
      </c>
      <c r="F29" s="70">
        <v>12.53986213885101</v>
      </c>
      <c r="G29" s="16">
        <v>5.8251771741859217</v>
      </c>
      <c r="H29" s="68">
        <v>-0.28983430919521241</v>
      </c>
      <c r="I29" s="69">
        <v>2.3978813264458685</v>
      </c>
      <c r="J29" s="70">
        <v>13.968396897027811</v>
      </c>
      <c r="K29" s="16">
        <v>5.6892323631968544</v>
      </c>
      <c r="L29" s="68">
        <v>-4.1288792065393114</v>
      </c>
      <c r="M29" s="69">
        <v>2.6463510246158313</v>
      </c>
      <c r="N29" s="70">
        <v>4.7896408151726213</v>
      </c>
      <c r="O29" s="16">
        <v>4.7315947727941863</v>
      </c>
      <c r="P29" s="68">
        <v>-0.50563660681118483</v>
      </c>
      <c r="Q29" s="69">
        <v>1.8896876556880247</v>
      </c>
      <c r="R29" s="70">
        <v>16.46314783936792</v>
      </c>
      <c r="S29" s="16">
        <v>6.8628419911876222</v>
      </c>
      <c r="T29" s="68">
        <v>-0.19718718575220973</v>
      </c>
      <c r="U29" s="69">
        <v>2.1591630158178563</v>
      </c>
      <c r="V29" s="70">
        <v>16.669028728512082</v>
      </c>
      <c r="W29" s="16">
        <v>7.1283622160555877</v>
      </c>
      <c r="X29" s="68">
        <v>4.1097271340836254</v>
      </c>
      <c r="Y29" s="69">
        <v>3.0413296407097561</v>
      </c>
      <c r="Z29" s="68">
        <v>10.409823606871754</v>
      </c>
      <c r="AA29" s="72">
        <v>5.1015968458417502</v>
      </c>
      <c r="AB29" s="11"/>
    </row>
    <row r="30" spans="1:28">
      <c r="A30" s="28" t="s">
        <v>282</v>
      </c>
      <c r="B30" s="70" t="s">
        <v>308</v>
      </c>
      <c r="C30" s="16" t="s">
        <v>308</v>
      </c>
      <c r="D30" s="68" t="s">
        <v>308</v>
      </c>
      <c r="E30" s="69" t="s">
        <v>308</v>
      </c>
      <c r="F30" s="70" t="s">
        <v>308</v>
      </c>
      <c r="G30" s="16" t="s">
        <v>308</v>
      </c>
      <c r="H30" s="68" t="s">
        <v>308</v>
      </c>
      <c r="I30" s="69" t="s">
        <v>308</v>
      </c>
      <c r="J30" s="70" t="s">
        <v>308</v>
      </c>
      <c r="K30" s="16" t="s">
        <v>308</v>
      </c>
      <c r="L30" s="68" t="s">
        <v>308</v>
      </c>
      <c r="M30" s="69" t="s">
        <v>308</v>
      </c>
      <c r="N30" s="70" t="s">
        <v>308</v>
      </c>
      <c r="O30" s="16" t="s">
        <v>308</v>
      </c>
      <c r="P30" s="68" t="s">
        <v>308</v>
      </c>
      <c r="Q30" s="69" t="s">
        <v>308</v>
      </c>
      <c r="R30" s="70" t="s">
        <v>308</v>
      </c>
      <c r="S30" s="16" t="s">
        <v>308</v>
      </c>
      <c r="T30" s="68" t="s">
        <v>308</v>
      </c>
      <c r="U30" s="69" t="s">
        <v>308</v>
      </c>
      <c r="V30" s="70" t="s">
        <v>308</v>
      </c>
      <c r="W30" s="16" t="s">
        <v>308</v>
      </c>
      <c r="X30" s="68" t="s">
        <v>308</v>
      </c>
      <c r="Y30" s="69" t="s">
        <v>308</v>
      </c>
      <c r="Z30" s="68" t="s">
        <v>308</v>
      </c>
      <c r="AA30" s="141" t="s">
        <v>308</v>
      </c>
      <c r="AB30" s="11"/>
    </row>
    <row r="31" spans="1:28">
      <c r="A31" s="28" t="s">
        <v>277</v>
      </c>
      <c r="B31" s="70" t="s">
        <v>308</v>
      </c>
      <c r="C31" s="16" t="s">
        <v>308</v>
      </c>
      <c r="D31" s="68" t="s">
        <v>308</v>
      </c>
      <c r="E31" s="69" t="s">
        <v>308</v>
      </c>
      <c r="F31" s="70" t="s">
        <v>308</v>
      </c>
      <c r="G31" s="16" t="s">
        <v>308</v>
      </c>
      <c r="H31" s="68" t="s">
        <v>308</v>
      </c>
      <c r="I31" s="69" t="s">
        <v>308</v>
      </c>
      <c r="J31" s="70" t="s">
        <v>308</v>
      </c>
      <c r="K31" s="16" t="s">
        <v>308</v>
      </c>
      <c r="L31" s="68" t="s">
        <v>308</v>
      </c>
      <c r="M31" s="69" t="s">
        <v>308</v>
      </c>
      <c r="N31" s="70" t="s">
        <v>308</v>
      </c>
      <c r="O31" s="16" t="s">
        <v>308</v>
      </c>
      <c r="P31" s="68" t="s">
        <v>308</v>
      </c>
      <c r="Q31" s="69" t="s">
        <v>308</v>
      </c>
      <c r="R31" s="70" t="s">
        <v>308</v>
      </c>
      <c r="S31" s="16" t="s">
        <v>308</v>
      </c>
      <c r="T31" s="68" t="s">
        <v>308</v>
      </c>
      <c r="U31" s="69" t="s">
        <v>308</v>
      </c>
      <c r="V31" s="70" t="s">
        <v>308</v>
      </c>
      <c r="W31" s="16" t="s">
        <v>308</v>
      </c>
      <c r="X31" s="68" t="s">
        <v>308</v>
      </c>
      <c r="Y31" s="69" t="s">
        <v>308</v>
      </c>
      <c r="Z31" s="68">
        <v>9.9189262949947672</v>
      </c>
      <c r="AA31" s="141">
        <v>8.2006907824047897</v>
      </c>
      <c r="AB31" s="11"/>
    </row>
    <row r="32" spans="1:28">
      <c r="A32" s="28" t="s">
        <v>262</v>
      </c>
      <c r="B32" s="70">
        <v>-4.8168645221488884</v>
      </c>
      <c r="C32" s="16">
        <v>4.1160734026604251</v>
      </c>
      <c r="D32" s="68">
        <v>-6.6523032589169206</v>
      </c>
      <c r="E32" s="69">
        <v>3.7036017098249117</v>
      </c>
      <c r="F32" s="70">
        <v>9.5127834148760826</v>
      </c>
      <c r="G32" s="16">
        <v>3.45866617872653</v>
      </c>
      <c r="H32" s="68">
        <v>0.96758266076150845</v>
      </c>
      <c r="I32" s="69">
        <v>2.4321265807010701</v>
      </c>
      <c r="J32" s="70">
        <v>12.782727736519975</v>
      </c>
      <c r="K32" s="16">
        <v>4.6010279902338542</v>
      </c>
      <c r="L32" s="68">
        <v>4.6162412322139925</v>
      </c>
      <c r="M32" s="69">
        <v>4.113203524032329</v>
      </c>
      <c r="N32" s="70" t="s">
        <v>308</v>
      </c>
      <c r="O32" s="16" t="s">
        <v>308</v>
      </c>
      <c r="P32" s="68" t="s">
        <v>308</v>
      </c>
      <c r="Q32" s="69" t="s">
        <v>308</v>
      </c>
      <c r="R32" s="70" t="s">
        <v>308</v>
      </c>
      <c r="S32" s="16" t="s">
        <v>308</v>
      </c>
      <c r="T32" s="68" t="s">
        <v>308</v>
      </c>
      <c r="U32" s="69" t="s">
        <v>308</v>
      </c>
      <c r="V32" s="70" t="s">
        <v>308</v>
      </c>
      <c r="W32" s="16" t="s">
        <v>308</v>
      </c>
      <c r="X32" s="68" t="s">
        <v>308</v>
      </c>
      <c r="Y32" s="69" t="s">
        <v>308</v>
      </c>
      <c r="Z32" s="68">
        <v>7.3703724489624731</v>
      </c>
      <c r="AA32" s="75">
        <v>7.3757472053714235</v>
      </c>
      <c r="AB32" s="11"/>
    </row>
    <row r="33" spans="1:28">
      <c r="A33" s="28" t="s">
        <v>275</v>
      </c>
      <c r="B33" s="70">
        <v>-5.0829903764044424</v>
      </c>
      <c r="C33" s="16">
        <v>2.8763257343241513</v>
      </c>
      <c r="D33" s="68">
        <v>2.3397988460784762</v>
      </c>
      <c r="E33" s="69">
        <v>3.4780480931229723</v>
      </c>
      <c r="F33" s="70">
        <v>5.1973467176780019</v>
      </c>
      <c r="G33" s="16">
        <v>2.6575713004879264</v>
      </c>
      <c r="H33" s="68">
        <v>12.486584949783669</v>
      </c>
      <c r="I33" s="69">
        <v>2.4175250981524776</v>
      </c>
      <c r="J33" s="70">
        <v>4.4295587237529288</v>
      </c>
      <c r="K33" s="16">
        <v>3.9179169889985292</v>
      </c>
      <c r="L33" s="68">
        <v>14.253923702331043</v>
      </c>
      <c r="M33" s="69">
        <v>3.8091363260647433</v>
      </c>
      <c r="N33" s="70">
        <v>-10.772913982572296</v>
      </c>
      <c r="O33" s="16">
        <v>2.2202599609242264</v>
      </c>
      <c r="P33" s="68">
        <v>-1.2510755005484298</v>
      </c>
      <c r="Q33" s="69">
        <v>2.2622482999880975</v>
      </c>
      <c r="R33" s="70">
        <v>12.330059515584619</v>
      </c>
      <c r="S33" s="16">
        <v>5.00472794422397</v>
      </c>
      <c r="T33" s="68">
        <v>15.465038378324207</v>
      </c>
      <c r="U33" s="69">
        <v>4.7488926456681737</v>
      </c>
      <c r="V33" s="70">
        <v>-5.2158538616202916</v>
      </c>
      <c r="W33" s="16">
        <v>3.2127999443547002</v>
      </c>
      <c r="X33" s="68">
        <v>6.9164763777468874</v>
      </c>
      <c r="Y33" s="69">
        <v>2.8760434608372165</v>
      </c>
      <c r="Z33" s="68">
        <v>6.1936953644010524</v>
      </c>
      <c r="AA33" s="141">
        <v>5.7034498579360475</v>
      </c>
      <c r="AB33" s="11"/>
    </row>
    <row r="34" spans="1:28">
      <c r="A34" s="28" t="s">
        <v>272</v>
      </c>
      <c r="B34" s="70">
        <v>-11.220568872139633</v>
      </c>
      <c r="C34" s="16">
        <v>3.0740041574588175</v>
      </c>
      <c r="D34" s="68">
        <v>-1.7488135613677593</v>
      </c>
      <c r="E34" s="69">
        <v>2.6744562569916703</v>
      </c>
      <c r="F34" s="70">
        <v>0.91639430860832694</v>
      </c>
      <c r="G34" s="16">
        <v>2.8551637640659124</v>
      </c>
      <c r="H34" s="68">
        <v>8.1613087750428353</v>
      </c>
      <c r="I34" s="69">
        <v>3.7379009381322863</v>
      </c>
      <c r="J34" s="70">
        <v>-1.8115315335506204</v>
      </c>
      <c r="K34" s="16">
        <v>4.8246694694956469</v>
      </c>
      <c r="L34" s="68">
        <v>1.4929384191198303</v>
      </c>
      <c r="M34" s="69">
        <v>5.2264735707420922</v>
      </c>
      <c r="N34" s="70">
        <v>-13.19589909334568</v>
      </c>
      <c r="O34" s="16">
        <v>3.126208022972786</v>
      </c>
      <c r="P34" s="68">
        <v>3.7099542328120272</v>
      </c>
      <c r="Q34" s="69">
        <v>2.771459057834595</v>
      </c>
      <c r="R34" s="70">
        <v>-1.2538176604068569</v>
      </c>
      <c r="S34" s="16">
        <v>8.7204776287930308</v>
      </c>
      <c r="T34" s="68">
        <v>22.06207437193385</v>
      </c>
      <c r="U34" s="69">
        <v>7.7180543805108659</v>
      </c>
      <c r="V34" s="70">
        <v>0.93142811955260596</v>
      </c>
      <c r="W34" s="16">
        <v>10.65740885272281</v>
      </c>
      <c r="X34" s="68">
        <v>24.433587395639535</v>
      </c>
      <c r="Y34" s="69">
        <v>8.2634838190245734</v>
      </c>
      <c r="Z34" s="68">
        <v>19.377077940133059</v>
      </c>
      <c r="AA34" s="141">
        <v>4.2583678325225875</v>
      </c>
      <c r="AB34" s="11"/>
    </row>
    <row r="35" spans="1:28">
      <c r="A35" s="28" t="s">
        <v>305</v>
      </c>
      <c r="B35" s="70">
        <v>-12.197092798495826</v>
      </c>
      <c r="C35" s="16">
        <v>3.6204282450377052</v>
      </c>
      <c r="D35" s="68">
        <v>-1.9165703212230822</v>
      </c>
      <c r="E35" s="69">
        <v>1.9401911159587892</v>
      </c>
      <c r="F35" s="70">
        <v>3.8476287551027348</v>
      </c>
      <c r="G35" s="16">
        <v>3.2095410027317852</v>
      </c>
      <c r="H35" s="68">
        <v>1.451313538854059</v>
      </c>
      <c r="I35" s="69">
        <v>1.4393163059298359</v>
      </c>
      <c r="J35" s="70">
        <v>-0.23808861272526602</v>
      </c>
      <c r="K35" s="16">
        <v>5.1601775030448032</v>
      </c>
      <c r="L35" s="68">
        <v>2.3102051228938785</v>
      </c>
      <c r="M35" s="69">
        <v>2.1633255199644679</v>
      </c>
      <c r="N35" s="70">
        <v>-0.37504020372103897</v>
      </c>
      <c r="O35" s="16">
        <v>3.0639101391838874</v>
      </c>
      <c r="P35" s="68">
        <v>0.66553687267600647</v>
      </c>
      <c r="Q35" s="69">
        <v>1.0582623602811476</v>
      </c>
      <c r="R35" s="70">
        <v>16.081772928176395</v>
      </c>
      <c r="S35" s="16">
        <v>4.2768122167656131</v>
      </c>
      <c r="T35" s="68">
        <v>4.2901529843786541</v>
      </c>
      <c r="U35" s="69">
        <v>1.8559938882370866</v>
      </c>
      <c r="V35" s="70">
        <v>9.2368710587715679</v>
      </c>
      <c r="W35" s="16">
        <v>3.8682540368909404</v>
      </c>
      <c r="X35" s="68">
        <v>0.52203001208189725</v>
      </c>
      <c r="Y35" s="69">
        <v>1.273091931002158</v>
      </c>
      <c r="Z35" s="68">
        <v>0.72866637302791892</v>
      </c>
      <c r="AA35" s="141">
        <v>4.2482164831741009</v>
      </c>
      <c r="AB35" s="11"/>
    </row>
    <row r="36" spans="1:28">
      <c r="A36" s="28" t="s">
        <v>254</v>
      </c>
      <c r="B36" s="70">
        <v>-2.963803151738579</v>
      </c>
      <c r="C36" s="16">
        <v>4.2821964424774084</v>
      </c>
      <c r="D36" s="68">
        <v>9.1420364221634216</v>
      </c>
      <c r="E36" s="69">
        <v>3.5633688761609621</v>
      </c>
      <c r="F36" s="70">
        <v>17.962140969256563</v>
      </c>
      <c r="G36" s="16">
        <v>4.5181784173195325</v>
      </c>
      <c r="H36" s="68">
        <v>30.4092098886277</v>
      </c>
      <c r="I36" s="69">
        <v>3.6555178207956542</v>
      </c>
      <c r="J36" s="70">
        <v>12.734478745755482</v>
      </c>
      <c r="K36" s="16">
        <v>5.1734474174084948</v>
      </c>
      <c r="L36" s="68">
        <v>29.423490091686752</v>
      </c>
      <c r="M36" s="69">
        <v>4.1476567726544689</v>
      </c>
      <c r="N36" s="70">
        <v>0.6592034095057131</v>
      </c>
      <c r="O36" s="16">
        <v>3.5233813188455185</v>
      </c>
      <c r="P36" s="68">
        <v>9.3843147572442511</v>
      </c>
      <c r="Q36" s="69">
        <v>2.5631688025290904</v>
      </c>
      <c r="R36" s="70">
        <v>40.2467013406511</v>
      </c>
      <c r="S36" s="16">
        <v>5.7357217965527871</v>
      </c>
      <c r="T36" s="68">
        <v>26.624264671119509</v>
      </c>
      <c r="U36" s="69">
        <v>4.9472015904110265</v>
      </c>
      <c r="V36" s="70">
        <v>38.575687206802485</v>
      </c>
      <c r="W36" s="16">
        <v>5.2981419156271583</v>
      </c>
      <c r="X36" s="68">
        <v>20.147849926372153</v>
      </c>
      <c r="Y36" s="69">
        <v>4.0645826915802035</v>
      </c>
      <c r="Z36" s="68">
        <v>6.5837728785312954</v>
      </c>
      <c r="AA36" s="75">
        <v>3.9083594795635466</v>
      </c>
      <c r="AB36" s="8"/>
    </row>
    <row r="37" spans="1:28">
      <c r="A37" s="28" t="s">
        <v>268</v>
      </c>
      <c r="B37" s="70">
        <v>7.8629359014461553</v>
      </c>
      <c r="C37" s="16">
        <v>2.8794101023018808</v>
      </c>
      <c r="D37" s="68">
        <v>2.1605230582854427</v>
      </c>
      <c r="E37" s="69">
        <v>2.1420946320460326</v>
      </c>
      <c r="F37" s="70">
        <v>8.8585972136138889</v>
      </c>
      <c r="G37" s="16">
        <v>2.3894232989049375</v>
      </c>
      <c r="H37" s="68">
        <v>7.3507149662010054</v>
      </c>
      <c r="I37" s="69">
        <v>2.0092177117836654</v>
      </c>
      <c r="J37" s="70">
        <v>14.614839307485026</v>
      </c>
      <c r="K37" s="16">
        <v>2.9098407370344206</v>
      </c>
      <c r="L37" s="68">
        <v>10.416964020783748</v>
      </c>
      <c r="M37" s="69">
        <v>2.3738462438820584</v>
      </c>
      <c r="N37" s="70">
        <v>-3.7749392851301868</v>
      </c>
      <c r="O37" s="16">
        <v>2.3894528120250333</v>
      </c>
      <c r="P37" s="68">
        <v>3.568393342817497</v>
      </c>
      <c r="Q37" s="69">
        <v>1.5322267558297842</v>
      </c>
      <c r="R37" s="70">
        <v>6.2609195014373435</v>
      </c>
      <c r="S37" s="16">
        <v>3.9521108793841511</v>
      </c>
      <c r="T37" s="68">
        <v>9.0596180626677647</v>
      </c>
      <c r="U37" s="69">
        <v>2.3659738483636286</v>
      </c>
      <c r="V37" s="70">
        <v>2.1403271495201364</v>
      </c>
      <c r="W37" s="16">
        <v>3.4350315127115074</v>
      </c>
      <c r="X37" s="68">
        <v>8.9498124174054876</v>
      </c>
      <c r="Y37" s="69">
        <v>2.1722969863286572</v>
      </c>
      <c r="Z37" s="68">
        <v>1.1764085486971518</v>
      </c>
      <c r="AA37" s="74">
        <v>4.9183685510711772</v>
      </c>
      <c r="AB37" s="11"/>
    </row>
    <row r="38" spans="1:28">
      <c r="A38" s="28" t="s">
        <v>293</v>
      </c>
      <c r="B38" s="70">
        <v>-7.8996828461137456</v>
      </c>
      <c r="C38" s="16">
        <v>4.5600903674467261</v>
      </c>
      <c r="D38" s="68">
        <v>9.2439532302426048</v>
      </c>
      <c r="E38" s="69">
        <v>4.2042664781316628</v>
      </c>
      <c r="F38" s="70">
        <v>15.786253655428345</v>
      </c>
      <c r="G38" s="16">
        <v>4.8515841539550655</v>
      </c>
      <c r="H38" s="68">
        <v>22.88572775609174</v>
      </c>
      <c r="I38" s="69">
        <v>5.5275545664067716</v>
      </c>
      <c r="J38" s="70">
        <v>17.696062304451939</v>
      </c>
      <c r="K38" s="16">
        <v>4.6682860856272335</v>
      </c>
      <c r="L38" s="68">
        <v>23.507633234400132</v>
      </c>
      <c r="M38" s="69">
        <v>6.5637451361567392</v>
      </c>
      <c r="N38" s="70">
        <v>-9.9678726918262281</v>
      </c>
      <c r="O38" s="16">
        <v>3.4916473149018543</v>
      </c>
      <c r="P38" s="68">
        <v>2.8063190438626218</v>
      </c>
      <c r="Q38" s="69">
        <v>4.5012855953388069</v>
      </c>
      <c r="R38" s="70">
        <v>8.1153321704784798</v>
      </c>
      <c r="S38" s="16">
        <v>6.7550080100654011</v>
      </c>
      <c r="T38" s="68">
        <v>27.458205067595102</v>
      </c>
      <c r="U38" s="69">
        <v>6.3297459211947285</v>
      </c>
      <c r="V38" s="70">
        <v>8.119639043301575</v>
      </c>
      <c r="W38" s="16">
        <v>6.7185462747276343</v>
      </c>
      <c r="X38" s="68">
        <v>27.825166143278256</v>
      </c>
      <c r="Y38" s="69">
        <v>6.2821754651383346</v>
      </c>
      <c r="Z38" s="68" t="s">
        <v>309</v>
      </c>
      <c r="AA38" s="24" t="s">
        <v>309</v>
      </c>
      <c r="AB38" s="11"/>
    </row>
    <row r="39" spans="1:28">
      <c r="A39" s="28" t="s">
        <v>284</v>
      </c>
      <c r="B39" s="70">
        <v>-8.8195009079792577</v>
      </c>
      <c r="C39" s="16">
        <v>3.9682116533681691</v>
      </c>
      <c r="D39" s="68">
        <v>-1.8143576210251058</v>
      </c>
      <c r="E39" s="69">
        <v>2.7201546170492996</v>
      </c>
      <c r="F39" s="70">
        <v>24.409057905102831</v>
      </c>
      <c r="G39" s="16">
        <v>5.9197647114447181</v>
      </c>
      <c r="H39" s="68">
        <v>-8.7632234084187438E-2</v>
      </c>
      <c r="I39" s="69">
        <v>4.0174760291592273</v>
      </c>
      <c r="J39" s="70">
        <v>8.5407764232210539</v>
      </c>
      <c r="K39" s="16">
        <v>4.4341702320744991</v>
      </c>
      <c r="L39" s="68">
        <v>-5.7485160683247933</v>
      </c>
      <c r="M39" s="69">
        <v>2.7074909622973871</v>
      </c>
      <c r="N39" s="70">
        <v>8.2887512989255789</v>
      </c>
      <c r="O39" s="16">
        <v>3.5608120025169248</v>
      </c>
      <c r="P39" s="68">
        <v>5.3492507005350038</v>
      </c>
      <c r="Q39" s="69">
        <v>1.9369305391869434</v>
      </c>
      <c r="R39" s="70">
        <v>28.17968730458918</v>
      </c>
      <c r="S39" s="16">
        <v>4.9523686057665719</v>
      </c>
      <c r="T39" s="68">
        <v>8.7526911323271346</v>
      </c>
      <c r="U39" s="69">
        <v>2.3408417936504566</v>
      </c>
      <c r="V39" s="70">
        <v>21.534843019629179</v>
      </c>
      <c r="W39" s="16">
        <v>5.5495557106324709</v>
      </c>
      <c r="X39" s="68">
        <v>9.4893861756792539</v>
      </c>
      <c r="Y39" s="69">
        <v>2.0227457667974384</v>
      </c>
      <c r="Z39" s="68">
        <v>-8.7926183859958815</v>
      </c>
      <c r="AA39" s="24">
        <v>6.7744223611401937</v>
      </c>
      <c r="AB39" s="11"/>
    </row>
    <row r="40" spans="1:28">
      <c r="A40" s="28" t="s">
        <v>258</v>
      </c>
      <c r="B40" s="70">
        <v>-9.9174655162091554</v>
      </c>
      <c r="C40" s="16">
        <v>4.6169937408702832</v>
      </c>
      <c r="D40" s="68">
        <v>2.9049242903275392</v>
      </c>
      <c r="E40" s="69">
        <v>2.3863751127124622</v>
      </c>
      <c r="F40" s="70">
        <v>14.409807902424285</v>
      </c>
      <c r="G40" s="16">
        <v>4.6387335915532999</v>
      </c>
      <c r="H40" s="68">
        <v>4.1299062200695964</v>
      </c>
      <c r="I40" s="69">
        <v>2.7113463697781324</v>
      </c>
      <c r="J40" s="70">
        <v>5.6030022968527398</v>
      </c>
      <c r="K40" s="16">
        <v>4.8435813358150082</v>
      </c>
      <c r="L40" s="68">
        <v>3.1150171304664944</v>
      </c>
      <c r="M40" s="69">
        <v>2.7495821744278057</v>
      </c>
      <c r="N40" s="70">
        <v>0.88151601230072929</v>
      </c>
      <c r="O40" s="16">
        <v>4.1987308062195723</v>
      </c>
      <c r="P40" s="68">
        <v>3.7757778341300998</v>
      </c>
      <c r="Q40" s="69">
        <v>2.5360800878236129</v>
      </c>
      <c r="R40" s="70">
        <v>30.784974495971461</v>
      </c>
      <c r="S40" s="16">
        <v>5.385864182684724</v>
      </c>
      <c r="T40" s="68">
        <v>8.3871228668674682</v>
      </c>
      <c r="U40" s="69">
        <v>3.0122942838571767</v>
      </c>
      <c r="V40" s="70">
        <v>27.528755663162173</v>
      </c>
      <c r="W40" s="16">
        <v>4.091062913684687</v>
      </c>
      <c r="X40" s="68">
        <v>7.8147120628251665</v>
      </c>
      <c r="Y40" s="69">
        <v>3.2829036845676285</v>
      </c>
      <c r="Z40" s="68">
        <v>-4.6558154662542224</v>
      </c>
      <c r="AA40" s="75">
        <v>17.044443324789281</v>
      </c>
      <c r="AB40" s="11"/>
    </row>
    <row r="41" spans="1:28">
      <c r="A41" s="28" t="s">
        <v>256</v>
      </c>
      <c r="B41" s="70" t="s">
        <v>308</v>
      </c>
      <c r="C41" s="16" t="s">
        <v>308</v>
      </c>
      <c r="D41" s="68" t="s">
        <v>308</v>
      </c>
      <c r="E41" s="69" t="s">
        <v>308</v>
      </c>
      <c r="F41" s="70" t="s">
        <v>308</v>
      </c>
      <c r="G41" s="16" t="s">
        <v>308</v>
      </c>
      <c r="H41" s="68" t="s">
        <v>308</v>
      </c>
      <c r="I41" s="69" t="s">
        <v>308</v>
      </c>
      <c r="J41" s="70" t="s">
        <v>308</v>
      </c>
      <c r="K41" s="16" t="s">
        <v>308</v>
      </c>
      <c r="L41" s="68" t="s">
        <v>308</v>
      </c>
      <c r="M41" s="69" t="s">
        <v>308</v>
      </c>
      <c r="N41" s="70" t="s">
        <v>308</v>
      </c>
      <c r="O41" s="16" t="s">
        <v>308</v>
      </c>
      <c r="P41" s="68" t="s">
        <v>308</v>
      </c>
      <c r="Q41" s="69" t="s">
        <v>308</v>
      </c>
      <c r="R41" s="70" t="s">
        <v>308</v>
      </c>
      <c r="S41" s="16" t="s">
        <v>308</v>
      </c>
      <c r="T41" s="68" t="s">
        <v>308</v>
      </c>
      <c r="U41" s="69" t="s">
        <v>308</v>
      </c>
      <c r="V41" s="70" t="s">
        <v>308</v>
      </c>
      <c r="W41" s="16" t="s">
        <v>308</v>
      </c>
      <c r="X41" s="68" t="s">
        <v>308</v>
      </c>
      <c r="Y41" s="69" t="s">
        <v>308</v>
      </c>
      <c r="Z41" s="68" t="s">
        <v>308</v>
      </c>
      <c r="AA41" s="75" t="s">
        <v>308</v>
      </c>
      <c r="AB41" s="11"/>
    </row>
    <row r="42" spans="1:28">
      <c r="A42" s="28" t="s">
        <v>269</v>
      </c>
      <c r="B42" s="70">
        <v>-8.864433877978481</v>
      </c>
      <c r="C42" s="16">
        <v>3.0487364003694957</v>
      </c>
      <c r="D42" s="68">
        <v>1.0909044228001137</v>
      </c>
      <c r="E42" s="69">
        <v>2.6487295130951178</v>
      </c>
      <c r="F42" s="70">
        <v>9.410105869315105</v>
      </c>
      <c r="G42" s="16">
        <v>4.4983006609075193</v>
      </c>
      <c r="H42" s="68">
        <v>11.72880152300224</v>
      </c>
      <c r="I42" s="69">
        <v>3.706732362369495</v>
      </c>
      <c r="J42" s="70">
        <v>9.2168061856674015</v>
      </c>
      <c r="K42" s="16">
        <v>4.4686524793001432</v>
      </c>
      <c r="L42" s="68">
        <v>7.3338984482377159</v>
      </c>
      <c r="M42" s="69">
        <v>3.9308874107695169</v>
      </c>
      <c r="N42" s="70">
        <v>1.9410509329748331</v>
      </c>
      <c r="O42" s="16">
        <v>3.9798985114570202</v>
      </c>
      <c r="P42" s="68">
        <v>7.1275328653544978</v>
      </c>
      <c r="Q42" s="69">
        <v>2.5931436781486688</v>
      </c>
      <c r="R42" s="70">
        <v>21.818927119816653</v>
      </c>
      <c r="S42" s="16">
        <v>4.2065989579403471</v>
      </c>
      <c r="T42" s="68">
        <v>10.627625531933987</v>
      </c>
      <c r="U42" s="69">
        <v>3.0578602202208049</v>
      </c>
      <c r="V42" s="70">
        <v>31.815407399555596</v>
      </c>
      <c r="W42" s="16">
        <v>5.5159371211050399</v>
      </c>
      <c r="X42" s="68">
        <v>14.806623349451691</v>
      </c>
      <c r="Y42" s="69">
        <v>3.9167602523490945</v>
      </c>
      <c r="Z42" s="68">
        <v>3.5866596505525004</v>
      </c>
      <c r="AA42" s="73">
        <v>5.7913755450719622</v>
      </c>
      <c r="AB42" s="11"/>
    </row>
    <row r="43" spans="1:28">
      <c r="A43" s="28" t="s">
        <v>296</v>
      </c>
      <c r="B43" s="70">
        <v>-1.133264535526842</v>
      </c>
      <c r="C43" s="16">
        <v>3.0273594858662389</v>
      </c>
      <c r="D43" s="68">
        <v>-0.61706928753603274</v>
      </c>
      <c r="E43" s="69">
        <v>2.1948407679219883</v>
      </c>
      <c r="F43" s="70">
        <v>3.2315563043548869</v>
      </c>
      <c r="G43" s="16">
        <v>3.2948832090999867</v>
      </c>
      <c r="H43" s="68">
        <v>0.98665719169791077</v>
      </c>
      <c r="I43" s="69">
        <v>2.1261497758732184</v>
      </c>
      <c r="J43" s="70">
        <v>12.788104259347097</v>
      </c>
      <c r="K43" s="16">
        <v>3.5264932032074361</v>
      </c>
      <c r="L43" s="68">
        <v>4.2344081388692798</v>
      </c>
      <c r="M43" s="69">
        <v>2.3514156694773227</v>
      </c>
      <c r="N43" s="70">
        <v>-3.2842846991241061</v>
      </c>
      <c r="O43" s="16">
        <v>2.8255703033589019</v>
      </c>
      <c r="P43" s="68">
        <v>5.1587871532049281</v>
      </c>
      <c r="Q43" s="69">
        <v>1.7236120587262413</v>
      </c>
      <c r="R43" s="70">
        <v>14.59865635943479</v>
      </c>
      <c r="S43" s="16">
        <v>4.0920369382559576</v>
      </c>
      <c r="T43" s="68">
        <v>8.5861298432986821</v>
      </c>
      <c r="U43" s="69">
        <v>2.2625998559142722</v>
      </c>
      <c r="V43" s="70">
        <v>2.050008852400826</v>
      </c>
      <c r="W43" s="16">
        <v>4.2353198222482424</v>
      </c>
      <c r="X43" s="68">
        <v>8.9805076429960735</v>
      </c>
      <c r="Y43" s="69">
        <v>2.2290641815898815</v>
      </c>
      <c r="Z43" s="68">
        <v>12.451810823097752</v>
      </c>
      <c r="AA43" s="24">
        <v>4.7713034179592739</v>
      </c>
      <c r="AB43" s="11"/>
    </row>
    <row r="44" spans="1:28">
      <c r="A44" s="28" t="s">
        <v>299</v>
      </c>
      <c r="B44" s="70">
        <v>7.0825370271741201</v>
      </c>
      <c r="C44" s="16">
        <v>4.012489357970856</v>
      </c>
      <c r="D44" s="68">
        <v>-0.11940988155100696</v>
      </c>
      <c r="E44" s="69">
        <v>1.9806516659640325</v>
      </c>
      <c r="F44" s="70">
        <v>6.2878908708998908</v>
      </c>
      <c r="G44" s="16">
        <v>3.3190234319012317</v>
      </c>
      <c r="H44" s="68">
        <v>5.6190933219780987</v>
      </c>
      <c r="I44" s="69">
        <v>1.877247021926707</v>
      </c>
      <c r="J44" s="70">
        <v>12.632035995570554</v>
      </c>
      <c r="K44" s="16">
        <v>4.4436920715942581</v>
      </c>
      <c r="L44" s="68">
        <v>8.4650466356749341</v>
      </c>
      <c r="M44" s="69">
        <v>2.7842385734293984</v>
      </c>
      <c r="N44" s="70">
        <v>-1.5076250866233774</v>
      </c>
      <c r="O44" s="16">
        <v>3.1167864289293785</v>
      </c>
      <c r="P44" s="68">
        <v>4.036323846917039</v>
      </c>
      <c r="Q44" s="69">
        <v>1.5188045753697006</v>
      </c>
      <c r="R44" s="70">
        <v>17.018907984756289</v>
      </c>
      <c r="S44" s="16">
        <v>5.1242849643734827</v>
      </c>
      <c r="T44" s="68">
        <v>10.898436076903115</v>
      </c>
      <c r="U44" s="69">
        <v>2.06694380776075</v>
      </c>
      <c r="V44" s="70">
        <v>7.8373990111423399</v>
      </c>
      <c r="W44" s="16">
        <v>4.4046744733143512</v>
      </c>
      <c r="X44" s="68">
        <v>11.513026023648344</v>
      </c>
      <c r="Y44" s="69">
        <v>1.4377580450514824</v>
      </c>
      <c r="Z44" s="68">
        <v>18.968694709920577</v>
      </c>
      <c r="AA44" s="24">
        <v>3.0263352316367524</v>
      </c>
      <c r="AB44" s="11"/>
    </row>
    <row r="45" spans="1:28">
      <c r="A45" s="28" t="s">
        <v>289</v>
      </c>
      <c r="B45" s="70">
        <v>1.3013742602221152</v>
      </c>
      <c r="C45" s="16">
        <v>3.3264275728562471</v>
      </c>
      <c r="D45" s="68">
        <v>2.5057281557653783</v>
      </c>
      <c r="E45" s="69">
        <v>2.7358415750450567</v>
      </c>
      <c r="F45" s="70">
        <v>17.545764369622958</v>
      </c>
      <c r="G45" s="16">
        <v>3.7936071398510767</v>
      </c>
      <c r="H45" s="68">
        <v>3.0361180866409576</v>
      </c>
      <c r="I45" s="69">
        <v>2.5986774484949526</v>
      </c>
      <c r="J45" s="70">
        <v>21.719554733165893</v>
      </c>
      <c r="K45" s="16">
        <v>3.6841011091892133</v>
      </c>
      <c r="L45" s="68">
        <v>6.729366603466115</v>
      </c>
      <c r="M45" s="69">
        <v>3.8022754063335107</v>
      </c>
      <c r="N45" s="70">
        <v>1.6265579109247201</v>
      </c>
      <c r="O45" s="16">
        <v>2.8998081227855632</v>
      </c>
      <c r="P45" s="68">
        <v>1.6418627709041977</v>
      </c>
      <c r="Q45" s="69">
        <v>1.8029551573252678</v>
      </c>
      <c r="R45" s="70">
        <v>29.532154870099713</v>
      </c>
      <c r="S45" s="16">
        <v>5.6000079744511631</v>
      </c>
      <c r="T45" s="68">
        <v>8.816081426607326</v>
      </c>
      <c r="U45" s="69">
        <v>3.7246555711768679</v>
      </c>
      <c r="V45" s="70">
        <v>26.031355058728682</v>
      </c>
      <c r="W45" s="16">
        <v>4.4807431928795198</v>
      </c>
      <c r="X45" s="68">
        <v>6.0132873813501657</v>
      </c>
      <c r="Y45" s="69">
        <v>3.08565203156888</v>
      </c>
      <c r="Z45" s="68">
        <v>-2.6275452878347201</v>
      </c>
      <c r="AA45" s="24">
        <v>5.0722858747448099</v>
      </c>
      <c r="AB45" s="11"/>
    </row>
    <row r="46" spans="1:28">
      <c r="A46" s="28" t="s">
        <v>252</v>
      </c>
      <c r="B46" s="70">
        <v>6.066182766728236</v>
      </c>
      <c r="C46" s="16">
        <v>3.8935474245323531</v>
      </c>
      <c r="D46" s="68">
        <v>1.9567533415411487</v>
      </c>
      <c r="E46" s="69">
        <v>2.6457292104883745</v>
      </c>
      <c r="F46" s="70">
        <v>21.738352991516603</v>
      </c>
      <c r="G46" s="16">
        <v>3.7127795689940819</v>
      </c>
      <c r="H46" s="68">
        <v>1.7663729782412063</v>
      </c>
      <c r="I46" s="69">
        <v>2.8102087635761879</v>
      </c>
      <c r="J46" s="70">
        <v>15.728894238170483</v>
      </c>
      <c r="K46" s="16">
        <v>3.7335397550807135</v>
      </c>
      <c r="L46" s="68">
        <v>1.0373641994906813</v>
      </c>
      <c r="M46" s="69">
        <v>2.709678742846477</v>
      </c>
      <c r="N46" s="70">
        <v>-4.7821419832816847</v>
      </c>
      <c r="O46" s="16">
        <v>3.479680473521273</v>
      </c>
      <c r="P46" s="68">
        <v>1.181284576112283</v>
      </c>
      <c r="Q46" s="69">
        <v>2.1999369985088242</v>
      </c>
      <c r="R46" s="70">
        <v>18.713745515269874</v>
      </c>
      <c r="S46" s="16">
        <v>5.7735239046569058</v>
      </c>
      <c r="T46" s="68">
        <v>3.3616377875411363</v>
      </c>
      <c r="U46" s="69">
        <v>2.8035568737800793</v>
      </c>
      <c r="V46" s="70">
        <v>14.579893019444992</v>
      </c>
      <c r="W46" s="16">
        <v>4.5840025854898618</v>
      </c>
      <c r="X46" s="68">
        <v>4.4660145966194351</v>
      </c>
      <c r="Y46" s="69">
        <v>2.7190178352171612</v>
      </c>
      <c r="Z46" s="68">
        <v>7.2902615220294509</v>
      </c>
      <c r="AA46" s="75">
        <v>7.8088595903108935</v>
      </c>
      <c r="AB46" s="11"/>
    </row>
    <row r="47" spans="1:28">
      <c r="A47" s="28" t="s">
        <v>290</v>
      </c>
      <c r="B47" s="70" t="s">
        <v>308</v>
      </c>
      <c r="C47" s="16" t="s">
        <v>308</v>
      </c>
      <c r="D47" s="68" t="s">
        <v>308</v>
      </c>
      <c r="E47" s="69" t="s">
        <v>308</v>
      </c>
      <c r="F47" s="70" t="s">
        <v>308</v>
      </c>
      <c r="G47" s="16" t="s">
        <v>308</v>
      </c>
      <c r="H47" s="68" t="s">
        <v>308</v>
      </c>
      <c r="I47" s="69" t="s">
        <v>308</v>
      </c>
      <c r="J47" s="70" t="s">
        <v>308</v>
      </c>
      <c r="K47" s="16" t="s">
        <v>308</v>
      </c>
      <c r="L47" s="68" t="s">
        <v>308</v>
      </c>
      <c r="M47" s="69" t="s">
        <v>308</v>
      </c>
      <c r="N47" s="70" t="s">
        <v>308</v>
      </c>
      <c r="O47" s="16" t="s">
        <v>308</v>
      </c>
      <c r="P47" s="68" t="s">
        <v>308</v>
      </c>
      <c r="Q47" s="69" t="s">
        <v>308</v>
      </c>
      <c r="R47" s="70" t="s">
        <v>308</v>
      </c>
      <c r="S47" s="16" t="s">
        <v>308</v>
      </c>
      <c r="T47" s="68" t="s">
        <v>308</v>
      </c>
      <c r="U47" s="69" t="s">
        <v>308</v>
      </c>
      <c r="V47" s="70" t="s">
        <v>308</v>
      </c>
      <c r="W47" s="16" t="s">
        <v>308</v>
      </c>
      <c r="X47" s="68" t="s">
        <v>308</v>
      </c>
      <c r="Y47" s="69" t="s">
        <v>308</v>
      </c>
      <c r="Z47" s="68" t="s">
        <v>308</v>
      </c>
      <c r="AA47" s="24" t="s">
        <v>308</v>
      </c>
      <c r="AB47" s="11"/>
    </row>
    <row r="48" spans="1:28">
      <c r="A48" s="28" t="s">
        <v>266</v>
      </c>
      <c r="B48" s="70">
        <v>0.23851053485900611</v>
      </c>
      <c r="C48" s="16">
        <v>2.5344863562704512</v>
      </c>
      <c r="D48" s="68">
        <v>12.11580332495477</v>
      </c>
      <c r="E48" s="69">
        <v>3.0434577771120006</v>
      </c>
      <c r="F48" s="70">
        <v>-1.8731992012593106</v>
      </c>
      <c r="G48" s="16">
        <v>3.016544456805331</v>
      </c>
      <c r="H48" s="68">
        <v>13.241061073562825</v>
      </c>
      <c r="I48" s="69">
        <v>2.8565028972073585</v>
      </c>
      <c r="J48" s="70">
        <v>1.6577183413734438</v>
      </c>
      <c r="K48" s="16">
        <v>3.2000593978466698</v>
      </c>
      <c r="L48" s="68">
        <v>12.094071915511078</v>
      </c>
      <c r="M48" s="69">
        <v>3.0161691068564558</v>
      </c>
      <c r="N48" s="70">
        <v>2.0694486485907952</v>
      </c>
      <c r="O48" s="16">
        <v>3.0461856437152255</v>
      </c>
      <c r="P48" s="68">
        <v>2.7968269432548052</v>
      </c>
      <c r="Q48" s="69">
        <v>3.5275815843213989</v>
      </c>
      <c r="R48" s="70">
        <v>5.8421534104611483</v>
      </c>
      <c r="S48" s="16">
        <v>4.0973603751289183</v>
      </c>
      <c r="T48" s="68">
        <v>15.693008151717125</v>
      </c>
      <c r="U48" s="69">
        <v>3.0076514755984274</v>
      </c>
      <c r="V48" s="70">
        <v>12.061728855530749</v>
      </c>
      <c r="W48" s="16">
        <v>4.3258106815984103</v>
      </c>
      <c r="X48" s="68">
        <v>20.255733785461167</v>
      </c>
      <c r="Y48" s="69">
        <v>4.0986693176423037</v>
      </c>
      <c r="Z48" s="68">
        <v>23.643503271390308</v>
      </c>
      <c r="AA48" s="75">
        <v>6.9082754095726475</v>
      </c>
      <c r="AB48" s="11"/>
    </row>
    <row r="49" spans="1:28" s="6" customFormat="1">
      <c r="A49" s="28" t="s">
        <v>300</v>
      </c>
      <c r="B49" s="70">
        <v>-14.2674290277322</v>
      </c>
      <c r="C49" s="16">
        <v>4.2730595474929016</v>
      </c>
      <c r="D49" s="68">
        <v>2.6913310820615348</v>
      </c>
      <c r="E49" s="69">
        <v>2.7584548959303175</v>
      </c>
      <c r="F49" s="70">
        <v>1.4841291974308592</v>
      </c>
      <c r="G49" s="16">
        <v>4.2988088059625262</v>
      </c>
      <c r="H49" s="68">
        <v>4.8762167957485687</v>
      </c>
      <c r="I49" s="69">
        <v>3.6567261001186191</v>
      </c>
      <c r="J49" s="70">
        <v>-11.378578843364876</v>
      </c>
      <c r="K49" s="16">
        <v>4.6871436724271129</v>
      </c>
      <c r="L49" s="68">
        <v>5.4920706889110562</v>
      </c>
      <c r="M49" s="69">
        <v>3.173925758218453</v>
      </c>
      <c r="N49" s="70">
        <v>-4.5304935895896836</v>
      </c>
      <c r="O49" s="16">
        <v>3.3260363981256154</v>
      </c>
      <c r="P49" s="68">
        <v>-7.7430890425164794E-2</v>
      </c>
      <c r="Q49" s="69">
        <v>2.1001811832966859</v>
      </c>
      <c r="R49" s="70">
        <v>11.000163125589207</v>
      </c>
      <c r="S49" s="16">
        <v>4.595253752163762</v>
      </c>
      <c r="T49" s="68">
        <v>5.2554629825980221</v>
      </c>
      <c r="U49" s="69">
        <v>2.4613109646213873</v>
      </c>
      <c r="V49" s="70">
        <v>8.014941795256517</v>
      </c>
      <c r="W49" s="16">
        <v>5.0139540781893901</v>
      </c>
      <c r="X49" s="68">
        <v>6.4998882501122521</v>
      </c>
      <c r="Y49" s="69">
        <v>3.2903992669530071</v>
      </c>
      <c r="Z49" s="68">
        <v>10.395821451170622</v>
      </c>
      <c r="AA49" s="24">
        <v>7.0310030238151286</v>
      </c>
      <c r="AB49" s="122"/>
    </row>
    <row r="50" spans="1:28">
      <c r="A50" s="28" t="s">
        <v>257</v>
      </c>
      <c r="B50" s="70">
        <v>-9.4498618856489927</v>
      </c>
      <c r="C50" s="16">
        <v>4.431852107644402</v>
      </c>
      <c r="D50" s="68">
        <v>-4.8021760722044267</v>
      </c>
      <c r="E50" s="69">
        <v>3.5341351121181157</v>
      </c>
      <c r="F50" s="70">
        <v>14.32232254886657</v>
      </c>
      <c r="G50" s="16">
        <v>6.0224488580147204</v>
      </c>
      <c r="H50" s="68">
        <v>1.14660177598894</v>
      </c>
      <c r="I50" s="69">
        <v>3.9198621891604501</v>
      </c>
      <c r="J50" s="70">
        <v>-7.5937055563845446</v>
      </c>
      <c r="K50" s="16">
        <v>4.5139981987177054</v>
      </c>
      <c r="L50" s="68">
        <v>-0.38550247598940601</v>
      </c>
      <c r="M50" s="69">
        <v>3.4960358889585104</v>
      </c>
      <c r="N50" s="70">
        <v>1.7738335188222198</v>
      </c>
      <c r="O50" s="16">
        <v>3.6572771445683738</v>
      </c>
      <c r="P50" s="68">
        <v>0.45333142657773984</v>
      </c>
      <c r="Q50" s="69">
        <v>2.4048277765125112</v>
      </c>
      <c r="R50" s="70">
        <v>33.116261061552279</v>
      </c>
      <c r="S50" s="16">
        <v>4.2577325423202677</v>
      </c>
      <c r="T50" s="68">
        <v>2.524787669217845</v>
      </c>
      <c r="U50" s="69">
        <v>3.8469099059990914</v>
      </c>
      <c r="V50" s="70">
        <v>24.513079391812035</v>
      </c>
      <c r="W50" s="16">
        <v>5.291762829077765</v>
      </c>
      <c r="X50" s="68">
        <v>6.4264916952235129</v>
      </c>
      <c r="Y50" s="69">
        <v>4.2394529968162695</v>
      </c>
      <c r="Z50" s="68">
        <v>3.2594511248854645</v>
      </c>
      <c r="AA50" s="75">
        <v>9.053231168025043</v>
      </c>
      <c r="AB50" s="11"/>
    </row>
    <row r="51" spans="1:28">
      <c r="A51" s="28" t="s">
        <v>250</v>
      </c>
      <c r="B51" s="70">
        <v>-6.4941028284670654</v>
      </c>
      <c r="C51" s="16">
        <v>0.66976299065897493</v>
      </c>
      <c r="D51" s="68">
        <v>1.60297504048205</v>
      </c>
      <c r="E51" s="69">
        <v>0.5101737176179203</v>
      </c>
      <c r="F51" s="70">
        <v>9.225297102600214</v>
      </c>
      <c r="G51" s="16">
        <v>0.74977346300990033</v>
      </c>
      <c r="H51" s="68">
        <v>7.8996825052483954</v>
      </c>
      <c r="I51" s="69">
        <v>0.55312875863145283</v>
      </c>
      <c r="J51" s="70">
        <v>6.0320677184089009</v>
      </c>
      <c r="K51" s="16">
        <v>0.78833907838552908</v>
      </c>
      <c r="L51" s="68">
        <v>6.5778359977186218</v>
      </c>
      <c r="M51" s="69">
        <v>0.61025593317896853</v>
      </c>
      <c r="N51" s="70">
        <v>-2.2489770156273492</v>
      </c>
      <c r="O51" s="16">
        <v>0.58063897086751348</v>
      </c>
      <c r="P51" s="68">
        <v>2.85747808660556</v>
      </c>
      <c r="Q51" s="69">
        <v>0.41998696339775299</v>
      </c>
      <c r="R51" s="70">
        <v>18.446753745634702</v>
      </c>
      <c r="S51" s="16">
        <v>0.97990481426905396</v>
      </c>
      <c r="T51" s="68">
        <v>11.471939393330571</v>
      </c>
      <c r="U51" s="69">
        <v>0.65367883839558372</v>
      </c>
      <c r="V51" s="70">
        <v>14.40209615346134</v>
      </c>
      <c r="W51" s="16">
        <v>0.94251223047192634</v>
      </c>
      <c r="X51" s="68">
        <v>10.530524554952359</v>
      </c>
      <c r="Y51" s="69">
        <v>0.63120178651235881</v>
      </c>
      <c r="Z51" s="68">
        <v>6.0262378645476584</v>
      </c>
      <c r="AA51" s="75">
        <v>1.344778920566446</v>
      </c>
      <c r="AB51" s="11"/>
    </row>
    <row r="52" spans="1:28" s="122" customFormat="1">
      <c r="A52" s="193" t="s">
        <v>307</v>
      </c>
      <c r="B52" s="175"/>
      <c r="C52" s="160"/>
      <c r="D52" s="68"/>
      <c r="E52" s="69"/>
      <c r="F52" s="175"/>
      <c r="G52" s="160"/>
      <c r="H52" s="68"/>
      <c r="I52" s="69"/>
      <c r="J52" s="175"/>
      <c r="K52" s="160"/>
      <c r="L52" s="68"/>
      <c r="M52" s="69"/>
      <c r="N52" s="175"/>
      <c r="O52" s="160"/>
      <c r="P52" s="68"/>
      <c r="Q52" s="69"/>
      <c r="R52" s="175"/>
      <c r="S52" s="160"/>
      <c r="T52" s="68"/>
      <c r="U52" s="69"/>
      <c r="V52" s="175"/>
      <c r="W52" s="160"/>
      <c r="X52" s="68"/>
      <c r="Y52" s="69"/>
      <c r="Z52" s="68"/>
      <c r="AA52" s="75"/>
    </row>
    <row r="53" spans="1:28">
      <c r="A53" s="28" t="s">
        <v>302</v>
      </c>
      <c r="B53" s="70">
        <v>-4.9841582401338149</v>
      </c>
      <c r="C53" s="16">
        <v>1.8874602104005651</v>
      </c>
      <c r="D53" s="68">
        <v>1.8515396621508455</v>
      </c>
      <c r="E53" s="69">
        <v>1.8072580975581181</v>
      </c>
      <c r="F53" s="70">
        <v>13.837936604194075</v>
      </c>
      <c r="G53" s="16">
        <v>2.3550103033312864</v>
      </c>
      <c r="H53" s="68">
        <v>8.844651013986871</v>
      </c>
      <c r="I53" s="69">
        <v>1.7419088094797239</v>
      </c>
      <c r="J53" s="70">
        <v>17.448800786484579</v>
      </c>
      <c r="K53" s="16">
        <v>2.9296098068532315</v>
      </c>
      <c r="L53" s="68">
        <v>9.9778251330087109</v>
      </c>
      <c r="M53" s="69">
        <v>1.6046968706448532</v>
      </c>
      <c r="N53" s="70">
        <v>2.856974208033229</v>
      </c>
      <c r="O53" s="16">
        <v>2.9248693946469815</v>
      </c>
      <c r="P53" s="68">
        <v>3.1826815728930868</v>
      </c>
      <c r="Q53" s="69">
        <v>1.7850545262949444</v>
      </c>
      <c r="R53" s="70">
        <v>14.415456950554848</v>
      </c>
      <c r="S53" s="16">
        <v>4.1603450803227044</v>
      </c>
      <c r="T53" s="68">
        <v>10.566460066113594</v>
      </c>
      <c r="U53" s="69">
        <v>1.9707948050128252</v>
      </c>
      <c r="V53" s="70">
        <v>20.594478924807131</v>
      </c>
      <c r="W53" s="16">
        <v>3.813442903738423</v>
      </c>
      <c r="X53" s="68">
        <v>12.302479079096633</v>
      </c>
      <c r="Y53" s="69">
        <v>2.3898678217012295</v>
      </c>
      <c r="Z53" s="68">
        <v>1.3551879434210521</v>
      </c>
      <c r="AA53" s="24">
        <v>4.8797246575647524</v>
      </c>
      <c r="AB53" s="11"/>
    </row>
    <row r="54" spans="1:28">
      <c r="A54" s="28" t="s">
        <v>265</v>
      </c>
      <c r="B54" s="70">
        <v>-9.4123134570507769</v>
      </c>
      <c r="C54" s="16">
        <v>3.2476632113530566</v>
      </c>
      <c r="D54" s="68">
        <v>3.5834285483598949</v>
      </c>
      <c r="E54" s="69">
        <v>4.591869710671423</v>
      </c>
      <c r="F54" s="70">
        <v>-3.7185626660697602</v>
      </c>
      <c r="G54" s="16">
        <v>2.9082245484706504</v>
      </c>
      <c r="H54" s="68">
        <v>1.4137405172737736</v>
      </c>
      <c r="I54" s="69">
        <v>3.1800199403231084</v>
      </c>
      <c r="J54" s="70">
        <v>-1.3123649365437782</v>
      </c>
      <c r="K54" s="16">
        <v>3.0165492279155681</v>
      </c>
      <c r="L54" s="68">
        <v>4.4682523005287278</v>
      </c>
      <c r="M54" s="69">
        <v>4.4629409351444194</v>
      </c>
      <c r="N54" s="70">
        <v>7.5922112266216422</v>
      </c>
      <c r="O54" s="16">
        <v>3.0554607231359729</v>
      </c>
      <c r="P54" s="68">
        <v>7.319670680632397</v>
      </c>
      <c r="Q54" s="69">
        <v>4.245305323889232</v>
      </c>
      <c r="R54" s="70">
        <v>21.619572531292043</v>
      </c>
      <c r="S54" s="16">
        <v>4.3704835270293803</v>
      </c>
      <c r="T54" s="68">
        <v>19.702989967558267</v>
      </c>
      <c r="U54" s="69">
        <v>5.1672610908752779</v>
      </c>
      <c r="V54" s="70">
        <v>16.606222205568201</v>
      </c>
      <c r="W54" s="16">
        <v>5.3887927409440293</v>
      </c>
      <c r="X54" s="68">
        <v>19.170072523288876</v>
      </c>
      <c r="Y54" s="69">
        <v>5.4044559068355005</v>
      </c>
      <c r="Z54" s="68">
        <v>8.0592042099390131</v>
      </c>
      <c r="AA54" s="75">
        <v>5.9936579814929845</v>
      </c>
      <c r="AB54" s="11"/>
    </row>
    <row r="55" spans="1:28">
      <c r="A55" s="28" t="s">
        <v>253</v>
      </c>
      <c r="B55" s="70">
        <v>-1.5774716254817327</v>
      </c>
      <c r="C55" s="16">
        <v>2.8623266737537363</v>
      </c>
      <c r="D55" s="68">
        <v>-0.81187426081744285</v>
      </c>
      <c r="E55" s="69">
        <v>2.9774530592012201</v>
      </c>
      <c r="F55" s="70">
        <v>1.3621918003100391</v>
      </c>
      <c r="G55" s="16">
        <v>2.6112913605525772</v>
      </c>
      <c r="H55" s="68">
        <v>2.4255321313158746</v>
      </c>
      <c r="I55" s="69">
        <v>2.2676889821061477</v>
      </c>
      <c r="J55" s="70">
        <v>8.6350314169068056</v>
      </c>
      <c r="K55" s="16">
        <v>3.7594273902970774</v>
      </c>
      <c r="L55" s="68">
        <v>8.2828769856262134</v>
      </c>
      <c r="M55" s="69">
        <v>2.7237771557763573</v>
      </c>
      <c r="N55" s="70">
        <v>-1.4067853821878931</v>
      </c>
      <c r="O55" s="16">
        <v>2.7747676234663174</v>
      </c>
      <c r="P55" s="68">
        <v>4.1189706502800041</v>
      </c>
      <c r="Q55" s="69">
        <v>2.1349279859990307</v>
      </c>
      <c r="R55" s="70">
        <v>12.212455992572712</v>
      </c>
      <c r="S55" s="16">
        <v>4.2824110890718483</v>
      </c>
      <c r="T55" s="68">
        <v>12.124018520636</v>
      </c>
      <c r="U55" s="69">
        <v>2.2655624454633796</v>
      </c>
      <c r="V55" s="70">
        <v>5.5940533444221785</v>
      </c>
      <c r="W55" s="16">
        <v>2.9920295017968161</v>
      </c>
      <c r="X55" s="68">
        <v>10.94984223862604</v>
      </c>
      <c r="Y55" s="69">
        <v>2.5692584895438682</v>
      </c>
      <c r="Z55" s="68">
        <v>3.401400253239474</v>
      </c>
      <c r="AA55" s="75">
        <v>4.8000427765499412</v>
      </c>
      <c r="AB55" s="11"/>
    </row>
    <row r="56" spans="1:28">
      <c r="A56" s="28" t="s">
        <v>285</v>
      </c>
      <c r="B56" s="70">
        <v>8.3564253094635568</v>
      </c>
      <c r="C56" s="16">
        <v>2.3643677998972525</v>
      </c>
      <c r="D56" s="68">
        <v>3.935586736027874</v>
      </c>
      <c r="E56" s="69">
        <v>2.2146531435219852</v>
      </c>
      <c r="F56" s="70">
        <v>16.086745570376628</v>
      </c>
      <c r="G56" s="16">
        <v>2.4582735721528239</v>
      </c>
      <c r="H56" s="68">
        <v>2.2922841086491683</v>
      </c>
      <c r="I56" s="69">
        <v>2.3029166123276439</v>
      </c>
      <c r="J56" s="70">
        <v>13.376699599159911</v>
      </c>
      <c r="K56" s="16">
        <v>2.4613131504857475</v>
      </c>
      <c r="L56" s="68">
        <v>3.5792888765026336</v>
      </c>
      <c r="M56" s="69">
        <v>2.037489773529348</v>
      </c>
      <c r="N56" s="70">
        <v>-6.5451506648384976</v>
      </c>
      <c r="O56" s="16">
        <v>2.2701518221682817</v>
      </c>
      <c r="P56" s="68">
        <v>0.20232586803852162</v>
      </c>
      <c r="Q56" s="69">
        <v>2.2690997829222086</v>
      </c>
      <c r="R56" s="70">
        <v>13.122799477076452</v>
      </c>
      <c r="S56" s="16">
        <v>3.7191769365224094</v>
      </c>
      <c r="T56" s="68">
        <v>5.8542928152032161</v>
      </c>
      <c r="U56" s="69">
        <v>3.7149443728240121</v>
      </c>
      <c r="V56" s="70">
        <v>8.2237646017130128</v>
      </c>
      <c r="W56" s="16">
        <v>3.2866250886037451</v>
      </c>
      <c r="X56" s="68">
        <v>6.6484684411826711</v>
      </c>
      <c r="Y56" s="69">
        <v>3.2967463069318419</v>
      </c>
      <c r="Z56" s="68">
        <v>-1.575291312325694</v>
      </c>
      <c r="AA56" s="24">
        <v>5.4850621350062188</v>
      </c>
      <c r="AB56" s="11"/>
    </row>
    <row r="57" spans="1:28">
      <c r="A57" s="28" t="s">
        <v>251</v>
      </c>
      <c r="B57" s="70">
        <v>4.4441903449004592</v>
      </c>
      <c r="C57" s="16">
        <v>3.1335058853724784</v>
      </c>
      <c r="D57" s="68">
        <v>-0.96055010280675301</v>
      </c>
      <c r="E57" s="69">
        <v>2.0319507000377239</v>
      </c>
      <c r="F57" s="70">
        <v>11.22930951379178</v>
      </c>
      <c r="G57" s="16">
        <v>2.8338825969492532</v>
      </c>
      <c r="H57" s="68">
        <v>2.5161873110509858</v>
      </c>
      <c r="I57" s="69">
        <v>2.0389638440598854</v>
      </c>
      <c r="J57" s="70">
        <v>10.894251821509728</v>
      </c>
      <c r="K57" s="16">
        <v>3.2021780778645197</v>
      </c>
      <c r="L57" s="68">
        <v>-0.83103835719556762</v>
      </c>
      <c r="M57" s="69">
        <v>2.6551437199808703</v>
      </c>
      <c r="N57" s="70">
        <v>-5.5225933046286064</v>
      </c>
      <c r="O57" s="16">
        <v>3.6642788445523462</v>
      </c>
      <c r="P57" s="68">
        <v>-1.545572522719171</v>
      </c>
      <c r="Q57" s="69">
        <v>1.966333864707515</v>
      </c>
      <c r="R57" s="70">
        <v>2.3575549013123998</v>
      </c>
      <c r="S57" s="16">
        <v>3.9794790155432067</v>
      </c>
      <c r="T57" s="68">
        <v>2.0429640664931132</v>
      </c>
      <c r="U57" s="69">
        <v>2.9972739820480316</v>
      </c>
      <c r="V57" s="70">
        <v>4.9612089254133371</v>
      </c>
      <c r="W57" s="16">
        <v>4.9078482963106262</v>
      </c>
      <c r="X57" s="68">
        <v>6.6618156978995646</v>
      </c>
      <c r="Y57" s="69">
        <v>3.6566685711648885</v>
      </c>
      <c r="Z57" s="68">
        <v>-7.6218860263073882E-2</v>
      </c>
      <c r="AA57" s="75">
        <v>5.7267889224952029</v>
      </c>
      <c r="AB57" s="11"/>
    </row>
    <row r="58" spans="1:28">
      <c r="A58" s="28" t="s">
        <v>278</v>
      </c>
      <c r="B58" s="70">
        <v>-2.8396710545577895</v>
      </c>
      <c r="C58" s="16">
        <v>3.4900518345543974</v>
      </c>
      <c r="D58" s="68">
        <v>5.1226568908191012</v>
      </c>
      <c r="E58" s="69">
        <v>4.1147380737040242</v>
      </c>
      <c r="F58" s="70">
        <v>-2.3188372700421263</v>
      </c>
      <c r="G58" s="16">
        <v>3.1171417493764615</v>
      </c>
      <c r="H58" s="68">
        <v>12.458350323929333</v>
      </c>
      <c r="I58" s="69">
        <v>3.5948422643177285</v>
      </c>
      <c r="J58" s="70">
        <v>8.4976308951311008</v>
      </c>
      <c r="K58" s="16">
        <v>3.629724137288632</v>
      </c>
      <c r="L58" s="68">
        <v>20.424528869625394</v>
      </c>
      <c r="M58" s="69">
        <v>3.8490721162200141</v>
      </c>
      <c r="N58" s="70">
        <v>-2.828023725410433</v>
      </c>
      <c r="O58" s="16">
        <v>2.9733237739676732</v>
      </c>
      <c r="P58" s="68">
        <v>10.080666940849156</v>
      </c>
      <c r="Q58" s="69">
        <v>3.0420801363142291</v>
      </c>
      <c r="R58" s="70">
        <v>12.88468749189404</v>
      </c>
      <c r="S58" s="16">
        <v>4.4925076138748556</v>
      </c>
      <c r="T58" s="68">
        <v>21.506013026592512</v>
      </c>
      <c r="U58" s="69">
        <v>3.3941565740848381</v>
      </c>
      <c r="V58" s="70">
        <v>7.1723713740827071</v>
      </c>
      <c r="W58" s="16">
        <v>4.413821937211913</v>
      </c>
      <c r="X58" s="68">
        <v>18.808127946039498</v>
      </c>
      <c r="Y58" s="69">
        <v>3.2518084875655928</v>
      </c>
      <c r="Z58" s="68">
        <v>10.510138640303236</v>
      </c>
      <c r="AA58" s="24">
        <v>6.9371099709585149</v>
      </c>
      <c r="AB58" s="11"/>
    </row>
    <row r="59" spans="1:28" ht="14.25">
      <c r="A59" s="129" t="s">
        <v>326</v>
      </c>
      <c r="B59" s="70">
        <v>1.2172646998005141</v>
      </c>
      <c r="C59" s="16">
        <v>4.0719992864903318</v>
      </c>
      <c r="D59" s="68">
        <v>4.5661811129110834</v>
      </c>
      <c r="E59" s="69">
        <v>1.9172671617388382</v>
      </c>
      <c r="F59" s="70">
        <v>21.042628731319677</v>
      </c>
      <c r="G59" s="16">
        <v>4.5094664689828186</v>
      </c>
      <c r="H59" s="68">
        <v>24.13473585813307</v>
      </c>
      <c r="I59" s="69">
        <v>2.2143597091790106</v>
      </c>
      <c r="J59" s="70">
        <v>22.139484477210271</v>
      </c>
      <c r="K59" s="16">
        <v>5.4165216194735253</v>
      </c>
      <c r="L59" s="68">
        <v>13.911979044683831</v>
      </c>
      <c r="M59" s="69">
        <v>2.3636641633871709</v>
      </c>
      <c r="N59" s="70">
        <v>7.4065602921148557</v>
      </c>
      <c r="O59" s="16">
        <v>3.8455600576050646</v>
      </c>
      <c r="P59" s="68">
        <v>12.393985870872539</v>
      </c>
      <c r="Q59" s="69">
        <v>1.5202961560028414</v>
      </c>
      <c r="R59" s="70">
        <v>33.774370955145798</v>
      </c>
      <c r="S59" s="16">
        <v>3.5451429708127655</v>
      </c>
      <c r="T59" s="68">
        <v>20.623835770854448</v>
      </c>
      <c r="U59" s="69">
        <v>1.8202418099297395</v>
      </c>
      <c r="V59" s="70">
        <v>26.061302487307263</v>
      </c>
      <c r="W59" s="16">
        <v>4.0969771176024441</v>
      </c>
      <c r="X59" s="68">
        <v>19.669226146805958</v>
      </c>
      <c r="Y59" s="69">
        <v>1.7892990321429574</v>
      </c>
      <c r="Z59" s="68">
        <v>8.3137650216572858</v>
      </c>
      <c r="AA59" s="24">
        <v>4.1874568343998844</v>
      </c>
      <c r="AB59" s="6"/>
    </row>
    <row r="60" spans="1:28">
      <c r="A60" s="28" t="s">
        <v>292</v>
      </c>
      <c r="B60" s="70" t="s">
        <v>308</v>
      </c>
      <c r="C60" s="16" t="s">
        <v>308</v>
      </c>
      <c r="D60" s="68" t="s">
        <v>308</v>
      </c>
      <c r="E60" s="69" t="s">
        <v>308</v>
      </c>
      <c r="F60" s="70" t="s">
        <v>308</v>
      </c>
      <c r="G60" s="16" t="s">
        <v>308</v>
      </c>
      <c r="H60" s="68" t="s">
        <v>308</v>
      </c>
      <c r="I60" s="69" t="s">
        <v>308</v>
      </c>
      <c r="J60" s="70" t="s">
        <v>308</v>
      </c>
      <c r="K60" s="16" t="s">
        <v>308</v>
      </c>
      <c r="L60" s="68" t="s">
        <v>308</v>
      </c>
      <c r="M60" s="69" t="s">
        <v>308</v>
      </c>
      <c r="N60" s="70" t="s">
        <v>308</v>
      </c>
      <c r="O60" s="16" t="s">
        <v>308</v>
      </c>
      <c r="P60" s="68" t="s">
        <v>308</v>
      </c>
      <c r="Q60" s="69" t="s">
        <v>308</v>
      </c>
      <c r="R60" s="70" t="s">
        <v>308</v>
      </c>
      <c r="S60" s="16" t="s">
        <v>308</v>
      </c>
      <c r="T60" s="68" t="s">
        <v>308</v>
      </c>
      <c r="U60" s="69" t="s">
        <v>308</v>
      </c>
      <c r="V60" s="70" t="s">
        <v>308</v>
      </c>
      <c r="W60" s="16" t="s">
        <v>308</v>
      </c>
      <c r="X60" s="68" t="s">
        <v>308</v>
      </c>
      <c r="Y60" s="69" t="s">
        <v>308</v>
      </c>
      <c r="Z60" s="68" t="s">
        <v>308</v>
      </c>
      <c r="AA60" s="24" t="s">
        <v>308</v>
      </c>
      <c r="AB60" s="11"/>
    </row>
    <row r="61" spans="1:28">
      <c r="A61" s="28" t="s">
        <v>273</v>
      </c>
      <c r="B61" s="70">
        <v>5.3321113129067399</v>
      </c>
      <c r="C61" s="16">
        <v>3.9846936532699035</v>
      </c>
      <c r="D61" s="68">
        <v>13.446257956258789</v>
      </c>
      <c r="E61" s="69">
        <v>3.8957901082709707</v>
      </c>
      <c r="F61" s="70">
        <v>10.22012866761802</v>
      </c>
      <c r="G61" s="16">
        <v>3.8685856000837524</v>
      </c>
      <c r="H61" s="68">
        <v>19.218356179665761</v>
      </c>
      <c r="I61" s="69">
        <v>3.2376229673132206</v>
      </c>
      <c r="J61" s="70">
        <v>14.612266433538352</v>
      </c>
      <c r="K61" s="16">
        <v>3.854930976564185</v>
      </c>
      <c r="L61" s="68">
        <v>6.5307843539141652</v>
      </c>
      <c r="M61" s="69">
        <v>4.3634592188925856</v>
      </c>
      <c r="N61" s="70">
        <v>1.5340710086943263</v>
      </c>
      <c r="O61" s="16">
        <v>2.9403398235986584</v>
      </c>
      <c r="P61" s="68">
        <v>5.8713606871473889</v>
      </c>
      <c r="Q61" s="69">
        <v>3.2512694283007275</v>
      </c>
      <c r="R61" s="70">
        <v>25.170846736863311</v>
      </c>
      <c r="S61" s="16">
        <v>4.3949522545512307</v>
      </c>
      <c r="T61" s="68">
        <v>21.284034833479673</v>
      </c>
      <c r="U61" s="69">
        <v>3.3388681235169408</v>
      </c>
      <c r="V61" s="70">
        <v>13.151591751309708</v>
      </c>
      <c r="W61" s="16">
        <v>4.1340698552679775</v>
      </c>
      <c r="X61" s="68">
        <v>17.820111113608675</v>
      </c>
      <c r="Y61" s="69">
        <v>3.4135459938766139</v>
      </c>
      <c r="Z61" s="68">
        <v>23.959587023372151</v>
      </c>
      <c r="AA61" s="24">
        <v>8.5703521660225359</v>
      </c>
      <c r="AB61" s="11"/>
    </row>
    <row r="62" spans="1:28">
      <c r="A62" s="28" t="s">
        <v>279</v>
      </c>
      <c r="B62" s="70">
        <v>8.3071472111962823</v>
      </c>
      <c r="C62" s="16">
        <v>3.2607873266304113</v>
      </c>
      <c r="D62" s="68">
        <v>2.1379414668653909</v>
      </c>
      <c r="E62" s="69">
        <v>2.3067391427224413</v>
      </c>
      <c r="F62" s="70">
        <v>11.856348359357916</v>
      </c>
      <c r="G62" s="16">
        <v>3.2552578530288661</v>
      </c>
      <c r="H62" s="68">
        <v>3.3342501064640739</v>
      </c>
      <c r="I62" s="69">
        <v>2.6018339480578492</v>
      </c>
      <c r="J62" s="70">
        <v>7.63182333257339</v>
      </c>
      <c r="K62" s="16">
        <v>3.2458519273833151</v>
      </c>
      <c r="L62" s="68">
        <v>4.4297264132280105</v>
      </c>
      <c r="M62" s="69">
        <v>2.1100118435108159</v>
      </c>
      <c r="N62" s="70">
        <v>-9.2691562942438619</v>
      </c>
      <c r="O62" s="16">
        <v>2.6907209773179201</v>
      </c>
      <c r="P62" s="68">
        <v>1.2711905439873985</v>
      </c>
      <c r="Q62" s="69">
        <v>1.8154323933451701</v>
      </c>
      <c r="R62" s="70">
        <v>11.946213852366402</v>
      </c>
      <c r="S62" s="16">
        <v>3.5031039925274579</v>
      </c>
      <c r="T62" s="68">
        <v>10.964287811620023</v>
      </c>
      <c r="U62" s="69">
        <v>2.6097364258677884</v>
      </c>
      <c r="V62" s="70">
        <v>6.3514027017984223</v>
      </c>
      <c r="W62" s="16">
        <v>4.4104675784117342</v>
      </c>
      <c r="X62" s="68">
        <v>11.360169933883457</v>
      </c>
      <c r="Y62" s="69">
        <v>2.9950669761806732</v>
      </c>
      <c r="Z62" s="68">
        <v>19.243143320450063</v>
      </c>
      <c r="AA62" s="24">
        <v>4.972590384437245</v>
      </c>
      <c r="AB62" s="11"/>
    </row>
    <row r="63" spans="1:28">
      <c r="A63" s="129" t="s">
        <v>288</v>
      </c>
      <c r="B63" s="70">
        <v>-7.6974007347882285</v>
      </c>
      <c r="C63" s="16">
        <v>3.8814705969095966</v>
      </c>
      <c r="D63" s="68">
        <v>19.319111300876234</v>
      </c>
      <c r="E63" s="69">
        <v>2.9667124887731871</v>
      </c>
      <c r="F63" s="70">
        <v>12.674862665286915</v>
      </c>
      <c r="G63" s="16">
        <v>3.8340981754313428</v>
      </c>
      <c r="H63" s="68">
        <v>7.433000563061456</v>
      </c>
      <c r="I63" s="69">
        <v>1.867997516467075</v>
      </c>
      <c r="J63" s="70">
        <v>4.5446449885698783</v>
      </c>
      <c r="K63" s="16">
        <v>4.3996811400282736</v>
      </c>
      <c r="L63" s="68">
        <v>19.431041741995323</v>
      </c>
      <c r="M63" s="69">
        <v>2.7321496767082269</v>
      </c>
      <c r="N63" s="70">
        <v>9.9449623579273947</v>
      </c>
      <c r="O63" s="16">
        <v>3.6336884465349253</v>
      </c>
      <c r="P63" s="68">
        <v>19.045497841626482</v>
      </c>
      <c r="Q63" s="69">
        <v>1.2242978794496504</v>
      </c>
      <c r="R63" s="70">
        <v>29.74684098335668</v>
      </c>
      <c r="S63" s="16">
        <v>3.9410726385019119</v>
      </c>
      <c r="T63" s="68">
        <v>28.456186864826449</v>
      </c>
      <c r="U63" s="69">
        <v>1.3397135744595523</v>
      </c>
      <c r="V63" s="70">
        <v>28.442702645316935</v>
      </c>
      <c r="W63" s="16">
        <v>5.6872730544441259</v>
      </c>
      <c r="X63" s="68">
        <v>36.248028793752241</v>
      </c>
      <c r="Y63" s="69">
        <v>1.7713420526199288</v>
      </c>
      <c r="Z63" s="68">
        <v>27.02393375375615</v>
      </c>
      <c r="AA63" s="24">
        <v>3.1513637821860776</v>
      </c>
      <c r="AB63" s="11"/>
    </row>
    <row r="64" spans="1:28">
      <c r="A64" s="28" t="s">
        <v>281</v>
      </c>
      <c r="B64" s="70">
        <v>-1.0816331218795059</v>
      </c>
      <c r="C64" s="16">
        <v>4.3666377523998028</v>
      </c>
      <c r="D64" s="68">
        <v>7.1703037113285948</v>
      </c>
      <c r="E64" s="69">
        <v>3.8987538130497494</v>
      </c>
      <c r="F64" s="70">
        <v>10.791659822764124</v>
      </c>
      <c r="G64" s="16">
        <v>3.6195988168174744</v>
      </c>
      <c r="H64" s="68">
        <v>7.9496798922104439</v>
      </c>
      <c r="I64" s="69">
        <v>2.8217870994058774</v>
      </c>
      <c r="J64" s="70">
        <v>17.961479550615639</v>
      </c>
      <c r="K64" s="16">
        <v>5.171661945191051</v>
      </c>
      <c r="L64" s="68">
        <v>18.812525165065725</v>
      </c>
      <c r="M64" s="69">
        <v>3.5398045141161245</v>
      </c>
      <c r="N64" s="70">
        <v>-1.1588769758099311</v>
      </c>
      <c r="O64" s="16">
        <v>3.256771756591355</v>
      </c>
      <c r="P64" s="68">
        <v>2.0449033329054407</v>
      </c>
      <c r="Q64" s="69">
        <v>2.246902352828692</v>
      </c>
      <c r="R64" s="70">
        <v>14.353748614340883</v>
      </c>
      <c r="S64" s="16">
        <v>3.5749745655808942</v>
      </c>
      <c r="T64" s="68">
        <v>6.7178914385515265</v>
      </c>
      <c r="U64" s="69">
        <v>2.1458208707228668</v>
      </c>
      <c r="V64" s="70">
        <v>20.744590221921104</v>
      </c>
      <c r="W64" s="16">
        <v>5.0038385656231759</v>
      </c>
      <c r="X64" s="68">
        <v>8.5818015908372551</v>
      </c>
      <c r="Y64" s="69">
        <v>4.1899053639675286</v>
      </c>
      <c r="Z64" s="68">
        <v>12.991885792700595</v>
      </c>
      <c r="AA64" s="24">
        <v>3.3531936904051602</v>
      </c>
      <c r="AB64" s="11"/>
    </row>
    <row r="65" spans="1:28">
      <c r="A65" s="28" t="s">
        <v>287</v>
      </c>
      <c r="B65" s="70">
        <v>1.532085665942243</v>
      </c>
      <c r="C65" s="16">
        <v>3.2536020334891065</v>
      </c>
      <c r="D65" s="68">
        <v>2.4577464657982189</v>
      </c>
      <c r="E65" s="69">
        <v>1.7242675651295962</v>
      </c>
      <c r="F65" s="70">
        <v>11.059657776418311</v>
      </c>
      <c r="G65" s="16">
        <v>3.5512112620357792</v>
      </c>
      <c r="H65" s="68">
        <v>4.925095494326408</v>
      </c>
      <c r="I65" s="69">
        <v>1.9640888058292121</v>
      </c>
      <c r="J65" s="70">
        <v>16.986713550662568</v>
      </c>
      <c r="K65" s="16">
        <v>2.9032478084851467</v>
      </c>
      <c r="L65" s="68">
        <v>7.6315917872992847</v>
      </c>
      <c r="M65" s="69">
        <v>2.0838072381133839</v>
      </c>
      <c r="N65" s="70">
        <v>-3.6490385282894366</v>
      </c>
      <c r="O65" s="16">
        <v>2.8747792815729456</v>
      </c>
      <c r="P65" s="68">
        <v>-1.1769416760019458</v>
      </c>
      <c r="Q65" s="69">
        <v>1.6072777339732167</v>
      </c>
      <c r="R65" s="70">
        <v>16.512135967635277</v>
      </c>
      <c r="S65" s="16">
        <v>4.6678190098014074</v>
      </c>
      <c r="T65" s="68">
        <v>7.3261391401721285</v>
      </c>
      <c r="U65" s="69">
        <v>2.1393154056141128</v>
      </c>
      <c r="V65" s="70">
        <v>8.7430928822462821</v>
      </c>
      <c r="W65" s="16">
        <v>3.3507957092041427</v>
      </c>
      <c r="X65" s="68">
        <v>3.1228728101509624</v>
      </c>
      <c r="Y65" s="69">
        <v>2.2150310088685883</v>
      </c>
      <c r="Z65" s="68">
        <v>0.17314842015345899</v>
      </c>
      <c r="AA65" s="24">
        <v>3.6472299942348241</v>
      </c>
      <c r="AB65" s="11"/>
    </row>
    <row r="66" spans="1:28">
      <c r="A66" s="28" t="s">
        <v>274</v>
      </c>
      <c r="B66" s="70" t="s">
        <v>308</v>
      </c>
      <c r="C66" s="16" t="s">
        <v>308</v>
      </c>
      <c r="D66" s="68" t="s">
        <v>308</v>
      </c>
      <c r="E66" s="69" t="s">
        <v>308</v>
      </c>
      <c r="F66" s="70" t="s">
        <v>308</v>
      </c>
      <c r="G66" s="16" t="s">
        <v>308</v>
      </c>
      <c r="H66" s="68" t="s">
        <v>308</v>
      </c>
      <c r="I66" s="69" t="s">
        <v>308</v>
      </c>
      <c r="J66" s="70" t="s">
        <v>308</v>
      </c>
      <c r="K66" s="16" t="s">
        <v>308</v>
      </c>
      <c r="L66" s="68" t="s">
        <v>308</v>
      </c>
      <c r="M66" s="69" t="s">
        <v>308</v>
      </c>
      <c r="N66" s="70" t="s">
        <v>308</v>
      </c>
      <c r="O66" s="16" t="s">
        <v>308</v>
      </c>
      <c r="P66" s="68" t="s">
        <v>308</v>
      </c>
      <c r="Q66" s="69" t="s">
        <v>308</v>
      </c>
      <c r="R66" s="70" t="s">
        <v>308</v>
      </c>
      <c r="S66" s="16" t="s">
        <v>308</v>
      </c>
      <c r="T66" s="68" t="s">
        <v>308</v>
      </c>
      <c r="U66" s="69" t="s">
        <v>308</v>
      </c>
      <c r="V66" s="70" t="s">
        <v>308</v>
      </c>
      <c r="W66" s="16" t="s">
        <v>308</v>
      </c>
      <c r="X66" s="68" t="s">
        <v>308</v>
      </c>
      <c r="Y66" s="69" t="s">
        <v>308</v>
      </c>
      <c r="Z66" s="68" t="s">
        <v>308</v>
      </c>
      <c r="AA66" s="24" t="s">
        <v>308</v>
      </c>
      <c r="AB66" s="11"/>
    </row>
    <row r="67" spans="1:28">
      <c r="A67" s="28" t="s">
        <v>271</v>
      </c>
      <c r="B67" s="70">
        <v>-15.382039023711858</v>
      </c>
      <c r="C67" s="16">
        <v>3.5961674522174394</v>
      </c>
      <c r="D67" s="68">
        <v>-1.8119099879792275</v>
      </c>
      <c r="E67" s="69">
        <v>2.1539604435499138</v>
      </c>
      <c r="F67" s="70">
        <v>0.42022793032247002</v>
      </c>
      <c r="G67" s="16">
        <v>3.7133571799665819</v>
      </c>
      <c r="H67" s="68">
        <v>-0.81069996530202193</v>
      </c>
      <c r="I67" s="69">
        <v>2.3823510814813078</v>
      </c>
      <c r="J67" s="70">
        <v>6.4850892753529994</v>
      </c>
      <c r="K67" s="16">
        <v>3.4532470838824638</v>
      </c>
      <c r="L67" s="68">
        <v>3.5938399681413173</v>
      </c>
      <c r="M67" s="69">
        <v>2.7489472365518153</v>
      </c>
      <c r="N67" s="70">
        <v>-4.4309029320409641</v>
      </c>
      <c r="O67" s="16">
        <v>2.9946479221240159</v>
      </c>
      <c r="P67" s="68">
        <v>0.87366515143788193</v>
      </c>
      <c r="Q67" s="69">
        <v>2.4385730813071667</v>
      </c>
      <c r="R67" s="70">
        <v>10.354091253414088</v>
      </c>
      <c r="S67" s="16">
        <v>5.3018457890382535</v>
      </c>
      <c r="T67" s="68">
        <v>1.0885292860981763</v>
      </c>
      <c r="U67" s="69">
        <v>3.974605514208247</v>
      </c>
      <c r="V67" s="70">
        <v>21.38700622876328</v>
      </c>
      <c r="W67" s="16">
        <v>6.5994502589344277</v>
      </c>
      <c r="X67" s="68">
        <v>7.4103735178182548</v>
      </c>
      <c r="Y67" s="69">
        <v>6.3116819325222915</v>
      </c>
      <c r="Z67" s="68">
        <v>4.7698464439000405</v>
      </c>
      <c r="AA67" s="24">
        <v>4.5733134539521743</v>
      </c>
      <c r="AB67" s="11"/>
    </row>
    <row r="68" spans="1:28">
      <c r="A68" s="71" t="s">
        <v>295</v>
      </c>
      <c r="B68" s="70">
        <v>-6.0987236506213804</v>
      </c>
      <c r="C68" s="16">
        <v>3.9276873459568358</v>
      </c>
      <c r="D68" s="68">
        <v>0.52245396182521209</v>
      </c>
      <c r="E68" s="69">
        <v>4.4682617239416409</v>
      </c>
      <c r="F68" s="70">
        <v>20.706091549167819</v>
      </c>
      <c r="G68" s="16">
        <v>4.0536733908566074</v>
      </c>
      <c r="H68" s="68">
        <v>4.8740115565863142</v>
      </c>
      <c r="I68" s="69">
        <v>2.6628602039585845</v>
      </c>
      <c r="J68" s="70">
        <v>3.1383814905965535</v>
      </c>
      <c r="K68" s="16">
        <v>3.4669993511069848</v>
      </c>
      <c r="L68" s="68">
        <v>9.4101708846688474</v>
      </c>
      <c r="M68" s="69">
        <v>2.9114579442109569</v>
      </c>
      <c r="N68" s="70">
        <v>8.8197761886796879</v>
      </c>
      <c r="O68" s="16">
        <v>3.7064869422242546</v>
      </c>
      <c r="P68" s="68">
        <v>4.8967014289812383</v>
      </c>
      <c r="Q68" s="69">
        <v>1.4463936792129253</v>
      </c>
      <c r="R68" s="70">
        <v>33.954046871878433</v>
      </c>
      <c r="S68" s="16">
        <v>4.6450206170466144</v>
      </c>
      <c r="T68" s="68">
        <v>9.7150097249637035</v>
      </c>
      <c r="U68" s="69">
        <v>1.9451332904627028</v>
      </c>
      <c r="V68" s="70">
        <v>26.259974448183659</v>
      </c>
      <c r="W68" s="16">
        <v>4.2632470541113365</v>
      </c>
      <c r="X68" s="68">
        <v>7.2587896145278847</v>
      </c>
      <c r="Y68" s="69">
        <v>1.8225626151863428</v>
      </c>
      <c r="Z68" s="68">
        <v>2.1964531946710961</v>
      </c>
      <c r="AA68" s="24">
        <v>5.1396728572330606</v>
      </c>
      <c r="AB68" s="11"/>
    </row>
    <row r="69" spans="1:28">
      <c r="A69" s="28" t="s">
        <v>267</v>
      </c>
      <c r="B69" s="70">
        <v>-7.6426928308319653</v>
      </c>
      <c r="C69" s="16">
        <v>3.3640362302005613</v>
      </c>
      <c r="D69" s="68">
        <v>-0.39736415771528522</v>
      </c>
      <c r="E69" s="69">
        <v>4.2626888969654271</v>
      </c>
      <c r="F69" s="70">
        <v>-9.0948504243706998E-2</v>
      </c>
      <c r="G69" s="16">
        <v>2.9146304274761099</v>
      </c>
      <c r="H69" s="68">
        <v>0.31455669261345626</v>
      </c>
      <c r="I69" s="69">
        <v>2.9047362150881106</v>
      </c>
      <c r="J69" s="70">
        <v>13.124056493515592</v>
      </c>
      <c r="K69" s="16">
        <v>3.8059682764133935</v>
      </c>
      <c r="L69" s="68">
        <v>2.7320925888744769</v>
      </c>
      <c r="M69" s="69">
        <v>4.0620166314041182</v>
      </c>
      <c r="N69" s="70">
        <v>-0.20367118363792303</v>
      </c>
      <c r="O69" s="16">
        <v>2.5885559095105282</v>
      </c>
      <c r="P69" s="68">
        <v>4.8763103736002176</v>
      </c>
      <c r="Q69" s="69">
        <v>2.9179179776905051</v>
      </c>
      <c r="R69" s="70">
        <v>27.447367071727101</v>
      </c>
      <c r="S69" s="16">
        <v>5.4902283082879446</v>
      </c>
      <c r="T69" s="68">
        <v>7.1728589416333053</v>
      </c>
      <c r="U69" s="69">
        <v>5.9195203321704675</v>
      </c>
      <c r="V69" s="70">
        <v>19.554255729912072</v>
      </c>
      <c r="W69" s="16">
        <v>8.6031123005893111</v>
      </c>
      <c r="X69" s="68">
        <v>12.573926067738245</v>
      </c>
      <c r="Y69" s="69">
        <v>8.3744969161291269</v>
      </c>
      <c r="Z69" s="68">
        <v>1.4064277102049534</v>
      </c>
      <c r="AA69" s="75">
        <v>5.2587190810920159</v>
      </c>
      <c r="AB69" s="11"/>
    </row>
    <row r="70" spans="1:28">
      <c r="A70" s="28" t="s">
        <v>304</v>
      </c>
      <c r="B70" s="70">
        <v>10.52548148631417</v>
      </c>
      <c r="C70" s="16">
        <v>3.6425222609051553</v>
      </c>
      <c r="D70" s="68">
        <v>9.4532423551995066</v>
      </c>
      <c r="E70" s="69">
        <v>3.1637434002117546</v>
      </c>
      <c r="F70" s="70">
        <v>7.1418351189170934</v>
      </c>
      <c r="G70" s="16">
        <v>2.5117337217330489</v>
      </c>
      <c r="H70" s="68">
        <v>6.7641721644065855</v>
      </c>
      <c r="I70" s="69">
        <v>2.3381654273168273</v>
      </c>
      <c r="J70" s="70">
        <v>18.012838167350782</v>
      </c>
      <c r="K70" s="16">
        <v>3.1148037108504738</v>
      </c>
      <c r="L70" s="68">
        <v>11.108808725649101</v>
      </c>
      <c r="M70" s="69">
        <v>2.7731253356620149</v>
      </c>
      <c r="N70" s="70">
        <v>10.424706280138214</v>
      </c>
      <c r="O70" s="16">
        <v>2.542222387528672</v>
      </c>
      <c r="P70" s="68">
        <v>8.4343481589159524</v>
      </c>
      <c r="Q70" s="69">
        <v>2.0276077000451811</v>
      </c>
      <c r="R70" s="70">
        <v>20.261866224866999</v>
      </c>
      <c r="S70" s="16">
        <v>3.7463464698117974</v>
      </c>
      <c r="T70" s="68">
        <v>10.767157557005593</v>
      </c>
      <c r="U70" s="69">
        <v>2.4582472715265382</v>
      </c>
      <c r="V70" s="70">
        <v>31.47896102100669</v>
      </c>
      <c r="W70" s="16">
        <v>3.5922022614891782</v>
      </c>
      <c r="X70" s="68">
        <v>12.565203287737724</v>
      </c>
      <c r="Y70" s="69">
        <v>2.1813550474475325</v>
      </c>
      <c r="Z70" s="68">
        <v>-3.1001396692244567</v>
      </c>
      <c r="AA70" s="24">
        <v>6.3489229214993488</v>
      </c>
      <c r="AB70" s="11"/>
    </row>
    <row r="71" spans="1:28">
      <c r="A71" s="28" t="s">
        <v>286</v>
      </c>
      <c r="B71" s="70">
        <v>-4.8110568553241659</v>
      </c>
      <c r="C71" s="16">
        <v>3.1737125693835542</v>
      </c>
      <c r="D71" s="68">
        <v>2.2070998559214408</v>
      </c>
      <c r="E71" s="69">
        <v>3.0768555152297887</v>
      </c>
      <c r="F71" s="70">
        <v>1.241731303442879</v>
      </c>
      <c r="G71" s="16">
        <v>2.7920974653655528</v>
      </c>
      <c r="H71" s="68">
        <v>-2.683741264460719</v>
      </c>
      <c r="I71" s="69">
        <v>2.8228833349819515</v>
      </c>
      <c r="J71" s="70">
        <v>3.6686205657123216</v>
      </c>
      <c r="K71" s="16">
        <v>2.9548128006570598</v>
      </c>
      <c r="L71" s="68">
        <v>3.5814341397796556</v>
      </c>
      <c r="M71" s="69">
        <v>2.2908813380399131</v>
      </c>
      <c r="N71" s="70">
        <v>-2.0382537606551736</v>
      </c>
      <c r="O71" s="16">
        <v>1.9525397673422564</v>
      </c>
      <c r="P71" s="68">
        <v>-0.95690331738551815</v>
      </c>
      <c r="Q71" s="69">
        <v>2.0102137272164073</v>
      </c>
      <c r="R71" s="70">
        <v>4.4037920162327824</v>
      </c>
      <c r="S71" s="16">
        <v>2.6096850384826866</v>
      </c>
      <c r="T71" s="68">
        <v>5.4762442997987373</v>
      </c>
      <c r="U71" s="69">
        <v>2.1499525310717216</v>
      </c>
      <c r="V71" s="70">
        <v>3.5935337724697058</v>
      </c>
      <c r="W71" s="16">
        <v>3.1102667045724943</v>
      </c>
      <c r="X71" s="68">
        <v>5.736305362246501</v>
      </c>
      <c r="Y71" s="69">
        <v>1.8958740754310961</v>
      </c>
      <c r="Z71" s="68">
        <v>11.401452992920898</v>
      </c>
      <c r="AA71" s="24">
        <v>6.7491297807041271</v>
      </c>
      <c r="AB71" s="11"/>
    </row>
    <row r="72" spans="1:28">
      <c r="A72" s="28" t="s">
        <v>280</v>
      </c>
      <c r="B72" s="70">
        <v>-2.427779357741279</v>
      </c>
      <c r="C72" s="16">
        <v>2.9955517205803264</v>
      </c>
      <c r="D72" s="68">
        <v>3.6479389019597126</v>
      </c>
      <c r="E72" s="69">
        <v>3.5863792038991225</v>
      </c>
      <c r="F72" s="70">
        <v>13.392058898248013</v>
      </c>
      <c r="G72" s="16">
        <v>2.9900111216415226</v>
      </c>
      <c r="H72" s="68">
        <v>20.338712632985377</v>
      </c>
      <c r="I72" s="69">
        <v>2.4543686937383731</v>
      </c>
      <c r="J72" s="70">
        <v>13.921657288851009</v>
      </c>
      <c r="K72" s="16">
        <v>3.027648148065563</v>
      </c>
      <c r="L72" s="68">
        <v>18.24082893623363</v>
      </c>
      <c r="M72" s="69">
        <v>2.7058038685716523</v>
      </c>
      <c r="N72" s="70">
        <v>6.8383045107110005</v>
      </c>
      <c r="O72" s="16">
        <v>2.4157155299720663</v>
      </c>
      <c r="P72" s="68">
        <v>5.7550763172529971</v>
      </c>
      <c r="Q72" s="69">
        <v>2.0642570800731552</v>
      </c>
      <c r="R72" s="70">
        <v>23.940197378152384</v>
      </c>
      <c r="S72" s="16">
        <v>2.5944146116248779</v>
      </c>
      <c r="T72" s="68">
        <v>18.10678184698266</v>
      </c>
      <c r="U72" s="69">
        <v>1.8279913774943073</v>
      </c>
      <c r="V72" s="70">
        <v>23.31732528384309</v>
      </c>
      <c r="W72" s="16">
        <v>2.6119674142476699</v>
      </c>
      <c r="X72" s="68">
        <v>14.874338575387668</v>
      </c>
      <c r="Y72" s="69">
        <v>1.3432151348061763</v>
      </c>
      <c r="Z72" s="68">
        <v>0.53685672059027401</v>
      </c>
      <c r="AA72" s="24">
        <v>5.3077131300959799</v>
      </c>
      <c r="AB72" s="11"/>
    </row>
    <row r="73" spans="1:28">
      <c r="A73" s="28" t="s">
        <v>255</v>
      </c>
      <c r="B73" s="70">
        <v>1.7818926604687733</v>
      </c>
      <c r="C73" s="16">
        <v>3.4675494625309082</v>
      </c>
      <c r="D73" s="68">
        <v>-0.59834762727132218</v>
      </c>
      <c r="E73" s="69">
        <v>2.3521532347292666</v>
      </c>
      <c r="F73" s="70">
        <v>31.137015525000784</v>
      </c>
      <c r="G73" s="16">
        <v>4.0011525436168291</v>
      </c>
      <c r="H73" s="68">
        <v>9.8310125345147945</v>
      </c>
      <c r="I73" s="69">
        <v>2.80795710286962</v>
      </c>
      <c r="J73" s="70">
        <v>16.087109424261193</v>
      </c>
      <c r="K73" s="16">
        <v>3.1343252080072554</v>
      </c>
      <c r="L73" s="68">
        <v>6.9208269656300461</v>
      </c>
      <c r="M73" s="69">
        <v>2.0186185909162933</v>
      </c>
      <c r="N73" s="70">
        <v>-10.063635125985543</v>
      </c>
      <c r="O73" s="16">
        <v>2.918983979093388</v>
      </c>
      <c r="P73" s="68">
        <v>-3.1463584780212522E-2</v>
      </c>
      <c r="Q73" s="69">
        <v>1.9630042197515833</v>
      </c>
      <c r="R73" s="70">
        <v>10.947729743250141</v>
      </c>
      <c r="S73" s="16">
        <v>3.6758332992675711</v>
      </c>
      <c r="T73" s="68">
        <v>10.257041033414394</v>
      </c>
      <c r="U73" s="69">
        <v>2.9046944595443325</v>
      </c>
      <c r="V73" s="70">
        <v>8.5157815783154795</v>
      </c>
      <c r="W73" s="16">
        <v>4.4528067188041316</v>
      </c>
      <c r="X73" s="68">
        <v>8.7026897593185648</v>
      </c>
      <c r="Y73" s="69">
        <v>2.6052470611494236</v>
      </c>
      <c r="Z73" s="68">
        <v>14.224928554035317</v>
      </c>
      <c r="AA73" s="75">
        <v>4.4218324569067011</v>
      </c>
      <c r="AB73" s="11"/>
    </row>
    <row r="74" spans="1:28" s="122" customFormat="1">
      <c r="A74" s="129"/>
      <c r="B74" s="175"/>
      <c r="C74" s="160"/>
      <c r="D74" s="68"/>
      <c r="E74" s="69"/>
      <c r="F74" s="175"/>
      <c r="G74" s="160"/>
      <c r="H74" s="68"/>
      <c r="I74" s="69"/>
      <c r="J74" s="175"/>
      <c r="K74" s="160"/>
      <c r="L74" s="68"/>
      <c r="M74" s="69"/>
      <c r="N74" s="175"/>
      <c r="O74" s="160"/>
      <c r="P74" s="68"/>
      <c r="Q74" s="69"/>
      <c r="R74" s="175"/>
      <c r="S74" s="160"/>
      <c r="T74" s="68"/>
      <c r="U74" s="69"/>
      <c r="V74" s="175"/>
      <c r="W74" s="160"/>
      <c r="X74" s="68"/>
      <c r="Y74" s="69"/>
      <c r="Z74" s="68"/>
      <c r="AA74" s="75"/>
    </row>
    <row r="75" spans="1:28" ht="13.5" thickBot="1">
      <c r="A75" s="23" t="s">
        <v>313</v>
      </c>
      <c r="B75" s="67">
        <v>5.3559580565874425</v>
      </c>
      <c r="C75" s="20">
        <v>4.162843026755473</v>
      </c>
      <c r="D75" s="65">
        <v>5.2179786972980056</v>
      </c>
      <c r="E75" s="66">
        <v>4.0402558694038575</v>
      </c>
      <c r="F75" s="67">
        <v>14.436288833444078</v>
      </c>
      <c r="G75" s="20">
        <v>3.0924049076777287</v>
      </c>
      <c r="H75" s="65">
        <v>0.72462391998439113</v>
      </c>
      <c r="I75" s="66">
        <v>3.0680422514811481</v>
      </c>
      <c r="J75" s="67">
        <v>20.209843819967915</v>
      </c>
      <c r="K75" s="20">
        <v>3.5895777291886768</v>
      </c>
      <c r="L75" s="65">
        <v>6.1821387628644153</v>
      </c>
      <c r="M75" s="66">
        <v>2.7736176361187628</v>
      </c>
      <c r="N75" s="67">
        <v>6.4660858747754375</v>
      </c>
      <c r="O75" s="20">
        <v>2.0097372639311719</v>
      </c>
      <c r="P75" s="65">
        <v>-1.2020101218621906</v>
      </c>
      <c r="Q75" s="66">
        <v>1.9295494500853998</v>
      </c>
      <c r="R75" s="67">
        <v>32.130949546818258</v>
      </c>
      <c r="S75" s="20">
        <v>2.8169083778710733</v>
      </c>
      <c r="T75" s="65">
        <v>3.8475040399309268</v>
      </c>
      <c r="U75" s="66">
        <v>2.7121517968159079</v>
      </c>
      <c r="V75" s="67">
        <v>24.209867759001487</v>
      </c>
      <c r="W75" s="20">
        <v>3.346723040349886</v>
      </c>
      <c r="X75" s="65">
        <v>5.6864629476150377</v>
      </c>
      <c r="Y75" s="66">
        <v>2.8228627995720057</v>
      </c>
      <c r="Z75" s="65">
        <v>5.7924803478062996</v>
      </c>
      <c r="AA75" s="19">
        <v>4.2790248805897573</v>
      </c>
      <c r="AB75" s="11"/>
    </row>
    <row r="76" spans="1:28">
      <c r="A76" s="18"/>
      <c r="B76" s="62"/>
      <c r="C76" s="16"/>
      <c r="D76" s="63"/>
      <c r="E76" s="64"/>
      <c r="F76" s="62"/>
      <c r="G76" s="16"/>
      <c r="H76" s="63"/>
      <c r="I76" s="64"/>
      <c r="J76" s="62"/>
      <c r="K76" s="16"/>
      <c r="L76" s="63"/>
      <c r="M76" s="64"/>
      <c r="N76" s="62"/>
      <c r="O76" s="16"/>
      <c r="P76" s="63"/>
      <c r="Q76" s="64"/>
      <c r="R76" s="62"/>
      <c r="S76" s="16"/>
      <c r="T76" s="63"/>
      <c r="U76" s="64"/>
      <c r="V76" s="62"/>
      <c r="W76" s="16"/>
      <c r="X76" s="63"/>
      <c r="Y76" s="64"/>
      <c r="Z76" s="63"/>
      <c r="AA76" s="14"/>
      <c r="AB76" s="11"/>
    </row>
    <row r="77" spans="1:28" s="122" customFormat="1">
      <c r="A77" s="145"/>
      <c r="B77" s="137"/>
      <c r="C77" s="160"/>
      <c r="D77" s="123"/>
      <c r="E77" s="124"/>
      <c r="F77" s="137"/>
      <c r="G77" s="160"/>
      <c r="H77" s="123"/>
      <c r="I77" s="124"/>
      <c r="J77" s="137"/>
      <c r="K77" s="160"/>
      <c r="L77" s="123"/>
      <c r="M77" s="124"/>
      <c r="N77" s="137"/>
      <c r="O77" s="160"/>
      <c r="P77" s="123"/>
      <c r="Q77" s="124"/>
      <c r="R77" s="137"/>
      <c r="S77" s="160"/>
      <c r="T77" s="123"/>
      <c r="U77" s="124"/>
      <c r="V77" s="137"/>
      <c r="W77" s="160"/>
      <c r="X77" s="123"/>
      <c r="Y77" s="124"/>
      <c r="Z77" s="123"/>
      <c r="AA77" s="135"/>
    </row>
    <row r="78" spans="1:28" s="56" customFormat="1">
      <c r="A78" s="167" t="s">
        <v>29</v>
      </c>
      <c r="B78" s="57"/>
      <c r="C78" s="38"/>
      <c r="D78" s="38"/>
      <c r="E78" s="57"/>
      <c r="F78" s="57"/>
      <c r="G78" s="57"/>
      <c r="H78" s="57"/>
      <c r="I78" s="57"/>
      <c r="J78" s="57"/>
      <c r="K78" s="57"/>
      <c r="L78" s="57"/>
      <c r="M78" s="59"/>
      <c r="N78" s="58"/>
      <c r="O78" s="59"/>
      <c r="P78" s="58"/>
      <c r="Q78" s="59"/>
      <c r="R78" s="58"/>
      <c r="S78" s="59"/>
      <c r="T78" s="58"/>
      <c r="U78" s="57"/>
      <c r="V78" s="57"/>
      <c r="W78" s="57"/>
      <c r="X78" s="57"/>
      <c r="Y78" s="57"/>
      <c r="Z78" s="57"/>
    </row>
    <row r="79" spans="1:28">
      <c r="A79" s="60" t="s">
        <v>28</v>
      </c>
      <c r="B79" s="16"/>
      <c r="C79" s="61"/>
      <c r="D79" s="14"/>
      <c r="E79" s="62"/>
      <c r="F79" s="16"/>
      <c r="G79" s="61"/>
      <c r="H79" s="14"/>
      <c r="I79" s="62"/>
      <c r="J79" s="16"/>
      <c r="K79" s="61"/>
      <c r="L79" s="14"/>
      <c r="M79" s="62"/>
      <c r="N79" s="16"/>
      <c r="O79" s="61"/>
      <c r="P79" s="14"/>
      <c r="Q79" s="62"/>
      <c r="R79" s="16"/>
      <c r="S79" s="61"/>
      <c r="T79" s="14"/>
      <c r="U79" s="62"/>
      <c r="V79" s="16"/>
      <c r="W79" s="61"/>
      <c r="X79" s="14"/>
      <c r="Y79" s="61"/>
      <c r="Z79" s="14"/>
      <c r="AA79" s="11"/>
      <c r="AB79" s="11"/>
    </row>
    <row r="80" spans="1:28" s="56" customFormat="1">
      <c r="A80" s="60" t="s">
        <v>226</v>
      </c>
      <c r="B80" s="57"/>
      <c r="C80" s="57"/>
      <c r="D80" s="38"/>
      <c r="E80" s="38"/>
      <c r="F80" s="57"/>
      <c r="G80" s="57"/>
      <c r="H80" s="57"/>
      <c r="I80" s="57"/>
      <c r="J80" s="57"/>
      <c r="K80" s="57"/>
      <c r="L80" s="57"/>
      <c r="M80" s="57"/>
      <c r="N80" s="59"/>
      <c r="O80" s="58"/>
      <c r="P80" s="59"/>
      <c r="Q80" s="58"/>
      <c r="R80" s="59"/>
      <c r="S80" s="58"/>
      <c r="T80" s="59"/>
      <c r="U80" s="58"/>
      <c r="V80" s="57"/>
      <c r="W80" s="57"/>
      <c r="X80" s="57"/>
      <c r="Y80" s="57"/>
      <c r="Z80" s="57"/>
      <c r="AA80" s="57"/>
    </row>
    <row r="81" spans="1:28">
      <c r="A81" s="153" t="s">
        <v>340</v>
      </c>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c r="AA81" s="153"/>
      <c r="AB81" s="11"/>
    </row>
    <row r="82" spans="1:28">
      <c r="A82" s="55" t="s">
        <v>341</v>
      </c>
      <c r="B82" s="54"/>
      <c r="C82" s="54"/>
      <c r="D82" s="54"/>
      <c r="E82" s="54"/>
      <c r="F82" s="54"/>
      <c r="G82" s="54"/>
      <c r="H82" s="54"/>
      <c r="I82" s="54"/>
      <c r="J82" s="54"/>
      <c r="K82" s="54"/>
      <c r="L82" s="54"/>
      <c r="M82" s="54"/>
      <c r="N82" s="53"/>
      <c r="O82" s="53"/>
      <c r="P82" s="53"/>
      <c r="Q82" s="53"/>
      <c r="R82" s="53"/>
      <c r="S82" s="53"/>
      <c r="T82" s="53"/>
      <c r="U82" s="53"/>
      <c r="V82" s="53"/>
      <c r="W82" s="53"/>
      <c r="X82" s="52"/>
      <c r="Y82" s="52"/>
      <c r="AB82" s="11"/>
    </row>
    <row r="83" spans="1:28">
      <c r="A83" s="40" t="s">
        <v>5</v>
      </c>
      <c r="B83" s="12"/>
      <c r="C83" s="12"/>
      <c r="D83" s="38"/>
      <c r="F83" s="12"/>
      <c r="G83" s="12"/>
      <c r="H83" s="12"/>
      <c r="I83" s="12"/>
      <c r="J83" s="12"/>
      <c r="K83" s="12"/>
      <c r="L83" s="12"/>
      <c r="M83" s="12"/>
      <c r="AB83" s="11"/>
    </row>
    <row r="84" spans="1:28">
      <c r="A84" s="40" t="s">
        <v>27</v>
      </c>
      <c r="B84" s="12"/>
      <c r="C84" s="12"/>
      <c r="D84" s="38"/>
      <c r="F84" s="12"/>
      <c r="G84" s="12"/>
      <c r="H84" s="12"/>
      <c r="I84" s="12"/>
      <c r="J84" s="12"/>
      <c r="K84" s="12"/>
      <c r="L84" s="12"/>
      <c r="M84" s="12"/>
      <c r="AB84" s="11"/>
    </row>
    <row r="85" spans="1:28">
      <c r="A85" s="13" t="s">
        <v>314</v>
      </c>
      <c r="B85" s="12"/>
      <c r="C85" s="12"/>
      <c r="D85" s="38"/>
      <c r="F85" s="12"/>
      <c r="G85" s="12"/>
      <c r="H85" s="12"/>
      <c r="I85" s="12"/>
      <c r="J85" s="12"/>
      <c r="K85" s="12"/>
      <c r="L85" s="12"/>
      <c r="M85" s="12"/>
      <c r="AB85" s="11"/>
    </row>
    <row r="86" spans="1:28">
      <c r="A86" s="8"/>
      <c r="B86" s="12"/>
      <c r="C86" s="12"/>
      <c r="D86" s="38"/>
      <c r="F86" s="12"/>
      <c r="G86" s="12"/>
      <c r="H86" s="12"/>
      <c r="I86" s="12"/>
      <c r="J86" s="12"/>
      <c r="K86" s="12"/>
      <c r="L86" s="12"/>
      <c r="M86" s="12"/>
      <c r="AB86" s="11"/>
    </row>
    <row r="87" spans="1:28">
      <c r="A87" s="8"/>
      <c r="B87" s="12"/>
      <c r="C87" s="12"/>
      <c r="D87" s="38"/>
      <c r="F87" s="12"/>
      <c r="G87" s="12"/>
      <c r="H87" s="12"/>
      <c r="I87" s="12"/>
      <c r="J87" s="12"/>
      <c r="K87" s="12"/>
      <c r="L87" s="12"/>
      <c r="M87" s="12"/>
      <c r="AB87" s="11"/>
    </row>
    <row r="88" spans="1:28">
      <c r="A88" s="8"/>
      <c r="B88" s="12"/>
      <c r="C88" s="12"/>
      <c r="D88" s="38"/>
      <c r="F88" s="12"/>
      <c r="G88" s="12"/>
      <c r="H88" s="12"/>
      <c r="I88" s="12"/>
      <c r="J88" s="12"/>
      <c r="K88" s="12"/>
      <c r="L88" s="12"/>
      <c r="M88" s="12"/>
      <c r="AB88" s="11"/>
    </row>
    <row r="89" spans="1:28" ht="409.6">
      <c r="A89" s="8"/>
      <c r="B89" s="12"/>
      <c r="C89" s="12"/>
      <c r="D89" s="38"/>
      <c r="F89" s="12"/>
      <c r="G89" s="12"/>
      <c r="H89" s="12"/>
      <c r="I89" s="12"/>
      <c r="J89" s="12"/>
      <c r="K89" s="12"/>
      <c r="L89" s="12"/>
      <c r="M89" s="12"/>
      <c r="AB89" s="11"/>
    </row>
    <row r="90" spans="1:28" ht="409.6">
      <c r="A90" s="8"/>
      <c r="B90" s="12"/>
      <c r="C90" s="12"/>
      <c r="D90" s="38"/>
      <c r="F90" s="12"/>
      <c r="G90" s="12"/>
      <c r="H90" s="12"/>
      <c r="I90" s="12"/>
      <c r="J90" s="12"/>
      <c r="K90" s="12"/>
      <c r="L90" s="12"/>
      <c r="M90" s="12"/>
      <c r="AB90" s="11"/>
    </row>
    <row r="91" spans="1:28" ht="409.6">
      <c r="B91" s="8"/>
      <c r="C91" s="12"/>
      <c r="D91" s="12"/>
      <c r="G91" s="12"/>
      <c r="H91" s="12"/>
      <c r="I91" s="12"/>
      <c r="J91" s="12"/>
      <c r="K91" s="12"/>
      <c r="L91" s="12"/>
      <c r="M91" s="12"/>
      <c r="N91" s="12"/>
    </row>
    <row r="92" spans="1:28" ht="409.6">
      <c r="B92" s="8"/>
      <c r="C92" s="12"/>
      <c r="D92" s="12"/>
      <c r="G92" s="12"/>
      <c r="H92" s="12"/>
      <c r="I92" s="12"/>
      <c r="J92" s="12"/>
      <c r="K92" s="12"/>
      <c r="L92" s="12"/>
      <c r="M92" s="12"/>
      <c r="N92" s="12"/>
    </row>
    <row r="93" spans="1:28">
      <c r="B93" s="8"/>
      <c r="C93" s="12"/>
      <c r="D93" s="12"/>
      <c r="G93" s="12"/>
      <c r="H93" s="12"/>
      <c r="I93" s="12"/>
      <c r="J93" s="12"/>
      <c r="K93" s="12"/>
      <c r="L93" s="12"/>
      <c r="M93" s="12"/>
      <c r="N93" s="12"/>
    </row>
  </sheetData>
  <mergeCells count="21">
    <mergeCell ref="B10:AA10"/>
    <mergeCell ref="R13:S13"/>
    <mergeCell ref="T13:U13"/>
    <mergeCell ref="V13:W13"/>
    <mergeCell ref="X13:Y13"/>
    <mergeCell ref="B11:Y11"/>
    <mergeCell ref="Z11:AA13"/>
    <mergeCell ref="P13:Q13"/>
    <mergeCell ref="V12:Y12"/>
    <mergeCell ref="N13:O13"/>
    <mergeCell ref="B13:C13"/>
    <mergeCell ref="D13:E13"/>
    <mergeCell ref="B12:E12"/>
    <mergeCell ref="F12:I12"/>
    <mergeCell ref="J12:M12"/>
    <mergeCell ref="R12:U12"/>
    <mergeCell ref="N12:Q12"/>
    <mergeCell ref="F13:G13"/>
    <mergeCell ref="H13:I13"/>
    <mergeCell ref="J13:K13"/>
    <mergeCell ref="L13:M13"/>
  </mergeCells>
  <conditionalFormatting sqref="B16:B77 D16:D77 F16:F77 H16:H77 J16:J77 L16:L77 N16:N77 P16:P77 R16:R77 T16:T77 V16:V77 X16:X77 Z16:Z77">
    <cfRule type="expression" dxfId="83"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70C0"/>
  </sheetPr>
  <dimension ref="A1:BH94"/>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32" width="9.85546875" style="9" customWidth="1"/>
    <col min="33" max="16384" width="8.85546875" style="11"/>
  </cols>
  <sheetData>
    <row r="1" spans="1:32"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row>
    <row r="2" spans="1:32"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row>
    <row r="3" spans="1:32"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row>
    <row r="4" spans="1:32"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row>
    <row r="5" spans="1:32"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row>
    <row r="6" spans="1:32">
      <c r="A6" s="5" t="s">
        <v>223</v>
      </c>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11"/>
    </row>
    <row r="7" spans="1:32">
      <c r="A7" s="45" t="s">
        <v>194</v>
      </c>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11"/>
    </row>
    <row r="8" spans="1:32">
      <c r="A8" s="41"/>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11"/>
    </row>
    <row r="9" spans="1:32" ht="13.5" thickBot="1">
      <c r="A9" s="44"/>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11"/>
    </row>
    <row r="10" spans="1:32" ht="19.899999999999999" customHeight="1">
      <c r="A10" s="277"/>
      <c r="B10" s="253" t="s">
        <v>364</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5"/>
      <c r="AF10" s="11"/>
    </row>
    <row r="11" spans="1:32" ht="30" customHeight="1">
      <c r="A11" s="278"/>
      <c r="B11" s="236" t="s">
        <v>63</v>
      </c>
      <c r="C11" s="244"/>
      <c r="D11" s="244"/>
      <c r="E11" s="244"/>
      <c r="F11" s="244"/>
      <c r="G11" s="244"/>
      <c r="H11" s="247" t="s">
        <v>165</v>
      </c>
      <c r="I11" s="276"/>
      <c r="J11" s="276"/>
      <c r="K11" s="273"/>
      <c r="L11" s="296" t="s">
        <v>133</v>
      </c>
      <c r="M11" s="296"/>
      <c r="N11" s="296"/>
      <c r="O11" s="296"/>
      <c r="P11" s="296"/>
      <c r="Q11" s="296"/>
      <c r="R11" s="296"/>
      <c r="S11" s="296"/>
      <c r="T11" s="296"/>
      <c r="U11" s="296"/>
      <c r="V11" s="296"/>
      <c r="W11" s="296"/>
      <c r="X11" s="296"/>
      <c r="Y11" s="296"/>
      <c r="Z11" s="296"/>
      <c r="AA11" s="296"/>
      <c r="AB11" s="296"/>
      <c r="AC11" s="296"/>
      <c r="AD11" s="296"/>
      <c r="AE11" s="297"/>
      <c r="AF11" s="11"/>
    </row>
    <row r="12" spans="1:32" ht="109.9" customHeight="1">
      <c r="A12" s="278"/>
      <c r="B12" s="276" t="s">
        <v>187</v>
      </c>
      <c r="C12" s="273"/>
      <c r="D12" s="247" t="s">
        <v>186</v>
      </c>
      <c r="E12" s="273"/>
      <c r="F12" s="247" t="s">
        <v>185</v>
      </c>
      <c r="G12" s="276"/>
      <c r="H12" s="236" t="s">
        <v>241</v>
      </c>
      <c r="I12" s="244"/>
      <c r="J12" s="244"/>
      <c r="K12" s="237"/>
      <c r="L12" s="288" t="s">
        <v>182</v>
      </c>
      <c r="M12" s="288"/>
      <c r="N12" s="288"/>
      <c r="O12" s="288"/>
      <c r="P12" s="288" t="s">
        <v>181</v>
      </c>
      <c r="Q12" s="288"/>
      <c r="R12" s="288"/>
      <c r="S12" s="288"/>
      <c r="T12" s="288" t="s">
        <v>180</v>
      </c>
      <c r="U12" s="288"/>
      <c r="V12" s="288"/>
      <c r="W12" s="288"/>
      <c r="X12" s="288" t="s">
        <v>179</v>
      </c>
      <c r="Y12" s="288"/>
      <c r="Z12" s="288"/>
      <c r="AA12" s="288"/>
      <c r="AB12" s="288" t="s">
        <v>178</v>
      </c>
      <c r="AC12" s="288"/>
      <c r="AD12" s="288"/>
      <c r="AE12" s="298"/>
      <c r="AF12" s="11"/>
    </row>
    <row r="13" spans="1:32" ht="63" customHeight="1">
      <c r="A13" s="278"/>
      <c r="B13" s="246"/>
      <c r="C13" s="256"/>
      <c r="D13" s="245"/>
      <c r="E13" s="256"/>
      <c r="F13" s="245"/>
      <c r="G13" s="256"/>
      <c r="H13" s="236" t="s">
        <v>181</v>
      </c>
      <c r="I13" s="237"/>
      <c r="J13" s="236" t="s">
        <v>180</v>
      </c>
      <c r="K13" s="237"/>
      <c r="L13" s="236" t="s">
        <v>44</v>
      </c>
      <c r="M13" s="244"/>
      <c r="N13" s="251" t="s">
        <v>43</v>
      </c>
      <c r="O13" s="252"/>
      <c r="P13" s="236" t="s">
        <v>31</v>
      </c>
      <c r="Q13" s="295"/>
      <c r="R13" s="251" t="s">
        <v>30</v>
      </c>
      <c r="S13" s="252"/>
      <c r="T13" s="236" t="s">
        <v>31</v>
      </c>
      <c r="U13" s="295"/>
      <c r="V13" s="251" t="s">
        <v>30</v>
      </c>
      <c r="W13" s="252"/>
      <c r="X13" s="236" t="s">
        <v>31</v>
      </c>
      <c r="Y13" s="295"/>
      <c r="Z13" s="251" t="s">
        <v>30</v>
      </c>
      <c r="AA13" s="252"/>
      <c r="AB13" s="236" t="s">
        <v>31</v>
      </c>
      <c r="AC13" s="295"/>
      <c r="AD13" s="251" t="s">
        <v>30</v>
      </c>
      <c r="AE13" s="285"/>
      <c r="AF13" s="11"/>
    </row>
    <row r="14" spans="1:32">
      <c r="A14" s="279"/>
      <c r="B14" s="31" t="s">
        <v>4</v>
      </c>
      <c r="C14" s="32" t="s">
        <v>2</v>
      </c>
      <c r="D14" s="34" t="s">
        <v>4</v>
      </c>
      <c r="E14" s="32" t="s">
        <v>2</v>
      </c>
      <c r="F14" s="34" t="s">
        <v>4</v>
      </c>
      <c r="G14" s="32" t="s">
        <v>2</v>
      </c>
      <c r="H14" s="34" t="s">
        <v>4</v>
      </c>
      <c r="I14" s="32" t="s">
        <v>2</v>
      </c>
      <c r="J14" s="34" t="s">
        <v>4</v>
      </c>
      <c r="K14" s="32" t="s">
        <v>2</v>
      </c>
      <c r="L14" s="33" t="s">
        <v>4</v>
      </c>
      <c r="M14" s="31" t="s">
        <v>2</v>
      </c>
      <c r="N14" s="34" t="s">
        <v>4</v>
      </c>
      <c r="O14" s="32" t="s">
        <v>2</v>
      </c>
      <c r="P14" s="33" t="s">
        <v>4</v>
      </c>
      <c r="Q14" s="31" t="s">
        <v>2</v>
      </c>
      <c r="R14" s="34" t="s">
        <v>4</v>
      </c>
      <c r="S14" s="32" t="s">
        <v>2</v>
      </c>
      <c r="T14" s="33" t="s">
        <v>4</v>
      </c>
      <c r="U14" s="31" t="s">
        <v>2</v>
      </c>
      <c r="V14" s="34" t="s">
        <v>4</v>
      </c>
      <c r="W14" s="32" t="s">
        <v>2</v>
      </c>
      <c r="X14" s="33" t="s">
        <v>4</v>
      </c>
      <c r="Y14" s="31" t="s">
        <v>2</v>
      </c>
      <c r="Z14" s="34" t="s">
        <v>4</v>
      </c>
      <c r="AA14" s="32" t="s">
        <v>2</v>
      </c>
      <c r="AB14" s="33" t="s">
        <v>4</v>
      </c>
      <c r="AC14" s="31" t="s">
        <v>2</v>
      </c>
      <c r="AD14" s="34" t="s">
        <v>4</v>
      </c>
      <c r="AE14" s="29" t="s">
        <v>2</v>
      </c>
      <c r="AF14" s="11"/>
    </row>
    <row r="15" spans="1:32" s="122" customFormat="1">
      <c r="A15" s="187" t="s">
        <v>306</v>
      </c>
      <c r="B15" s="188"/>
      <c r="C15" s="190"/>
      <c r="D15" s="194"/>
      <c r="E15" s="190"/>
      <c r="F15" s="194"/>
      <c r="G15" s="190"/>
      <c r="H15" s="194"/>
      <c r="I15" s="190"/>
      <c r="J15" s="194"/>
      <c r="K15" s="190"/>
      <c r="L15" s="189"/>
      <c r="M15" s="188"/>
      <c r="N15" s="194"/>
      <c r="O15" s="190"/>
      <c r="P15" s="189"/>
      <c r="Q15" s="188"/>
      <c r="R15" s="194"/>
      <c r="S15" s="190"/>
      <c r="T15" s="189"/>
      <c r="U15" s="188"/>
      <c r="V15" s="194"/>
      <c r="W15" s="190"/>
      <c r="X15" s="189"/>
      <c r="Y15" s="188"/>
      <c r="Z15" s="194"/>
      <c r="AA15" s="190"/>
      <c r="AB15" s="189"/>
      <c r="AC15" s="188"/>
      <c r="AD15" s="194"/>
      <c r="AE15" s="192"/>
    </row>
    <row r="16" spans="1:32">
      <c r="A16" s="28" t="s">
        <v>264</v>
      </c>
      <c r="B16" s="70">
        <v>4.7351435184730581</v>
      </c>
      <c r="C16" s="69">
        <v>6.965543736610794</v>
      </c>
      <c r="D16" s="68">
        <v>-0.24527319538696998</v>
      </c>
      <c r="E16" s="69">
        <v>3.3786119922659874</v>
      </c>
      <c r="F16" s="68">
        <v>3.830261734378376</v>
      </c>
      <c r="G16" s="69">
        <v>3.9408505521787207</v>
      </c>
      <c r="H16" s="68">
        <v>1.924397451914468</v>
      </c>
      <c r="I16" s="69">
        <v>1.3471080752549942</v>
      </c>
      <c r="J16" s="68">
        <v>-1.1492249384828582E-2</v>
      </c>
      <c r="K16" s="69">
        <v>0.73082688962083964</v>
      </c>
      <c r="L16" s="70" t="s">
        <v>308</v>
      </c>
      <c r="M16" s="16" t="s">
        <v>308</v>
      </c>
      <c r="N16" s="68" t="s">
        <v>308</v>
      </c>
      <c r="O16" s="69" t="s">
        <v>308</v>
      </c>
      <c r="P16" s="70" t="s">
        <v>308</v>
      </c>
      <c r="Q16" s="16" t="s">
        <v>308</v>
      </c>
      <c r="R16" s="68" t="s">
        <v>308</v>
      </c>
      <c r="S16" s="69" t="s">
        <v>308</v>
      </c>
      <c r="T16" s="70" t="s">
        <v>308</v>
      </c>
      <c r="U16" s="16" t="s">
        <v>308</v>
      </c>
      <c r="V16" s="68" t="s">
        <v>308</v>
      </c>
      <c r="W16" s="69" t="s">
        <v>308</v>
      </c>
      <c r="X16" s="70" t="s">
        <v>308</v>
      </c>
      <c r="Y16" s="16" t="s">
        <v>308</v>
      </c>
      <c r="Z16" s="68" t="s">
        <v>308</v>
      </c>
      <c r="AA16" s="69" t="s">
        <v>308</v>
      </c>
      <c r="AB16" s="70" t="s">
        <v>308</v>
      </c>
      <c r="AC16" s="16" t="s">
        <v>308</v>
      </c>
      <c r="AD16" s="68" t="s">
        <v>308</v>
      </c>
      <c r="AE16" s="75" t="s">
        <v>308</v>
      </c>
      <c r="AF16" s="11"/>
    </row>
    <row r="17" spans="1:60">
      <c r="A17" s="28" t="s">
        <v>297</v>
      </c>
      <c r="B17" s="70">
        <v>1.1070338917922842</v>
      </c>
      <c r="C17" s="69">
        <v>5.7035183499364797</v>
      </c>
      <c r="D17" s="68">
        <v>-1.4806660879173621</v>
      </c>
      <c r="E17" s="69">
        <v>4.3993995219853463</v>
      </c>
      <c r="F17" s="68">
        <v>3.5798136182546285</v>
      </c>
      <c r="G17" s="69">
        <v>3.9379466798948846</v>
      </c>
      <c r="H17" s="68">
        <v>-1.1584865844200627</v>
      </c>
      <c r="I17" s="69">
        <v>0.99313886053325606</v>
      </c>
      <c r="J17" s="68">
        <v>-3.3551426192145088</v>
      </c>
      <c r="K17" s="69">
        <v>1.3904643630966467</v>
      </c>
      <c r="L17" s="70" t="s">
        <v>308</v>
      </c>
      <c r="M17" s="16" t="s">
        <v>308</v>
      </c>
      <c r="N17" s="68" t="s">
        <v>308</v>
      </c>
      <c r="O17" s="69" t="s">
        <v>308</v>
      </c>
      <c r="P17" s="70" t="s">
        <v>308</v>
      </c>
      <c r="Q17" s="16" t="s">
        <v>308</v>
      </c>
      <c r="R17" s="68" t="s">
        <v>308</v>
      </c>
      <c r="S17" s="69" t="s">
        <v>308</v>
      </c>
      <c r="T17" s="70" t="s">
        <v>308</v>
      </c>
      <c r="U17" s="16" t="s">
        <v>308</v>
      </c>
      <c r="V17" s="68" t="s">
        <v>308</v>
      </c>
      <c r="W17" s="69" t="s">
        <v>308</v>
      </c>
      <c r="X17" s="70" t="s">
        <v>308</v>
      </c>
      <c r="Y17" s="16" t="s">
        <v>308</v>
      </c>
      <c r="Z17" s="68" t="s">
        <v>308</v>
      </c>
      <c r="AA17" s="69" t="s">
        <v>308</v>
      </c>
      <c r="AB17" s="70" t="s">
        <v>308</v>
      </c>
      <c r="AC17" s="16" t="s">
        <v>308</v>
      </c>
      <c r="AD17" s="68" t="s">
        <v>308</v>
      </c>
      <c r="AE17" s="141" t="s">
        <v>308</v>
      </c>
      <c r="AF17" s="11"/>
    </row>
    <row r="18" spans="1:60" ht="14.25">
      <c r="A18" s="129" t="s">
        <v>344</v>
      </c>
      <c r="B18" s="70">
        <v>10.463237996848765</v>
      </c>
      <c r="C18" s="69">
        <v>3.9180935488022794</v>
      </c>
      <c r="D18" s="68">
        <v>3.1950566011635457</v>
      </c>
      <c r="E18" s="69">
        <v>2.8458912122370776</v>
      </c>
      <c r="F18" s="68">
        <v>-2.2708784856938822</v>
      </c>
      <c r="G18" s="69">
        <v>3.1562172389059695</v>
      </c>
      <c r="H18" s="68">
        <v>-1.3085921939931162</v>
      </c>
      <c r="I18" s="69">
        <v>1.0118428146508083</v>
      </c>
      <c r="J18" s="68">
        <v>3.0573599373057803E-2</v>
      </c>
      <c r="K18" s="69">
        <v>1.3975713211944174</v>
      </c>
      <c r="L18" s="70">
        <v>-2.0375378707466911</v>
      </c>
      <c r="M18" s="16">
        <v>2.9237109025797006</v>
      </c>
      <c r="N18" s="68">
        <v>7.654198869437534E-2</v>
      </c>
      <c r="O18" s="69">
        <v>1.30186648363419</v>
      </c>
      <c r="P18" s="70">
        <v>-2.6655313946728474</v>
      </c>
      <c r="Q18" s="16">
        <v>5.4233386134198716</v>
      </c>
      <c r="R18" s="68">
        <v>-4.2345935896677771</v>
      </c>
      <c r="S18" s="69">
        <v>2.8373832353996664</v>
      </c>
      <c r="T18" s="70">
        <v>-2.8449922107996692</v>
      </c>
      <c r="U18" s="16">
        <v>6.4587377284301155</v>
      </c>
      <c r="V18" s="68">
        <v>-4.4798084777883043</v>
      </c>
      <c r="W18" s="69">
        <v>3.657713449362709</v>
      </c>
      <c r="X18" s="70">
        <v>1.056291060133139</v>
      </c>
      <c r="Y18" s="16">
        <v>2.6433787618476519</v>
      </c>
      <c r="Z18" s="68">
        <v>1.0383900304497278</v>
      </c>
      <c r="AA18" s="69">
        <v>1.5831774550406565</v>
      </c>
      <c r="AB18" s="70">
        <v>3.5261173901425518</v>
      </c>
      <c r="AC18" s="16">
        <v>2.8049127026287657</v>
      </c>
      <c r="AD18" s="68">
        <v>-0.24680284475015965</v>
      </c>
      <c r="AE18" s="141">
        <v>1.5488820668304784</v>
      </c>
      <c r="AF18" s="11"/>
    </row>
    <row r="19" spans="1:60">
      <c r="A19" s="28" t="s">
        <v>298</v>
      </c>
      <c r="B19" s="70">
        <v>1.5087161172206918</v>
      </c>
      <c r="C19" s="69">
        <v>7.1241256677875526</v>
      </c>
      <c r="D19" s="68">
        <v>1.137976011114783</v>
      </c>
      <c r="E19" s="69">
        <v>3.9263803654565366</v>
      </c>
      <c r="F19" s="68">
        <v>5.9719361610061252</v>
      </c>
      <c r="G19" s="69">
        <v>4.5301788757751629</v>
      </c>
      <c r="H19" s="68">
        <v>0.34414093073924057</v>
      </c>
      <c r="I19" s="69">
        <v>2.0280459335636452</v>
      </c>
      <c r="J19" s="68">
        <v>1.1684452550168207</v>
      </c>
      <c r="K19" s="69">
        <v>1.1133811000917644</v>
      </c>
      <c r="L19" s="70" t="s">
        <v>308</v>
      </c>
      <c r="M19" s="16" t="s">
        <v>308</v>
      </c>
      <c r="N19" s="68" t="s">
        <v>308</v>
      </c>
      <c r="O19" s="69" t="s">
        <v>308</v>
      </c>
      <c r="P19" s="70" t="s">
        <v>308</v>
      </c>
      <c r="Q19" s="16" t="s">
        <v>308</v>
      </c>
      <c r="R19" s="68" t="s">
        <v>308</v>
      </c>
      <c r="S19" s="69" t="s">
        <v>308</v>
      </c>
      <c r="T19" s="70" t="s">
        <v>308</v>
      </c>
      <c r="U19" s="16" t="s">
        <v>308</v>
      </c>
      <c r="V19" s="68" t="s">
        <v>308</v>
      </c>
      <c r="W19" s="69" t="s">
        <v>308</v>
      </c>
      <c r="X19" s="70" t="s">
        <v>308</v>
      </c>
      <c r="Y19" s="16" t="s">
        <v>308</v>
      </c>
      <c r="Z19" s="68" t="s">
        <v>308</v>
      </c>
      <c r="AA19" s="69" t="s">
        <v>308</v>
      </c>
      <c r="AB19" s="70" t="s">
        <v>308</v>
      </c>
      <c r="AC19" s="16" t="s">
        <v>308</v>
      </c>
      <c r="AD19" s="68" t="s">
        <v>308</v>
      </c>
      <c r="AE19" s="141" t="s">
        <v>308</v>
      </c>
      <c r="AF19" s="11"/>
    </row>
    <row r="20" spans="1:60" s="8" customFormat="1">
      <c r="A20" s="28" t="s">
        <v>259</v>
      </c>
      <c r="B20" s="70">
        <v>4.4805566923213727</v>
      </c>
      <c r="C20" s="69">
        <v>6.0021680574665259</v>
      </c>
      <c r="D20" s="68">
        <v>-1.073750878931522</v>
      </c>
      <c r="E20" s="69">
        <v>3.3217676014223469</v>
      </c>
      <c r="F20" s="68">
        <v>2.0998085206398982</v>
      </c>
      <c r="G20" s="69">
        <v>4.3641646180817126</v>
      </c>
      <c r="H20" s="68">
        <v>-0.13107726990700239</v>
      </c>
      <c r="I20" s="69">
        <v>0.59890547562602614</v>
      </c>
      <c r="J20" s="68">
        <v>-6.5881429734741995E-2</v>
      </c>
      <c r="K20" s="69">
        <v>0.94625807815048935</v>
      </c>
      <c r="L20" s="70">
        <v>2.6719857671806153</v>
      </c>
      <c r="M20" s="16">
        <v>2.6967788677339555</v>
      </c>
      <c r="N20" s="68">
        <v>-0.37832258155153342</v>
      </c>
      <c r="O20" s="69">
        <v>1.0836880380228897</v>
      </c>
      <c r="P20" s="70">
        <v>1.2211163843743129</v>
      </c>
      <c r="Q20" s="16">
        <v>2.1812391197574175</v>
      </c>
      <c r="R20" s="68">
        <v>-2.3814843246345632</v>
      </c>
      <c r="S20" s="69">
        <v>1.1375337414503359</v>
      </c>
      <c r="T20" s="70">
        <v>-0.69451580014263714</v>
      </c>
      <c r="U20" s="16">
        <v>2.7282027353804659</v>
      </c>
      <c r="V20" s="68">
        <v>-0.29716990245525721</v>
      </c>
      <c r="W20" s="69">
        <v>1.5329023425831723</v>
      </c>
      <c r="X20" s="70">
        <v>2.5537822716049057</v>
      </c>
      <c r="Y20" s="16">
        <v>3.0148812174903439</v>
      </c>
      <c r="Z20" s="68">
        <v>-0.63512249329802861</v>
      </c>
      <c r="AA20" s="69">
        <v>1.852987565879511</v>
      </c>
      <c r="AB20" s="70">
        <v>0.729483377930501</v>
      </c>
      <c r="AC20" s="16">
        <v>2.816136370498505</v>
      </c>
      <c r="AD20" s="68">
        <v>1.0879482525469018</v>
      </c>
      <c r="AE20" s="75">
        <v>1.1011639286380994</v>
      </c>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row>
    <row r="21" spans="1:60">
      <c r="A21" s="28" t="s">
        <v>263</v>
      </c>
      <c r="B21" s="70">
        <v>-2.2804746674474399</v>
      </c>
      <c r="C21" s="69">
        <v>9.4911357427839924</v>
      </c>
      <c r="D21" s="68">
        <v>-3.0072319878966969</v>
      </c>
      <c r="E21" s="69">
        <v>3.2456225773897325</v>
      </c>
      <c r="F21" s="68">
        <v>1.0590451092147302</v>
      </c>
      <c r="G21" s="69">
        <v>2.7366530774785467</v>
      </c>
      <c r="H21" s="68">
        <v>1.0507284389097278</v>
      </c>
      <c r="I21" s="69">
        <v>0.83091675235533002</v>
      </c>
      <c r="J21" s="68">
        <v>-0.2245327089968002</v>
      </c>
      <c r="K21" s="69">
        <v>1.6271356995657871</v>
      </c>
      <c r="L21" s="70" t="s">
        <v>308</v>
      </c>
      <c r="M21" s="16" t="s">
        <v>308</v>
      </c>
      <c r="N21" s="68" t="s">
        <v>308</v>
      </c>
      <c r="O21" s="69" t="s">
        <v>308</v>
      </c>
      <c r="P21" s="70" t="s">
        <v>308</v>
      </c>
      <c r="Q21" s="16" t="s">
        <v>308</v>
      </c>
      <c r="R21" s="68" t="s">
        <v>308</v>
      </c>
      <c r="S21" s="69" t="s">
        <v>308</v>
      </c>
      <c r="T21" s="70" t="s">
        <v>308</v>
      </c>
      <c r="U21" s="16" t="s">
        <v>308</v>
      </c>
      <c r="V21" s="68" t="s">
        <v>308</v>
      </c>
      <c r="W21" s="69" t="s">
        <v>308</v>
      </c>
      <c r="X21" s="70" t="s">
        <v>308</v>
      </c>
      <c r="Y21" s="16" t="s">
        <v>308</v>
      </c>
      <c r="Z21" s="68" t="s">
        <v>308</v>
      </c>
      <c r="AA21" s="69" t="s">
        <v>308</v>
      </c>
      <c r="AB21" s="70" t="s">
        <v>308</v>
      </c>
      <c r="AC21" s="16" t="s">
        <v>308</v>
      </c>
      <c r="AD21" s="68" t="s">
        <v>308</v>
      </c>
      <c r="AE21" s="75" t="s">
        <v>308</v>
      </c>
      <c r="AF21" s="11"/>
    </row>
    <row r="22" spans="1:60">
      <c r="A22" s="28" t="s">
        <v>260</v>
      </c>
      <c r="B22" s="70">
        <v>3.2446051646150456</v>
      </c>
      <c r="C22" s="69">
        <v>4.6534355761204127</v>
      </c>
      <c r="D22" s="68">
        <v>-3.6320221115255569</v>
      </c>
      <c r="E22" s="69">
        <v>3.7529785459147669</v>
      </c>
      <c r="F22" s="68">
        <v>-2.6306203063856426</v>
      </c>
      <c r="G22" s="69">
        <v>3.1899517716483436</v>
      </c>
      <c r="H22" s="68">
        <v>-0.21897139013935921</v>
      </c>
      <c r="I22" s="69">
        <v>0.97517115924426667</v>
      </c>
      <c r="J22" s="68">
        <v>0.77730352290933036</v>
      </c>
      <c r="K22" s="69">
        <v>0.91591061768372739</v>
      </c>
      <c r="L22" s="70" t="s">
        <v>308</v>
      </c>
      <c r="M22" s="16" t="s">
        <v>308</v>
      </c>
      <c r="N22" s="68" t="s">
        <v>308</v>
      </c>
      <c r="O22" s="69" t="s">
        <v>308</v>
      </c>
      <c r="P22" s="70" t="s">
        <v>308</v>
      </c>
      <c r="Q22" s="16" t="s">
        <v>308</v>
      </c>
      <c r="R22" s="68" t="s">
        <v>308</v>
      </c>
      <c r="S22" s="69" t="s">
        <v>308</v>
      </c>
      <c r="T22" s="70" t="s">
        <v>308</v>
      </c>
      <c r="U22" s="16" t="s">
        <v>308</v>
      </c>
      <c r="V22" s="68" t="s">
        <v>308</v>
      </c>
      <c r="W22" s="69" t="s">
        <v>308</v>
      </c>
      <c r="X22" s="70" t="s">
        <v>308</v>
      </c>
      <c r="Y22" s="16" t="s">
        <v>308</v>
      </c>
      <c r="Z22" s="68" t="s">
        <v>308</v>
      </c>
      <c r="AA22" s="69" t="s">
        <v>308</v>
      </c>
      <c r="AB22" s="70" t="s">
        <v>308</v>
      </c>
      <c r="AC22" s="16" t="s">
        <v>308</v>
      </c>
      <c r="AD22" s="68" t="s">
        <v>308</v>
      </c>
      <c r="AE22" s="75" t="s">
        <v>308</v>
      </c>
      <c r="AF22" s="11"/>
    </row>
    <row r="23" spans="1:60" s="8" customFormat="1">
      <c r="A23" s="28" t="s">
        <v>291</v>
      </c>
      <c r="B23" s="70" t="s">
        <v>309</v>
      </c>
      <c r="C23" s="69" t="s">
        <v>309</v>
      </c>
      <c r="D23" s="68">
        <v>0.40724237701022115</v>
      </c>
      <c r="E23" s="69">
        <v>5.8262880912454564</v>
      </c>
      <c r="F23" s="68">
        <v>-1.6415758514075549</v>
      </c>
      <c r="G23" s="69">
        <v>3.6236997617236013</v>
      </c>
      <c r="H23" s="68">
        <v>-1.2918552244710388</v>
      </c>
      <c r="I23" s="69">
        <v>0.59535081536634049</v>
      </c>
      <c r="J23" s="68">
        <v>-0.61329055961942147</v>
      </c>
      <c r="K23" s="69">
        <v>0.56108239986393249</v>
      </c>
      <c r="L23" s="70" t="s">
        <v>308</v>
      </c>
      <c r="M23" s="16" t="s">
        <v>308</v>
      </c>
      <c r="N23" s="68" t="s">
        <v>308</v>
      </c>
      <c r="O23" s="69" t="s">
        <v>308</v>
      </c>
      <c r="P23" s="70" t="s">
        <v>308</v>
      </c>
      <c r="Q23" s="16" t="s">
        <v>308</v>
      </c>
      <c r="R23" s="68" t="s">
        <v>308</v>
      </c>
      <c r="S23" s="69" t="s">
        <v>308</v>
      </c>
      <c r="T23" s="70" t="s">
        <v>308</v>
      </c>
      <c r="U23" s="16" t="s">
        <v>308</v>
      </c>
      <c r="V23" s="68" t="s">
        <v>308</v>
      </c>
      <c r="W23" s="69" t="s">
        <v>308</v>
      </c>
      <c r="X23" s="70" t="s">
        <v>308</v>
      </c>
      <c r="Y23" s="16" t="s">
        <v>308</v>
      </c>
      <c r="Z23" s="68" t="s">
        <v>308</v>
      </c>
      <c r="AA23" s="69" t="s">
        <v>308</v>
      </c>
      <c r="AB23" s="70" t="s">
        <v>308</v>
      </c>
      <c r="AC23" s="16" t="s">
        <v>308</v>
      </c>
      <c r="AD23" s="68" t="s">
        <v>308</v>
      </c>
      <c r="AE23" s="141" t="s">
        <v>308</v>
      </c>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row>
    <row r="24" spans="1:60">
      <c r="A24" s="28" t="s">
        <v>303</v>
      </c>
      <c r="B24" s="70">
        <v>-0.66614408120458302</v>
      </c>
      <c r="C24" s="69">
        <v>6.8238655216461757</v>
      </c>
      <c r="D24" s="68">
        <v>-0.42828113337271007</v>
      </c>
      <c r="E24" s="69">
        <v>3.2949274287826866</v>
      </c>
      <c r="F24" s="68">
        <v>-9.5481986432274066</v>
      </c>
      <c r="G24" s="69">
        <v>4.0189268880726372</v>
      </c>
      <c r="H24" s="68">
        <v>-0.91589606968407877</v>
      </c>
      <c r="I24" s="69">
        <v>1.7832232903445702</v>
      </c>
      <c r="J24" s="68">
        <v>-0.19177427949316248</v>
      </c>
      <c r="K24" s="69">
        <v>1.6006983390333782</v>
      </c>
      <c r="L24" s="70" t="s">
        <v>308</v>
      </c>
      <c r="M24" s="16" t="s">
        <v>308</v>
      </c>
      <c r="N24" s="68" t="s">
        <v>308</v>
      </c>
      <c r="O24" s="69" t="s">
        <v>308</v>
      </c>
      <c r="P24" s="70" t="s">
        <v>308</v>
      </c>
      <c r="Q24" s="16" t="s">
        <v>308</v>
      </c>
      <c r="R24" s="68" t="s">
        <v>308</v>
      </c>
      <c r="S24" s="69" t="s">
        <v>308</v>
      </c>
      <c r="T24" s="70" t="s">
        <v>308</v>
      </c>
      <c r="U24" s="16" t="s">
        <v>308</v>
      </c>
      <c r="V24" s="68" t="s">
        <v>308</v>
      </c>
      <c r="W24" s="69" t="s">
        <v>308</v>
      </c>
      <c r="X24" s="70" t="s">
        <v>308</v>
      </c>
      <c r="Y24" s="16" t="s">
        <v>308</v>
      </c>
      <c r="Z24" s="68" t="s">
        <v>308</v>
      </c>
      <c r="AA24" s="69" t="s">
        <v>308</v>
      </c>
      <c r="AB24" s="70" t="s">
        <v>308</v>
      </c>
      <c r="AC24" s="16" t="s">
        <v>308</v>
      </c>
      <c r="AD24" s="68" t="s">
        <v>308</v>
      </c>
      <c r="AE24" s="141" t="s">
        <v>308</v>
      </c>
      <c r="AF24" s="11"/>
    </row>
    <row r="25" spans="1:60">
      <c r="A25" s="28" t="s">
        <v>301</v>
      </c>
      <c r="B25" s="70" t="s">
        <v>308</v>
      </c>
      <c r="C25" s="69" t="s">
        <v>308</v>
      </c>
      <c r="D25" s="68" t="s">
        <v>308</v>
      </c>
      <c r="E25" s="69" t="s">
        <v>308</v>
      </c>
      <c r="F25" s="68" t="s">
        <v>308</v>
      </c>
      <c r="G25" s="69" t="s">
        <v>308</v>
      </c>
      <c r="H25" s="68">
        <v>1.2524625982105972</v>
      </c>
      <c r="I25" s="69">
        <v>1.0506274223707726</v>
      </c>
      <c r="J25" s="68">
        <v>0.94664234950225234</v>
      </c>
      <c r="K25" s="69">
        <v>2.4927256142276804</v>
      </c>
      <c r="L25" s="70">
        <v>-4.5731721082478014</v>
      </c>
      <c r="M25" s="16">
        <v>2.9840822625514858</v>
      </c>
      <c r="N25" s="68">
        <v>-0.73935000456205335</v>
      </c>
      <c r="O25" s="69">
        <v>1.3390091088666181</v>
      </c>
      <c r="P25" s="70">
        <v>-2.299191342363994</v>
      </c>
      <c r="Q25" s="16">
        <v>4.1849623209707278</v>
      </c>
      <c r="R25" s="68">
        <v>-0.54249971414196785</v>
      </c>
      <c r="S25" s="69">
        <v>2.3919112990135525</v>
      </c>
      <c r="T25" s="70">
        <v>-1.8416899578557893</v>
      </c>
      <c r="U25" s="16">
        <v>6.5305939775316988</v>
      </c>
      <c r="V25" s="68">
        <v>0.54442782674650436</v>
      </c>
      <c r="W25" s="69">
        <v>2.6820462547918251</v>
      </c>
      <c r="X25" s="70">
        <v>-3.632089880133059</v>
      </c>
      <c r="Y25" s="16">
        <v>2.6301793655839631</v>
      </c>
      <c r="Z25" s="68">
        <v>-0.86443985091371145</v>
      </c>
      <c r="AA25" s="69">
        <v>1.0822059259765291</v>
      </c>
      <c r="AB25" s="70">
        <v>-5.3323694192384803</v>
      </c>
      <c r="AC25" s="16">
        <v>3.2691837547462494</v>
      </c>
      <c r="AD25" s="68">
        <v>-0.41351137845661923</v>
      </c>
      <c r="AE25" s="141">
        <v>1.1243381705548541</v>
      </c>
      <c r="AF25" s="11"/>
    </row>
    <row r="26" spans="1:60">
      <c r="A26" s="28" t="s">
        <v>294</v>
      </c>
      <c r="B26" s="70">
        <v>-9.2241276399004644</v>
      </c>
      <c r="C26" s="69">
        <v>11.792084320832982</v>
      </c>
      <c r="D26" s="68">
        <v>2.7306884693843361</v>
      </c>
      <c r="E26" s="69">
        <v>8.6351612732731962</v>
      </c>
      <c r="F26" s="68">
        <v>-1.6840482721454331</v>
      </c>
      <c r="G26" s="69">
        <v>3.7976335725184303</v>
      </c>
      <c r="H26" s="68">
        <v>2.2992774479588087</v>
      </c>
      <c r="I26" s="69">
        <v>1.342918911922482</v>
      </c>
      <c r="J26" s="68">
        <v>-0.8250443085718675</v>
      </c>
      <c r="K26" s="69">
        <v>1.1074992544181126</v>
      </c>
      <c r="L26" s="70">
        <v>-2.365176835394299</v>
      </c>
      <c r="M26" s="16">
        <v>3.8193238975692436</v>
      </c>
      <c r="N26" s="68">
        <v>-0.13828809445796622</v>
      </c>
      <c r="O26" s="69">
        <v>1.2228799960239114</v>
      </c>
      <c r="P26" s="70">
        <v>-10.195993132305848</v>
      </c>
      <c r="Q26" s="16">
        <v>3.9637450421370986</v>
      </c>
      <c r="R26" s="68">
        <v>-1.7386873892467036</v>
      </c>
      <c r="S26" s="69">
        <v>1.826928378273359</v>
      </c>
      <c r="T26" s="70">
        <v>-3.3869715800403188</v>
      </c>
      <c r="U26" s="16">
        <v>4.3073739323196412</v>
      </c>
      <c r="V26" s="68">
        <v>-1.8664615672368203</v>
      </c>
      <c r="W26" s="69">
        <v>1.6088408615078569</v>
      </c>
      <c r="X26" s="70">
        <v>4.7764173520388447</v>
      </c>
      <c r="Y26" s="16">
        <v>5.5713455375235865</v>
      </c>
      <c r="Z26" s="68">
        <v>-0.98103413270039486</v>
      </c>
      <c r="AA26" s="69">
        <v>2.1016321210995246</v>
      </c>
      <c r="AB26" s="70">
        <v>-1.3148528963273014</v>
      </c>
      <c r="AC26" s="16">
        <v>3.4118064487215634</v>
      </c>
      <c r="AD26" s="68">
        <v>0.97391931486161931</v>
      </c>
      <c r="AE26" s="141">
        <v>1.0791552574141834</v>
      </c>
      <c r="AF26" s="11"/>
    </row>
    <row r="27" spans="1:60">
      <c r="A27" s="28" t="s">
        <v>283</v>
      </c>
      <c r="B27" s="70" t="s">
        <v>309</v>
      </c>
      <c r="C27" s="69" t="s">
        <v>309</v>
      </c>
      <c r="D27" s="68">
        <v>1.238937157896004</v>
      </c>
      <c r="E27" s="69">
        <v>2.7725849682346007</v>
      </c>
      <c r="F27" s="68">
        <v>-3.3011505900691387</v>
      </c>
      <c r="G27" s="69">
        <v>3.0337252136922119</v>
      </c>
      <c r="H27" s="68">
        <v>0.20654551591378412</v>
      </c>
      <c r="I27" s="69">
        <v>0.44067460872834258</v>
      </c>
      <c r="J27" s="68">
        <v>-0.65203639583548956</v>
      </c>
      <c r="K27" s="69">
        <v>0.767700263219116</v>
      </c>
      <c r="L27" s="70" t="s">
        <v>308</v>
      </c>
      <c r="M27" s="16" t="s">
        <v>308</v>
      </c>
      <c r="N27" s="68" t="s">
        <v>308</v>
      </c>
      <c r="O27" s="69" t="s">
        <v>308</v>
      </c>
      <c r="P27" s="70" t="s">
        <v>308</v>
      </c>
      <c r="Q27" s="16" t="s">
        <v>308</v>
      </c>
      <c r="R27" s="68" t="s">
        <v>308</v>
      </c>
      <c r="S27" s="69" t="s">
        <v>308</v>
      </c>
      <c r="T27" s="70" t="s">
        <v>308</v>
      </c>
      <c r="U27" s="16" t="s">
        <v>308</v>
      </c>
      <c r="V27" s="68" t="s">
        <v>308</v>
      </c>
      <c r="W27" s="69" t="s">
        <v>308</v>
      </c>
      <c r="X27" s="70" t="s">
        <v>308</v>
      </c>
      <c r="Y27" s="16" t="s">
        <v>308</v>
      </c>
      <c r="Z27" s="68" t="s">
        <v>308</v>
      </c>
      <c r="AA27" s="69" t="s">
        <v>308</v>
      </c>
      <c r="AB27" s="70" t="s">
        <v>308</v>
      </c>
      <c r="AC27" s="16" t="s">
        <v>308</v>
      </c>
      <c r="AD27" s="68" t="s">
        <v>308</v>
      </c>
      <c r="AE27" s="141" t="s">
        <v>308</v>
      </c>
      <c r="AF27" s="11"/>
    </row>
    <row r="28" spans="1:60">
      <c r="A28" s="28" t="s">
        <v>261</v>
      </c>
      <c r="B28" s="70">
        <v>-2.9897578676893675</v>
      </c>
      <c r="C28" s="69">
        <v>4.8550880573666735</v>
      </c>
      <c r="D28" s="68">
        <v>1.3848052048726613</v>
      </c>
      <c r="E28" s="69">
        <v>4.3312611889252954</v>
      </c>
      <c r="F28" s="68">
        <v>-1.9013194255914079</v>
      </c>
      <c r="G28" s="69">
        <v>2.6450666002198062</v>
      </c>
      <c r="H28" s="68">
        <v>-0.10048222873639609</v>
      </c>
      <c r="I28" s="69">
        <v>0.61293842594468639</v>
      </c>
      <c r="J28" s="68">
        <v>-1.1550245665488341</v>
      </c>
      <c r="K28" s="69">
        <v>0.87657853408472119</v>
      </c>
      <c r="L28" s="70" t="s">
        <v>308</v>
      </c>
      <c r="M28" s="16" t="s">
        <v>308</v>
      </c>
      <c r="N28" s="68" t="s">
        <v>308</v>
      </c>
      <c r="O28" s="69" t="s">
        <v>308</v>
      </c>
      <c r="P28" s="70" t="s">
        <v>308</v>
      </c>
      <c r="Q28" s="16" t="s">
        <v>308</v>
      </c>
      <c r="R28" s="68" t="s">
        <v>308</v>
      </c>
      <c r="S28" s="69" t="s">
        <v>308</v>
      </c>
      <c r="T28" s="70" t="s">
        <v>308</v>
      </c>
      <c r="U28" s="16" t="s">
        <v>308</v>
      </c>
      <c r="V28" s="68" t="s">
        <v>308</v>
      </c>
      <c r="W28" s="69" t="s">
        <v>308</v>
      </c>
      <c r="X28" s="70" t="s">
        <v>308</v>
      </c>
      <c r="Y28" s="16" t="s">
        <v>308</v>
      </c>
      <c r="Z28" s="68" t="s">
        <v>308</v>
      </c>
      <c r="AA28" s="69" t="s">
        <v>308</v>
      </c>
      <c r="AB28" s="70" t="s">
        <v>308</v>
      </c>
      <c r="AC28" s="16" t="s">
        <v>308</v>
      </c>
      <c r="AD28" s="68" t="s">
        <v>308</v>
      </c>
      <c r="AE28" s="75" t="s">
        <v>308</v>
      </c>
      <c r="AF28" s="11"/>
    </row>
    <row r="29" spans="1:60">
      <c r="A29" s="28" t="s">
        <v>270</v>
      </c>
      <c r="B29" s="70" t="s">
        <v>309</v>
      </c>
      <c r="C29" s="69" t="s">
        <v>309</v>
      </c>
      <c r="D29" s="68">
        <v>-1.2963707377295881</v>
      </c>
      <c r="E29" s="69">
        <v>3.757081445318903</v>
      </c>
      <c r="F29" s="68">
        <v>2.3938938808045149</v>
      </c>
      <c r="G29" s="69">
        <v>3.5512595957933728</v>
      </c>
      <c r="H29" s="68">
        <v>0.16700580707672716</v>
      </c>
      <c r="I29" s="69">
        <v>1.2381464888646512</v>
      </c>
      <c r="J29" s="68">
        <v>0.23852851232696454</v>
      </c>
      <c r="K29" s="69">
        <v>0.92947058948404759</v>
      </c>
      <c r="L29" s="70" t="s">
        <v>308</v>
      </c>
      <c r="M29" s="16" t="s">
        <v>308</v>
      </c>
      <c r="N29" s="68" t="s">
        <v>308</v>
      </c>
      <c r="O29" s="69" t="s">
        <v>308</v>
      </c>
      <c r="P29" s="70" t="s">
        <v>308</v>
      </c>
      <c r="Q29" s="16" t="s">
        <v>308</v>
      </c>
      <c r="R29" s="68" t="s">
        <v>308</v>
      </c>
      <c r="S29" s="69" t="s">
        <v>308</v>
      </c>
      <c r="T29" s="70" t="s">
        <v>308</v>
      </c>
      <c r="U29" s="16" t="s">
        <v>308</v>
      </c>
      <c r="V29" s="68" t="s">
        <v>308</v>
      </c>
      <c r="W29" s="69" t="s">
        <v>308</v>
      </c>
      <c r="X29" s="70" t="s">
        <v>308</v>
      </c>
      <c r="Y29" s="16" t="s">
        <v>308</v>
      </c>
      <c r="Z29" s="68" t="s">
        <v>308</v>
      </c>
      <c r="AA29" s="69" t="s">
        <v>308</v>
      </c>
      <c r="AB29" s="70" t="s">
        <v>308</v>
      </c>
      <c r="AC29" s="16" t="s">
        <v>308</v>
      </c>
      <c r="AD29" s="68" t="s">
        <v>308</v>
      </c>
      <c r="AE29" s="72" t="s">
        <v>308</v>
      </c>
      <c r="AF29" s="11"/>
    </row>
    <row r="30" spans="1:60">
      <c r="A30" s="28" t="s">
        <v>282</v>
      </c>
      <c r="B30" s="70" t="s">
        <v>308</v>
      </c>
      <c r="C30" s="69" t="s">
        <v>308</v>
      </c>
      <c r="D30" s="68" t="s">
        <v>308</v>
      </c>
      <c r="E30" s="69" t="s">
        <v>308</v>
      </c>
      <c r="F30" s="68" t="s">
        <v>308</v>
      </c>
      <c r="G30" s="69" t="s">
        <v>308</v>
      </c>
      <c r="H30" s="68" t="s">
        <v>308</v>
      </c>
      <c r="I30" s="69" t="s">
        <v>308</v>
      </c>
      <c r="J30" s="68" t="s">
        <v>308</v>
      </c>
      <c r="K30" s="69" t="s">
        <v>308</v>
      </c>
      <c r="L30" s="70" t="s">
        <v>308</v>
      </c>
      <c r="M30" s="16" t="s">
        <v>308</v>
      </c>
      <c r="N30" s="68" t="s">
        <v>308</v>
      </c>
      <c r="O30" s="69" t="s">
        <v>308</v>
      </c>
      <c r="P30" s="70" t="s">
        <v>308</v>
      </c>
      <c r="Q30" s="16" t="s">
        <v>308</v>
      </c>
      <c r="R30" s="68" t="s">
        <v>308</v>
      </c>
      <c r="S30" s="69" t="s">
        <v>308</v>
      </c>
      <c r="T30" s="70" t="s">
        <v>308</v>
      </c>
      <c r="U30" s="16" t="s">
        <v>308</v>
      </c>
      <c r="V30" s="68" t="s">
        <v>308</v>
      </c>
      <c r="W30" s="69" t="s">
        <v>308</v>
      </c>
      <c r="X30" s="70" t="s">
        <v>308</v>
      </c>
      <c r="Y30" s="16" t="s">
        <v>308</v>
      </c>
      <c r="Z30" s="68" t="s">
        <v>308</v>
      </c>
      <c r="AA30" s="69" t="s">
        <v>308</v>
      </c>
      <c r="AB30" s="70" t="s">
        <v>308</v>
      </c>
      <c r="AC30" s="16" t="s">
        <v>308</v>
      </c>
      <c r="AD30" s="68" t="s">
        <v>308</v>
      </c>
      <c r="AE30" s="141" t="s">
        <v>308</v>
      </c>
      <c r="AF30" s="11"/>
    </row>
    <row r="31" spans="1:60">
      <c r="A31" s="28" t="s">
        <v>277</v>
      </c>
      <c r="B31" s="70">
        <v>-1.0141143524330971</v>
      </c>
      <c r="C31" s="69">
        <v>5.8588851035278227</v>
      </c>
      <c r="D31" s="68">
        <v>-6.5410319612700825</v>
      </c>
      <c r="E31" s="69">
        <v>4.807427501153545</v>
      </c>
      <c r="F31" s="68">
        <v>-4.0172697305054283</v>
      </c>
      <c r="G31" s="69">
        <v>5.3004799307786792</v>
      </c>
      <c r="H31" s="68">
        <v>-3.4074289174331907</v>
      </c>
      <c r="I31" s="69">
        <v>1.0851238870681779</v>
      </c>
      <c r="J31" s="68">
        <v>-2.6765488295530289</v>
      </c>
      <c r="K31" s="69">
        <v>1.2362938886526826</v>
      </c>
      <c r="L31" s="70" t="s">
        <v>308</v>
      </c>
      <c r="M31" s="16" t="s">
        <v>308</v>
      </c>
      <c r="N31" s="68" t="s">
        <v>308</v>
      </c>
      <c r="O31" s="69" t="s">
        <v>308</v>
      </c>
      <c r="P31" s="70" t="s">
        <v>308</v>
      </c>
      <c r="Q31" s="16" t="s">
        <v>308</v>
      </c>
      <c r="R31" s="68" t="s">
        <v>308</v>
      </c>
      <c r="S31" s="69" t="s">
        <v>308</v>
      </c>
      <c r="T31" s="70" t="s">
        <v>308</v>
      </c>
      <c r="U31" s="16" t="s">
        <v>308</v>
      </c>
      <c r="V31" s="68" t="s">
        <v>308</v>
      </c>
      <c r="W31" s="69" t="s">
        <v>308</v>
      </c>
      <c r="X31" s="70" t="s">
        <v>308</v>
      </c>
      <c r="Y31" s="16" t="s">
        <v>308</v>
      </c>
      <c r="Z31" s="68" t="s">
        <v>308</v>
      </c>
      <c r="AA31" s="69" t="s">
        <v>308</v>
      </c>
      <c r="AB31" s="70" t="s">
        <v>308</v>
      </c>
      <c r="AC31" s="16" t="s">
        <v>308</v>
      </c>
      <c r="AD31" s="68" t="s">
        <v>308</v>
      </c>
      <c r="AE31" s="141" t="s">
        <v>308</v>
      </c>
      <c r="AF31" s="11"/>
    </row>
    <row r="32" spans="1:60">
      <c r="A32" s="28" t="s">
        <v>262</v>
      </c>
      <c r="B32" s="70">
        <v>3.2686076984275969</v>
      </c>
      <c r="C32" s="69">
        <v>8.5417520948326828</v>
      </c>
      <c r="D32" s="68">
        <v>9.514372640032024E-3</v>
      </c>
      <c r="E32" s="69">
        <v>5.2925865527351528</v>
      </c>
      <c r="F32" s="68">
        <v>2.2566363576887172</v>
      </c>
      <c r="G32" s="69">
        <v>4.6861125779657966</v>
      </c>
      <c r="H32" s="68">
        <v>0.26081134741601608</v>
      </c>
      <c r="I32" s="69">
        <v>0.78496322594301493</v>
      </c>
      <c r="J32" s="68">
        <v>1.6673645239511925</v>
      </c>
      <c r="K32" s="69">
        <v>2.457514938939874</v>
      </c>
      <c r="L32" s="70">
        <v>-4.4853521773850611</v>
      </c>
      <c r="M32" s="16">
        <v>3.0350660554479472</v>
      </c>
      <c r="N32" s="68">
        <v>-2.7822083748676052</v>
      </c>
      <c r="O32" s="69">
        <v>1.5549010508086125</v>
      </c>
      <c r="P32" s="70">
        <v>-4.3715730207967116</v>
      </c>
      <c r="Q32" s="16">
        <v>2.9663927913570918</v>
      </c>
      <c r="R32" s="68">
        <v>-1.9138281418591852</v>
      </c>
      <c r="S32" s="69">
        <v>2.0772696252729523</v>
      </c>
      <c r="T32" s="70">
        <v>-3.5122039998355836</v>
      </c>
      <c r="U32" s="16">
        <v>2.9712109771375559</v>
      </c>
      <c r="V32" s="68">
        <v>0.34976414327002098</v>
      </c>
      <c r="W32" s="69">
        <v>2.2711873964418241</v>
      </c>
      <c r="X32" s="70">
        <v>-2.3618341248150561</v>
      </c>
      <c r="Y32" s="16">
        <v>3.0639913120508053</v>
      </c>
      <c r="Z32" s="68">
        <v>0.88540806339398759</v>
      </c>
      <c r="AA32" s="69">
        <v>1.202587726570731</v>
      </c>
      <c r="AB32" s="70">
        <v>4.7336000532679332</v>
      </c>
      <c r="AC32" s="16">
        <v>3.0329704525804231</v>
      </c>
      <c r="AD32" s="68">
        <v>-0.23945125109318349</v>
      </c>
      <c r="AE32" s="75">
        <v>1.405116473943834</v>
      </c>
      <c r="AF32" s="11"/>
    </row>
    <row r="33" spans="1:60">
      <c r="A33" s="28" t="s">
        <v>275</v>
      </c>
      <c r="B33" s="70">
        <v>3.4939046357540027E-2</v>
      </c>
      <c r="C33" s="69">
        <v>5.1771038629681421</v>
      </c>
      <c r="D33" s="68">
        <v>1.8548494761572214</v>
      </c>
      <c r="E33" s="69">
        <v>5.5030394556681266</v>
      </c>
      <c r="F33" s="68">
        <v>5.8946477837044906</v>
      </c>
      <c r="G33" s="69">
        <v>3.4476019713545787</v>
      </c>
      <c r="H33" s="68">
        <v>-0.42513484199599821</v>
      </c>
      <c r="I33" s="69">
        <v>0.57630090927954358</v>
      </c>
      <c r="J33" s="68">
        <v>-0.63108745760591789</v>
      </c>
      <c r="K33" s="69">
        <v>0.50332140098028533</v>
      </c>
      <c r="L33" s="70" t="s">
        <v>308</v>
      </c>
      <c r="M33" s="16" t="s">
        <v>308</v>
      </c>
      <c r="N33" s="68" t="s">
        <v>308</v>
      </c>
      <c r="O33" s="69" t="s">
        <v>308</v>
      </c>
      <c r="P33" s="70" t="s">
        <v>308</v>
      </c>
      <c r="Q33" s="16" t="s">
        <v>308</v>
      </c>
      <c r="R33" s="68" t="s">
        <v>308</v>
      </c>
      <c r="S33" s="69" t="s">
        <v>308</v>
      </c>
      <c r="T33" s="70" t="s">
        <v>308</v>
      </c>
      <c r="U33" s="16" t="s">
        <v>308</v>
      </c>
      <c r="V33" s="68" t="s">
        <v>308</v>
      </c>
      <c r="W33" s="69" t="s">
        <v>308</v>
      </c>
      <c r="X33" s="70" t="s">
        <v>308</v>
      </c>
      <c r="Y33" s="16" t="s">
        <v>308</v>
      </c>
      <c r="Z33" s="68" t="s">
        <v>308</v>
      </c>
      <c r="AA33" s="69" t="s">
        <v>308</v>
      </c>
      <c r="AB33" s="70" t="s">
        <v>308</v>
      </c>
      <c r="AC33" s="16" t="s">
        <v>308</v>
      </c>
      <c r="AD33" s="68" t="s">
        <v>308</v>
      </c>
      <c r="AE33" s="141" t="s">
        <v>308</v>
      </c>
      <c r="AF33" s="11"/>
    </row>
    <row r="34" spans="1:60">
      <c r="A34" s="28" t="s">
        <v>272</v>
      </c>
      <c r="B34" s="70">
        <v>2.0771004012148166</v>
      </c>
      <c r="C34" s="69">
        <v>5.9984638263953203</v>
      </c>
      <c r="D34" s="68">
        <v>3.7283697293685183</v>
      </c>
      <c r="E34" s="69">
        <v>7.8113446128217507</v>
      </c>
      <c r="F34" s="68">
        <v>1.2354640932104861</v>
      </c>
      <c r="G34" s="69">
        <v>5.898295177650926</v>
      </c>
      <c r="H34" s="68">
        <v>-0.1088416353749589</v>
      </c>
      <c r="I34" s="69">
        <v>0.45941958617164275</v>
      </c>
      <c r="J34" s="68">
        <v>-0.20665188690080491</v>
      </c>
      <c r="K34" s="69">
        <v>0.61555217381538851</v>
      </c>
      <c r="L34" s="70">
        <v>1.0620754657263503</v>
      </c>
      <c r="M34" s="16">
        <v>2.2815098966498795</v>
      </c>
      <c r="N34" s="68">
        <v>1.2355999573961121</v>
      </c>
      <c r="O34" s="69">
        <v>1.7527434352002234</v>
      </c>
      <c r="P34" s="70">
        <v>-4.2785014129579828</v>
      </c>
      <c r="Q34" s="16">
        <v>2.4065391128200431</v>
      </c>
      <c r="R34" s="68">
        <v>-0.57064310405459806</v>
      </c>
      <c r="S34" s="69">
        <v>1.8070882798795735</v>
      </c>
      <c r="T34" s="70">
        <v>-1.963717986717963</v>
      </c>
      <c r="U34" s="16">
        <v>2.1901943479334074</v>
      </c>
      <c r="V34" s="68">
        <v>-1.228719775167963</v>
      </c>
      <c r="W34" s="69">
        <v>1.1103696980355484</v>
      </c>
      <c r="X34" s="70">
        <v>-1.4705930797811724</v>
      </c>
      <c r="Y34" s="16">
        <v>2.1368207060358144</v>
      </c>
      <c r="Z34" s="68">
        <v>-0.99050181519677905</v>
      </c>
      <c r="AA34" s="69">
        <v>0.94607390595852381</v>
      </c>
      <c r="AB34" s="70">
        <v>-0.41302800816900204</v>
      </c>
      <c r="AC34" s="16">
        <v>2.3058835341691037</v>
      </c>
      <c r="AD34" s="68">
        <v>-1.283453182864154</v>
      </c>
      <c r="AE34" s="141">
        <v>1.2693013219678355</v>
      </c>
      <c r="AF34" s="11"/>
    </row>
    <row r="35" spans="1:60">
      <c r="A35" s="28" t="s">
        <v>305</v>
      </c>
      <c r="B35" s="70">
        <v>0.21381545732176399</v>
      </c>
      <c r="C35" s="69">
        <v>4.5991546963178793</v>
      </c>
      <c r="D35" s="68">
        <v>-7.6563175954632117</v>
      </c>
      <c r="E35" s="69">
        <v>6.3546503940505028</v>
      </c>
      <c r="F35" s="68">
        <v>-1.324711158909095</v>
      </c>
      <c r="G35" s="69">
        <v>3.9190170981659009</v>
      </c>
      <c r="H35" s="68">
        <v>0.38677089098871609</v>
      </c>
      <c r="I35" s="69">
        <v>0.5459685585784495</v>
      </c>
      <c r="J35" s="68">
        <v>1.1542536811278308</v>
      </c>
      <c r="K35" s="69">
        <v>0.74412454132438888</v>
      </c>
      <c r="L35" s="70" t="s">
        <v>308</v>
      </c>
      <c r="M35" s="16" t="s">
        <v>308</v>
      </c>
      <c r="N35" s="68" t="s">
        <v>308</v>
      </c>
      <c r="O35" s="69" t="s">
        <v>308</v>
      </c>
      <c r="P35" s="70" t="s">
        <v>308</v>
      </c>
      <c r="Q35" s="16" t="s">
        <v>308</v>
      </c>
      <c r="R35" s="68" t="s">
        <v>308</v>
      </c>
      <c r="S35" s="69" t="s">
        <v>308</v>
      </c>
      <c r="T35" s="70" t="s">
        <v>308</v>
      </c>
      <c r="U35" s="16" t="s">
        <v>308</v>
      </c>
      <c r="V35" s="68" t="s">
        <v>308</v>
      </c>
      <c r="W35" s="69" t="s">
        <v>308</v>
      </c>
      <c r="X35" s="70" t="s">
        <v>308</v>
      </c>
      <c r="Y35" s="16" t="s">
        <v>308</v>
      </c>
      <c r="Z35" s="68" t="s">
        <v>308</v>
      </c>
      <c r="AA35" s="69" t="s">
        <v>308</v>
      </c>
      <c r="AB35" s="70" t="s">
        <v>308</v>
      </c>
      <c r="AC35" s="16" t="s">
        <v>308</v>
      </c>
      <c r="AD35" s="68" t="s">
        <v>308</v>
      </c>
      <c r="AE35" s="141" t="s">
        <v>308</v>
      </c>
      <c r="AF35" s="11"/>
    </row>
    <row r="36" spans="1:60">
      <c r="A36" s="28" t="s">
        <v>254</v>
      </c>
      <c r="B36" s="70">
        <v>-0.88265075081650402</v>
      </c>
      <c r="C36" s="69">
        <v>2.4861900447408578</v>
      </c>
      <c r="D36" s="68">
        <v>-2.4812619769998303</v>
      </c>
      <c r="E36" s="69">
        <v>2.2465627331844149</v>
      </c>
      <c r="F36" s="68">
        <v>6.4196652087841466</v>
      </c>
      <c r="G36" s="69">
        <v>2.087497607679536</v>
      </c>
      <c r="H36" s="68">
        <v>1.1269393939034484</v>
      </c>
      <c r="I36" s="69">
        <v>0.97330373509748103</v>
      </c>
      <c r="J36" s="68">
        <v>1.6048061460089869</v>
      </c>
      <c r="K36" s="69">
        <v>1.5613277792657256</v>
      </c>
      <c r="L36" s="70">
        <v>2.3762592226396313</v>
      </c>
      <c r="M36" s="16">
        <v>4.085489977672724</v>
      </c>
      <c r="N36" s="68">
        <v>-1.1267354955836435</v>
      </c>
      <c r="O36" s="69">
        <v>1.7014056691063972</v>
      </c>
      <c r="P36" s="70">
        <v>-5.150380862839091</v>
      </c>
      <c r="Q36" s="16">
        <v>5.6999667251770534</v>
      </c>
      <c r="R36" s="68">
        <v>1.5373171062927393</v>
      </c>
      <c r="S36" s="69">
        <v>3.4881737165787707</v>
      </c>
      <c r="T36" s="70">
        <v>1.2726614691553171</v>
      </c>
      <c r="U36" s="16">
        <v>7.1835708929586808</v>
      </c>
      <c r="V36" s="68">
        <v>0.92828431244300846</v>
      </c>
      <c r="W36" s="69">
        <v>2.8686427796320526</v>
      </c>
      <c r="X36" s="70">
        <v>-2.6011355437212611</v>
      </c>
      <c r="Y36" s="16">
        <v>3.5166654193464084</v>
      </c>
      <c r="Z36" s="68">
        <v>2.0663369661768423</v>
      </c>
      <c r="AA36" s="69">
        <v>1.4816267450161249</v>
      </c>
      <c r="AB36" s="70">
        <v>5.2154946085838807</v>
      </c>
      <c r="AC36" s="16">
        <v>4.3251027728216478</v>
      </c>
      <c r="AD36" s="68">
        <v>1.4712050002541097</v>
      </c>
      <c r="AE36" s="75">
        <v>1.5423223846856524</v>
      </c>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row>
    <row r="37" spans="1:60">
      <c r="A37" s="28" t="s">
        <v>268</v>
      </c>
      <c r="B37" s="70">
        <v>-4.7507003730219637</v>
      </c>
      <c r="C37" s="69">
        <v>5.4196840829779021</v>
      </c>
      <c r="D37" s="68">
        <v>-7.3095393008566862</v>
      </c>
      <c r="E37" s="69">
        <v>2.9845754548574721</v>
      </c>
      <c r="F37" s="68">
        <v>-4.7960221730641477</v>
      </c>
      <c r="G37" s="69">
        <v>2.9417760443054637</v>
      </c>
      <c r="H37" s="68">
        <v>-0.71760894627173699</v>
      </c>
      <c r="I37" s="69">
        <v>0.3507708938748737</v>
      </c>
      <c r="J37" s="68">
        <v>-0.8988124089329842</v>
      </c>
      <c r="K37" s="69">
        <v>0.44139465428214097</v>
      </c>
      <c r="L37" s="70">
        <v>-0.69162659929738191</v>
      </c>
      <c r="M37" s="16">
        <v>3.2254708218179799</v>
      </c>
      <c r="N37" s="68">
        <v>-4.9147588248627221</v>
      </c>
      <c r="O37" s="69">
        <v>1.2527490018067347</v>
      </c>
      <c r="P37" s="70">
        <v>-3.183493376365266</v>
      </c>
      <c r="Q37" s="16">
        <v>2.1422452838932093</v>
      </c>
      <c r="R37" s="68">
        <v>-2.7669860731382738</v>
      </c>
      <c r="S37" s="69">
        <v>0.80574160847938581</v>
      </c>
      <c r="T37" s="70">
        <v>-6.2208090133590259</v>
      </c>
      <c r="U37" s="16">
        <v>2.9798108396190277</v>
      </c>
      <c r="V37" s="68">
        <v>-2.7047583366534971</v>
      </c>
      <c r="W37" s="69">
        <v>0.85131846494926977</v>
      </c>
      <c r="X37" s="70">
        <v>-1.6827752131075993</v>
      </c>
      <c r="Y37" s="16">
        <v>2.7795481991940947</v>
      </c>
      <c r="Z37" s="68">
        <v>-2.1473825396969199</v>
      </c>
      <c r="AA37" s="69">
        <v>1.0929173963439385</v>
      </c>
      <c r="AB37" s="70">
        <v>-1.671033901878199</v>
      </c>
      <c r="AC37" s="16">
        <v>2.5375985710337998</v>
      </c>
      <c r="AD37" s="68">
        <v>-1.255901172224241</v>
      </c>
      <c r="AE37" s="74">
        <v>1.0925734672294567</v>
      </c>
      <c r="AF37" s="11"/>
    </row>
    <row r="38" spans="1:60">
      <c r="A38" s="28" t="s">
        <v>293</v>
      </c>
      <c r="B38" s="70">
        <v>2.7746963982137314</v>
      </c>
      <c r="C38" s="69">
        <v>10.062636582167631</v>
      </c>
      <c r="D38" s="68">
        <v>-2.3891912946994145</v>
      </c>
      <c r="E38" s="69">
        <v>6.2796203790176888</v>
      </c>
      <c r="F38" s="68">
        <v>5.187249175307965</v>
      </c>
      <c r="G38" s="69">
        <v>6.9710782721190387</v>
      </c>
      <c r="H38" s="68">
        <v>-1.8845537885453334</v>
      </c>
      <c r="I38" s="69">
        <v>1.8098612021424505</v>
      </c>
      <c r="J38" s="68">
        <v>-1.8609065035725907</v>
      </c>
      <c r="K38" s="69">
        <v>2.4996037061381307</v>
      </c>
      <c r="L38" s="70" t="s">
        <v>308</v>
      </c>
      <c r="M38" s="16" t="s">
        <v>308</v>
      </c>
      <c r="N38" s="68" t="s">
        <v>308</v>
      </c>
      <c r="O38" s="69" t="s">
        <v>308</v>
      </c>
      <c r="P38" s="70" t="s">
        <v>308</v>
      </c>
      <c r="Q38" s="16" t="s">
        <v>308</v>
      </c>
      <c r="R38" s="68" t="s">
        <v>308</v>
      </c>
      <c r="S38" s="69" t="s">
        <v>308</v>
      </c>
      <c r="T38" s="70" t="s">
        <v>308</v>
      </c>
      <c r="U38" s="16" t="s">
        <v>308</v>
      </c>
      <c r="V38" s="68" t="s">
        <v>308</v>
      </c>
      <c r="W38" s="69" t="s">
        <v>308</v>
      </c>
      <c r="X38" s="70" t="s">
        <v>308</v>
      </c>
      <c r="Y38" s="16" t="s">
        <v>308</v>
      </c>
      <c r="Z38" s="68" t="s">
        <v>308</v>
      </c>
      <c r="AA38" s="69" t="s">
        <v>308</v>
      </c>
      <c r="AB38" s="70" t="s">
        <v>308</v>
      </c>
      <c r="AC38" s="16" t="s">
        <v>308</v>
      </c>
      <c r="AD38" s="68" t="s">
        <v>308</v>
      </c>
      <c r="AE38" s="24" t="s">
        <v>308</v>
      </c>
      <c r="AF38" s="11"/>
    </row>
    <row r="39" spans="1:60">
      <c r="A39" s="28" t="s">
        <v>284</v>
      </c>
      <c r="B39" s="70" t="s">
        <v>309</v>
      </c>
      <c r="C39" s="69" t="s">
        <v>309</v>
      </c>
      <c r="D39" s="68">
        <v>10.9851499992008</v>
      </c>
      <c r="E39" s="69">
        <v>6.669709288578157</v>
      </c>
      <c r="F39" s="68">
        <v>1.706269252063449</v>
      </c>
      <c r="G39" s="69">
        <v>7.1293401218051322</v>
      </c>
      <c r="H39" s="68">
        <v>0.37315105929133341</v>
      </c>
      <c r="I39" s="69">
        <v>1.498578812704823</v>
      </c>
      <c r="J39" s="68">
        <v>0.57386466150347615</v>
      </c>
      <c r="K39" s="69">
        <v>1.4923289659007575</v>
      </c>
      <c r="L39" s="70" t="s">
        <v>308</v>
      </c>
      <c r="M39" s="16" t="s">
        <v>308</v>
      </c>
      <c r="N39" s="68" t="s">
        <v>308</v>
      </c>
      <c r="O39" s="69" t="s">
        <v>308</v>
      </c>
      <c r="P39" s="70" t="s">
        <v>308</v>
      </c>
      <c r="Q39" s="16" t="s">
        <v>308</v>
      </c>
      <c r="R39" s="68" t="s">
        <v>308</v>
      </c>
      <c r="S39" s="69" t="s">
        <v>308</v>
      </c>
      <c r="T39" s="70" t="s">
        <v>308</v>
      </c>
      <c r="U39" s="16" t="s">
        <v>308</v>
      </c>
      <c r="V39" s="68" t="s">
        <v>308</v>
      </c>
      <c r="W39" s="69" t="s">
        <v>308</v>
      </c>
      <c r="X39" s="70" t="s">
        <v>308</v>
      </c>
      <c r="Y39" s="16" t="s">
        <v>308</v>
      </c>
      <c r="Z39" s="68" t="s">
        <v>308</v>
      </c>
      <c r="AA39" s="69" t="s">
        <v>308</v>
      </c>
      <c r="AB39" s="70" t="s">
        <v>308</v>
      </c>
      <c r="AC39" s="16" t="s">
        <v>308</v>
      </c>
      <c r="AD39" s="68" t="s">
        <v>308</v>
      </c>
      <c r="AE39" s="24" t="s">
        <v>308</v>
      </c>
      <c r="AF39" s="11"/>
    </row>
    <row r="40" spans="1:60">
      <c r="A40" s="28" t="s">
        <v>258</v>
      </c>
      <c r="B40" s="70" t="s">
        <v>309</v>
      </c>
      <c r="C40" s="69" t="s">
        <v>309</v>
      </c>
      <c r="D40" s="68">
        <v>-2.8013934794107742</v>
      </c>
      <c r="E40" s="69">
        <v>5.5302646888058584</v>
      </c>
      <c r="F40" s="68">
        <v>-2.1701150070423227</v>
      </c>
      <c r="G40" s="69">
        <v>4.6215404551802726</v>
      </c>
      <c r="H40" s="68">
        <v>-1.6186385528536407</v>
      </c>
      <c r="I40" s="69">
        <v>2.0346214759716994</v>
      </c>
      <c r="J40" s="68">
        <v>-1.2189537602117451</v>
      </c>
      <c r="K40" s="69">
        <v>1.3622290466705196</v>
      </c>
      <c r="L40" s="70" t="s">
        <v>308</v>
      </c>
      <c r="M40" s="16" t="s">
        <v>308</v>
      </c>
      <c r="N40" s="68" t="s">
        <v>308</v>
      </c>
      <c r="O40" s="69" t="s">
        <v>308</v>
      </c>
      <c r="P40" s="70" t="s">
        <v>308</v>
      </c>
      <c r="Q40" s="16" t="s">
        <v>308</v>
      </c>
      <c r="R40" s="68" t="s">
        <v>308</v>
      </c>
      <c r="S40" s="69" t="s">
        <v>308</v>
      </c>
      <c r="T40" s="70" t="s">
        <v>308</v>
      </c>
      <c r="U40" s="16" t="s">
        <v>308</v>
      </c>
      <c r="V40" s="68" t="s">
        <v>308</v>
      </c>
      <c r="W40" s="69" t="s">
        <v>308</v>
      </c>
      <c r="X40" s="70" t="s">
        <v>308</v>
      </c>
      <c r="Y40" s="16" t="s">
        <v>308</v>
      </c>
      <c r="Z40" s="68" t="s">
        <v>308</v>
      </c>
      <c r="AA40" s="69" t="s">
        <v>308</v>
      </c>
      <c r="AB40" s="70" t="s">
        <v>308</v>
      </c>
      <c r="AC40" s="16" t="s">
        <v>308</v>
      </c>
      <c r="AD40" s="68" t="s">
        <v>308</v>
      </c>
      <c r="AE40" s="75" t="s">
        <v>308</v>
      </c>
      <c r="AF40" s="11"/>
    </row>
    <row r="41" spans="1:60">
      <c r="A41" s="28" t="s">
        <v>256</v>
      </c>
      <c r="B41" s="70" t="s">
        <v>308</v>
      </c>
      <c r="C41" s="69" t="s">
        <v>308</v>
      </c>
      <c r="D41" s="68" t="s">
        <v>308</v>
      </c>
      <c r="E41" s="69" t="s">
        <v>308</v>
      </c>
      <c r="F41" s="68" t="s">
        <v>308</v>
      </c>
      <c r="G41" s="69" t="s">
        <v>308</v>
      </c>
      <c r="H41" s="68" t="s">
        <v>308</v>
      </c>
      <c r="I41" s="69" t="s">
        <v>308</v>
      </c>
      <c r="J41" s="68" t="s">
        <v>308</v>
      </c>
      <c r="K41" s="69" t="s">
        <v>308</v>
      </c>
      <c r="L41" s="70" t="s">
        <v>308</v>
      </c>
      <c r="M41" s="16" t="s">
        <v>308</v>
      </c>
      <c r="N41" s="68" t="s">
        <v>308</v>
      </c>
      <c r="O41" s="69" t="s">
        <v>308</v>
      </c>
      <c r="P41" s="70" t="s">
        <v>308</v>
      </c>
      <c r="Q41" s="16" t="s">
        <v>308</v>
      </c>
      <c r="R41" s="68" t="s">
        <v>308</v>
      </c>
      <c r="S41" s="69" t="s">
        <v>308</v>
      </c>
      <c r="T41" s="70" t="s">
        <v>308</v>
      </c>
      <c r="U41" s="16" t="s">
        <v>308</v>
      </c>
      <c r="V41" s="68" t="s">
        <v>308</v>
      </c>
      <c r="W41" s="69" t="s">
        <v>308</v>
      </c>
      <c r="X41" s="70" t="s">
        <v>308</v>
      </c>
      <c r="Y41" s="16" t="s">
        <v>308</v>
      </c>
      <c r="Z41" s="68" t="s">
        <v>308</v>
      </c>
      <c r="AA41" s="69" t="s">
        <v>308</v>
      </c>
      <c r="AB41" s="70" t="s">
        <v>308</v>
      </c>
      <c r="AC41" s="16" t="s">
        <v>308</v>
      </c>
      <c r="AD41" s="68" t="s">
        <v>308</v>
      </c>
      <c r="AE41" s="75" t="s">
        <v>308</v>
      </c>
      <c r="AF41" s="11"/>
    </row>
    <row r="42" spans="1:60">
      <c r="A42" s="28" t="s">
        <v>269</v>
      </c>
      <c r="B42" s="70">
        <v>-9.5697274292965453</v>
      </c>
      <c r="C42" s="69">
        <v>9.9007892576244441</v>
      </c>
      <c r="D42" s="68">
        <v>6.0206634825466372</v>
      </c>
      <c r="E42" s="69">
        <v>6.639856203155543</v>
      </c>
      <c r="F42" s="68">
        <v>-0.28781445993626187</v>
      </c>
      <c r="G42" s="69">
        <v>4.9330456814137413</v>
      </c>
      <c r="H42" s="68">
        <v>-0.3164164540519806</v>
      </c>
      <c r="I42" s="69">
        <v>0.52085782646069956</v>
      </c>
      <c r="J42" s="68">
        <v>-8.3288241760311438E-2</v>
      </c>
      <c r="K42" s="69">
        <v>1.1456023164760647</v>
      </c>
      <c r="L42" s="70">
        <v>-0.27415376630100807</v>
      </c>
      <c r="M42" s="16">
        <v>3.2010699287911684</v>
      </c>
      <c r="N42" s="68">
        <v>0.50916707113800408</v>
      </c>
      <c r="O42" s="69">
        <v>1.6343208184023397</v>
      </c>
      <c r="P42" s="70">
        <v>-3.3052422308119125</v>
      </c>
      <c r="Q42" s="16">
        <v>3.5542464787815793</v>
      </c>
      <c r="R42" s="68">
        <v>-1.6221412373109525</v>
      </c>
      <c r="S42" s="69">
        <v>2.3661924264791026</v>
      </c>
      <c r="T42" s="70">
        <v>-1.4684439254467008</v>
      </c>
      <c r="U42" s="16">
        <v>4.37985531174313</v>
      </c>
      <c r="V42" s="68">
        <v>-3.8963920780952801</v>
      </c>
      <c r="W42" s="69">
        <v>3.1600949348001661</v>
      </c>
      <c r="X42" s="70">
        <v>0.96530902653139494</v>
      </c>
      <c r="Y42" s="16">
        <v>2.2701261738425766</v>
      </c>
      <c r="Z42" s="68">
        <v>-0.4800488338169373</v>
      </c>
      <c r="AA42" s="69">
        <v>1.9769747885263493</v>
      </c>
      <c r="AB42" s="70">
        <v>0.89176349795585785</v>
      </c>
      <c r="AC42" s="16">
        <v>2.3708641401612112</v>
      </c>
      <c r="AD42" s="68">
        <v>-0.70536039514657811</v>
      </c>
      <c r="AE42" s="73">
        <v>1.418043840558495</v>
      </c>
      <c r="AF42" s="11"/>
    </row>
    <row r="43" spans="1:60">
      <c r="A43" s="28" t="s">
        <v>296</v>
      </c>
      <c r="B43" s="70" t="s">
        <v>309</v>
      </c>
      <c r="C43" s="69" t="s">
        <v>309</v>
      </c>
      <c r="D43" s="68">
        <v>-1.4815461759256026</v>
      </c>
      <c r="E43" s="69">
        <v>4.7504006921038631</v>
      </c>
      <c r="F43" s="68">
        <v>1.317103446146026</v>
      </c>
      <c r="G43" s="69">
        <v>3.8141284627804932</v>
      </c>
      <c r="H43" s="68">
        <v>6.7942894671445403E-2</v>
      </c>
      <c r="I43" s="69">
        <v>0.47074061670718903</v>
      </c>
      <c r="J43" s="68">
        <v>-0.24482791167046009</v>
      </c>
      <c r="K43" s="69">
        <v>1.0320761469028485</v>
      </c>
      <c r="L43" s="70" t="s">
        <v>308</v>
      </c>
      <c r="M43" s="16" t="s">
        <v>308</v>
      </c>
      <c r="N43" s="68" t="s">
        <v>308</v>
      </c>
      <c r="O43" s="69" t="s">
        <v>308</v>
      </c>
      <c r="P43" s="70" t="s">
        <v>308</v>
      </c>
      <c r="Q43" s="16" t="s">
        <v>308</v>
      </c>
      <c r="R43" s="68" t="s">
        <v>308</v>
      </c>
      <c r="S43" s="69" t="s">
        <v>308</v>
      </c>
      <c r="T43" s="70" t="s">
        <v>308</v>
      </c>
      <c r="U43" s="16" t="s">
        <v>308</v>
      </c>
      <c r="V43" s="68" t="s">
        <v>308</v>
      </c>
      <c r="W43" s="69" t="s">
        <v>308</v>
      </c>
      <c r="X43" s="70" t="s">
        <v>308</v>
      </c>
      <c r="Y43" s="16" t="s">
        <v>308</v>
      </c>
      <c r="Z43" s="68" t="s">
        <v>308</v>
      </c>
      <c r="AA43" s="69" t="s">
        <v>308</v>
      </c>
      <c r="AB43" s="70" t="s">
        <v>308</v>
      </c>
      <c r="AC43" s="16" t="s">
        <v>308</v>
      </c>
      <c r="AD43" s="68" t="s">
        <v>308</v>
      </c>
      <c r="AE43" s="24" t="s">
        <v>308</v>
      </c>
      <c r="AF43" s="11"/>
    </row>
    <row r="44" spans="1:60">
      <c r="A44" s="28" t="s">
        <v>299</v>
      </c>
      <c r="B44" s="70" t="s">
        <v>309</v>
      </c>
      <c r="C44" s="69" t="s">
        <v>309</v>
      </c>
      <c r="D44" s="68">
        <v>-4.7809231350556392</v>
      </c>
      <c r="E44" s="69">
        <v>4.7883056547848675</v>
      </c>
      <c r="F44" s="68">
        <v>-5.6127855406874776</v>
      </c>
      <c r="G44" s="69">
        <v>2.619839189713872</v>
      </c>
      <c r="H44" s="68">
        <v>-0.34967992738207937</v>
      </c>
      <c r="I44" s="69">
        <v>0.40164594441520457</v>
      </c>
      <c r="J44" s="68">
        <v>-1.4084465316394765</v>
      </c>
      <c r="K44" s="69">
        <v>0.99466247968476373</v>
      </c>
      <c r="L44" s="70" t="s">
        <v>308</v>
      </c>
      <c r="M44" s="16" t="s">
        <v>308</v>
      </c>
      <c r="N44" s="68" t="s">
        <v>308</v>
      </c>
      <c r="O44" s="69" t="s">
        <v>308</v>
      </c>
      <c r="P44" s="70" t="s">
        <v>308</v>
      </c>
      <c r="Q44" s="16" t="s">
        <v>308</v>
      </c>
      <c r="R44" s="68" t="s">
        <v>308</v>
      </c>
      <c r="S44" s="69" t="s">
        <v>308</v>
      </c>
      <c r="T44" s="70" t="s">
        <v>308</v>
      </c>
      <c r="U44" s="16" t="s">
        <v>308</v>
      </c>
      <c r="V44" s="68" t="s">
        <v>308</v>
      </c>
      <c r="W44" s="69" t="s">
        <v>308</v>
      </c>
      <c r="X44" s="70" t="s">
        <v>308</v>
      </c>
      <c r="Y44" s="16" t="s">
        <v>308</v>
      </c>
      <c r="Z44" s="68" t="s">
        <v>308</v>
      </c>
      <c r="AA44" s="69" t="s">
        <v>308</v>
      </c>
      <c r="AB44" s="70" t="s">
        <v>308</v>
      </c>
      <c r="AC44" s="16" t="s">
        <v>308</v>
      </c>
      <c r="AD44" s="68" t="s">
        <v>308</v>
      </c>
      <c r="AE44" s="24" t="s">
        <v>308</v>
      </c>
      <c r="AF44" s="11"/>
    </row>
    <row r="45" spans="1:60">
      <c r="A45" s="28" t="s">
        <v>289</v>
      </c>
      <c r="B45" s="70">
        <v>0.33917821724207003</v>
      </c>
      <c r="C45" s="69">
        <v>8.2513967320161576</v>
      </c>
      <c r="D45" s="68">
        <v>-0.34351485183723507</v>
      </c>
      <c r="E45" s="69">
        <v>3.5420645742616337</v>
      </c>
      <c r="F45" s="68">
        <v>2.0530089537798655</v>
      </c>
      <c r="G45" s="69">
        <v>3.7225729188450027</v>
      </c>
      <c r="H45" s="68">
        <v>2.4768387495998218E-2</v>
      </c>
      <c r="I45" s="69">
        <v>0.5728366450323934</v>
      </c>
      <c r="J45" s="68">
        <v>0.32210916787349436</v>
      </c>
      <c r="K45" s="69">
        <v>0.85124204316716956</v>
      </c>
      <c r="L45" s="70">
        <v>0.16883962169497496</v>
      </c>
      <c r="M45" s="16">
        <v>2.7634302595890476</v>
      </c>
      <c r="N45" s="68">
        <v>0.58462179036093165</v>
      </c>
      <c r="O45" s="69">
        <v>1.2841778018572465</v>
      </c>
      <c r="P45" s="70">
        <v>-1.078945955178771</v>
      </c>
      <c r="Q45" s="16">
        <v>3.281256358164681</v>
      </c>
      <c r="R45" s="68">
        <v>-0.34944799337867727</v>
      </c>
      <c r="S45" s="69">
        <v>1.98023357882898</v>
      </c>
      <c r="T45" s="70">
        <v>2.0237162861666103</v>
      </c>
      <c r="U45" s="16">
        <v>3.8707206585510066</v>
      </c>
      <c r="V45" s="68">
        <v>-2.2921907552625562</v>
      </c>
      <c r="W45" s="69">
        <v>1.9424556330123197</v>
      </c>
      <c r="X45" s="70">
        <v>0.52276041515330696</v>
      </c>
      <c r="Y45" s="16">
        <v>3.4677259562345122</v>
      </c>
      <c r="Z45" s="68">
        <v>-0.84018541152342474</v>
      </c>
      <c r="AA45" s="69">
        <v>1.5950044856574737</v>
      </c>
      <c r="AB45" s="70">
        <v>-9.6319022523144664</v>
      </c>
      <c r="AC45" s="16">
        <v>3.1949172213238737</v>
      </c>
      <c r="AD45" s="68">
        <v>-1.3566740438846805</v>
      </c>
      <c r="AE45" s="24">
        <v>1.1662369294133881</v>
      </c>
      <c r="AF45" s="11"/>
    </row>
    <row r="46" spans="1:60">
      <c r="A46" s="28" t="s">
        <v>252</v>
      </c>
      <c r="B46" s="70">
        <v>4.8707250920284135</v>
      </c>
      <c r="C46" s="69">
        <v>3.9175476538758822</v>
      </c>
      <c r="D46" s="68">
        <v>2.7892357432154178</v>
      </c>
      <c r="E46" s="69">
        <v>3.7799107440344573</v>
      </c>
      <c r="F46" s="68">
        <v>2.5488359362721993</v>
      </c>
      <c r="G46" s="69">
        <v>3.1062122302599739</v>
      </c>
      <c r="H46" s="68">
        <v>9.2153146260847904E-2</v>
      </c>
      <c r="I46" s="69">
        <v>0.80400654965707907</v>
      </c>
      <c r="J46" s="68">
        <v>0.85367994708491113</v>
      </c>
      <c r="K46" s="69">
        <v>0.85797740895467323</v>
      </c>
      <c r="L46" s="70" t="s">
        <v>308</v>
      </c>
      <c r="M46" s="16" t="s">
        <v>308</v>
      </c>
      <c r="N46" s="68" t="s">
        <v>308</v>
      </c>
      <c r="O46" s="69" t="s">
        <v>308</v>
      </c>
      <c r="P46" s="70" t="s">
        <v>308</v>
      </c>
      <c r="Q46" s="16" t="s">
        <v>308</v>
      </c>
      <c r="R46" s="68" t="s">
        <v>308</v>
      </c>
      <c r="S46" s="69" t="s">
        <v>308</v>
      </c>
      <c r="T46" s="70" t="s">
        <v>308</v>
      </c>
      <c r="U46" s="16" t="s">
        <v>308</v>
      </c>
      <c r="V46" s="68" t="s">
        <v>308</v>
      </c>
      <c r="W46" s="69" t="s">
        <v>308</v>
      </c>
      <c r="X46" s="70" t="s">
        <v>308</v>
      </c>
      <c r="Y46" s="16" t="s">
        <v>308</v>
      </c>
      <c r="Z46" s="68" t="s">
        <v>308</v>
      </c>
      <c r="AA46" s="69" t="s">
        <v>308</v>
      </c>
      <c r="AB46" s="70" t="s">
        <v>308</v>
      </c>
      <c r="AC46" s="16" t="s">
        <v>308</v>
      </c>
      <c r="AD46" s="68" t="s">
        <v>308</v>
      </c>
      <c r="AE46" s="75" t="s">
        <v>308</v>
      </c>
      <c r="AF46" s="11"/>
    </row>
    <row r="47" spans="1:60">
      <c r="A47" s="28" t="s">
        <v>290</v>
      </c>
      <c r="B47" s="70" t="s">
        <v>308</v>
      </c>
      <c r="C47" s="69" t="s">
        <v>308</v>
      </c>
      <c r="D47" s="68" t="s">
        <v>308</v>
      </c>
      <c r="E47" s="69" t="s">
        <v>308</v>
      </c>
      <c r="F47" s="68" t="s">
        <v>308</v>
      </c>
      <c r="G47" s="69" t="s">
        <v>308</v>
      </c>
      <c r="H47" s="68" t="s">
        <v>308</v>
      </c>
      <c r="I47" s="69" t="s">
        <v>308</v>
      </c>
      <c r="J47" s="68" t="s">
        <v>308</v>
      </c>
      <c r="K47" s="69" t="s">
        <v>308</v>
      </c>
      <c r="L47" s="70" t="s">
        <v>308</v>
      </c>
      <c r="M47" s="16" t="s">
        <v>308</v>
      </c>
      <c r="N47" s="68" t="s">
        <v>308</v>
      </c>
      <c r="O47" s="69" t="s">
        <v>308</v>
      </c>
      <c r="P47" s="70" t="s">
        <v>308</v>
      </c>
      <c r="Q47" s="16" t="s">
        <v>308</v>
      </c>
      <c r="R47" s="68" t="s">
        <v>308</v>
      </c>
      <c r="S47" s="69" t="s">
        <v>308</v>
      </c>
      <c r="T47" s="70" t="s">
        <v>308</v>
      </c>
      <c r="U47" s="16" t="s">
        <v>308</v>
      </c>
      <c r="V47" s="68" t="s">
        <v>308</v>
      </c>
      <c r="W47" s="69" t="s">
        <v>308</v>
      </c>
      <c r="X47" s="70" t="s">
        <v>308</v>
      </c>
      <c r="Y47" s="16" t="s">
        <v>308</v>
      </c>
      <c r="Z47" s="68" t="s">
        <v>308</v>
      </c>
      <c r="AA47" s="69" t="s">
        <v>308</v>
      </c>
      <c r="AB47" s="70" t="s">
        <v>308</v>
      </c>
      <c r="AC47" s="16" t="s">
        <v>308</v>
      </c>
      <c r="AD47" s="68" t="s">
        <v>308</v>
      </c>
      <c r="AE47" s="24" t="s">
        <v>308</v>
      </c>
      <c r="AF47" s="11"/>
    </row>
    <row r="48" spans="1:60">
      <c r="A48" s="28" t="s">
        <v>266</v>
      </c>
      <c r="B48" s="70">
        <v>-3.6788290142371949</v>
      </c>
      <c r="C48" s="69">
        <v>4.7870304970947597</v>
      </c>
      <c r="D48" s="68">
        <v>11.079891333962482</v>
      </c>
      <c r="E48" s="69">
        <v>7.1261104895234491</v>
      </c>
      <c r="F48" s="68">
        <v>-5.2262271051096709</v>
      </c>
      <c r="G48" s="69">
        <v>5.6704855315138101</v>
      </c>
      <c r="H48" s="68">
        <v>-0.44400461472789099</v>
      </c>
      <c r="I48" s="69">
        <v>0.63154792557331263</v>
      </c>
      <c r="J48" s="68">
        <v>-9.4637140815645504E-2</v>
      </c>
      <c r="K48" s="69">
        <v>0.8834807158647856</v>
      </c>
      <c r="L48" s="70" t="s">
        <v>308</v>
      </c>
      <c r="M48" s="16" t="s">
        <v>308</v>
      </c>
      <c r="N48" s="68" t="s">
        <v>308</v>
      </c>
      <c r="O48" s="69" t="s">
        <v>308</v>
      </c>
      <c r="P48" s="70" t="s">
        <v>308</v>
      </c>
      <c r="Q48" s="16" t="s">
        <v>308</v>
      </c>
      <c r="R48" s="68" t="s">
        <v>308</v>
      </c>
      <c r="S48" s="69" t="s">
        <v>308</v>
      </c>
      <c r="T48" s="70" t="s">
        <v>308</v>
      </c>
      <c r="U48" s="16" t="s">
        <v>308</v>
      </c>
      <c r="V48" s="68" t="s">
        <v>308</v>
      </c>
      <c r="W48" s="69" t="s">
        <v>308</v>
      </c>
      <c r="X48" s="70" t="s">
        <v>308</v>
      </c>
      <c r="Y48" s="16" t="s">
        <v>308</v>
      </c>
      <c r="Z48" s="68" t="s">
        <v>308</v>
      </c>
      <c r="AA48" s="69" t="s">
        <v>308</v>
      </c>
      <c r="AB48" s="70" t="s">
        <v>308</v>
      </c>
      <c r="AC48" s="16" t="s">
        <v>308</v>
      </c>
      <c r="AD48" s="68" t="s">
        <v>308</v>
      </c>
      <c r="AE48" s="75" t="s">
        <v>308</v>
      </c>
      <c r="AF48" s="11"/>
    </row>
    <row r="49" spans="1:60" ht="14.25">
      <c r="A49" s="129" t="s">
        <v>345</v>
      </c>
      <c r="B49" s="70">
        <v>5.7545705265013618</v>
      </c>
      <c r="C49" s="69">
        <v>10.105002134108885</v>
      </c>
      <c r="D49" s="68">
        <v>4.0731612479775254</v>
      </c>
      <c r="E49" s="69">
        <v>4.7487404204930277</v>
      </c>
      <c r="F49" s="68">
        <v>8.2862178462916969</v>
      </c>
      <c r="G49" s="69">
        <v>5.1258273341174307</v>
      </c>
      <c r="H49" s="68">
        <v>-0.64759234985171044</v>
      </c>
      <c r="I49" s="69">
        <v>1.4868357804652941</v>
      </c>
      <c r="J49" s="68">
        <v>0.12699076654193117</v>
      </c>
      <c r="K49" s="69">
        <v>1.6453953458068438</v>
      </c>
      <c r="L49" s="70">
        <v>-0.99645104720885724</v>
      </c>
      <c r="M49" s="16">
        <v>5.9081636262077559</v>
      </c>
      <c r="N49" s="68">
        <v>-0.20524280777507678</v>
      </c>
      <c r="O49" s="69">
        <v>1.6161491896010394</v>
      </c>
      <c r="P49" s="70">
        <v>-3.192036452381831</v>
      </c>
      <c r="Q49" s="16">
        <v>8.3449756470051923</v>
      </c>
      <c r="R49" s="68">
        <v>1.2877674087153648</v>
      </c>
      <c r="S49" s="69">
        <v>3.2909734314198742</v>
      </c>
      <c r="T49" s="70">
        <v>-11.007628396915688</v>
      </c>
      <c r="U49" s="16">
        <v>9.3238486560663958</v>
      </c>
      <c r="V49" s="68">
        <v>-1.738844410361492</v>
      </c>
      <c r="W49" s="69">
        <v>3.1432775266264801</v>
      </c>
      <c r="X49" s="70">
        <v>-10.971439942837675</v>
      </c>
      <c r="Y49" s="16">
        <v>7.1575699066699059</v>
      </c>
      <c r="Z49" s="68">
        <v>-1.5204314263579535</v>
      </c>
      <c r="AA49" s="69">
        <v>2.2479236552217987</v>
      </c>
      <c r="AB49" s="70">
        <v>1.755519051832138</v>
      </c>
      <c r="AC49" s="16">
        <v>7.137715196531226</v>
      </c>
      <c r="AD49" s="68">
        <v>-1.3102542202150838</v>
      </c>
      <c r="AE49" s="24">
        <v>2.1803281212918049</v>
      </c>
      <c r="AF49" s="11"/>
    </row>
    <row r="50" spans="1:60">
      <c r="A50" s="28" t="s">
        <v>257</v>
      </c>
      <c r="B50" s="70">
        <v>3.9832438569900237</v>
      </c>
      <c r="C50" s="69">
        <v>7.4612792016520642</v>
      </c>
      <c r="D50" s="68">
        <v>3.7679688917871199</v>
      </c>
      <c r="E50" s="69">
        <v>5.4442204402161627</v>
      </c>
      <c r="F50" s="68">
        <v>2.4887102018420579</v>
      </c>
      <c r="G50" s="69">
        <v>7.190563443994737</v>
      </c>
      <c r="H50" s="68">
        <v>1.0142347722859069</v>
      </c>
      <c r="I50" s="69">
        <v>0.88752458749667817</v>
      </c>
      <c r="J50" s="68">
        <v>1.7263196084420442</v>
      </c>
      <c r="K50" s="69">
        <v>1.0132594016073568</v>
      </c>
      <c r="L50" s="70" t="s">
        <v>308</v>
      </c>
      <c r="M50" s="16" t="s">
        <v>308</v>
      </c>
      <c r="N50" s="68" t="s">
        <v>308</v>
      </c>
      <c r="O50" s="69" t="s">
        <v>308</v>
      </c>
      <c r="P50" s="70" t="s">
        <v>308</v>
      </c>
      <c r="Q50" s="16" t="s">
        <v>308</v>
      </c>
      <c r="R50" s="68" t="s">
        <v>308</v>
      </c>
      <c r="S50" s="69" t="s">
        <v>308</v>
      </c>
      <c r="T50" s="70" t="s">
        <v>308</v>
      </c>
      <c r="U50" s="16" t="s">
        <v>308</v>
      </c>
      <c r="V50" s="68" t="s">
        <v>308</v>
      </c>
      <c r="W50" s="69" t="s">
        <v>308</v>
      </c>
      <c r="X50" s="70" t="s">
        <v>308</v>
      </c>
      <c r="Y50" s="16" t="s">
        <v>308</v>
      </c>
      <c r="Z50" s="68" t="s">
        <v>308</v>
      </c>
      <c r="AA50" s="69" t="s">
        <v>308</v>
      </c>
      <c r="AB50" s="70" t="s">
        <v>308</v>
      </c>
      <c r="AC50" s="16" t="s">
        <v>308</v>
      </c>
      <c r="AD50" s="68" t="s">
        <v>308</v>
      </c>
      <c r="AE50" s="75" t="s">
        <v>308</v>
      </c>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row>
    <row r="51" spans="1:60">
      <c r="A51" s="28" t="s">
        <v>250</v>
      </c>
      <c r="B51" s="70">
        <v>0.57498516248005738</v>
      </c>
      <c r="C51" s="69">
        <v>1.439941622992513</v>
      </c>
      <c r="D51" s="68">
        <v>0.2404901352909169</v>
      </c>
      <c r="E51" s="69">
        <v>0.90121825790091981</v>
      </c>
      <c r="F51" s="68">
        <v>0.38438162998756459</v>
      </c>
      <c r="G51" s="69">
        <v>0.787531066105849</v>
      </c>
      <c r="H51" s="68">
        <v>-0.13918534083757839</v>
      </c>
      <c r="I51" s="69">
        <v>0.18976415668907701</v>
      </c>
      <c r="J51" s="68">
        <v>-0.16335931401251019</v>
      </c>
      <c r="K51" s="69">
        <v>0.22887386870822629</v>
      </c>
      <c r="L51" s="70">
        <v>-0.8313009388490481</v>
      </c>
      <c r="M51" s="16">
        <v>1.050833131133516</v>
      </c>
      <c r="N51" s="68">
        <v>-0.71627048873374344</v>
      </c>
      <c r="O51" s="69">
        <v>0.43639829675877062</v>
      </c>
      <c r="P51" s="70">
        <v>-3.4999793451181769</v>
      </c>
      <c r="Q51" s="16">
        <v>1.3239787048388769</v>
      </c>
      <c r="R51" s="68">
        <v>-1.208657004765872</v>
      </c>
      <c r="S51" s="69">
        <v>0.69918207130234111</v>
      </c>
      <c r="T51" s="70">
        <v>-2.6949631923446771</v>
      </c>
      <c r="U51" s="16">
        <v>1.589137412357559</v>
      </c>
      <c r="V51" s="68">
        <v>-1.5165335473237851</v>
      </c>
      <c r="W51" s="69">
        <v>0.73007978098382931</v>
      </c>
      <c r="X51" s="70">
        <v>-1.167755241721294</v>
      </c>
      <c r="Y51" s="16">
        <v>1.1372395451541379</v>
      </c>
      <c r="Z51" s="68">
        <v>-0.40627376758941752</v>
      </c>
      <c r="AA51" s="69">
        <v>0.48756970173848069</v>
      </c>
      <c r="AB51" s="70">
        <v>-0.13738259074678061</v>
      </c>
      <c r="AC51" s="16">
        <v>1.0930416493160591</v>
      </c>
      <c r="AD51" s="68">
        <v>-0.29803053827018811</v>
      </c>
      <c r="AE51" s="75">
        <v>0.4197899043019841</v>
      </c>
      <c r="AF51" s="11"/>
    </row>
    <row r="52" spans="1:60" s="122" customFormat="1">
      <c r="A52" s="193" t="s">
        <v>307</v>
      </c>
      <c r="B52" s="175"/>
      <c r="C52" s="69"/>
      <c r="D52" s="68"/>
      <c r="E52" s="69"/>
      <c r="F52" s="68"/>
      <c r="G52" s="69"/>
      <c r="H52" s="68"/>
      <c r="I52" s="69"/>
      <c r="J52" s="68"/>
      <c r="K52" s="69"/>
      <c r="L52" s="175"/>
      <c r="M52" s="160"/>
      <c r="N52" s="68"/>
      <c r="O52" s="69"/>
      <c r="P52" s="175"/>
      <c r="Q52" s="160"/>
      <c r="R52" s="68"/>
      <c r="S52" s="69"/>
      <c r="T52" s="175"/>
      <c r="U52" s="160"/>
      <c r="V52" s="68"/>
      <c r="W52" s="69"/>
      <c r="X52" s="175"/>
      <c r="Y52" s="160"/>
      <c r="Z52" s="68"/>
      <c r="AA52" s="69"/>
      <c r="AB52" s="175"/>
      <c r="AC52" s="160"/>
      <c r="AD52" s="68"/>
      <c r="AE52" s="75"/>
    </row>
    <row r="53" spans="1:60">
      <c r="A53" s="28" t="s">
        <v>302</v>
      </c>
      <c r="B53" s="70">
        <v>10.813323898976854</v>
      </c>
      <c r="C53" s="69">
        <v>10.528149987907764</v>
      </c>
      <c r="D53" s="68">
        <v>-3.3218652808661409</v>
      </c>
      <c r="E53" s="69">
        <v>4.9264139985315252</v>
      </c>
      <c r="F53" s="68">
        <v>-1.410309307290817</v>
      </c>
      <c r="G53" s="69">
        <v>3.6363980540516705</v>
      </c>
      <c r="H53" s="68">
        <v>-0.31314443293640021</v>
      </c>
      <c r="I53" s="69">
        <v>0.65197060238263838</v>
      </c>
      <c r="J53" s="68">
        <v>-0.95650336960911087</v>
      </c>
      <c r="K53" s="69">
        <v>1.1451461665420726</v>
      </c>
      <c r="L53" s="70" t="s">
        <v>308</v>
      </c>
      <c r="M53" s="16" t="s">
        <v>308</v>
      </c>
      <c r="N53" s="68" t="s">
        <v>308</v>
      </c>
      <c r="O53" s="69" t="s">
        <v>308</v>
      </c>
      <c r="P53" s="70" t="s">
        <v>308</v>
      </c>
      <c r="Q53" s="16" t="s">
        <v>308</v>
      </c>
      <c r="R53" s="68" t="s">
        <v>308</v>
      </c>
      <c r="S53" s="69" t="s">
        <v>308</v>
      </c>
      <c r="T53" s="70" t="s">
        <v>308</v>
      </c>
      <c r="U53" s="16" t="s">
        <v>308</v>
      </c>
      <c r="V53" s="68" t="s">
        <v>308</v>
      </c>
      <c r="W53" s="69" t="s">
        <v>308</v>
      </c>
      <c r="X53" s="70" t="s">
        <v>308</v>
      </c>
      <c r="Y53" s="16" t="s">
        <v>308</v>
      </c>
      <c r="Z53" s="68" t="s">
        <v>308</v>
      </c>
      <c r="AA53" s="69" t="s">
        <v>308</v>
      </c>
      <c r="AB53" s="70" t="s">
        <v>308</v>
      </c>
      <c r="AC53" s="16" t="s">
        <v>308</v>
      </c>
      <c r="AD53" s="68" t="s">
        <v>308</v>
      </c>
      <c r="AE53" s="24" t="s">
        <v>308</v>
      </c>
      <c r="AF53" s="11"/>
    </row>
    <row r="54" spans="1:60">
      <c r="A54" s="28" t="s">
        <v>265</v>
      </c>
      <c r="B54" s="70">
        <v>-2.1032901086396909</v>
      </c>
      <c r="C54" s="69">
        <v>9.1497034807981859</v>
      </c>
      <c r="D54" s="68">
        <v>-2.4677446246542671</v>
      </c>
      <c r="E54" s="69">
        <v>3.7779276092089162</v>
      </c>
      <c r="F54" s="68">
        <v>-4.8010584407975978</v>
      </c>
      <c r="G54" s="69">
        <v>8.140909605263845</v>
      </c>
      <c r="H54" s="68">
        <v>-3.6624578140413595E-2</v>
      </c>
      <c r="I54" s="69">
        <v>0.55920543385029875</v>
      </c>
      <c r="J54" s="68">
        <v>-0.10814533355755612</v>
      </c>
      <c r="K54" s="69">
        <v>0.54254070971432111</v>
      </c>
      <c r="L54" s="70" t="s">
        <v>308</v>
      </c>
      <c r="M54" s="16" t="s">
        <v>308</v>
      </c>
      <c r="N54" s="68" t="s">
        <v>308</v>
      </c>
      <c r="O54" s="69" t="s">
        <v>308</v>
      </c>
      <c r="P54" s="70" t="s">
        <v>308</v>
      </c>
      <c r="Q54" s="16" t="s">
        <v>308</v>
      </c>
      <c r="R54" s="68" t="s">
        <v>308</v>
      </c>
      <c r="S54" s="69" t="s">
        <v>308</v>
      </c>
      <c r="T54" s="70" t="s">
        <v>308</v>
      </c>
      <c r="U54" s="16" t="s">
        <v>308</v>
      </c>
      <c r="V54" s="68" t="s">
        <v>308</v>
      </c>
      <c r="W54" s="69" t="s">
        <v>308</v>
      </c>
      <c r="X54" s="70" t="s">
        <v>308</v>
      </c>
      <c r="Y54" s="16" t="s">
        <v>308</v>
      </c>
      <c r="Z54" s="68" t="s">
        <v>308</v>
      </c>
      <c r="AA54" s="69" t="s">
        <v>308</v>
      </c>
      <c r="AB54" s="70" t="s">
        <v>308</v>
      </c>
      <c r="AC54" s="16" t="s">
        <v>308</v>
      </c>
      <c r="AD54" s="68" t="s">
        <v>308</v>
      </c>
      <c r="AE54" s="75" t="s">
        <v>308</v>
      </c>
      <c r="AF54" s="11"/>
    </row>
    <row r="55" spans="1:60">
      <c r="A55" s="28" t="s">
        <v>253</v>
      </c>
      <c r="B55" s="70">
        <v>-2.43278140565045</v>
      </c>
      <c r="C55" s="69">
        <v>5.1611680613887287</v>
      </c>
      <c r="D55" s="68">
        <v>4.7593719579133138</v>
      </c>
      <c r="E55" s="69">
        <v>3.6018848749953176</v>
      </c>
      <c r="F55" s="68">
        <v>0.45306258792327897</v>
      </c>
      <c r="G55" s="69">
        <v>3.9513103170658295</v>
      </c>
      <c r="H55" s="68">
        <v>0.11226102977262641</v>
      </c>
      <c r="I55" s="69">
        <v>0.58579286667345709</v>
      </c>
      <c r="J55" s="68">
        <v>0.2447682665145712</v>
      </c>
      <c r="K55" s="69">
        <v>0.86975617941265848</v>
      </c>
      <c r="L55" s="70" t="s">
        <v>308</v>
      </c>
      <c r="M55" s="16" t="s">
        <v>308</v>
      </c>
      <c r="N55" s="68" t="s">
        <v>308</v>
      </c>
      <c r="O55" s="69" t="s">
        <v>308</v>
      </c>
      <c r="P55" s="70" t="s">
        <v>308</v>
      </c>
      <c r="Q55" s="16" t="s">
        <v>308</v>
      </c>
      <c r="R55" s="68" t="s">
        <v>308</v>
      </c>
      <c r="S55" s="69" t="s">
        <v>308</v>
      </c>
      <c r="T55" s="70" t="s">
        <v>308</v>
      </c>
      <c r="U55" s="16" t="s">
        <v>308</v>
      </c>
      <c r="V55" s="68" t="s">
        <v>308</v>
      </c>
      <c r="W55" s="69" t="s">
        <v>308</v>
      </c>
      <c r="X55" s="70" t="s">
        <v>308</v>
      </c>
      <c r="Y55" s="16" t="s">
        <v>308</v>
      </c>
      <c r="Z55" s="68" t="s">
        <v>308</v>
      </c>
      <c r="AA55" s="69" t="s">
        <v>308</v>
      </c>
      <c r="AB55" s="70" t="s">
        <v>308</v>
      </c>
      <c r="AC55" s="16" t="s">
        <v>308</v>
      </c>
      <c r="AD55" s="68" t="s">
        <v>308</v>
      </c>
      <c r="AE55" s="75" t="s">
        <v>308</v>
      </c>
      <c r="AF55" s="11"/>
    </row>
    <row r="56" spans="1:60">
      <c r="A56" s="28" t="s">
        <v>285</v>
      </c>
      <c r="B56" s="70">
        <v>8.3889734767730054E-2</v>
      </c>
      <c r="C56" s="69">
        <v>8.0878143148906183</v>
      </c>
      <c r="D56" s="68">
        <v>0.25209863021315382</v>
      </c>
      <c r="E56" s="69">
        <v>6.4734800930587619</v>
      </c>
      <c r="F56" s="68">
        <v>-1.2480738892021048</v>
      </c>
      <c r="G56" s="69">
        <v>3.2383708167769192</v>
      </c>
      <c r="H56" s="68">
        <v>0.62761510189173064</v>
      </c>
      <c r="I56" s="69">
        <v>0.4588358916218882</v>
      </c>
      <c r="J56" s="68">
        <v>-0.60893728069295872</v>
      </c>
      <c r="K56" s="69">
        <v>0.64793761753600609</v>
      </c>
      <c r="L56" s="70" t="s">
        <v>308</v>
      </c>
      <c r="M56" s="16" t="s">
        <v>308</v>
      </c>
      <c r="N56" s="68" t="s">
        <v>308</v>
      </c>
      <c r="O56" s="69" t="s">
        <v>308</v>
      </c>
      <c r="P56" s="70" t="s">
        <v>308</v>
      </c>
      <c r="Q56" s="16" t="s">
        <v>308</v>
      </c>
      <c r="R56" s="68" t="s">
        <v>308</v>
      </c>
      <c r="S56" s="69" t="s">
        <v>308</v>
      </c>
      <c r="T56" s="70" t="s">
        <v>308</v>
      </c>
      <c r="U56" s="16" t="s">
        <v>308</v>
      </c>
      <c r="V56" s="68" t="s">
        <v>308</v>
      </c>
      <c r="W56" s="69" t="s">
        <v>308</v>
      </c>
      <c r="X56" s="70" t="s">
        <v>308</v>
      </c>
      <c r="Y56" s="16" t="s">
        <v>308</v>
      </c>
      <c r="Z56" s="68" t="s">
        <v>308</v>
      </c>
      <c r="AA56" s="69" t="s">
        <v>308</v>
      </c>
      <c r="AB56" s="70" t="s">
        <v>308</v>
      </c>
      <c r="AC56" s="16" t="s">
        <v>308</v>
      </c>
      <c r="AD56" s="68" t="s">
        <v>308</v>
      </c>
      <c r="AE56" s="24" t="s">
        <v>308</v>
      </c>
      <c r="AF56" s="11"/>
    </row>
    <row r="57" spans="1:60">
      <c r="A57" s="28" t="s">
        <v>251</v>
      </c>
      <c r="B57" s="70">
        <v>-1.4088177818129783</v>
      </c>
      <c r="C57" s="69">
        <v>7.2056788481560385</v>
      </c>
      <c r="D57" s="68">
        <v>2.6362638766980617</v>
      </c>
      <c r="E57" s="69">
        <v>3.3989804796148806</v>
      </c>
      <c r="F57" s="68">
        <v>1.4813117349843781</v>
      </c>
      <c r="G57" s="69">
        <v>4.068621961709475</v>
      </c>
      <c r="H57" s="68">
        <v>-0.28195590958230499</v>
      </c>
      <c r="I57" s="69">
        <v>0.55862685921483779</v>
      </c>
      <c r="J57" s="68">
        <v>0.19636901252930675</v>
      </c>
      <c r="K57" s="69">
        <v>0.68049663901952429</v>
      </c>
      <c r="L57" s="70" t="s">
        <v>308</v>
      </c>
      <c r="M57" s="16" t="s">
        <v>308</v>
      </c>
      <c r="N57" s="68" t="s">
        <v>308</v>
      </c>
      <c r="O57" s="69" t="s">
        <v>308</v>
      </c>
      <c r="P57" s="70" t="s">
        <v>308</v>
      </c>
      <c r="Q57" s="16" t="s">
        <v>308</v>
      </c>
      <c r="R57" s="68" t="s">
        <v>308</v>
      </c>
      <c r="S57" s="69" t="s">
        <v>308</v>
      </c>
      <c r="T57" s="70" t="s">
        <v>308</v>
      </c>
      <c r="U57" s="16" t="s">
        <v>308</v>
      </c>
      <c r="V57" s="68" t="s">
        <v>308</v>
      </c>
      <c r="W57" s="69" t="s">
        <v>308</v>
      </c>
      <c r="X57" s="70" t="s">
        <v>308</v>
      </c>
      <c r="Y57" s="16" t="s">
        <v>308</v>
      </c>
      <c r="Z57" s="68" t="s">
        <v>308</v>
      </c>
      <c r="AA57" s="69" t="s">
        <v>308</v>
      </c>
      <c r="AB57" s="70" t="s">
        <v>308</v>
      </c>
      <c r="AC57" s="16" t="s">
        <v>308</v>
      </c>
      <c r="AD57" s="68" t="s">
        <v>308</v>
      </c>
      <c r="AE57" s="75" t="s">
        <v>308</v>
      </c>
      <c r="AF57" s="11"/>
    </row>
    <row r="58" spans="1:60">
      <c r="A58" s="28" t="s">
        <v>278</v>
      </c>
      <c r="B58" s="70">
        <v>-0.23834166498378201</v>
      </c>
      <c r="C58" s="69">
        <v>5.6726893945833865</v>
      </c>
      <c r="D58" s="68">
        <v>-1.4733637713442831</v>
      </c>
      <c r="E58" s="69">
        <v>6.1187336343518481</v>
      </c>
      <c r="F58" s="68">
        <v>-2.583608837067533</v>
      </c>
      <c r="G58" s="69">
        <v>3.1871789220610069</v>
      </c>
      <c r="H58" s="68">
        <v>0.151862538268379</v>
      </c>
      <c r="I58" s="69">
        <v>0.40532014702276747</v>
      </c>
      <c r="J58" s="68">
        <v>-0.89273923165838265</v>
      </c>
      <c r="K58" s="69">
        <v>1.08043101775592</v>
      </c>
      <c r="L58" s="70">
        <v>-8.5497026011011972</v>
      </c>
      <c r="M58" s="16">
        <v>2.3253213725453126</v>
      </c>
      <c r="N58" s="68">
        <v>1.5419143065569512</v>
      </c>
      <c r="O58" s="69">
        <v>1.5716549608252812</v>
      </c>
      <c r="P58" s="70">
        <v>1.5430290248441609</v>
      </c>
      <c r="Q58" s="16">
        <v>2.7911039479813895</v>
      </c>
      <c r="R58" s="68">
        <v>-1.9897233166626027</v>
      </c>
      <c r="S58" s="69">
        <v>1.9420516552832052</v>
      </c>
      <c r="T58" s="70">
        <v>3.070742350014696</v>
      </c>
      <c r="U58" s="16">
        <v>3.1918017541193993</v>
      </c>
      <c r="V58" s="68">
        <v>8.9026569662934291E-2</v>
      </c>
      <c r="W58" s="69">
        <v>2.4415931409512166</v>
      </c>
      <c r="X58" s="70">
        <v>4.7281489517029787</v>
      </c>
      <c r="Y58" s="16">
        <v>12.060242839950542</v>
      </c>
      <c r="Z58" s="68">
        <v>-3.3933361327022951</v>
      </c>
      <c r="AA58" s="69">
        <v>8.7321894025008362</v>
      </c>
      <c r="AB58" s="70">
        <v>-4.4636188276050683</v>
      </c>
      <c r="AC58" s="16">
        <v>2.8031750379793818</v>
      </c>
      <c r="AD58" s="68">
        <v>0.27088001184921795</v>
      </c>
      <c r="AE58" s="24">
        <v>1.3692580408430048</v>
      </c>
      <c r="AF58" s="11"/>
    </row>
    <row r="59" spans="1:60" ht="14.25">
      <c r="A59" s="129" t="s">
        <v>330</v>
      </c>
      <c r="B59" s="70" t="s">
        <v>309</v>
      </c>
      <c r="C59" s="69" t="s">
        <v>309</v>
      </c>
      <c r="D59" s="68">
        <v>0.47917145005032002</v>
      </c>
      <c r="E59" s="69">
        <v>2.4745967778487565</v>
      </c>
      <c r="F59" s="68">
        <v>0.83168148530526897</v>
      </c>
      <c r="G59" s="69">
        <v>2.5442365301113123</v>
      </c>
      <c r="H59" s="68">
        <v>-1.5577058185257953</v>
      </c>
      <c r="I59" s="69">
        <v>0.77469242319819065</v>
      </c>
      <c r="J59" s="68">
        <v>-1.5396649484007852</v>
      </c>
      <c r="K59" s="69">
        <v>0.89316198739106945</v>
      </c>
      <c r="L59" s="70" t="s">
        <v>308</v>
      </c>
      <c r="M59" s="16" t="s">
        <v>308</v>
      </c>
      <c r="N59" s="68" t="s">
        <v>308</v>
      </c>
      <c r="O59" s="69" t="s">
        <v>308</v>
      </c>
      <c r="P59" s="70" t="s">
        <v>308</v>
      </c>
      <c r="Q59" s="16" t="s">
        <v>308</v>
      </c>
      <c r="R59" s="68" t="s">
        <v>308</v>
      </c>
      <c r="S59" s="69" t="s">
        <v>308</v>
      </c>
      <c r="T59" s="70" t="s">
        <v>308</v>
      </c>
      <c r="U59" s="16" t="s">
        <v>308</v>
      </c>
      <c r="V59" s="68" t="s">
        <v>308</v>
      </c>
      <c r="W59" s="69" t="s">
        <v>308</v>
      </c>
      <c r="X59" s="70" t="s">
        <v>308</v>
      </c>
      <c r="Y59" s="16" t="s">
        <v>308</v>
      </c>
      <c r="Z59" s="68" t="s">
        <v>308</v>
      </c>
      <c r="AA59" s="69" t="s">
        <v>308</v>
      </c>
      <c r="AB59" s="70" t="s">
        <v>308</v>
      </c>
      <c r="AC59" s="16" t="s">
        <v>308</v>
      </c>
      <c r="AD59" s="68" t="s">
        <v>308</v>
      </c>
      <c r="AE59" s="24" t="s">
        <v>308</v>
      </c>
      <c r="AF59" s="11"/>
    </row>
    <row r="60" spans="1:60">
      <c r="A60" s="28" t="s">
        <v>292</v>
      </c>
      <c r="B60" s="70" t="s">
        <v>308</v>
      </c>
      <c r="C60" s="69" t="s">
        <v>308</v>
      </c>
      <c r="D60" s="68" t="s">
        <v>308</v>
      </c>
      <c r="E60" s="69" t="s">
        <v>308</v>
      </c>
      <c r="F60" s="68" t="s">
        <v>308</v>
      </c>
      <c r="G60" s="69" t="s">
        <v>308</v>
      </c>
      <c r="H60" s="68" t="s">
        <v>308</v>
      </c>
      <c r="I60" s="69" t="s">
        <v>308</v>
      </c>
      <c r="J60" s="68" t="s">
        <v>308</v>
      </c>
      <c r="K60" s="69" t="s">
        <v>308</v>
      </c>
      <c r="L60" s="70" t="s">
        <v>308</v>
      </c>
      <c r="M60" s="16" t="s">
        <v>308</v>
      </c>
      <c r="N60" s="68" t="s">
        <v>308</v>
      </c>
      <c r="O60" s="69" t="s">
        <v>308</v>
      </c>
      <c r="P60" s="70" t="s">
        <v>308</v>
      </c>
      <c r="Q60" s="16" t="s">
        <v>308</v>
      </c>
      <c r="R60" s="68" t="s">
        <v>308</v>
      </c>
      <c r="S60" s="69" t="s">
        <v>308</v>
      </c>
      <c r="T60" s="70" t="s">
        <v>308</v>
      </c>
      <c r="U60" s="16" t="s">
        <v>308</v>
      </c>
      <c r="V60" s="68" t="s">
        <v>308</v>
      </c>
      <c r="W60" s="69" t="s">
        <v>308</v>
      </c>
      <c r="X60" s="70" t="s">
        <v>308</v>
      </c>
      <c r="Y60" s="16" t="s">
        <v>308</v>
      </c>
      <c r="Z60" s="68" t="s">
        <v>308</v>
      </c>
      <c r="AA60" s="69" t="s">
        <v>308</v>
      </c>
      <c r="AB60" s="70" t="s">
        <v>308</v>
      </c>
      <c r="AC60" s="16" t="s">
        <v>308</v>
      </c>
      <c r="AD60" s="68" t="s">
        <v>308</v>
      </c>
      <c r="AE60" s="24" t="s">
        <v>308</v>
      </c>
      <c r="AF60" s="11"/>
    </row>
    <row r="61" spans="1:60">
      <c r="A61" s="28" t="s">
        <v>273</v>
      </c>
      <c r="B61" s="70" t="s">
        <v>309</v>
      </c>
      <c r="C61" s="69" t="s">
        <v>309</v>
      </c>
      <c r="D61" s="68">
        <v>-2.0582488503260441</v>
      </c>
      <c r="E61" s="69">
        <v>5.7275610259986376</v>
      </c>
      <c r="F61" s="68">
        <v>-7.4060608150557847</v>
      </c>
      <c r="G61" s="69">
        <v>6.3516306629171941</v>
      </c>
      <c r="H61" s="68">
        <v>0.15841206597880975</v>
      </c>
      <c r="I61" s="69">
        <v>0.45793577000225982</v>
      </c>
      <c r="J61" s="68">
        <v>-0.82102800297642831</v>
      </c>
      <c r="K61" s="69">
        <v>1.1958248876069417</v>
      </c>
      <c r="L61" s="70">
        <v>-2.2183883096559502</v>
      </c>
      <c r="M61" s="16">
        <v>2.4090959196154631</v>
      </c>
      <c r="N61" s="68">
        <v>0.12629729117516481</v>
      </c>
      <c r="O61" s="69">
        <v>1.8662225910225887</v>
      </c>
      <c r="P61" s="70">
        <v>-2.0165794853975632</v>
      </c>
      <c r="Q61" s="16">
        <v>4.3998974145866114</v>
      </c>
      <c r="R61" s="68">
        <v>0.37818081219266986</v>
      </c>
      <c r="S61" s="69">
        <v>3.1375362449045321</v>
      </c>
      <c r="T61" s="70">
        <v>-0.26587900802190007</v>
      </c>
      <c r="U61" s="16">
        <v>3.5052000353715043</v>
      </c>
      <c r="V61" s="68">
        <v>-3.920306762096426</v>
      </c>
      <c r="W61" s="69">
        <v>2.8706868306883697</v>
      </c>
      <c r="X61" s="70">
        <v>-3.8708021263899979</v>
      </c>
      <c r="Y61" s="16">
        <v>2.6871745601712589</v>
      </c>
      <c r="Z61" s="68">
        <v>0.35018148496602908</v>
      </c>
      <c r="AA61" s="69">
        <v>1.6734091575846055</v>
      </c>
      <c r="AB61" s="70">
        <v>-1.1431725821148813</v>
      </c>
      <c r="AC61" s="16">
        <v>3.2507667715361821</v>
      </c>
      <c r="AD61" s="68">
        <v>-0.72240428801034096</v>
      </c>
      <c r="AE61" s="24">
        <v>2.5533484928909136</v>
      </c>
      <c r="AF61" s="11"/>
    </row>
    <row r="62" spans="1:60">
      <c r="A62" s="28" t="s">
        <v>279</v>
      </c>
      <c r="B62" s="70">
        <v>0.16238103747865201</v>
      </c>
      <c r="C62" s="69">
        <v>3.3404052170337422</v>
      </c>
      <c r="D62" s="68">
        <v>5.5100747420762435</v>
      </c>
      <c r="E62" s="69">
        <v>6.1693779332871923</v>
      </c>
      <c r="F62" s="68">
        <v>0.257413744095286</v>
      </c>
      <c r="G62" s="69">
        <v>3.1356389442269461</v>
      </c>
      <c r="H62" s="68">
        <v>-2.5482785699162305E-2</v>
      </c>
      <c r="I62" s="69">
        <v>0.77027167961244924</v>
      </c>
      <c r="J62" s="68">
        <v>-0.59843458801222082</v>
      </c>
      <c r="K62" s="69">
        <v>0.79367236361460503</v>
      </c>
      <c r="L62" s="70" t="s">
        <v>308</v>
      </c>
      <c r="M62" s="16" t="s">
        <v>308</v>
      </c>
      <c r="N62" s="68" t="s">
        <v>308</v>
      </c>
      <c r="O62" s="69" t="s">
        <v>308</v>
      </c>
      <c r="P62" s="70" t="s">
        <v>308</v>
      </c>
      <c r="Q62" s="16" t="s">
        <v>308</v>
      </c>
      <c r="R62" s="68" t="s">
        <v>308</v>
      </c>
      <c r="S62" s="69" t="s">
        <v>308</v>
      </c>
      <c r="T62" s="70" t="s">
        <v>308</v>
      </c>
      <c r="U62" s="16" t="s">
        <v>308</v>
      </c>
      <c r="V62" s="68" t="s">
        <v>308</v>
      </c>
      <c r="W62" s="69" t="s">
        <v>308</v>
      </c>
      <c r="X62" s="70" t="s">
        <v>308</v>
      </c>
      <c r="Y62" s="16" t="s">
        <v>308</v>
      </c>
      <c r="Z62" s="68" t="s">
        <v>308</v>
      </c>
      <c r="AA62" s="69" t="s">
        <v>308</v>
      </c>
      <c r="AB62" s="70" t="s">
        <v>308</v>
      </c>
      <c r="AC62" s="16" t="s">
        <v>308</v>
      </c>
      <c r="AD62" s="68" t="s">
        <v>308</v>
      </c>
      <c r="AE62" s="24" t="s">
        <v>308</v>
      </c>
      <c r="AF62" s="11"/>
    </row>
    <row r="63" spans="1:60">
      <c r="A63" s="129" t="s">
        <v>288</v>
      </c>
      <c r="B63" s="70" t="s">
        <v>309</v>
      </c>
      <c r="C63" s="69" t="s">
        <v>309</v>
      </c>
      <c r="D63" s="68">
        <v>-6.602810314762551</v>
      </c>
      <c r="E63" s="69">
        <v>2.209063137837914</v>
      </c>
      <c r="F63" s="68">
        <v>-1.3732978021109041</v>
      </c>
      <c r="G63" s="69">
        <v>2.1977910967382437</v>
      </c>
      <c r="H63" s="68">
        <v>0.1280453700945684</v>
      </c>
      <c r="I63" s="69">
        <v>0.44256296213470914</v>
      </c>
      <c r="J63" s="68">
        <v>-1.326681839077307</v>
      </c>
      <c r="K63" s="69">
        <v>0.52502137251293601</v>
      </c>
      <c r="L63" s="70">
        <v>5.5756147144870818</v>
      </c>
      <c r="M63" s="16">
        <v>2.7295573089506213</v>
      </c>
      <c r="N63" s="68">
        <v>0.62071013258669172</v>
      </c>
      <c r="O63" s="69">
        <v>1.093430697743403</v>
      </c>
      <c r="P63" s="70">
        <v>-1.3771971760184889</v>
      </c>
      <c r="Q63" s="16">
        <v>2.7670021836492675</v>
      </c>
      <c r="R63" s="68">
        <v>1.6573039264929719</v>
      </c>
      <c r="S63" s="69">
        <v>1.0307790036949513</v>
      </c>
      <c r="T63" s="70">
        <v>-5.2120303934921468</v>
      </c>
      <c r="U63" s="16">
        <v>3.3129048907970589</v>
      </c>
      <c r="V63" s="68">
        <v>-0.96382796155200723</v>
      </c>
      <c r="W63" s="69">
        <v>1.6433576643681835</v>
      </c>
      <c r="X63" s="70">
        <v>-1.014474041690121</v>
      </c>
      <c r="Y63" s="16">
        <v>2.9790788556028214</v>
      </c>
      <c r="Z63" s="68">
        <v>1.9514753696089124</v>
      </c>
      <c r="AA63" s="69">
        <v>0.92672053489045414</v>
      </c>
      <c r="AB63" s="70">
        <v>4.247933911012602</v>
      </c>
      <c r="AC63" s="16">
        <v>3.5442279368439236</v>
      </c>
      <c r="AD63" s="68">
        <v>2.4669507104681991</v>
      </c>
      <c r="AE63" s="24">
        <v>2.0345179417700514</v>
      </c>
      <c r="AF63" s="11"/>
    </row>
    <row r="64" spans="1:60">
      <c r="A64" s="28" t="s">
        <v>281</v>
      </c>
      <c r="B64" s="70">
        <v>6.4969154591173126</v>
      </c>
      <c r="C64" s="69">
        <v>3.7113963708935791</v>
      </c>
      <c r="D64" s="68">
        <v>8.4172958245066258</v>
      </c>
      <c r="E64" s="69">
        <v>3.8480624123428551</v>
      </c>
      <c r="F64" s="68">
        <v>-2.9947273338852063</v>
      </c>
      <c r="G64" s="69">
        <v>3.0746241127287131</v>
      </c>
      <c r="H64" s="68">
        <v>-0.28806697088633226</v>
      </c>
      <c r="I64" s="69">
        <v>0.47326468355666068</v>
      </c>
      <c r="J64" s="68">
        <v>-0.77292344642487376</v>
      </c>
      <c r="K64" s="69">
        <v>0.67214236259464477</v>
      </c>
      <c r="L64" s="70" t="s">
        <v>308</v>
      </c>
      <c r="M64" s="16" t="s">
        <v>308</v>
      </c>
      <c r="N64" s="68" t="s">
        <v>308</v>
      </c>
      <c r="O64" s="69" t="s">
        <v>308</v>
      </c>
      <c r="P64" s="70" t="s">
        <v>308</v>
      </c>
      <c r="Q64" s="16" t="s">
        <v>308</v>
      </c>
      <c r="R64" s="68" t="s">
        <v>308</v>
      </c>
      <c r="S64" s="69" t="s">
        <v>308</v>
      </c>
      <c r="T64" s="70" t="s">
        <v>308</v>
      </c>
      <c r="U64" s="16" t="s">
        <v>308</v>
      </c>
      <c r="V64" s="68" t="s">
        <v>308</v>
      </c>
      <c r="W64" s="69" t="s">
        <v>308</v>
      </c>
      <c r="X64" s="70" t="s">
        <v>308</v>
      </c>
      <c r="Y64" s="16" t="s">
        <v>308</v>
      </c>
      <c r="Z64" s="68" t="s">
        <v>308</v>
      </c>
      <c r="AA64" s="69" t="s">
        <v>308</v>
      </c>
      <c r="AB64" s="70" t="s">
        <v>308</v>
      </c>
      <c r="AC64" s="16" t="s">
        <v>308</v>
      </c>
      <c r="AD64" s="68" t="s">
        <v>308</v>
      </c>
      <c r="AE64" s="24" t="s">
        <v>308</v>
      </c>
      <c r="AF64" s="11"/>
    </row>
    <row r="65" spans="1:33">
      <c r="A65" s="28" t="s">
        <v>287</v>
      </c>
      <c r="B65" s="70">
        <v>3.2493057432135819</v>
      </c>
      <c r="C65" s="69">
        <v>3.7656543781075462</v>
      </c>
      <c r="D65" s="68">
        <v>-6.6165014754788087</v>
      </c>
      <c r="E65" s="69">
        <v>3.7136550344187018</v>
      </c>
      <c r="F65" s="68">
        <v>-0.31774186024513706</v>
      </c>
      <c r="G65" s="69">
        <v>3.4678482336677816</v>
      </c>
      <c r="H65" s="68">
        <v>1.15192632623396E-2</v>
      </c>
      <c r="I65" s="69">
        <v>0.45315524706148269</v>
      </c>
      <c r="J65" s="68">
        <v>0.39744797638044721</v>
      </c>
      <c r="K65" s="69">
        <v>0.60038841652521602</v>
      </c>
      <c r="L65" s="70" t="s">
        <v>308</v>
      </c>
      <c r="M65" s="16" t="s">
        <v>308</v>
      </c>
      <c r="N65" s="68" t="s">
        <v>308</v>
      </c>
      <c r="O65" s="69" t="s">
        <v>308</v>
      </c>
      <c r="P65" s="70" t="s">
        <v>308</v>
      </c>
      <c r="Q65" s="16" t="s">
        <v>308</v>
      </c>
      <c r="R65" s="68" t="s">
        <v>308</v>
      </c>
      <c r="S65" s="69" t="s">
        <v>308</v>
      </c>
      <c r="T65" s="70" t="s">
        <v>308</v>
      </c>
      <c r="U65" s="16" t="s">
        <v>308</v>
      </c>
      <c r="V65" s="68" t="s">
        <v>308</v>
      </c>
      <c r="W65" s="69" t="s">
        <v>308</v>
      </c>
      <c r="X65" s="70" t="s">
        <v>308</v>
      </c>
      <c r="Y65" s="16" t="s">
        <v>308</v>
      </c>
      <c r="Z65" s="68" t="s">
        <v>308</v>
      </c>
      <c r="AA65" s="69" t="s">
        <v>308</v>
      </c>
      <c r="AB65" s="70" t="s">
        <v>308</v>
      </c>
      <c r="AC65" s="16" t="s">
        <v>308</v>
      </c>
      <c r="AD65" s="68" t="s">
        <v>308</v>
      </c>
      <c r="AE65" s="24" t="s">
        <v>308</v>
      </c>
      <c r="AF65" s="11"/>
    </row>
    <row r="66" spans="1:33">
      <c r="A66" s="28" t="s">
        <v>274</v>
      </c>
      <c r="B66" s="70" t="s">
        <v>308</v>
      </c>
      <c r="C66" s="69" t="s">
        <v>308</v>
      </c>
      <c r="D66" s="68" t="s">
        <v>308</v>
      </c>
      <c r="E66" s="69" t="s">
        <v>308</v>
      </c>
      <c r="F66" s="68" t="s">
        <v>308</v>
      </c>
      <c r="G66" s="69" t="s">
        <v>308</v>
      </c>
      <c r="H66" s="68" t="s">
        <v>308</v>
      </c>
      <c r="I66" s="69" t="s">
        <v>308</v>
      </c>
      <c r="J66" s="68" t="s">
        <v>308</v>
      </c>
      <c r="K66" s="69" t="s">
        <v>308</v>
      </c>
      <c r="L66" s="70" t="s">
        <v>308</v>
      </c>
      <c r="M66" s="16" t="s">
        <v>308</v>
      </c>
      <c r="N66" s="68" t="s">
        <v>308</v>
      </c>
      <c r="O66" s="69" t="s">
        <v>308</v>
      </c>
      <c r="P66" s="70" t="s">
        <v>308</v>
      </c>
      <c r="Q66" s="16" t="s">
        <v>308</v>
      </c>
      <c r="R66" s="68" t="s">
        <v>308</v>
      </c>
      <c r="S66" s="69" t="s">
        <v>308</v>
      </c>
      <c r="T66" s="70" t="s">
        <v>308</v>
      </c>
      <c r="U66" s="16" t="s">
        <v>308</v>
      </c>
      <c r="V66" s="68" t="s">
        <v>308</v>
      </c>
      <c r="W66" s="69" t="s">
        <v>308</v>
      </c>
      <c r="X66" s="70" t="s">
        <v>308</v>
      </c>
      <c r="Y66" s="16" t="s">
        <v>308</v>
      </c>
      <c r="Z66" s="68" t="s">
        <v>308</v>
      </c>
      <c r="AA66" s="69" t="s">
        <v>308</v>
      </c>
      <c r="AB66" s="70" t="s">
        <v>308</v>
      </c>
      <c r="AC66" s="16" t="s">
        <v>308</v>
      </c>
      <c r="AD66" s="68" t="s">
        <v>308</v>
      </c>
      <c r="AE66" s="24" t="s">
        <v>308</v>
      </c>
      <c r="AF66" s="11"/>
    </row>
    <row r="67" spans="1:33">
      <c r="A67" s="28" t="s">
        <v>271</v>
      </c>
      <c r="B67" s="70" t="s">
        <v>309</v>
      </c>
      <c r="C67" s="69" t="s">
        <v>309</v>
      </c>
      <c r="D67" s="68" t="s">
        <v>309</v>
      </c>
      <c r="E67" s="69" t="s">
        <v>309</v>
      </c>
      <c r="F67" s="68">
        <v>3.6605440688999207</v>
      </c>
      <c r="G67" s="69">
        <v>7.1719194310752394</v>
      </c>
      <c r="H67" s="68">
        <v>-0.60834582830026618</v>
      </c>
      <c r="I67" s="69">
        <v>0.75708520006124935</v>
      </c>
      <c r="J67" s="68">
        <v>-6.2670052843843901E-2</v>
      </c>
      <c r="K67" s="69">
        <v>0.6974395570236086</v>
      </c>
      <c r="L67" s="70" t="s">
        <v>308</v>
      </c>
      <c r="M67" s="16" t="s">
        <v>308</v>
      </c>
      <c r="N67" s="68" t="s">
        <v>308</v>
      </c>
      <c r="O67" s="69" t="s">
        <v>308</v>
      </c>
      <c r="P67" s="70" t="s">
        <v>308</v>
      </c>
      <c r="Q67" s="16" t="s">
        <v>308</v>
      </c>
      <c r="R67" s="68" t="s">
        <v>308</v>
      </c>
      <c r="S67" s="69" t="s">
        <v>308</v>
      </c>
      <c r="T67" s="70" t="s">
        <v>308</v>
      </c>
      <c r="U67" s="16" t="s">
        <v>308</v>
      </c>
      <c r="V67" s="68" t="s">
        <v>308</v>
      </c>
      <c r="W67" s="69" t="s">
        <v>308</v>
      </c>
      <c r="X67" s="70" t="s">
        <v>308</v>
      </c>
      <c r="Y67" s="16" t="s">
        <v>308</v>
      </c>
      <c r="Z67" s="68" t="s">
        <v>308</v>
      </c>
      <c r="AA67" s="69" t="s">
        <v>308</v>
      </c>
      <c r="AB67" s="70" t="s">
        <v>308</v>
      </c>
      <c r="AC67" s="16" t="s">
        <v>308</v>
      </c>
      <c r="AD67" s="68" t="s">
        <v>308</v>
      </c>
      <c r="AE67" s="24" t="s">
        <v>308</v>
      </c>
      <c r="AF67" s="11"/>
    </row>
    <row r="68" spans="1:33">
      <c r="A68" s="71" t="s">
        <v>295</v>
      </c>
      <c r="B68" s="70">
        <v>-10.815010927622243</v>
      </c>
      <c r="C68" s="69">
        <v>6.1456112091099069</v>
      </c>
      <c r="D68" s="68">
        <v>-4.3744737330736916</v>
      </c>
      <c r="E68" s="69">
        <v>1.9082925585018691</v>
      </c>
      <c r="F68" s="68" t="s">
        <v>309</v>
      </c>
      <c r="G68" s="69" t="s">
        <v>309</v>
      </c>
      <c r="H68" s="68">
        <v>0.63125312051102</v>
      </c>
      <c r="I68" s="69">
        <v>0.91655224340837516</v>
      </c>
      <c r="J68" s="68">
        <v>0.29397450574038464</v>
      </c>
      <c r="K68" s="69">
        <v>0.70147229574850656</v>
      </c>
      <c r="L68" s="70" t="s">
        <v>308</v>
      </c>
      <c r="M68" s="16" t="s">
        <v>308</v>
      </c>
      <c r="N68" s="68" t="s">
        <v>308</v>
      </c>
      <c r="O68" s="69" t="s">
        <v>308</v>
      </c>
      <c r="P68" s="70" t="s">
        <v>308</v>
      </c>
      <c r="Q68" s="16" t="s">
        <v>308</v>
      </c>
      <c r="R68" s="68" t="s">
        <v>308</v>
      </c>
      <c r="S68" s="69" t="s">
        <v>308</v>
      </c>
      <c r="T68" s="70" t="s">
        <v>308</v>
      </c>
      <c r="U68" s="16" t="s">
        <v>308</v>
      </c>
      <c r="V68" s="68" t="s">
        <v>308</v>
      </c>
      <c r="W68" s="69" t="s">
        <v>308</v>
      </c>
      <c r="X68" s="70" t="s">
        <v>308</v>
      </c>
      <c r="Y68" s="16" t="s">
        <v>308</v>
      </c>
      <c r="Z68" s="68" t="s">
        <v>308</v>
      </c>
      <c r="AA68" s="69" t="s">
        <v>308</v>
      </c>
      <c r="AB68" s="70" t="s">
        <v>308</v>
      </c>
      <c r="AC68" s="16" t="s">
        <v>308</v>
      </c>
      <c r="AD68" s="68" t="s">
        <v>308</v>
      </c>
      <c r="AE68" s="24" t="s">
        <v>308</v>
      </c>
      <c r="AF68" s="11"/>
    </row>
    <row r="69" spans="1:33">
      <c r="A69" s="28" t="s">
        <v>267</v>
      </c>
      <c r="B69" s="70">
        <v>-16.014212789028793</v>
      </c>
      <c r="C69" s="69">
        <v>7.0292698369555513</v>
      </c>
      <c r="D69" s="68">
        <v>-1.0026359426652041</v>
      </c>
      <c r="E69" s="69">
        <v>4.3700629716590935</v>
      </c>
      <c r="F69" s="68">
        <v>2.8174329343463937</v>
      </c>
      <c r="G69" s="69">
        <v>6.3188474329214444</v>
      </c>
      <c r="H69" s="68">
        <v>-0.16811826303217098</v>
      </c>
      <c r="I69" s="69">
        <v>0.51293093153324643</v>
      </c>
      <c r="J69" s="68">
        <v>-0.45901422062218999</v>
      </c>
      <c r="K69" s="69">
        <v>0.59879506349565947</v>
      </c>
      <c r="L69" s="70" t="s">
        <v>308</v>
      </c>
      <c r="M69" s="16" t="s">
        <v>308</v>
      </c>
      <c r="N69" s="68" t="s">
        <v>308</v>
      </c>
      <c r="O69" s="69" t="s">
        <v>308</v>
      </c>
      <c r="P69" s="70" t="s">
        <v>308</v>
      </c>
      <c r="Q69" s="16" t="s">
        <v>308</v>
      </c>
      <c r="R69" s="68" t="s">
        <v>308</v>
      </c>
      <c r="S69" s="69" t="s">
        <v>308</v>
      </c>
      <c r="T69" s="70" t="s">
        <v>308</v>
      </c>
      <c r="U69" s="16" t="s">
        <v>308</v>
      </c>
      <c r="V69" s="68" t="s">
        <v>308</v>
      </c>
      <c r="W69" s="69" t="s">
        <v>308</v>
      </c>
      <c r="X69" s="70" t="s">
        <v>308</v>
      </c>
      <c r="Y69" s="16" t="s">
        <v>308</v>
      </c>
      <c r="Z69" s="68" t="s">
        <v>308</v>
      </c>
      <c r="AA69" s="69" t="s">
        <v>308</v>
      </c>
      <c r="AB69" s="70" t="s">
        <v>308</v>
      </c>
      <c r="AC69" s="16" t="s">
        <v>308</v>
      </c>
      <c r="AD69" s="68" t="s">
        <v>308</v>
      </c>
      <c r="AE69" s="75" t="s">
        <v>308</v>
      </c>
      <c r="AF69" s="11"/>
    </row>
    <row r="70" spans="1:33">
      <c r="A70" s="28" t="s">
        <v>304</v>
      </c>
      <c r="B70" s="70">
        <v>11.742169604925044</v>
      </c>
      <c r="C70" s="69">
        <v>6.0881369841340449</v>
      </c>
      <c r="D70" s="68">
        <v>-1.3149809498795482</v>
      </c>
      <c r="E70" s="69">
        <v>7.5283441727150455</v>
      </c>
      <c r="F70" s="68">
        <v>2.5964433595111593</v>
      </c>
      <c r="G70" s="69">
        <v>8.8553322377339878</v>
      </c>
      <c r="H70" s="68">
        <v>-0.22200220830868142</v>
      </c>
      <c r="I70" s="69">
        <v>0.64426144729431667</v>
      </c>
      <c r="J70" s="68">
        <v>-0.43796006821752803</v>
      </c>
      <c r="K70" s="69">
        <v>0.67930881696049172</v>
      </c>
      <c r="L70" s="70" t="s">
        <v>308</v>
      </c>
      <c r="M70" s="16" t="s">
        <v>308</v>
      </c>
      <c r="N70" s="68" t="s">
        <v>308</v>
      </c>
      <c r="O70" s="69" t="s">
        <v>308</v>
      </c>
      <c r="P70" s="70" t="s">
        <v>308</v>
      </c>
      <c r="Q70" s="16" t="s">
        <v>308</v>
      </c>
      <c r="R70" s="68" t="s">
        <v>308</v>
      </c>
      <c r="S70" s="69" t="s">
        <v>308</v>
      </c>
      <c r="T70" s="70" t="s">
        <v>308</v>
      </c>
      <c r="U70" s="16" t="s">
        <v>308</v>
      </c>
      <c r="V70" s="68" t="s">
        <v>308</v>
      </c>
      <c r="W70" s="69" t="s">
        <v>308</v>
      </c>
      <c r="X70" s="70" t="s">
        <v>308</v>
      </c>
      <c r="Y70" s="16" t="s">
        <v>308</v>
      </c>
      <c r="Z70" s="68" t="s">
        <v>308</v>
      </c>
      <c r="AA70" s="69" t="s">
        <v>308</v>
      </c>
      <c r="AB70" s="70" t="s">
        <v>308</v>
      </c>
      <c r="AC70" s="16" t="s">
        <v>308</v>
      </c>
      <c r="AD70" s="68" t="s">
        <v>308</v>
      </c>
      <c r="AE70" s="24" t="s">
        <v>308</v>
      </c>
      <c r="AF70" s="11"/>
    </row>
    <row r="71" spans="1:33">
      <c r="A71" s="28" t="s">
        <v>286</v>
      </c>
      <c r="B71" s="70">
        <v>-1.2874918136142319</v>
      </c>
      <c r="C71" s="69">
        <v>3.9533664316781674</v>
      </c>
      <c r="D71" s="68">
        <v>-5.9889789370379001</v>
      </c>
      <c r="E71" s="69">
        <v>3.9433928826007603</v>
      </c>
      <c r="F71" s="68">
        <v>-3.9855356315709107</v>
      </c>
      <c r="G71" s="69">
        <v>4.9295540588073692</v>
      </c>
      <c r="H71" s="68">
        <v>2.4763617371777915</v>
      </c>
      <c r="I71" s="69">
        <v>1.2949783138473734</v>
      </c>
      <c r="J71" s="68">
        <v>4.3016475805145848</v>
      </c>
      <c r="K71" s="69">
        <v>2.9802855863172102</v>
      </c>
      <c r="L71" s="70" t="s">
        <v>308</v>
      </c>
      <c r="M71" s="16" t="s">
        <v>308</v>
      </c>
      <c r="N71" s="68" t="s">
        <v>308</v>
      </c>
      <c r="O71" s="69" t="s">
        <v>308</v>
      </c>
      <c r="P71" s="70" t="s">
        <v>308</v>
      </c>
      <c r="Q71" s="16" t="s">
        <v>308</v>
      </c>
      <c r="R71" s="68" t="s">
        <v>308</v>
      </c>
      <c r="S71" s="69" t="s">
        <v>308</v>
      </c>
      <c r="T71" s="70" t="s">
        <v>308</v>
      </c>
      <c r="U71" s="16" t="s">
        <v>308</v>
      </c>
      <c r="V71" s="68" t="s">
        <v>308</v>
      </c>
      <c r="W71" s="69" t="s">
        <v>308</v>
      </c>
      <c r="X71" s="70" t="s">
        <v>308</v>
      </c>
      <c r="Y71" s="16" t="s">
        <v>308</v>
      </c>
      <c r="Z71" s="68" t="s">
        <v>308</v>
      </c>
      <c r="AA71" s="69" t="s">
        <v>308</v>
      </c>
      <c r="AB71" s="70" t="s">
        <v>308</v>
      </c>
      <c r="AC71" s="16" t="s">
        <v>308</v>
      </c>
      <c r="AD71" s="68" t="s">
        <v>308</v>
      </c>
      <c r="AE71" s="24" t="s">
        <v>308</v>
      </c>
      <c r="AF71" s="11"/>
    </row>
    <row r="72" spans="1:33">
      <c r="A72" s="28" t="s">
        <v>280</v>
      </c>
      <c r="B72" s="70">
        <v>-4.3486856103729457</v>
      </c>
      <c r="C72" s="69">
        <v>9.8062865739431793</v>
      </c>
      <c r="D72" s="68">
        <v>-5.9721724844328747</v>
      </c>
      <c r="E72" s="69">
        <v>3.6491783307680854</v>
      </c>
      <c r="F72" s="68">
        <v>0.30214545921962205</v>
      </c>
      <c r="G72" s="69">
        <v>4.1408623831764029</v>
      </c>
      <c r="H72" s="68">
        <v>-1.7285161771646427</v>
      </c>
      <c r="I72" s="69">
        <v>0.4905029438887103</v>
      </c>
      <c r="J72" s="68">
        <v>-0.18135680252764191</v>
      </c>
      <c r="K72" s="69">
        <v>0.57119995863426598</v>
      </c>
      <c r="L72" s="70" t="s">
        <v>308</v>
      </c>
      <c r="M72" s="16" t="s">
        <v>308</v>
      </c>
      <c r="N72" s="68" t="s">
        <v>308</v>
      </c>
      <c r="O72" s="69" t="s">
        <v>308</v>
      </c>
      <c r="P72" s="70" t="s">
        <v>308</v>
      </c>
      <c r="Q72" s="16" t="s">
        <v>308</v>
      </c>
      <c r="R72" s="68" t="s">
        <v>308</v>
      </c>
      <c r="S72" s="69" t="s">
        <v>308</v>
      </c>
      <c r="T72" s="70" t="s">
        <v>308</v>
      </c>
      <c r="U72" s="16" t="s">
        <v>308</v>
      </c>
      <c r="V72" s="68" t="s">
        <v>308</v>
      </c>
      <c r="W72" s="69" t="s">
        <v>308</v>
      </c>
      <c r="X72" s="70" t="s">
        <v>308</v>
      </c>
      <c r="Y72" s="16" t="s">
        <v>308</v>
      </c>
      <c r="Z72" s="68" t="s">
        <v>308</v>
      </c>
      <c r="AA72" s="69" t="s">
        <v>308</v>
      </c>
      <c r="AB72" s="70" t="s">
        <v>308</v>
      </c>
      <c r="AC72" s="16" t="s">
        <v>308</v>
      </c>
      <c r="AD72" s="68" t="s">
        <v>308</v>
      </c>
      <c r="AE72" s="24" t="s">
        <v>308</v>
      </c>
      <c r="AF72" s="11"/>
    </row>
    <row r="73" spans="1:33">
      <c r="A73" s="28" t="s">
        <v>255</v>
      </c>
      <c r="B73" s="70">
        <v>-2.4423762304594505</v>
      </c>
      <c r="C73" s="69">
        <v>7.5115988492243098</v>
      </c>
      <c r="D73" s="68">
        <v>-1.8967531200696812</v>
      </c>
      <c r="E73" s="69">
        <v>3.7404466815723292</v>
      </c>
      <c r="F73" s="68">
        <v>-6.891821575783724</v>
      </c>
      <c r="G73" s="69">
        <v>3.4302779395859675</v>
      </c>
      <c r="H73" s="68">
        <v>-0.92676227660240129</v>
      </c>
      <c r="I73" s="69">
        <v>0.74414798876749866</v>
      </c>
      <c r="J73" s="68">
        <v>-2.6391109980250942</v>
      </c>
      <c r="K73" s="69">
        <v>1.4826448636364518</v>
      </c>
      <c r="L73" s="70" t="s">
        <v>308</v>
      </c>
      <c r="M73" s="16" t="s">
        <v>308</v>
      </c>
      <c r="N73" s="68" t="s">
        <v>308</v>
      </c>
      <c r="O73" s="69" t="s">
        <v>308</v>
      </c>
      <c r="P73" s="70" t="s">
        <v>308</v>
      </c>
      <c r="Q73" s="16" t="s">
        <v>308</v>
      </c>
      <c r="R73" s="68" t="s">
        <v>308</v>
      </c>
      <c r="S73" s="69" t="s">
        <v>308</v>
      </c>
      <c r="T73" s="70" t="s">
        <v>308</v>
      </c>
      <c r="U73" s="16" t="s">
        <v>308</v>
      </c>
      <c r="V73" s="68" t="s">
        <v>308</v>
      </c>
      <c r="W73" s="69" t="s">
        <v>308</v>
      </c>
      <c r="X73" s="70" t="s">
        <v>308</v>
      </c>
      <c r="Y73" s="16" t="s">
        <v>308</v>
      </c>
      <c r="Z73" s="68" t="s">
        <v>308</v>
      </c>
      <c r="AA73" s="69" t="s">
        <v>308</v>
      </c>
      <c r="AB73" s="70" t="s">
        <v>308</v>
      </c>
      <c r="AC73" s="16" t="s">
        <v>308</v>
      </c>
      <c r="AD73" s="68" t="s">
        <v>308</v>
      </c>
      <c r="AE73" s="75" t="s">
        <v>308</v>
      </c>
      <c r="AF73" s="11"/>
    </row>
    <row r="74" spans="1:33" s="122" customFormat="1">
      <c r="A74" s="129"/>
      <c r="B74" s="175"/>
      <c r="C74" s="69"/>
      <c r="D74" s="68"/>
      <c r="E74" s="69"/>
      <c r="F74" s="68"/>
      <c r="G74" s="69"/>
      <c r="H74" s="68"/>
      <c r="I74" s="69"/>
      <c r="J74" s="68"/>
      <c r="K74" s="69"/>
      <c r="L74" s="175"/>
      <c r="M74" s="160"/>
      <c r="N74" s="68"/>
      <c r="O74" s="69"/>
      <c r="P74" s="175"/>
      <c r="Q74" s="160"/>
      <c r="R74" s="68"/>
      <c r="S74" s="69"/>
      <c r="T74" s="175"/>
      <c r="U74" s="160"/>
      <c r="V74" s="68"/>
      <c r="W74" s="69"/>
      <c r="X74" s="175"/>
      <c r="Y74" s="160"/>
      <c r="Z74" s="68"/>
      <c r="AA74" s="69"/>
      <c r="AB74" s="175"/>
      <c r="AC74" s="160"/>
      <c r="AD74" s="68"/>
      <c r="AE74" s="75"/>
    </row>
    <row r="75" spans="1:33" ht="13.5" thickBot="1">
      <c r="A75" s="23" t="s">
        <v>313</v>
      </c>
      <c r="B75" s="67">
        <v>7.9999044752409505</v>
      </c>
      <c r="C75" s="66">
        <v>6.1213765303390062</v>
      </c>
      <c r="D75" s="65">
        <v>-0.133397917047299</v>
      </c>
      <c r="E75" s="66">
        <v>3.5839018828843923</v>
      </c>
      <c r="F75" s="65">
        <v>5.2790694661368365</v>
      </c>
      <c r="G75" s="66">
        <v>8.1695756199148075</v>
      </c>
      <c r="H75" s="65">
        <v>-0.75933727236710391</v>
      </c>
      <c r="I75" s="66">
        <v>0.69189296548890289</v>
      </c>
      <c r="J75" s="65">
        <v>-0.50109806621417929</v>
      </c>
      <c r="K75" s="66">
        <v>0.79327132834828518</v>
      </c>
      <c r="L75" s="67" t="s">
        <v>308</v>
      </c>
      <c r="M75" s="20" t="s">
        <v>308</v>
      </c>
      <c r="N75" s="65" t="s">
        <v>308</v>
      </c>
      <c r="O75" s="66" t="s">
        <v>308</v>
      </c>
      <c r="P75" s="67" t="s">
        <v>308</v>
      </c>
      <c r="Q75" s="20" t="s">
        <v>308</v>
      </c>
      <c r="R75" s="65" t="s">
        <v>308</v>
      </c>
      <c r="S75" s="66" t="s">
        <v>308</v>
      </c>
      <c r="T75" s="67" t="s">
        <v>308</v>
      </c>
      <c r="U75" s="20" t="s">
        <v>308</v>
      </c>
      <c r="V75" s="65" t="s">
        <v>308</v>
      </c>
      <c r="W75" s="66" t="s">
        <v>308</v>
      </c>
      <c r="X75" s="67" t="s">
        <v>308</v>
      </c>
      <c r="Y75" s="20" t="s">
        <v>308</v>
      </c>
      <c r="Z75" s="65" t="s">
        <v>308</v>
      </c>
      <c r="AA75" s="66" t="s">
        <v>308</v>
      </c>
      <c r="AB75" s="67" t="s">
        <v>308</v>
      </c>
      <c r="AC75" s="20" t="s">
        <v>308</v>
      </c>
      <c r="AD75" s="65" t="s">
        <v>308</v>
      </c>
      <c r="AE75" s="19" t="s">
        <v>308</v>
      </c>
      <c r="AF75" s="11"/>
    </row>
    <row r="76" spans="1:33">
      <c r="A76" s="18"/>
      <c r="B76" s="17"/>
      <c r="C76" s="64"/>
      <c r="D76" s="79"/>
      <c r="E76" s="64"/>
      <c r="F76" s="79"/>
      <c r="G76" s="64"/>
      <c r="H76" s="79"/>
      <c r="I76" s="64"/>
      <c r="J76" s="79"/>
      <c r="K76" s="64"/>
      <c r="L76" s="17"/>
      <c r="M76" s="16"/>
      <c r="N76" s="79"/>
      <c r="O76" s="64"/>
      <c r="P76" s="17"/>
      <c r="Q76" s="16"/>
      <c r="R76" s="79"/>
      <c r="S76" s="64"/>
      <c r="T76" s="17"/>
      <c r="U76" s="16"/>
      <c r="V76" s="79"/>
      <c r="W76" s="64"/>
      <c r="X76" s="17"/>
      <c r="Y76" s="16"/>
      <c r="Z76" s="79"/>
      <c r="AA76" s="64"/>
      <c r="AB76" s="17"/>
      <c r="AC76" s="16"/>
      <c r="AD76" s="79"/>
      <c r="AE76" s="14"/>
      <c r="AF76" s="11"/>
    </row>
    <row r="77" spans="1:33" s="122" customFormat="1">
      <c r="A77" s="145"/>
      <c r="B77" s="127"/>
      <c r="C77" s="124"/>
      <c r="D77" s="176"/>
      <c r="E77" s="124"/>
      <c r="F77" s="176"/>
      <c r="G77" s="124"/>
      <c r="H77" s="176"/>
      <c r="I77" s="124"/>
      <c r="J77" s="176"/>
      <c r="K77" s="124"/>
      <c r="L77" s="127"/>
      <c r="M77" s="160"/>
      <c r="N77" s="176"/>
      <c r="O77" s="124"/>
      <c r="P77" s="127"/>
      <c r="Q77" s="160"/>
      <c r="R77" s="176"/>
      <c r="S77" s="124"/>
      <c r="T77" s="127"/>
      <c r="U77" s="160"/>
      <c r="V77" s="176"/>
      <c r="W77" s="124"/>
      <c r="X77" s="127"/>
      <c r="Y77" s="160"/>
      <c r="Z77" s="176"/>
      <c r="AA77" s="124"/>
      <c r="AB77" s="127"/>
      <c r="AC77" s="160"/>
      <c r="AD77" s="176"/>
      <c r="AE77" s="135"/>
    </row>
    <row r="78" spans="1:33" s="179" customFormat="1">
      <c r="A78" s="60" t="s">
        <v>175</v>
      </c>
    </row>
    <row r="79" spans="1:33" s="179" customFormat="1">
      <c r="A79" s="60" t="s">
        <v>236</v>
      </c>
    </row>
    <row r="80" spans="1:33">
      <c r="A80" s="40" t="s">
        <v>137</v>
      </c>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95"/>
      <c r="AG80" s="95"/>
    </row>
    <row r="81" spans="1:59">
      <c r="A81" s="40" t="s">
        <v>136</v>
      </c>
      <c r="B81" s="95"/>
      <c r="C81" s="95"/>
      <c r="D81" s="96"/>
      <c r="E81" s="96"/>
      <c r="F81" s="95"/>
      <c r="G81" s="95"/>
      <c r="H81" s="95"/>
      <c r="I81" s="95"/>
      <c r="J81" s="95"/>
      <c r="K81" s="95"/>
      <c r="L81" s="95"/>
      <c r="M81" s="95"/>
      <c r="N81" s="11"/>
      <c r="O81" s="11"/>
      <c r="P81" s="11"/>
      <c r="Q81" s="11"/>
      <c r="R81" s="11"/>
      <c r="S81" s="11"/>
      <c r="T81" s="11"/>
      <c r="U81" s="11"/>
      <c r="V81" s="11"/>
      <c r="W81" s="11"/>
      <c r="X81" s="11"/>
      <c r="Y81" s="11"/>
      <c r="Z81" s="11"/>
      <c r="AA81" s="11"/>
      <c r="AB81" s="11"/>
      <c r="AC81" s="11"/>
      <c r="AD81" s="11"/>
      <c r="AE81" s="11"/>
      <c r="AF81" s="95"/>
      <c r="AG81" s="95"/>
    </row>
    <row r="82" spans="1:59" ht="13.15" customHeight="1">
      <c r="A82" s="153" t="s">
        <v>338</v>
      </c>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1"/>
    </row>
    <row r="83" spans="1:59">
      <c r="A83" s="153" t="s">
        <v>339</v>
      </c>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1"/>
    </row>
    <row r="84" spans="1:59">
      <c r="A84" s="40" t="s">
        <v>5</v>
      </c>
      <c r="B84" s="12"/>
      <c r="C84" s="12"/>
      <c r="D84" s="12"/>
      <c r="E84" s="12"/>
      <c r="F84" s="12"/>
      <c r="G84" s="12"/>
      <c r="AF84" s="11"/>
    </row>
    <row r="85" spans="1:59">
      <c r="A85" s="8" t="s">
        <v>27</v>
      </c>
      <c r="B85" s="12"/>
      <c r="C85" s="12"/>
      <c r="D85" s="12"/>
      <c r="E85" s="12"/>
      <c r="F85" s="12"/>
      <c r="G85" s="12"/>
      <c r="H85" s="12"/>
      <c r="I85" s="12"/>
      <c r="J85" s="12"/>
      <c r="K85" s="12"/>
      <c r="L85" s="12"/>
      <c r="M85" s="12"/>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row>
    <row r="86" spans="1:59">
      <c r="A86" s="13" t="s">
        <v>314</v>
      </c>
      <c r="B86" s="12"/>
      <c r="C86" s="12"/>
      <c r="D86" s="12"/>
      <c r="E86" s="12"/>
      <c r="F86" s="12"/>
      <c r="G86" s="12"/>
      <c r="AF86" s="11"/>
    </row>
    <row r="87" spans="1:59">
      <c r="A87" s="8"/>
      <c r="B87" s="12"/>
      <c r="C87" s="12"/>
      <c r="D87" s="12"/>
      <c r="E87" s="12"/>
      <c r="F87" s="12"/>
      <c r="G87" s="12"/>
      <c r="AF87" s="11"/>
    </row>
    <row r="88" spans="1:59">
      <c r="A88" s="8"/>
      <c r="B88" s="12"/>
      <c r="C88" s="12"/>
      <c r="D88" s="12"/>
      <c r="E88" s="12"/>
      <c r="F88" s="12"/>
      <c r="G88" s="12"/>
      <c r="AF88" s="11"/>
    </row>
    <row r="89" spans="1:59">
      <c r="A89" s="8"/>
      <c r="B89" s="12"/>
      <c r="C89" s="12"/>
      <c r="D89" s="12"/>
      <c r="E89" s="12"/>
      <c r="F89" s="12"/>
      <c r="G89" s="12"/>
      <c r="AF89" s="11"/>
    </row>
    <row r="90" spans="1:59" ht="409.6">
      <c r="A90" s="8"/>
      <c r="B90" s="12"/>
      <c r="C90" s="12"/>
      <c r="D90" s="12"/>
      <c r="E90" s="12"/>
      <c r="F90" s="12"/>
      <c r="G90" s="12"/>
      <c r="AF90" s="11"/>
    </row>
    <row r="91" spans="1:59" ht="409.6">
      <c r="B91" s="8"/>
      <c r="C91" s="12"/>
      <c r="D91" s="12"/>
      <c r="E91" s="12"/>
      <c r="F91" s="12"/>
      <c r="G91" s="12"/>
      <c r="H91" s="12"/>
    </row>
    <row r="92" spans="1:59" ht="409.6">
      <c r="B92" s="8"/>
      <c r="C92" s="12"/>
      <c r="D92" s="12"/>
      <c r="E92" s="12"/>
      <c r="F92" s="12"/>
      <c r="G92" s="12"/>
      <c r="H92" s="12"/>
    </row>
    <row r="93" spans="1:59" ht="409.6">
      <c r="B93" s="8"/>
      <c r="C93" s="12"/>
      <c r="D93" s="12"/>
      <c r="E93" s="12"/>
      <c r="F93" s="12"/>
      <c r="G93" s="12"/>
      <c r="H93" s="12"/>
    </row>
    <row r="94" spans="1:59">
      <c r="B94" s="8"/>
      <c r="C94" s="12"/>
      <c r="D94" s="12"/>
      <c r="E94" s="12"/>
      <c r="F94" s="12"/>
      <c r="G94" s="12"/>
      <c r="H94" s="12"/>
    </row>
  </sheetData>
  <mergeCells count="26">
    <mergeCell ref="X13:Y13"/>
    <mergeCell ref="Z13:AA13"/>
    <mergeCell ref="AB13:AC13"/>
    <mergeCell ref="AD13:AE13"/>
    <mergeCell ref="A10:A14"/>
    <mergeCell ref="H12:K12"/>
    <mergeCell ref="H13:I13"/>
    <mergeCell ref="J13:K13"/>
    <mergeCell ref="B11:G11"/>
    <mergeCell ref="H11:K11"/>
    <mergeCell ref="B10:AE10"/>
    <mergeCell ref="L11:AE11"/>
    <mergeCell ref="X12:AA12"/>
    <mergeCell ref="AB12:AE12"/>
    <mergeCell ref="L13:M13"/>
    <mergeCell ref="N13:O13"/>
    <mergeCell ref="P13:Q13"/>
    <mergeCell ref="T13:U13"/>
    <mergeCell ref="T12:W12"/>
    <mergeCell ref="B12:C13"/>
    <mergeCell ref="D12:E13"/>
    <mergeCell ref="F12:G13"/>
    <mergeCell ref="L12:O12"/>
    <mergeCell ref="P12:S12"/>
    <mergeCell ref="R13:S13"/>
    <mergeCell ref="V13:W13"/>
  </mergeCells>
  <conditionalFormatting sqref="B16:B77 D16:D77 F16:F77 H16:H77 J16:J77 L16:L77 N16:N77 P16:P77 R16:R77 T16:T77 V16:V77 X16:X77 Z16:Z77 AB16:AB77 AD16:AD77">
    <cfRule type="expression" dxfId="5" priority="1">
      <formula>ABS(B16)/C16&gt;1.96</formula>
    </cfRule>
  </conditionalFormatting>
  <hyperlinks>
    <hyperlink ref="A1" r:id="rId1" display="http://dx.doi.org/10.1787/9789264285521-en"/>
    <hyperlink ref="A4" r:id="rId2"/>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70C0"/>
  </sheetPr>
  <dimension ref="A1:BJ94"/>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32" width="9.85546875" style="9" customWidth="1"/>
    <col min="33" max="16384" width="8.85546875" style="11"/>
  </cols>
  <sheetData>
    <row r="1" spans="1:61" s="301" customFormat="1">
      <c r="A1" s="302" t="s">
        <v>366</v>
      </c>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row>
    <row r="2" spans="1:61" s="301" customFormat="1">
      <c r="A2" s="301" t="s">
        <v>367</v>
      </c>
      <c r="B2" s="301" t="s">
        <v>368</v>
      </c>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row>
    <row r="3" spans="1:61" s="301" customFormat="1">
      <c r="A3" s="301" t="s">
        <v>369</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row>
    <row r="4" spans="1:61" s="301" customFormat="1">
      <c r="A4" s="302" t="s">
        <v>370</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row>
    <row r="5" spans="1:61" s="301" customFormat="1">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row>
    <row r="6" spans="1:61">
      <c r="A6" s="5" t="s">
        <v>224</v>
      </c>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11"/>
    </row>
    <row r="7" spans="1:61">
      <c r="A7" s="45" t="s">
        <v>225</v>
      </c>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11"/>
    </row>
    <row r="8" spans="1:61">
      <c r="A8" s="41"/>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11"/>
    </row>
    <row r="9" spans="1:61" ht="13.5" thickBot="1">
      <c r="A9" s="44"/>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11"/>
    </row>
    <row r="10" spans="1:61" ht="19.899999999999999" customHeight="1">
      <c r="A10" s="267"/>
      <c r="B10" s="253" t="s">
        <v>197</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5"/>
      <c r="AF10" s="254" t="s">
        <v>198</v>
      </c>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5"/>
    </row>
    <row r="11" spans="1:61" ht="30" customHeight="1">
      <c r="A11" s="268"/>
      <c r="B11" s="236" t="s">
        <v>205</v>
      </c>
      <c r="C11" s="244"/>
      <c r="D11" s="244"/>
      <c r="E11" s="244"/>
      <c r="F11" s="244"/>
      <c r="G11" s="244"/>
      <c r="H11" s="247" t="s">
        <v>165</v>
      </c>
      <c r="I11" s="276"/>
      <c r="J11" s="276"/>
      <c r="K11" s="273"/>
      <c r="L11" s="296" t="s">
        <v>214</v>
      </c>
      <c r="M11" s="296"/>
      <c r="N11" s="296"/>
      <c r="O11" s="296"/>
      <c r="P11" s="296"/>
      <c r="Q11" s="296"/>
      <c r="R11" s="296"/>
      <c r="S11" s="296"/>
      <c r="T11" s="296"/>
      <c r="U11" s="296"/>
      <c r="V11" s="296"/>
      <c r="W11" s="296"/>
      <c r="X11" s="296"/>
      <c r="Y11" s="296"/>
      <c r="Z11" s="296"/>
      <c r="AA11" s="296"/>
      <c r="AB11" s="296"/>
      <c r="AC11" s="296"/>
      <c r="AD11" s="296"/>
      <c r="AE11" s="297"/>
      <c r="AF11" s="244" t="s">
        <v>206</v>
      </c>
      <c r="AG11" s="244"/>
      <c r="AH11" s="244"/>
      <c r="AI11" s="244"/>
      <c r="AJ11" s="244"/>
      <c r="AK11" s="244"/>
      <c r="AL11" s="247" t="s">
        <v>165</v>
      </c>
      <c r="AM11" s="276"/>
      <c r="AN11" s="276"/>
      <c r="AO11" s="273"/>
      <c r="AP11" s="296" t="s">
        <v>209</v>
      </c>
      <c r="AQ11" s="296"/>
      <c r="AR11" s="296"/>
      <c r="AS11" s="296"/>
      <c r="AT11" s="296"/>
      <c r="AU11" s="296"/>
      <c r="AV11" s="296"/>
      <c r="AW11" s="296"/>
      <c r="AX11" s="296"/>
      <c r="AY11" s="296"/>
      <c r="AZ11" s="296"/>
      <c r="BA11" s="296"/>
      <c r="BB11" s="296"/>
      <c r="BC11" s="296"/>
      <c r="BD11" s="296"/>
      <c r="BE11" s="296"/>
      <c r="BF11" s="296"/>
      <c r="BG11" s="296"/>
      <c r="BH11" s="296"/>
      <c r="BI11" s="297"/>
    </row>
    <row r="12" spans="1:61" ht="109.9" customHeight="1">
      <c r="A12" s="268"/>
      <c r="B12" s="247" t="s">
        <v>187</v>
      </c>
      <c r="C12" s="273"/>
      <c r="D12" s="247" t="s">
        <v>186</v>
      </c>
      <c r="E12" s="273"/>
      <c r="F12" s="247" t="s">
        <v>185</v>
      </c>
      <c r="G12" s="276"/>
      <c r="H12" s="236" t="s">
        <v>242</v>
      </c>
      <c r="I12" s="244"/>
      <c r="J12" s="244"/>
      <c r="K12" s="237"/>
      <c r="L12" s="288" t="s">
        <v>182</v>
      </c>
      <c r="M12" s="288"/>
      <c r="N12" s="288"/>
      <c r="O12" s="288"/>
      <c r="P12" s="288" t="s">
        <v>181</v>
      </c>
      <c r="Q12" s="288"/>
      <c r="R12" s="288"/>
      <c r="S12" s="288"/>
      <c r="T12" s="288" t="s">
        <v>180</v>
      </c>
      <c r="U12" s="288"/>
      <c r="V12" s="288"/>
      <c r="W12" s="288"/>
      <c r="X12" s="288" t="s">
        <v>179</v>
      </c>
      <c r="Y12" s="288"/>
      <c r="Z12" s="288"/>
      <c r="AA12" s="288"/>
      <c r="AB12" s="288" t="s">
        <v>178</v>
      </c>
      <c r="AC12" s="288"/>
      <c r="AD12" s="288"/>
      <c r="AE12" s="298"/>
      <c r="AF12" s="276" t="s">
        <v>187</v>
      </c>
      <c r="AG12" s="273"/>
      <c r="AH12" s="247" t="s">
        <v>186</v>
      </c>
      <c r="AI12" s="273"/>
      <c r="AJ12" s="247" t="s">
        <v>185</v>
      </c>
      <c r="AK12" s="276"/>
      <c r="AL12" s="236" t="s">
        <v>243</v>
      </c>
      <c r="AM12" s="244"/>
      <c r="AN12" s="244"/>
      <c r="AO12" s="237"/>
      <c r="AP12" s="288" t="s">
        <v>182</v>
      </c>
      <c r="AQ12" s="288"/>
      <c r="AR12" s="288"/>
      <c r="AS12" s="288"/>
      <c r="AT12" s="288" t="s">
        <v>181</v>
      </c>
      <c r="AU12" s="288"/>
      <c r="AV12" s="288"/>
      <c r="AW12" s="288"/>
      <c r="AX12" s="288" t="s">
        <v>180</v>
      </c>
      <c r="AY12" s="288"/>
      <c r="AZ12" s="288"/>
      <c r="BA12" s="288"/>
      <c r="BB12" s="288" t="s">
        <v>179</v>
      </c>
      <c r="BC12" s="288"/>
      <c r="BD12" s="288"/>
      <c r="BE12" s="288"/>
      <c r="BF12" s="288" t="s">
        <v>178</v>
      </c>
      <c r="BG12" s="288"/>
      <c r="BH12" s="288"/>
      <c r="BI12" s="298"/>
    </row>
    <row r="13" spans="1:61" ht="63" customHeight="1">
      <c r="A13" s="268"/>
      <c r="B13" s="245"/>
      <c r="C13" s="256"/>
      <c r="D13" s="245"/>
      <c r="E13" s="256"/>
      <c r="F13" s="245"/>
      <c r="G13" s="256"/>
      <c r="H13" s="236" t="s">
        <v>181</v>
      </c>
      <c r="I13" s="237"/>
      <c r="J13" s="236" t="s">
        <v>180</v>
      </c>
      <c r="K13" s="237"/>
      <c r="L13" s="236" t="s">
        <v>44</v>
      </c>
      <c r="M13" s="244"/>
      <c r="N13" s="251" t="s">
        <v>43</v>
      </c>
      <c r="O13" s="252"/>
      <c r="P13" s="236" t="s">
        <v>31</v>
      </c>
      <c r="Q13" s="295"/>
      <c r="R13" s="251" t="s">
        <v>30</v>
      </c>
      <c r="S13" s="252"/>
      <c r="T13" s="236" t="s">
        <v>31</v>
      </c>
      <c r="U13" s="295"/>
      <c r="V13" s="251" t="s">
        <v>30</v>
      </c>
      <c r="W13" s="252"/>
      <c r="X13" s="236" t="s">
        <v>31</v>
      </c>
      <c r="Y13" s="295"/>
      <c r="Z13" s="251" t="s">
        <v>30</v>
      </c>
      <c r="AA13" s="252"/>
      <c r="AB13" s="236" t="s">
        <v>31</v>
      </c>
      <c r="AC13" s="295"/>
      <c r="AD13" s="251" t="s">
        <v>30</v>
      </c>
      <c r="AE13" s="285"/>
      <c r="AF13" s="246"/>
      <c r="AG13" s="256"/>
      <c r="AH13" s="245"/>
      <c r="AI13" s="256"/>
      <c r="AJ13" s="245"/>
      <c r="AK13" s="256"/>
      <c r="AL13" s="236" t="s">
        <v>181</v>
      </c>
      <c r="AM13" s="237"/>
      <c r="AN13" s="236" t="s">
        <v>180</v>
      </c>
      <c r="AO13" s="237"/>
      <c r="AP13" s="236" t="s">
        <v>31</v>
      </c>
      <c r="AQ13" s="244"/>
      <c r="AR13" s="251" t="s">
        <v>30</v>
      </c>
      <c r="AS13" s="252"/>
      <c r="AT13" s="236" t="s">
        <v>31</v>
      </c>
      <c r="AU13" s="295"/>
      <c r="AV13" s="251" t="s">
        <v>30</v>
      </c>
      <c r="AW13" s="252"/>
      <c r="AX13" s="236" t="s">
        <v>31</v>
      </c>
      <c r="AY13" s="295"/>
      <c r="AZ13" s="251" t="s">
        <v>30</v>
      </c>
      <c r="BA13" s="252"/>
      <c r="BB13" s="236" t="s">
        <v>31</v>
      </c>
      <c r="BC13" s="295"/>
      <c r="BD13" s="251" t="s">
        <v>30</v>
      </c>
      <c r="BE13" s="252"/>
      <c r="BF13" s="236" t="s">
        <v>31</v>
      </c>
      <c r="BG13" s="295"/>
      <c r="BH13" s="251" t="s">
        <v>30</v>
      </c>
      <c r="BI13" s="285"/>
    </row>
    <row r="14" spans="1:61">
      <c r="A14" s="269"/>
      <c r="B14" s="128" t="s">
        <v>246</v>
      </c>
      <c r="C14" s="181" t="s">
        <v>2</v>
      </c>
      <c r="D14" s="146" t="s">
        <v>246</v>
      </c>
      <c r="E14" s="181" t="s">
        <v>2</v>
      </c>
      <c r="F14" s="146" t="s">
        <v>246</v>
      </c>
      <c r="G14" s="181" t="s">
        <v>2</v>
      </c>
      <c r="H14" s="146" t="s">
        <v>246</v>
      </c>
      <c r="I14" s="181" t="s">
        <v>2</v>
      </c>
      <c r="J14" s="146" t="s">
        <v>246</v>
      </c>
      <c r="K14" s="181" t="s">
        <v>2</v>
      </c>
      <c r="L14" s="128" t="s">
        <v>246</v>
      </c>
      <c r="M14" s="147" t="s">
        <v>2</v>
      </c>
      <c r="N14" s="146" t="s">
        <v>246</v>
      </c>
      <c r="O14" s="181" t="s">
        <v>2</v>
      </c>
      <c r="P14" s="128" t="s">
        <v>246</v>
      </c>
      <c r="Q14" s="147" t="s">
        <v>2</v>
      </c>
      <c r="R14" s="146" t="s">
        <v>246</v>
      </c>
      <c r="S14" s="181" t="s">
        <v>2</v>
      </c>
      <c r="T14" s="128" t="s">
        <v>246</v>
      </c>
      <c r="U14" s="147" t="s">
        <v>2</v>
      </c>
      <c r="V14" s="146" t="s">
        <v>246</v>
      </c>
      <c r="W14" s="181" t="s">
        <v>2</v>
      </c>
      <c r="X14" s="128" t="s">
        <v>246</v>
      </c>
      <c r="Y14" s="147" t="s">
        <v>2</v>
      </c>
      <c r="Z14" s="146" t="s">
        <v>246</v>
      </c>
      <c r="AA14" s="181" t="s">
        <v>2</v>
      </c>
      <c r="AB14" s="128" t="s">
        <v>246</v>
      </c>
      <c r="AC14" s="147" t="s">
        <v>2</v>
      </c>
      <c r="AD14" s="146" t="s">
        <v>246</v>
      </c>
      <c r="AE14" s="161" t="s">
        <v>2</v>
      </c>
      <c r="AF14" s="31" t="s">
        <v>246</v>
      </c>
      <c r="AG14" s="32" t="s">
        <v>2</v>
      </c>
      <c r="AH14" s="34" t="s">
        <v>246</v>
      </c>
      <c r="AI14" s="32" t="s">
        <v>2</v>
      </c>
      <c r="AJ14" s="34" t="s">
        <v>246</v>
      </c>
      <c r="AK14" s="32" t="s">
        <v>2</v>
      </c>
      <c r="AL14" s="34" t="s">
        <v>246</v>
      </c>
      <c r="AM14" s="32" t="s">
        <v>2</v>
      </c>
      <c r="AN14" s="34" t="s">
        <v>246</v>
      </c>
      <c r="AO14" s="32" t="s">
        <v>2</v>
      </c>
      <c r="AP14" s="33" t="s">
        <v>246</v>
      </c>
      <c r="AQ14" s="31" t="s">
        <v>2</v>
      </c>
      <c r="AR14" s="34" t="s">
        <v>246</v>
      </c>
      <c r="AS14" s="32" t="s">
        <v>2</v>
      </c>
      <c r="AT14" s="33" t="s">
        <v>246</v>
      </c>
      <c r="AU14" s="31" t="s">
        <v>2</v>
      </c>
      <c r="AV14" s="34" t="s">
        <v>246</v>
      </c>
      <c r="AW14" s="32" t="s">
        <v>2</v>
      </c>
      <c r="AX14" s="33" t="s">
        <v>246</v>
      </c>
      <c r="AY14" s="31" t="s">
        <v>2</v>
      </c>
      <c r="AZ14" s="34" t="s">
        <v>246</v>
      </c>
      <c r="BA14" s="32" t="s">
        <v>2</v>
      </c>
      <c r="BB14" s="33" t="s">
        <v>246</v>
      </c>
      <c r="BC14" s="31" t="s">
        <v>2</v>
      </c>
      <c r="BD14" s="34" t="s">
        <v>246</v>
      </c>
      <c r="BE14" s="32" t="s">
        <v>2</v>
      </c>
      <c r="BF14" s="33" t="s">
        <v>246</v>
      </c>
      <c r="BG14" s="31" t="s">
        <v>2</v>
      </c>
      <c r="BH14" s="34" t="s">
        <v>246</v>
      </c>
      <c r="BI14" s="29" t="s">
        <v>2</v>
      </c>
    </row>
    <row r="15" spans="1:61" s="122" customFormat="1">
      <c r="A15" s="187" t="s">
        <v>306</v>
      </c>
      <c r="B15" s="189"/>
      <c r="C15" s="190"/>
      <c r="D15" s="188"/>
      <c r="E15" s="190"/>
      <c r="F15" s="188"/>
      <c r="G15" s="190"/>
      <c r="H15" s="188"/>
      <c r="I15" s="190"/>
      <c r="J15" s="188"/>
      <c r="K15" s="190"/>
      <c r="L15" s="189"/>
      <c r="M15" s="188"/>
      <c r="N15" s="194"/>
      <c r="O15" s="190"/>
      <c r="P15" s="189"/>
      <c r="Q15" s="188"/>
      <c r="R15" s="194"/>
      <c r="S15" s="190"/>
      <c r="T15" s="189"/>
      <c r="U15" s="188"/>
      <c r="V15" s="194"/>
      <c r="W15" s="190"/>
      <c r="X15" s="189"/>
      <c r="Y15" s="188"/>
      <c r="Z15" s="194"/>
      <c r="AA15" s="190"/>
      <c r="AB15" s="189"/>
      <c r="AC15" s="188"/>
      <c r="AD15" s="194"/>
      <c r="AE15" s="192"/>
      <c r="AF15" s="188"/>
      <c r="AG15" s="190"/>
      <c r="AH15" s="188"/>
      <c r="AI15" s="190"/>
      <c r="AJ15" s="188"/>
      <c r="AK15" s="190"/>
      <c r="AL15" s="188"/>
      <c r="AM15" s="190"/>
      <c r="AN15" s="188"/>
      <c r="AO15" s="190"/>
      <c r="AP15" s="189"/>
      <c r="AQ15" s="188"/>
      <c r="AR15" s="194"/>
      <c r="AS15" s="190"/>
      <c r="AT15" s="189"/>
      <c r="AU15" s="188"/>
      <c r="AV15" s="194"/>
      <c r="AW15" s="190"/>
      <c r="AX15" s="189"/>
      <c r="AY15" s="188"/>
      <c r="AZ15" s="194"/>
      <c r="BA15" s="190"/>
      <c r="BB15" s="189"/>
      <c r="BC15" s="188"/>
      <c r="BD15" s="194"/>
      <c r="BE15" s="190"/>
      <c r="BF15" s="189"/>
      <c r="BG15" s="188"/>
      <c r="BH15" s="194"/>
      <c r="BI15" s="192"/>
    </row>
    <row r="16" spans="1:61">
      <c r="A16" s="28" t="s">
        <v>264</v>
      </c>
      <c r="B16" s="104">
        <v>6.9950400212779998E-2</v>
      </c>
      <c r="C16" s="139">
        <v>7.2504676375564556E-2</v>
      </c>
      <c r="D16" s="104">
        <v>-3.4426188939789999E-2</v>
      </c>
      <c r="E16" s="139">
        <v>3.331406328174713E-2</v>
      </c>
      <c r="F16" s="104">
        <v>-2.8208444374869999E-2</v>
      </c>
      <c r="G16" s="139">
        <v>3.675822426202803E-2</v>
      </c>
      <c r="H16" s="104">
        <v>1.7869994345658002E-2</v>
      </c>
      <c r="I16" s="139">
        <v>1.3673693978091322E-2</v>
      </c>
      <c r="J16" s="104">
        <v>2.3187528832080001E-3</v>
      </c>
      <c r="K16" s="139">
        <v>8.0788903140294865E-3</v>
      </c>
      <c r="L16" s="104" t="s">
        <v>308</v>
      </c>
      <c r="M16" s="106" t="s">
        <v>308</v>
      </c>
      <c r="N16" s="108" t="s">
        <v>308</v>
      </c>
      <c r="O16" s="139" t="s">
        <v>308</v>
      </c>
      <c r="P16" s="104" t="s">
        <v>308</v>
      </c>
      <c r="Q16" s="106" t="s">
        <v>308</v>
      </c>
      <c r="R16" s="108" t="s">
        <v>308</v>
      </c>
      <c r="S16" s="139" t="s">
        <v>308</v>
      </c>
      <c r="T16" s="104" t="s">
        <v>308</v>
      </c>
      <c r="U16" s="106" t="s">
        <v>308</v>
      </c>
      <c r="V16" s="108" t="s">
        <v>308</v>
      </c>
      <c r="W16" s="139" t="s">
        <v>308</v>
      </c>
      <c r="X16" s="104" t="s">
        <v>308</v>
      </c>
      <c r="Y16" s="106" t="s">
        <v>308</v>
      </c>
      <c r="Z16" s="108" t="s">
        <v>308</v>
      </c>
      <c r="AA16" s="139" t="s">
        <v>308</v>
      </c>
      <c r="AB16" s="104" t="s">
        <v>308</v>
      </c>
      <c r="AC16" s="106" t="s">
        <v>308</v>
      </c>
      <c r="AD16" s="108" t="s">
        <v>308</v>
      </c>
      <c r="AE16" s="117" t="s">
        <v>308</v>
      </c>
      <c r="AF16" s="112">
        <v>7.0679447892390002E-2</v>
      </c>
      <c r="AG16" s="102">
        <v>8.3365683882721961E-2</v>
      </c>
      <c r="AH16" s="104">
        <v>1.233367563027E-2</v>
      </c>
      <c r="AI16" s="102">
        <v>3.1411737896252762E-2</v>
      </c>
      <c r="AJ16" s="104">
        <v>3.1162522123829996E-2</v>
      </c>
      <c r="AK16" s="102">
        <v>4.1471096192015298E-2</v>
      </c>
      <c r="AL16" s="104">
        <v>-4.9977215815699997E-4</v>
      </c>
      <c r="AM16" s="102">
        <v>1.1429564031362079E-2</v>
      </c>
      <c r="AN16" s="104">
        <v>-6.8454135463810002E-3</v>
      </c>
      <c r="AO16" s="102">
        <v>6.6788319384745304E-3</v>
      </c>
      <c r="AP16" s="104" t="s">
        <v>308</v>
      </c>
      <c r="AQ16" s="106" t="s">
        <v>308</v>
      </c>
      <c r="AR16" s="108" t="s">
        <v>308</v>
      </c>
      <c r="AS16" s="102" t="s">
        <v>308</v>
      </c>
      <c r="AT16" s="104" t="s">
        <v>308</v>
      </c>
      <c r="AU16" s="106" t="s">
        <v>308</v>
      </c>
      <c r="AV16" s="108" t="s">
        <v>308</v>
      </c>
      <c r="AW16" s="102" t="s">
        <v>308</v>
      </c>
      <c r="AX16" s="104" t="s">
        <v>308</v>
      </c>
      <c r="AY16" s="106" t="s">
        <v>308</v>
      </c>
      <c r="AZ16" s="108" t="s">
        <v>308</v>
      </c>
      <c r="BA16" s="102" t="s">
        <v>308</v>
      </c>
      <c r="BB16" s="104" t="s">
        <v>308</v>
      </c>
      <c r="BC16" s="106" t="s">
        <v>308</v>
      </c>
      <c r="BD16" s="108" t="s">
        <v>308</v>
      </c>
      <c r="BE16" s="102" t="s">
        <v>308</v>
      </c>
      <c r="BF16" s="104" t="s">
        <v>308</v>
      </c>
      <c r="BG16" s="106" t="s">
        <v>308</v>
      </c>
      <c r="BH16" s="108" t="s">
        <v>308</v>
      </c>
      <c r="BI16" s="117" t="s">
        <v>308</v>
      </c>
    </row>
    <row r="17" spans="1:62">
      <c r="A17" s="28" t="s">
        <v>297</v>
      </c>
      <c r="B17" s="104">
        <v>2.9267359848470002E-2</v>
      </c>
      <c r="C17" s="139">
        <v>4.3532428662553434E-2</v>
      </c>
      <c r="D17" s="104">
        <v>4.1995356757579996E-2</v>
      </c>
      <c r="E17" s="139">
        <v>5.1010042682319491E-2</v>
      </c>
      <c r="F17" s="104">
        <v>-9.5863919976899997E-3</v>
      </c>
      <c r="G17" s="139">
        <v>3.3912014992934836E-2</v>
      </c>
      <c r="H17" s="104">
        <v>-5.2540253450129998E-3</v>
      </c>
      <c r="I17" s="139">
        <v>8.7350039047915211E-3</v>
      </c>
      <c r="J17" s="104">
        <v>-1.0290330598253E-2</v>
      </c>
      <c r="K17" s="139">
        <v>1.2739742021184646E-2</v>
      </c>
      <c r="L17" s="104" t="s">
        <v>308</v>
      </c>
      <c r="M17" s="106" t="s">
        <v>308</v>
      </c>
      <c r="N17" s="108" t="s">
        <v>308</v>
      </c>
      <c r="O17" s="139" t="s">
        <v>308</v>
      </c>
      <c r="P17" s="104" t="s">
        <v>308</v>
      </c>
      <c r="Q17" s="106" t="s">
        <v>308</v>
      </c>
      <c r="R17" s="108" t="s">
        <v>308</v>
      </c>
      <c r="S17" s="139" t="s">
        <v>308</v>
      </c>
      <c r="T17" s="104" t="s">
        <v>308</v>
      </c>
      <c r="U17" s="106" t="s">
        <v>308</v>
      </c>
      <c r="V17" s="108" t="s">
        <v>308</v>
      </c>
      <c r="W17" s="139" t="s">
        <v>308</v>
      </c>
      <c r="X17" s="104" t="s">
        <v>308</v>
      </c>
      <c r="Y17" s="106" t="s">
        <v>308</v>
      </c>
      <c r="Z17" s="108" t="s">
        <v>308</v>
      </c>
      <c r="AA17" s="139" t="s">
        <v>308</v>
      </c>
      <c r="AB17" s="104" t="s">
        <v>308</v>
      </c>
      <c r="AC17" s="106" t="s">
        <v>308</v>
      </c>
      <c r="AD17" s="108" t="s">
        <v>308</v>
      </c>
      <c r="AE17" s="117" t="s">
        <v>308</v>
      </c>
      <c r="AF17" s="112">
        <v>-0.22276729584465998</v>
      </c>
      <c r="AG17" s="102">
        <v>6.5134125948667937E-2</v>
      </c>
      <c r="AH17" s="104">
        <v>-0.19654134605258999</v>
      </c>
      <c r="AI17" s="102">
        <v>4.7595274318461923E-2</v>
      </c>
      <c r="AJ17" s="104">
        <v>1.9645277894629998E-2</v>
      </c>
      <c r="AK17" s="102">
        <v>3.9763759689952993E-2</v>
      </c>
      <c r="AL17" s="104">
        <v>6.3384030177800004E-4</v>
      </c>
      <c r="AM17" s="102">
        <v>8.867850061680017E-3</v>
      </c>
      <c r="AN17" s="104">
        <v>-1.3842600911838001E-2</v>
      </c>
      <c r="AO17" s="102">
        <v>1.2940773450139892E-2</v>
      </c>
      <c r="AP17" s="104" t="s">
        <v>308</v>
      </c>
      <c r="AQ17" s="106" t="s">
        <v>308</v>
      </c>
      <c r="AR17" s="108" t="s">
        <v>308</v>
      </c>
      <c r="AS17" s="102" t="s">
        <v>308</v>
      </c>
      <c r="AT17" s="104" t="s">
        <v>308</v>
      </c>
      <c r="AU17" s="106" t="s">
        <v>308</v>
      </c>
      <c r="AV17" s="108" t="s">
        <v>308</v>
      </c>
      <c r="AW17" s="102" t="s">
        <v>308</v>
      </c>
      <c r="AX17" s="104" t="s">
        <v>308</v>
      </c>
      <c r="AY17" s="106" t="s">
        <v>308</v>
      </c>
      <c r="AZ17" s="108" t="s">
        <v>308</v>
      </c>
      <c r="BA17" s="102" t="s">
        <v>308</v>
      </c>
      <c r="BB17" s="104" t="s">
        <v>308</v>
      </c>
      <c r="BC17" s="106" t="s">
        <v>308</v>
      </c>
      <c r="BD17" s="108" t="s">
        <v>308</v>
      </c>
      <c r="BE17" s="102" t="s">
        <v>308</v>
      </c>
      <c r="BF17" s="104" t="s">
        <v>308</v>
      </c>
      <c r="BG17" s="106" t="s">
        <v>308</v>
      </c>
      <c r="BH17" s="108" t="s">
        <v>308</v>
      </c>
      <c r="BI17" s="117" t="s">
        <v>308</v>
      </c>
    </row>
    <row r="18" spans="1:62" ht="14.25">
      <c r="A18" s="28" t="s">
        <v>344</v>
      </c>
      <c r="B18" s="104">
        <v>6.8540758510890004E-2</v>
      </c>
      <c r="C18" s="139">
        <v>5.3422262566600584E-2</v>
      </c>
      <c r="D18" s="104">
        <v>3.7819035209900004E-3</v>
      </c>
      <c r="E18" s="139">
        <v>3.0259435518174917E-2</v>
      </c>
      <c r="F18" s="104">
        <v>-3.112688574081E-2</v>
      </c>
      <c r="G18" s="139">
        <v>2.8259439153504897E-2</v>
      </c>
      <c r="H18" s="104">
        <v>-6.1961983769980005E-3</v>
      </c>
      <c r="I18" s="139">
        <v>8.3330148236636873E-3</v>
      </c>
      <c r="J18" s="104">
        <v>-4.9693272600299996E-4</v>
      </c>
      <c r="K18" s="139">
        <v>2.0937110977413829E-2</v>
      </c>
      <c r="L18" s="104">
        <v>2.0449545810600003E-3</v>
      </c>
      <c r="M18" s="106">
        <v>2.7340309903738359E-2</v>
      </c>
      <c r="N18" s="108">
        <v>-4.9764995768879997E-3</v>
      </c>
      <c r="O18" s="139">
        <v>1.4065301980910763E-2</v>
      </c>
      <c r="P18" s="104">
        <v>0.12488548180765999</v>
      </c>
      <c r="Q18" s="106">
        <v>6.4209685801159974E-2</v>
      </c>
      <c r="R18" s="108">
        <v>3.7566656191089999E-3</v>
      </c>
      <c r="S18" s="139">
        <v>2.5179770738896823E-2</v>
      </c>
      <c r="T18" s="104">
        <v>0.11031547840663</v>
      </c>
      <c r="U18" s="106">
        <v>8.423809776290031E-2</v>
      </c>
      <c r="V18" s="108">
        <v>2.7178496323388E-2</v>
      </c>
      <c r="W18" s="139">
        <v>2.9402556193935954E-2</v>
      </c>
      <c r="X18" s="104">
        <v>2.033286572862E-2</v>
      </c>
      <c r="Y18" s="106">
        <v>3.4447433064333267E-2</v>
      </c>
      <c r="Z18" s="108">
        <v>3.9340742738643998E-2</v>
      </c>
      <c r="AA18" s="139">
        <v>1.6639076201509076E-2</v>
      </c>
      <c r="AB18" s="104">
        <v>3.9446759651359999E-2</v>
      </c>
      <c r="AC18" s="106">
        <v>2.7269116410497212E-2</v>
      </c>
      <c r="AD18" s="108">
        <v>-5.695671983952E-3</v>
      </c>
      <c r="AE18" s="117">
        <v>1.3455847015729796E-2</v>
      </c>
      <c r="AF18" s="112">
        <v>-0.12474470651286</v>
      </c>
      <c r="AG18" s="102">
        <v>5.2572025126735894E-2</v>
      </c>
      <c r="AH18" s="104">
        <v>-5.9391438255020003E-2</v>
      </c>
      <c r="AI18" s="102">
        <v>2.9177125452792926E-2</v>
      </c>
      <c r="AJ18" s="104">
        <v>8.7968953664900006E-3</v>
      </c>
      <c r="AK18" s="102">
        <v>3.2297140833354818E-2</v>
      </c>
      <c r="AL18" s="104">
        <v>-1.7095102697977999E-2</v>
      </c>
      <c r="AM18" s="102">
        <v>6.5813925825522297E-3</v>
      </c>
      <c r="AN18" s="104">
        <v>-1.7486495995000999E-2</v>
      </c>
      <c r="AO18" s="102">
        <v>1.7119538253139274E-2</v>
      </c>
      <c r="AP18" s="104">
        <v>5.7681126487030006E-2</v>
      </c>
      <c r="AQ18" s="106">
        <v>3.3340768728663456E-2</v>
      </c>
      <c r="AR18" s="108">
        <v>4.5187797869499995E-2</v>
      </c>
      <c r="AS18" s="102">
        <v>1.457032748962616E-2</v>
      </c>
      <c r="AT18" s="104">
        <v>0.10615402092854</v>
      </c>
      <c r="AU18" s="106">
        <v>6.010658323738384E-2</v>
      </c>
      <c r="AV18" s="108">
        <v>4.9976699407280004E-3</v>
      </c>
      <c r="AW18" s="102">
        <v>3.1801126688696973E-2</v>
      </c>
      <c r="AX18" s="104">
        <v>0.26267337207664998</v>
      </c>
      <c r="AY18" s="106">
        <v>8.5131322003120014E-2</v>
      </c>
      <c r="AZ18" s="108">
        <v>-2.807207523425E-2</v>
      </c>
      <c r="BA18" s="102">
        <v>3.6791518380336403E-2</v>
      </c>
      <c r="BB18" s="104">
        <v>5.413213817616E-2</v>
      </c>
      <c r="BC18" s="106">
        <v>3.5101382906047841E-2</v>
      </c>
      <c r="BD18" s="108">
        <v>-5.3969196243940001E-3</v>
      </c>
      <c r="BE18" s="102">
        <v>1.486799925225742E-2</v>
      </c>
      <c r="BF18" s="104">
        <v>6.0776345193620004E-2</v>
      </c>
      <c r="BG18" s="106">
        <v>3.4415170149507332E-2</v>
      </c>
      <c r="BH18" s="108">
        <v>-1.5009376288068999E-2</v>
      </c>
      <c r="BI18" s="117">
        <v>1.4286615443016674E-2</v>
      </c>
    </row>
    <row r="19" spans="1:62">
      <c r="A19" s="28" t="s">
        <v>298</v>
      </c>
      <c r="B19" s="104">
        <v>-4.168205031424E-2</v>
      </c>
      <c r="C19" s="139">
        <v>7.6280877245710532E-2</v>
      </c>
      <c r="D19" s="104">
        <v>7.8724444131999995E-3</v>
      </c>
      <c r="E19" s="139">
        <v>3.4980195963042228E-2</v>
      </c>
      <c r="F19" s="104">
        <v>-2.3896586649980001E-2</v>
      </c>
      <c r="G19" s="139">
        <v>4.6212666488347202E-2</v>
      </c>
      <c r="H19" s="104">
        <v>2.5190092319946001E-2</v>
      </c>
      <c r="I19" s="139">
        <v>1.137858676935455E-2</v>
      </c>
      <c r="J19" s="104">
        <v>4.5539181108509999E-3</v>
      </c>
      <c r="K19" s="139">
        <v>7.7751329148339279E-3</v>
      </c>
      <c r="L19" s="104" t="s">
        <v>308</v>
      </c>
      <c r="M19" s="106" t="s">
        <v>308</v>
      </c>
      <c r="N19" s="108" t="s">
        <v>308</v>
      </c>
      <c r="O19" s="139" t="s">
        <v>308</v>
      </c>
      <c r="P19" s="104" t="s">
        <v>308</v>
      </c>
      <c r="Q19" s="106" t="s">
        <v>308</v>
      </c>
      <c r="R19" s="108" t="s">
        <v>308</v>
      </c>
      <c r="S19" s="139" t="s">
        <v>308</v>
      </c>
      <c r="T19" s="104" t="s">
        <v>308</v>
      </c>
      <c r="U19" s="106" t="s">
        <v>308</v>
      </c>
      <c r="V19" s="108" t="s">
        <v>308</v>
      </c>
      <c r="W19" s="139" t="s">
        <v>308</v>
      </c>
      <c r="X19" s="104" t="s">
        <v>308</v>
      </c>
      <c r="Y19" s="106" t="s">
        <v>308</v>
      </c>
      <c r="Z19" s="108" t="s">
        <v>308</v>
      </c>
      <c r="AA19" s="139" t="s">
        <v>308</v>
      </c>
      <c r="AB19" s="104" t="s">
        <v>308</v>
      </c>
      <c r="AC19" s="106" t="s">
        <v>308</v>
      </c>
      <c r="AD19" s="108" t="s">
        <v>308</v>
      </c>
      <c r="AE19" s="117" t="s">
        <v>308</v>
      </c>
      <c r="AF19" s="112">
        <v>-8.4968676411869989E-2</v>
      </c>
      <c r="AG19" s="102">
        <v>4.2657540348131552E-2</v>
      </c>
      <c r="AH19" s="104">
        <v>-3.8144212949850001E-2</v>
      </c>
      <c r="AI19" s="102">
        <v>3.1710746160857846E-2</v>
      </c>
      <c r="AJ19" s="104">
        <v>-5.7577655195050002E-2</v>
      </c>
      <c r="AK19" s="102">
        <v>3.8729992971374583E-2</v>
      </c>
      <c r="AL19" s="104">
        <v>1.3128768997303999E-2</v>
      </c>
      <c r="AM19" s="102">
        <v>1.4268416003141672E-2</v>
      </c>
      <c r="AN19" s="104">
        <v>4.1900852690629998E-3</v>
      </c>
      <c r="AO19" s="102">
        <v>7.4933516073542508E-3</v>
      </c>
      <c r="AP19" s="104" t="s">
        <v>308</v>
      </c>
      <c r="AQ19" s="106" t="s">
        <v>308</v>
      </c>
      <c r="AR19" s="108" t="s">
        <v>308</v>
      </c>
      <c r="AS19" s="102" t="s">
        <v>308</v>
      </c>
      <c r="AT19" s="104" t="s">
        <v>308</v>
      </c>
      <c r="AU19" s="106" t="s">
        <v>308</v>
      </c>
      <c r="AV19" s="108" t="s">
        <v>308</v>
      </c>
      <c r="AW19" s="102" t="s">
        <v>308</v>
      </c>
      <c r="AX19" s="104" t="s">
        <v>308</v>
      </c>
      <c r="AY19" s="106" t="s">
        <v>308</v>
      </c>
      <c r="AZ19" s="108" t="s">
        <v>308</v>
      </c>
      <c r="BA19" s="102" t="s">
        <v>308</v>
      </c>
      <c r="BB19" s="104" t="s">
        <v>308</v>
      </c>
      <c r="BC19" s="106" t="s">
        <v>308</v>
      </c>
      <c r="BD19" s="108" t="s">
        <v>308</v>
      </c>
      <c r="BE19" s="102" t="s">
        <v>308</v>
      </c>
      <c r="BF19" s="104" t="s">
        <v>308</v>
      </c>
      <c r="BG19" s="106" t="s">
        <v>308</v>
      </c>
      <c r="BH19" s="108" t="s">
        <v>308</v>
      </c>
      <c r="BI19" s="117" t="s">
        <v>308</v>
      </c>
    </row>
    <row r="20" spans="1:62" s="8" customFormat="1">
      <c r="A20" s="28" t="s">
        <v>259</v>
      </c>
      <c r="B20" s="104">
        <v>0.12425405838661001</v>
      </c>
      <c r="C20" s="139">
        <v>8.5748530166797274E-2</v>
      </c>
      <c r="D20" s="104">
        <v>1.3544302964629999E-2</v>
      </c>
      <c r="E20" s="139">
        <v>4.3190165831025702E-2</v>
      </c>
      <c r="F20" s="104">
        <v>2.2453636365830001E-2</v>
      </c>
      <c r="G20" s="139">
        <v>5.3159571802535908E-2</v>
      </c>
      <c r="H20" s="104">
        <v>-1.002965973704E-3</v>
      </c>
      <c r="I20" s="139">
        <v>6.5294748300910839E-3</v>
      </c>
      <c r="J20" s="104">
        <v>-3.515822544248E-3</v>
      </c>
      <c r="K20" s="139">
        <v>1.4728922439975364E-2</v>
      </c>
      <c r="L20" s="104">
        <v>1.432920450745E-2</v>
      </c>
      <c r="M20" s="106">
        <v>3.2922295196526834E-2</v>
      </c>
      <c r="N20" s="108">
        <v>-1.7358129818423999E-2</v>
      </c>
      <c r="O20" s="139">
        <v>1.4088622439660903E-2</v>
      </c>
      <c r="P20" s="104">
        <v>-2.211455775793E-2</v>
      </c>
      <c r="Q20" s="106">
        <v>4.051051456609403E-2</v>
      </c>
      <c r="R20" s="108">
        <v>-5.9802923553835999E-2</v>
      </c>
      <c r="S20" s="139">
        <v>1.3350877206883488E-2</v>
      </c>
      <c r="T20" s="104">
        <v>5.9192606885999995E-4</v>
      </c>
      <c r="U20" s="106">
        <v>4.6318676902319687E-2</v>
      </c>
      <c r="V20" s="108">
        <v>3.073603144967E-3</v>
      </c>
      <c r="W20" s="139">
        <v>2.2139919382383261E-2</v>
      </c>
      <c r="X20" s="104">
        <v>3.9301077332199998E-4</v>
      </c>
      <c r="Y20" s="106">
        <v>4.6394425881657264E-2</v>
      </c>
      <c r="Z20" s="108">
        <v>5.4825600696681007E-2</v>
      </c>
      <c r="AA20" s="139">
        <v>2.1288286298317596E-2</v>
      </c>
      <c r="AB20" s="104">
        <v>3.3226355945799998E-3</v>
      </c>
      <c r="AC20" s="106">
        <v>3.8124457869169938E-2</v>
      </c>
      <c r="AD20" s="108">
        <v>6.6313184379479997E-3</v>
      </c>
      <c r="AE20" s="117">
        <v>1.6477373673514692E-2</v>
      </c>
      <c r="AF20" s="112">
        <v>0.12640912111204999</v>
      </c>
      <c r="AG20" s="102">
        <v>7.3449736721939912E-2</v>
      </c>
      <c r="AH20" s="104">
        <v>-4.2439059627600001E-2</v>
      </c>
      <c r="AI20" s="102">
        <v>3.0991625465070935E-2</v>
      </c>
      <c r="AJ20" s="104">
        <v>0.10532697669862</v>
      </c>
      <c r="AK20" s="102">
        <v>4.2853957189429484E-2</v>
      </c>
      <c r="AL20" s="104">
        <v>-1.5987610894599999E-4</v>
      </c>
      <c r="AM20" s="102">
        <v>6.1459469208310601E-3</v>
      </c>
      <c r="AN20" s="104">
        <v>-9.222868493783001E-3</v>
      </c>
      <c r="AO20" s="102">
        <v>9.1526121907355134E-3</v>
      </c>
      <c r="AP20" s="104">
        <v>6.2275397351830006E-2</v>
      </c>
      <c r="AQ20" s="106">
        <v>3.4944053303766681E-2</v>
      </c>
      <c r="AR20" s="108">
        <v>2.1230799837345E-2</v>
      </c>
      <c r="AS20" s="102">
        <v>1.3491427638046996E-2</v>
      </c>
      <c r="AT20" s="104">
        <v>-2.5581624161800003E-3</v>
      </c>
      <c r="AU20" s="106">
        <v>3.2352948476468427E-2</v>
      </c>
      <c r="AV20" s="108">
        <v>-6.7276564740569996E-3</v>
      </c>
      <c r="AW20" s="102">
        <v>1.7467573646569735E-2</v>
      </c>
      <c r="AX20" s="104">
        <v>-9.4889298448299995E-3</v>
      </c>
      <c r="AY20" s="106">
        <v>4.3729740373087619E-2</v>
      </c>
      <c r="AZ20" s="108">
        <v>2.5659739662500002E-3</v>
      </c>
      <c r="BA20" s="102">
        <v>1.5956341838870097E-2</v>
      </c>
      <c r="BB20" s="104">
        <v>4.9308819076219999E-2</v>
      </c>
      <c r="BC20" s="106">
        <v>3.9746358937366569E-2</v>
      </c>
      <c r="BD20" s="108">
        <v>9.82336158137E-3</v>
      </c>
      <c r="BE20" s="102">
        <v>2.4424674997504274E-2</v>
      </c>
      <c r="BF20" s="104">
        <v>4.9870027697199996E-2</v>
      </c>
      <c r="BG20" s="106">
        <v>3.8050967215143526E-2</v>
      </c>
      <c r="BH20" s="108">
        <v>2.2746298876590999E-2</v>
      </c>
      <c r="BI20" s="117">
        <v>1.4106235241596338E-2</v>
      </c>
      <c r="BJ20" s="122"/>
    </row>
    <row r="21" spans="1:62">
      <c r="A21" s="28" t="s">
        <v>263</v>
      </c>
      <c r="B21" s="104">
        <v>6.6688827647629997E-2</v>
      </c>
      <c r="C21" s="139">
        <v>0.10996671363490247</v>
      </c>
      <c r="D21" s="104">
        <v>-2.71956981418E-2</v>
      </c>
      <c r="E21" s="139">
        <v>3.5936628924112791E-2</v>
      </c>
      <c r="F21" s="104">
        <v>-3.5078615017489996E-2</v>
      </c>
      <c r="G21" s="139">
        <v>3.7515945810863177E-2</v>
      </c>
      <c r="H21" s="104">
        <v>6.6238168402449997E-3</v>
      </c>
      <c r="I21" s="139">
        <v>7.2098757942469244E-3</v>
      </c>
      <c r="J21" s="104">
        <v>-4.74528877506E-3</v>
      </c>
      <c r="K21" s="139">
        <v>1.233082734326487E-2</v>
      </c>
      <c r="L21" s="104" t="s">
        <v>308</v>
      </c>
      <c r="M21" s="106" t="s">
        <v>308</v>
      </c>
      <c r="N21" s="108" t="s">
        <v>308</v>
      </c>
      <c r="O21" s="139" t="s">
        <v>308</v>
      </c>
      <c r="P21" s="104" t="s">
        <v>308</v>
      </c>
      <c r="Q21" s="106" t="s">
        <v>308</v>
      </c>
      <c r="R21" s="108" t="s">
        <v>308</v>
      </c>
      <c r="S21" s="139" t="s">
        <v>308</v>
      </c>
      <c r="T21" s="104" t="s">
        <v>308</v>
      </c>
      <c r="U21" s="106" t="s">
        <v>308</v>
      </c>
      <c r="V21" s="108" t="s">
        <v>308</v>
      </c>
      <c r="W21" s="139" t="s">
        <v>308</v>
      </c>
      <c r="X21" s="104" t="s">
        <v>308</v>
      </c>
      <c r="Y21" s="106" t="s">
        <v>308</v>
      </c>
      <c r="Z21" s="108" t="s">
        <v>308</v>
      </c>
      <c r="AA21" s="139" t="s">
        <v>308</v>
      </c>
      <c r="AB21" s="104" t="s">
        <v>308</v>
      </c>
      <c r="AC21" s="106" t="s">
        <v>308</v>
      </c>
      <c r="AD21" s="108" t="s">
        <v>308</v>
      </c>
      <c r="AE21" s="117" t="s">
        <v>308</v>
      </c>
      <c r="AF21" s="112">
        <v>2.5845683174199998E-3</v>
      </c>
      <c r="AG21" s="102">
        <v>0.11399045556855172</v>
      </c>
      <c r="AH21" s="104">
        <v>1.7139641435400001E-3</v>
      </c>
      <c r="AI21" s="102">
        <v>3.1146393350098729E-2</v>
      </c>
      <c r="AJ21" s="104">
        <v>-1.594673551201E-2</v>
      </c>
      <c r="AK21" s="102">
        <v>3.5622858095415467E-2</v>
      </c>
      <c r="AL21" s="104">
        <v>-4.2599632134160004E-3</v>
      </c>
      <c r="AM21" s="102">
        <v>6.8379930440394792E-3</v>
      </c>
      <c r="AN21" s="104">
        <v>-1.5184356092635999E-2</v>
      </c>
      <c r="AO21" s="102">
        <v>1.4957363119343016E-2</v>
      </c>
      <c r="AP21" s="104" t="s">
        <v>308</v>
      </c>
      <c r="AQ21" s="106" t="s">
        <v>308</v>
      </c>
      <c r="AR21" s="108" t="s">
        <v>308</v>
      </c>
      <c r="AS21" s="102" t="s">
        <v>308</v>
      </c>
      <c r="AT21" s="104" t="s">
        <v>308</v>
      </c>
      <c r="AU21" s="106" t="s">
        <v>308</v>
      </c>
      <c r="AV21" s="108" t="s">
        <v>308</v>
      </c>
      <c r="AW21" s="102" t="s">
        <v>308</v>
      </c>
      <c r="AX21" s="104" t="s">
        <v>308</v>
      </c>
      <c r="AY21" s="106" t="s">
        <v>308</v>
      </c>
      <c r="AZ21" s="108" t="s">
        <v>308</v>
      </c>
      <c r="BA21" s="102" t="s">
        <v>308</v>
      </c>
      <c r="BB21" s="104" t="s">
        <v>308</v>
      </c>
      <c r="BC21" s="106" t="s">
        <v>308</v>
      </c>
      <c r="BD21" s="108" t="s">
        <v>308</v>
      </c>
      <c r="BE21" s="102" t="s">
        <v>308</v>
      </c>
      <c r="BF21" s="104" t="s">
        <v>308</v>
      </c>
      <c r="BG21" s="106" t="s">
        <v>308</v>
      </c>
      <c r="BH21" s="108" t="s">
        <v>308</v>
      </c>
      <c r="BI21" s="117" t="s">
        <v>308</v>
      </c>
    </row>
    <row r="22" spans="1:62">
      <c r="A22" s="28" t="s">
        <v>260</v>
      </c>
      <c r="B22" s="104">
        <v>-5.7611844789050001E-2</v>
      </c>
      <c r="C22" s="139">
        <v>4.7590706666133506E-2</v>
      </c>
      <c r="D22" s="104">
        <v>-7.4770729236009997E-2</v>
      </c>
      <c r="E22" s="139">
        <v>3.9100770671015236E-2</v>
      </c>
      <c r="F22" s="104">
        <v>-3.7232918405280001E-2</v>
      </c>
      <c r="G22" s="139">
        <v>3.2249013932775607E-2</v>
      </c>
      <c r="H22" s="104">
        <v>-4.8258416353559996E-3</v>
      </c>
      <c r="I22" s="139">
        <v>7.8376637561755891E-3</v>
      </c>
      <c r="J22" s="104">
        <v>-4.1761576329649996E-3</v>
      </c>
      <c r="K22" s="139">
        <v>6.6158524405814751E-3</v>
      </c>
      <c r="L22" s="104" t="s">
        <v>308</v>
      </c>
      <c r="M22" s="106" t="s">
        <v>308</v>
      </c>
      <c r="N22" s="108" t="s">
        <v>308</v>
      </c>
      <c r="O22" s="139" t="s">
        <v>308</v>
      </c>
      <c r="P22" s="104" t="s">
        <v>308</v>
      </c>
      <c r="Q22" s="106" t="s">
        <v>308</v>
      </c>
      <c r="R22" s="108" t="s">
        <v>308</v>
      </c>
      <c r="S22" s="139" t="s">
        <v>308</v>
      </c>
      <c r="T22" s="104" t="s">
        <v>308</v>
      </c>
      <c r="U22" s="106" t="s">
        <v>308</v>
      </c>
      <c r="V22" s="108" t="s">
        <v>308</v>
      </c>
      <c r="W22" s="139" t="s">
        <v>308</v>
      </c>
      <c r="X22" s="104" t="s">
        <v>308</v>
      </c>
      <c r="Y22" s="106" t="s">
        <v>308</v>
      </c>
      <c r="Z22" s="108" t="s">
        <v>308</v>
      </c>
      <c r="AA22" s="139" t="s">
        <v>308</v>
      </c>
      <c r="AB22" s="104" t="s">
        <v>308</v>
      </c>
      <c r="AC22" s="106" t="s">
        <v>308</v>
      </c>
      <c r="AD22" s="108" t="s">
        <v>308</v>
      </c>
      <c r="AE22" s="117" t="s">
        <v>308</v>
      </c>
      <c r="AF22" s="112">
        <v>-6.3641128711139999E-2</v>
      </c>
      <c r="AG22" s="102">
        <v>5.9198503979044657E-2</v>
      </c>
      <c r="AH22" s="104">
        <v>-6.7215880447100002E-3</v>
      </c>
      <c r="AI22" s="102">
        <v>3.6634249437661109E-2</v>
      </c>
      <c r="AJ22" s="104">
        <v>-2.7549806457610002E-2</v>
      </c>
      <c r="AK22" s="102">
        <v>3.0981742078790939E-2</v>
      </c>
      <c r="AL22" s="104">
        <v>3.5951658719460002E-3</v>
      </c>
      <c r="AM22" s="102">
        <v>8.5086608437523852E-3</v>
      </c>
      <c r="AN22" s="104">
        <v>-1.8022420380360001E-2</v>
      </c>
      <c r="AO22" s="102">
        <v>8.2108503649048759E-3</v>
      </c>
      <c r="AP22" s="104" t="s">
        <v>308</v>
      </c>
      <c r="AQ22" s="106" t="s">
        <v>308</v>
      </c>
      <c r="AR22" s="108" t="s">
        <v>308</v>
      </c>
      <c r="AS22" s="102" t="s">
        <v>308</v>
      </c>
      <c r="AT22" s="104" t="s">
        <v>308</v>
      </c>
      <c r="AU22" s="106" t="s">
        <v>308</v>
      </c>
      <c r="AV22" s="108" t="s">
        <v>308</v>
      </c>
      <c r="AW22" s="102" t="s">
        <v>308</v>
      </c>
      <c r="AX22" s="104" t="s">
        <v>308</v>
      </c>
      <c r="AY22" s="106" t="s">
        <v>308</v>
      </c>
      <c r="AZ22" s="108" t="s">
        <v>308</v>
      </c>
      <c r="BA22" s="102" t="s">
        <v>308</v>
      </c>
      <c r="BB22" s="104" t="s">
        <v>308</v>
      </c>
      <c r="BC22" s="106" t="s">
        <v>308</v>
      </c>
      <c r="BD22" s="108" t="s">
        <v>308</v>
      </c>
      <c r="BE22" s="102" t="s">
        <v>308</v>
      </c>
      <c r="BF22" s="104" t="s">
        <v>308</v>
      </c>
      <c r="BG22" s="106" t="s">
        <v>308</v>
      </c>
      <c r="BH22" s="108" t="s">
        <v>308</v>
      </c>
      <c r="BI22" s="117" t="s">
        <v>308</v>
      </c>
    </row>
    <row r="23" spans="1:62" s="8" customFormat="1">
      <c r="A23" s="28" t="s">
        <v>291</v>
      </c>
      <c r="B23" s="104" t="s">
        <v>309</v>
      </c>
      <c r="C23" s="139" t="s">
        <v>309</v>
      </c>
      <c r="D23" s="104">
        <v>-4.3843085255379999E-2</v>
      </c>
      <c r="E23" s="139">
        <v>6.8819391722065387E-2</v>
      </c>
      <c r="F23" s="104">
        <v>-4.4310643255809995E-2</v>
      </c>
      <c r="G23" s="139">
        <v>5.2005049069933695E-2</v>
      </c>
      <c r="H23" s="104">
        <v>-6.3793077317690003E-3</v>
      </c>
      <c r="I23" s="139">
        <v>8.4020218095465036E-3</v>
      </c>
      <c r="J23" s="104">
        <v>3.6172792307149998E-3</v>
      </c>
      <c r="K23" s="139">
        <v>8.7088168018697298E-3</v>
      </c>
      <c r="L23" s="104" t="s">
        <v>308</v>
      </c>
      <c r="M23" s="106" t="s">
        <v>308</v>
      </c>
      <c r="N23" s="108" t="s">
        <v>308</v>
      </c>
      <c r="O23" s="139" t="s">
        <v>308</v>
      </c>
      <c r="P23" s="104" t="s">
        <v>308</v>
      </c>
      <c r="Q23" s="106" t="s">
        <v>308</v>
      </c>
      <c r="R23" s="108" t="s">
        <v>308</v>
      </c>
      <c r="S23" s="139" t="s">
        <v>308</v>
      </c>
      <c r="T23" s="104" t="s">
        <v>308</v>
      </c>
      <c r="U23" s="106" t="s">
        <v>308</v>
      </c>
      <c r="V23" s="108" t="s">
        <v>308</v>
      </c>
      <c r="W23" s="139" t="s">
        <v>308</v>
      </c>
      <c r="X23" s="104" t="s">
        <v>308</v>
      </c>
      <c r="Y23" s="106" t="s">
        <v>308</v>
      </c>
      <c r="Z23" s="108" t="s">
        <v>308</v>
      </c>
      <c r="AA23" s="139" t="s">
        <v>308</v>
      </c>
      <c r="AB23" s="104" t="s">
        <v>308</v>
      </c>
      <c r="AC23" s="106" t="s">
        <v>308</v>
      </c>
      <c r="AD23" s="108" t="s">
        <v>308</v>
      </c>
      <c r="AE23" s="117" t="s">
        <v>308</v>
      </c>
      <c r="AF23" s="112" t="s">
        <v>309</v>
      </c>
      <c r="AG23" s="102" t="s">
        <v>309</v>
      </c>
      <c r="AH23" s="104">
        <v>-5.2473698612800004E-2</v>
      </c>
      <c r="AI23" s="102">
        <v>7.4623976083683416E-2</v>
      </c>
      <c r="AJ23" s="104">
        <v>1.48391866979E-3</v>
      </c>
      <c r="AK23" s="102">
        <v>4.0927928691560665E-2</v>
      </c>
      <c r="AL23" s="104">
        <v>-9.4582692561020008E-3</v>
      </c>
      <c r="AM23" s="102">
        <v>7.782672984849217E-3</v>
      </c>
      <c r="AN23" s="104">
        <v>2.609244014514E-3</v>
      </c>
      <c r="AO23" s="102">
        <v>7.8850495481235326E-3</v>
      </c>
      <c r="AP23" s="104" t="s">
        <v>308</v>
      </c>
      <c r="AQ23" s="106" t="s">
        <v>308</v>
      </c>
      <c r="AR23" s="108" t="s">
        <v>308</v>
      </c>
      <c r="AS23" s="102" t="s">
        <v>308</v>
      </c>
      <c r="AT23" s="104" t="s">
        <v>308</v>
      </c>
      <c r="AU23" s="106" t="s">
        <v>308</v>
      </c>
      <c r="AV23" s="108" t="s">
        <v>308</v>
      </c>
      <c r="AW23" s="102" t="s">
        <v>308</v>
      </c>
      <c r="AX23" s="104" t="s">
        <v>308</v>
      </c>
      <c r="AY23" s="106" t="s">
        <v>308</v>
      </c>
      <c r="AZ23" s="108" t="s">
        <v>308</v>
      </c>
      <c r="BA23" s="102" t="s">
        <v>308</v>
      </c>
      <c r="BB23" s="104" t="s">
        <v>308</v>
      </c>
      <c r="BC23" s="106" t="s">
        <v>308</v>
      </c>
      <c r="BD23" s="108" t="s">
        <v>308</v>
      </c>
      <c r="BE23" s="102" t="s">
        <v>308</v>
      </c>
      <c r="BF23" s="104" t="s">
        <v>308</v>
      </c>
      <c r="BG23" s="106" t="s">
        <v>308</v>
      </c>
      <c r="BH23" s="108" t="s">
        <v>308</v>
      </c>
      <c r="BI23" s="117" t="s">
        <v>308</v>
      </c>
      <c r="BJ23" s="122"/>
    </row>
    <row r="24" spans="1:62">
      <c r="A24" s="28" t="s">
        <v>303</v>
      </c>
      <c r="B24" s="104">
        <v>4.0222090210220003E-2</v>
      </c>
      <c r="C24" s="139">
        <v>6.5582809713696164E-2</v>
      </c>
      <c r="D24" s="104">
        <v>-8.9063818551200005E-3</v>
      </c>
      <c r="E24" s="139">
        <v>2.8708909413850198E-2</v>
      </c>
      <c r="F24" s="104">
        <v>-5.9723388298699998E-3</v>
      </c>
      <c r="G24" s="139">
        <v>3.3573216025161154E-2</v>
      </c>
      <c r="H24" s="104">
        <v>-1.0980444847743E-2</v>
      </c>
      <c r="I24" s="139">
        <v>2.0905146029934398E-2</v>
      </c>
      <c r="J24" s="104">
        <v>-2.9919597796928002E-2</v>
      </c>
      <c r="K24" s="139">
        <v>1.4380689691055231E-2</v>
      </c>
      <c r="L24" s="104" t="s">
        <v>308</v>
      </c>
      <c r="M24" s="106" t="s">
        <v>308</v>
      </c>
      <c r="N24" s="108" t="s">
        <v>308</v>
      </c>
      <c r="O24" s="139" t="s">
        <v>308</v>
      </c>
      <c r="P24" s="104" t="s">
        <v>308</v>
      </c>
      <c r="Q24" s="106" t="s">
        <v>308</v>
      </c>
      <c r="R24" s="108" t="s">
        <v>308</v>
      </c>
      <c r="S24" s="139" t="s">
        <v>308</v>
      </c>
      <c r="T24" s="104" t="s">
        <v>308</v>
      </c>
      <c r="U24" s="106" t="s">
        <v>308</v>
      </c>
      <c r="V24" s="108" t="s">
        <v>308</v>
      </c>
      <c r="W24" s="139" t="s">
        <v>308</v>
      </c>
      <c r="X24" s="104" t="s">
        <v>308</v>
      </c>
      <c r="Y24" s="106" t="s">
        <v>308</v>
      </c>
      <c r="Z24" s="108" t="s">
        <v>308</v>
      </c>
      <c r="AA24" s="139" t="s">
        <v>308</v>
      </c>
      <c r="AB24" s="104" t="s">
        <v>308</v>
      </c>
      <c r="AC24" s="106" t="s">
        <v>308</v>
      </c>
      <c r="AD24" s="108" t="s">
        <v>308</v>
      </c>
      <c r="AE24" s="117" t="s">
        <v>308</v>
      </c>
      <c r="AF24" s="112">
        <v>7.9348024824239999E-2</v>
      </c>
      <c r="AG24" s="102">
        <v>5.1435086520603565E-2</v>
      </c>
      <c r="AH24" s="104">
        <v>-2.3761402400599998E-3</v>
      </c>
      <c r="AI24" s="102">
        <v>3.3904021956429949E-2</v>
      </c>
      <c r="AJ24" s="104">
        <v>-1.6732021353999999E-2</v>
      </c>
      <c r="AK24" s="102">
        <v>4.0561611901868688E-2</v>
      </c>
      <c r="AL24" s="104">
        <v>-2.0053108686898E-2</v>
      </c>
      <c r="AM24" s="102">
        <v>2.5080937502564498E-2</v>
      </c>
      <c r="AN24" s="104">
        <v>-2.6557889341496999E-2</v>
      </c>
      <c r="AO24" s="102">
        <v>1.543109817473879E-2</v>
      </c>
      <c r="AP24" s="104" t="s">
        <v>308</v>
      </c>
      <c r="AQ24" s="106" t="s">
        <v>308</v>
      </c>
      <c r="AR24" s="108" t="s">
        <v>308</v>
      </c>
      <c r="AS24" s="102" t="s">
        <v>308</v>
      </c>
      <c r="AT24" s="104" t="s">
        <v>308</v>
      </c>
      <c r="AU24" s="106" t="s">
        <v>308</v>
      </c>
      <c r="AV24" s="108" t="s">
        <v>308</v>
      </c>
      <c r="AW24" s="102" t="s">
        <v>308</v>
      </c>
      <c r="AX24" s="104" t="s">
        <v>308</v>
      </c>
      <c r="AY24" s="106" t="s">
        <v>308</v>
      </c>
      <c r="AZ24" s="108" t="s">
        <v>308</v>
      </c>
      <c r="BA24" s="102" t="s">
        <v>308</v>
      </c>
      <c r="BB24" s="104" t="s">
        <v>308</v>
      </c>
      <c r="BC24" s="106" t="s">
        <v>308</v>
      </c>
      <c r="BD24" s="108" t="s">
        <v>308</v>
      </c>
      <c r="BE24" s="102" t="s">
        <v>308</v>
      </c>
      <c r="BF24" s="104" t="s">
        <v>308</v>
      </c>
      <c r="BG24" s="106" t="s">
        <v>308</v>
      </c>
      <c r="BH24" s="108" t="s">
        <v>308</v>
      </c>
      <c r="BI24" s="117" t="s">
        <v>308</v>
      </c>
    </row>
    <row r="25" spans="1:62">
      <c r="A25" s="28" t="s">
        <v>301</v>
      </c>
      <c r="B25" s="104" t="s">
        <v>308</v>
      </c>
      <c r="C25" s="139" t="s">
        <v>308</v>
      </c>
      <c r="D25" s="104" t="s">
        <v>308</v>
      </c>
      <c r="E25" s="139" t="s">
        <v>308</v>
      </c>
      <c r="F25" s="104" t="s">
        <v>308</v>
      </c>
      <c r="G25" s="139" t="s">
        <v>308</v>
      </c>
      <c r="H25" s="104">
        <v>9.0627080158389994E-3</v>
      </c>
      <c r="I25" s="139">
        <v>1.0495109341660563E-2</v>
      </c>
      <c r="J25" s="104">
        <v>5.1645631847523993E-2</v>
      </c>
      <c r="K25" s="139">
        <v>2.0044770363725976E-2</v>
      </c>
      <c r="L25" s="104">
        <v>2.8144917605580001E-2</v>
      </c>
      <c r="M25" s="106">
        <v>2.8025826767962746E-2</v>
      </c>
      <c r="N25" s="108">
        <v>-2.2242665054710998E-2</v>
      </c>
      <c r="O25" s="139">
        <v>1.2054930513353285E-2</v>
      </c>
      <c r="P25" s="104">
        <v>6.9838761656119991E-2</v>
      </c>
      <c r="Q25" s="106">
        <v>5.0792178345926205E-2</v>
      </c>
      <c r="R25" s="108">
        <v>2.1014649230378001E-2</v>
      </c>
      <c r="S25" s="139">
        <v>2.3871159056780503E-2</v>
      </c>
      <c r="T25" s="104">
        <v>9.738439485823E-2</v>
      </c>
      <c r="U25" s="106">
        <v>8.5763436883602065E-2</v>
      </c>
      <c r="V25" s="108">
        <v>-3.6858443060234003E-2</v>
      </c>
      <c r="W25" s="139">
        <v>3.3879674828932421E-2</v>
      </c>
      <c r="X25" s="104">
        <v>4.2580734091349999E-2</v>
      </c>
      <c r="Y25" s="106">
        <v>3.4190028331322064E-2</v>
      </c>
      <c r="Z25" s="108">
        <v>7.1628550538562999E-2</v>
      </c>
      <c r="AA25" s="139">
        <v>1.0121171473729306E-2</v>
      </c>
      <c r="AB25" s="104">
        <v>-1.1010525054030001E-2</v>
      </c>
      <c r="AC25" s="106">
        <v>3.0804997934354855E-2</v>
      </c>
      <c r="AD25" s="108">
        <v>-1.0388610112279999E-2</v>
      </c>
      <c r="AE25" s="117">
        <v>1.2346842339820132E-2</v>
      </c>
      <c r="AF25" s="112" t="s">
        <v>308</v>
      </c>
      <c r="AG25" s="102" t="s">
        <v>308</v>
      </c>
      <c r="AH25" s="104" t="s">
        <v>308</v>
      </c>
      <c r="AI25" s="102" t="s">
        <v>308</v>
      </c>
      <c r="AJ25" s="104" t="s">
        <v>308</v>
      </c>
      <c r="AK25" s="102" t="s">
        <v>308</v>
      </c>
      <c r="AL25" s="104">
        <v>2.0259920787337002E-2</v>
      </c>
      <c r="AM25" s="102">
        <v>9.7072408749561342E-3</v>
      </c>
      <c r="AN25" s="104">
        <v>3.0439424472175E-2</v>
      </c>
      <c r="AO25" s="102">
        <v>4.7070847141727254E-2</v>
      </c>
      <c r="AP25" s="104">
        <v>7.1017403712169996E-2</v>
      </c>
      <c r="AQ25" s="106">
        <v>3.3134077237754182E-2</v>
      </c>
      <c r="AR25" s="108">
        <v>3.4296389117915001E-2</v>
      </c>
      <c r="AS25" s="102">
        <v>1.3698695273414215E-2</v>
      </c>
      <c r="AT25" s="104">
        <v>2.0446226264899999E-2</v>
      </c>
      <c r="AU25" s="106">
        <v>6.3378929018509195E-2</v>
      </c>
      <c r="AV25" s="108">
        <v>-1.0063677853266999E-2</v>
      </c>
      <c r="AW25" s="102">
        <v>2.927899837509684E-2</v>
      </c>
      <c r="AX25" s="104">
        <v>2.7937286713090002E-2</v>
      </c>
      <c r="AY25" s="106">
        <v>0.11090452069007725</v>
      </c>
      <c r="AZ25" s="108">
        <v>4.3695902070318995E-2</v>
      </c>
      <c r="BA25" s="102">
        <v>4.0426027948605531E-2</v>
      </c>
      <c r="BB25" s="104">
        <v>-5.9855366329730007E-2</v>
      </c>
      <c r="BC25" s="106">
        <v>3.5490200195451807E-2</v>
      </c>
      <c r="BD25" s="108">
        <v>-3.3460575003148002E-2</v>
      </c>
      <c r="BE25" s="102">
        <v>1.1510375510200723E-2</v>
      </c>
      <c r="BF25" s="104">
        <v>7.0219846157200005E-2</v>
      </c>
      <c r="BG25" s="106">
        <v>3.4187305319979822E-2</v>
      </c>
      <c r="BH25" s="108">
        <v>3.2513131280025996E-2</v>
      </c>
      <c r="BI25" s="117">
        <v>1.4166623480432582E-2</v>
      </c>
    </row>
    <row r="26" spans="1:62">
      <c r="A26" s="71" t="s">
        <v>294</v>
      </c>
      <c r="B26" s="104">
        <v>-0.14566443140851998</v>
      </c>
      <c r="C26" s="139">
        <v>0.13087826379505541</v>
      </c>
      <c r="D26" s="104">
        <v>3.8955899038500001E-3</v>
      </c>
      <c r="E26" s="139">
        <v>7.9637899105767837E-2</v>
      </c>
      <c r="F26" s="104">
        <v>-0.12707561938335002</v>
      </c>
      <c r="G26" s="139">
        <v>5.1169026943405665E-2</v>
      </c>
      <c r="H26" s="104">
        <v>-3.4741437105670001E-3</v>
      </c>
      <c r="I26" s="139">
        <v>1.4925407180617866E-2</v>
      </c>
      <c r="J26" s="104">
        <v>1.1525894199129E-2</v>
      </c>
      <c r="K26" s="139">
        <v>1.1107658735983881E-2</v>
      </c>
      <c r="L26" s="104">
        <v>5.4946304844649997E-2</v>
      </c>
      <c r="M26" s="106">
        <v>3.8184620663339629E-2</v>
      </c>
      <c r="N26" s="108">
        <v>-4.4048163903110003E-3</v>
      </c>
      <c r="O26" s="139">
        <v>1.258685895520479E-2</v>
      </c>
      <c r="P26" s="104">
        <v>4.9640199924049999E-2</v>
      </c>
      <c r="Q26" s="106">
        <v>5.2254319988423836E-2</v>
      </c>
      <c r="R26" s="108">
        <v>-1.7078019673529E-2</v>
      </c>
      <c r="S26" s="139">
        <v>1.9035938295850999E-2</v>
      </c>
      <c r="T26" s="104">
        <v>0.17358886737158</v>
      </c>
      <c r="U26" s="106">
        <v>4.6846795985057907E-2</v>
      </c>
      <c r="V26" s="108">
        <v>2.592263919767E-3</v>
      </c>
      <c r="W26" s="139">
        <v>1.8384203018096453E-2</v>
      </c>
      <c r="X26" s="104">
        <v>0.11867492198867999</v>
      </c>
      <c r="Y26" s="106">
        <v>8.6446619665708671E-2</v>
      </c>
      <c r="Z26" s="108">
        <v>-3.3370052102444002E-2</v>
      </c>
      <c r="AA26" s="139">
        <v>2.3196409689549866E-2</v>
      </c>
      <c r="AB26" s="104">
        <v>3.2020403744350001E-2</v>
      </c>
      <c r="AC26" s="106">
        <v>4.0051699062276867E-2</v>
      </c>
      <c r="AD26" s="108">
        <v>-1.8674961400314001E-2</v>
      </c>
      <c r="AE26" s="117">
        <v>1.1315374720369637E-2</v>
      </c>
      <c r="AF26" s="112">
        <v>-5.8595348503559998E-2</v>
      </c>
      <c r="AG26" s="102">
        <v>0.11346841754898188</v>
      </c>
      <c r="AH26" s="104">
        <v>-0.10555092139011001</v>
      </c>
      <c r="AI26" s="102">
        <v>0.15063357163603164</v>
      </c>
      <c r="AJ26" s="104">
        <v>-2.7500950743899999E-3</v>
      </c>
      <c r="AK26" s="102">
        <v>4.6385652405917549E-2</v>
      </c>
      <c r="AL26" s="104">
        <v>4.8999323966909996E-3</v>
      </c>
      <c r="AM26" s="102">
        <v>1.9664860685654893E-2</v>
      </c>
      <c r="AN26" s="104">
        <v>-4.79415640812E-4</v>
      </c>
      <c r="AO26" s="102">
        <v>9.4461207347627078E-3</v>
      </c>
      <c r="AP26" s="104">
        <v>2.3663564365230001E-2</v>
      </c>
      <c r="AQ26" s="106">
        <v>3.591951112252318E-2</v>
      </c>
      <c r="AR26" s="108">
        <v>9.6492894922089994E-3</v>
      </c>
      <c r="AS26" s="102">
        <v>1.1574013223286984E-2</v>
      </c>
      <c r="AT26" s="104">
        <v>6.2835289341849995E-2</v>
      </c>
      <c r="AU26" s="106">
        <v>5.0289526098345798E-2</v>
      </c>
      <c r="AV26" s="108">
        <v>-2.2628392233743001E-2</v>
      </c>
      <c r="AW26" s="102">
        <v>1.882054936452654E-2</v>
      </c>
      <c r="AX26" s="104">
        <v>0.16368969221659999</v>
      </c>
      <c r="AY26" s="106">
        <v>5.1635226916077429E-2</v>
      </c>
      <c r="AZ26" s="108">
        <v>-2.6943523584299002E-2</v>
      </c>
      <c r="BA26" s="102">
        <v>1.43154209465952E-2</v>
      </c>
      <c r="BB26" s="104">
        <v>6.3819168635410012E-2</v>
      </c>
      <c r="BC26" s="106">
        <v>7.3680474131903331E-2</v>
      </c>
      <c r="BD26" s="108">
        <v>-1.625975025324E-3</v>
      </c>
      <c r="BE26" s="102">
        <v>2.2357524558342834E-2</v>
      </c>
      <c r="BF26" s="104">
        <v>3.5245722059219997E-2</v>
      </c>
      <c r="BG26" s="106">
        <v>3.8655678579546847E-2</v>
      </c>
      <c r="BH26" s="108">
        <v>1.2842605205394E-2</v>
      </c>
      <c r="BI26" s="117">
        <v>1.0239704065802251E-2</v>
      </c>
    </row>
    <row r="27" spans="1:62">
      <c r="A27" s="28" t="s">
        <v>283</v>
      </c>
      <c r="B27" s="104" t="s">
        <v>309</v>
      </c>
      <c r="C27" s="139" t="s">
        <v>309</v>
      </c>
      <c r="D27" s="104">
        <v>1.5338420400209999E-2</v>
      </c>
      <c r="E27" s="139">
        <v>2.9808318310421546E-2</v>
      </c>
      <c r="F27" s="104">
        <v>4.676190309804E-2</v>
      </c>
      <c r="G27" s="139">
        <v>3.438000708782115E-2</v>
      </c>
      <c r="H27" s="104">
        <v>6.0883046883629995E-3</v>
      </c>
      <c r="I27" s="139">
        <v>4.9106951524716686E-3</v>
      </c>
      <c r="J27" s="104">
        <v>1.1409320577478E-2</v>
      </c>
      <c r="K27" s="139">
        <v>7.7989963577664752E-3</v>
      </c>
      <c r="L27" s="104" t="s">
        <v>308</v>
      </c>
      <c r="M27" s="106" t="s">
        <v>308</v>
      </c>
      <c r="N27" s="108" t="s">
        <v>308</v>
      </c>
      <c r="O27" s="139" t="s">
        <v>308</v>
      </c>
      <c r="P27" s="104" t="s">
        <v>308</v>
      </c>
      <c r="Q27" s="106" t="s">
        <v>308</v>
      </c>
      <c r="R27" s="108" t="s">
        <v>308</v>
      </c>
      <c r="S27" s="139" t="s">
        <v>308</v>
      </c>
      <c r="T27" s="104" t="s">
        <v>308</v>
      </c>
      <c r="U27" s="106" t="s">
        <v>308</v>
      </c>
      <c r="V27" s="108" t="s">
        <v>308</v>
      </c>
      <c r="W27" s="139" t="s">
        <v>308</v>
      </c>
      <c r="X27" s="104" t="s">
        <v>308</v>
      </c>
      <c r="Y27" s="106" t="s">
        <v>308</v>
      </c>
      <c r="Z27" s="108" t="s">
        <v>308</v>
      </c>
      <c r="AA27" s="139" t="s">
        <v>308</v>
      </c>
      <c r="AB27" s="104" t="s">
        <v>308</v>
      </c>
      <c r="AC27" s="106" t="s">
        <v>308</v>
      </c>
      <c r="AD27" s="108" t="s">
        <v>308</v>
      </c>
      <c r="AE27" s="117" t="s">
        <v>308</v>
      </c>
      <c r="AF27" s="112" t="s">
        <v>309</v>
      </c>
      <c r="AG27" s="102" t="s">
        <v>309</v>
      </c>
      <c r="AH27" s="104">
        <v>4.9466771609769998E-2</v>
      </c>
      <c r="AI27" s="102">
        <v>3.0700856671641543E-2</v>
      </c>
      <c r="AJ27" s="104">
        <v>1.6180326533910001E-2</v>
      </c>
      <c r="AK27" s="102">
        <v>3.0662783940809523E-2</v>
      </c>
      <c r="AL27" s="104">
        <v>8.8164862092090009E-3</v>
      </c>
      <c r="AM27" s="102">
        <v>5.1292893078098388E-3</v>
      </c>
      <c r="AN27" s="104">
        <v>1.1297006906383999E-2</v>
      </c>
      <c r="AO27" s="102">
        <v>1.1054029092368738E-2</v>
      </c>
      <c r="AP27" s="104" t="s">
        <v>308</v>
      </c>
      <c r="AQ27" s="106" t="s">
        <v>308</v>
      </c>
      <c r="AR27" s="108" t="s">
        <v>308</v>
      </c>
      <c r="AS27" s="102" t="s">
        <v>308</v>
      </c>
      <c r="AT27" s="104" t="s">
        <v>308</v>
      </c>
      <c r="AU27" s="106" t="s">
        <v>308</v>
      </c>
      <c r="AV27" s="108" t="s">
        <v>308</v>
      </c>
      <c r="AW27" s="102" t="s">
        <v>308</v>
      </c>
      <c r="AX27" s="104" t="s">
        <v>308</v>
      </c>
      <c r="AY27" s="106" t="s">
        <v>308</v>
      </c>
      <c r="AZ27" s="108" t="s">
        <v>308</v>
      </c>
      <c r="BA27" s="102" t="s">
        <v>308</v>
      </c>
      <c r="BB27" s="104" t="s">
        <v>308</v>
      </c>
      <c r="BC27" s="106" t="s">
        <v>308</v>
      </c>
      <c r="BD27" s="108" t="s">
        <v>308</v>
      </c>
      <c r="BE27" s="102" t="s">
        <v>308</v>
      </c>
      <c r="BF27" s="104" t="s">
        <v>308</v>
      </c>
      <c r="BG27" s="106" t="s">
        <v>308</v>
      </c>
      <c r="BH27" s="108" t="s">
        <v>308</v>
      </c>
      <c r="BI27" s="117" t="s">
        <v>308</v>
      </c>
    </row>
    <row r="28" spans="1:62">
      <c r="A28" s="28" t="s">
        <v>261</v>
      </c>
      <c r="B28" s="104">
        <v>0.13635576459006998</v>
      </c>
      <c r="C28" s="139">
        <v>5.7044695235014306E-2</v>
      </c>
      <c r="D28" s="104">
        <v>5.7556083480869998E-2</v>
      </c>
      <c r="E28" s="139">
        <v>6.0398340859847383E-2</v>
      </c>
      <c r="F28" s="104">
        <v>5.8805799403909995E-2</v>
      </c>
      <c r="G28" s="139">
        <v>4.165661319058088E-2</v>
      </c>
      <c r="H28" s="104">
        <v>-1.0666757658044999E-2</v>
      </c>
      <c r="I28" s="139">
        <v>6.8883634947932912E-3</v>
      </c>
      <c r="J28" s="104">
        <v>-4.305327058483E-3</v>
      </c>
      <c r="K28" s="139">
        <v>1.2267512077362566E-2</v>
      </c>
      <c r="L28" s="104" t="s">
        <v>308</v>
      </c>
      <c r="M28" s="106" t="s">
        <v>308</v>
      </c>
      <c r="N28" s="108" t="s">
        <v>308</v>
      </c>
      <c r="O28" s="139" t="s">
        <v>308</v>
      </c>
      <c r="P28" s="104" t="s">
        <v>308</v>
      </c>
      <c r="Q28" s="106" t="s">
        <v>308</v>
      </c>
      <c r="R28" s="108" t="s">
        <v>308</v>
      </c>
      <c r="S28" s="139" t="s">
        <v>308</v>
      </c>
      <c r="T28" s="104" t="s">
        <v>308</v>
      </c>
      <c r="U28" s="106" t="s">
        <v>308</v>
      </c>
      <c r="V28" s="108" t="s">
        <v>308</v>
      </c>
      <c r="W28" s="139" t="s">
        <v>308</v>
      </c>
      <c r="X28" s="104" t="s">
        <v>308</v>
      </c>
      <c r="Y28" s="106" t="s">
        <v>308</v>
      </c>
      <c r="Z28" s="108" t="s">
        <v>308</v>
      </c>
      <c r="AA28" s="139" t="s">
        <v>308</v>
      </c>
      <c r="AB28" s="104" t="s">
        <v>308</v>
      </c>
      <c r="AC28" s="106" t="s">
        <v>308</v>
      </c>
      <c r="AD28" s="108" t="s">
        <v>308</v>
      </c>
      <c r="AE28" s="117" t="s">
        <v>308</v>
      </c>
      <c r="AF28" s="112">
        <v>-6.3973131971950009E-2</v>
      </c>
      <c r="AG28" s="102">
        <v>5.7226146558348408E-2</v>
      </c>
      <c r="AH28" s="104">
        <v>6.6041528812650005E-2</v>
      </c>
      <c r="AI28" s="102">
        <v>5.0702406756125674E-2</v>
      </c>
      <c r="AJ28" s="104">
        <v>-3.4628543400899998E-2</v>
      </c>
      <c r="AK28" s="102">
        <v>3.4724055902813043E-2</v>
      </c>
      <c r="AL28" s="104">
        <v>4.2693582614919999E-3</v>
      </c>
      <c r="AM28" s="102">
        <v>7.3570847811229023E-3</v>
      </c>
      <c r="AN28" s="104">
        <v>1.7194474996798E-2</v>
      </c>
      <c r="AO28" s="102">
        <v>9.4969587249271493E-3</v>
      </c>
      <c r="AP28" s="104" t="s">
        <v>308</v>
      </c>
      <c r="AQ28" s="106" t="s">
        <v>308</v>
      </c>
      <c r="AR28" s="108" t="s">
        <v>308</v>
      </c>
      <c r="AS28" s="102" t="s">
        <v>308</v>
      </c>
      <c r="AT28" s="104" t="s">
        <v>308</v>
      </c>
      <c r="AU28" s="106" t="s">
        <v>308</v>
      </c>
      <c r="AV28" s="108" t="s">
        <v>308</v>
      </c>
      <c r="AW28" s="102" t="s">
        <v>308</v>
      </c>
      <c r="AX28" s="104" t="s">
        <v>308</v>
      </c>
      <c r="AY28" s="106" t="s">
        <v>308</v>
      </c>
      <c r="AZ28" s="108" t="s">
        <v>308</v>
      </c>
      <c r="BA28" s="102" t="s">
        <v>308</v>
      </c>
      <c r="BB28" s="104" t="s">
        <v>308</v>
      </c>
      <c r="BC28" s="106" t="s">
        <v>308</v>
      </c>
      <c r="BD28" s="108" t="s">
        <v>308</v>
      </c>
      <c r="BE28" s="102" t="s">
        <v>308</v>
      </c>
      <c r="BF28" s="104" t="s">
        <v>308</v>
      </c>
      <c r="BG28" s="106" t="s">
        <v>308</v>
      </c>
      <c r="BH28" s="108" t="s">
        <v>308</v>
      </c>
      <c r="BI28" s="117" t="s">
        <v>308</v>
      </c>
    </row>
    <row r="29" spans="1:62">
      <c r="A29" s="28" t="s">
        <v>270</v>
      </c>
      <c r="B29" s="104" t="s">
        <v>309</v>
      </c>
      <c r="C29" s="139" t="s">
        <v>309</v>
      </c>
      <c r="D29" s="104">
        <v>2.371071583256E-2</v>
      </c>
      <c r="E29" s="139">
        <v>6.0293615389829122E-2</v>
      </c>
      <c r="F29" s="104">
        <v>-3.285341741667E-2</v>
      </c>
      <c r="G29" s="139">
        <v>4.9395976108073857E-2</v>
      </c>
      <c r="H29" s="104">
        <v>-4.0386643497986E-2</v>
      </c>
      <c r="I29" s="139">
        <v>1.7365132436939028E-2</v>
      </c>
      <c r="J29" s="104">
        <v>7.226108429039999E-4</v>
      </c>
      <c r="K29" s="139">
        <v>1.3248501464264793E-2</v>
      </c>
      <c r="L29" s="104" t="s">
        <v>308</v>
      </c>
      <c r="M29" s="106" t="s">
        <v>308</v>
      </c>
      <c r="N29" s="108" t="s">
        <v>308</v>
      </c>
      <c r="O29" s="139" t="s">
        <v>308</v>
      </c>
      <c r="P29" s="104" t="s">
        <v>308</v>
      </c>
      <c r="Q29" s="106" t="s">
        <v>308</v>
      </c>
      <c r="R29" s="108" t="s">
        <v>308</v>
      </c>
      <c r="S29" s="139" t="s">
        <v>308</v>
      </c>
      <c r="T29" s="104" t="s">
        <v>308</v>
      </c>
      <c r="U29" s="106" t="s">
        <v>308</v>
      </c>
      <c r="V29" s="108" t="s">
        <v>308</v>
      </c>
      <c r="W29" s="139" t="s">
        <v>308</v>
      </c>
      <c r="X29" s="104" t="s">
        <v>308</v>
      </c>
      <c r="Y29" s="106" t="s">
        <v>308</v>
      </c>
      <c r="Z29" s="108" t="s">
        <v>308</v>
      </c>
      <c r="AA29" s="139" t="s">
        <v>308</v>
      </c>
      <c r="AB29" s="104" t="s">
        <v>308</v>
      </c>
      <c r="AC29" s="106" t="s">
        <v>308</v>
      </c>
      <c r="AD29" s="108" t="s">
        <v>308</v>
      </c>
      <c r="AE29" s="117" t="s">
        <v>308</v>
      </c>
      <c r="AF29" s="112" t="s">
        <v>309</v>
      </c>
      <c r="AG29" s="102" t="s">
        <v>309</v>
      </c>
      <c r="AH29" s="104">
        <v>1.104831535924E-2</v>
      </c>
      <c r="AI29" s="102">
        <v>4.2562429692334224E-2</v>
      </c>
      <c r="AJ29" s="104">
        <v>9.4377721772700013E-3</v>
      </c>
      <c r="AK29" s="102">
        <v>4.5119845632151136E-2</v>
      </c>
      <c r="AL29" s="104">
        <v>7.6099488616259998E-3</v>
      </c>
      <c r="AM29" s="102">
        <v>1.6393124257825825E-2</v>
      </c>
      <c r="AN29" s="104">
        <v>5.8944626125699996E-3</v>
      </c>
      <c r="AO29" s="102">
        <v>1.4000054352323557E-2</v>
      </c>
      <c r="AP29" s="104" t="s">
        <v>308</v>
      </c>
      <c r="AQ29" s="106" t="s">
        <v>308</v>
      </c>
      <c r="AR29" s="108" t="s">
        <v>308</v>
      </c>
      <c r="AS29" s="102" t="s">
        <v>308</v>
      </c>
      <c r="AT29" s="104" t="s">
        <v>308</v>
      </c>
      <c r="AU29" s="106" t="s">
        <v>308</v>
      </c>
      <c r="AV29" s="108" t="s">
        <v>308</v>
      </c>
      <c r="AW29" s="102" t="s">
        <v>308</v>
      </c>
      <c r="AX29" s="104" t="s">
        <v>308</v>
      </c>
      <c r="AY29" s="106" t="s">
        <v>308</v>
      </c>
      <c r="AZ29" s="108" t="s">
        <v>308</v>
      </c>
      <c r="BA29" s="102" t="s">
        <v>308</v>
      </c>
      <c r="BB29" s="104" t="s">
        <v>308</v>
      </c>
      <c r="BC29" s="106" t="s">
        <v>308</v>
      </c>
      <c r="BD29" s="108" t="s">
        <v>308</v>
      </c>
      <c r="BE29" s="102" t="s">
        <v>308</v>
      </c>
      <c r="BF29" s="104" t="s">
        <v>308</v>
      </c>
      <c r="BG29" s="106" t="s">
        <v>308</v>
      </c>
      <c r="BH29" s="108" t="s">
        <v>308</v>
      </c>
      <c r="BI29" s="117" t="s">
        <v>308</v>
      </c>
    </row>
    <row r="30" spans="1:62">
      <c r="A30" s="28" t="s">
        <v>282</v>
      </c>
      <c r="B30" s="104" t="s">
        <v>309</v>
      </c>
      <c r="C30" s="139" t="s">
        <v>309</v>
      </c>
      <c r="D30" s="104" t="s">
        <v>309</v>
      </c>
      <c r="E30" s="139" t="s">
        <v>309</v>
      </c>
      <c r="F30" s="104">
        <v>4.0831869792740005E-2</v>
      </c>
      <c r="G30" s="139">
        <v>4.1296568050326513E-2</v>
      </c>
      <c r="H30" s="104">
        <v>9.9906185291000009E-4</v>
      </c>
      <c r="I30" s="139">
        <v>2.1714993490600538E-2</v>
      </c>
      <c r="J30" s="104">
        <v>2.2929938313175999E-2</v>
      </c>
      <c r="K30" s="139">
        <v>1.3784481743722429E-2</v>
      </c>
      <c r="L30" s="104">
        <v>3.9450415219240004E-2</v>
      </c>
      <c r="M30" s="106">
        <v>3.3120176864979346E-2</v>
      </c>
      <c r="N30" s="108">
        <v>-4.0336693380122995E-2</v>
      </c>
      <c r="O30" s="139">
        <v>1.3995077794618498E-2</v>
      </c>
      <c r="P30" s="104">
        <v>0.12347935659444</v>
      </c>
      <c r="Q30" s="106">
        <v>4.3965499872622618E-2</v>
      </c>
      <c r="R30" s="108">
        <v>-1.9645137827597997E-2</v>
      </c>
      <c r="S30" s="139">
        <v>2.1044490198111207E-2</v>
      </c>
      <c r="T30" s="104">
        <v>5.083735808308E-2</v>
      </c>
      <c r="U30" s="106">
        <v>4.8522332471185314E-2</v>
      </c>
      <c r="V30" s="108">
        <v>-1.8240627595238999E-2</v>
      </c>
      <c r="W30" s="139">
        <v>2.4175966585944019E-2</v>
      </c>
      <c r="X30" s="104">
        <v>0.13642196733515999</v>
      </c>
      <c r="Y30" s="106">
        <v>3.9678698769293037E-2</v>
      </c>
      <c r="Z30" s="108">
        <v>3.0065515561800003E-2</v>
      </c>
      <c r="AA30" s="139">
        <v>1.9527135095227615E-2</v>
      </c>
      <c r="AB30" s="104">
        <v>4.3530147866879997E-2</v>
      </c>
      <c r="AC30" s="106">
        <v>3.1446982142469861E-2</v>
      </c>
      <c r="AD30" s="108">
        <v>-3.7419913880184001E-2</v>
      </c>
      <c r="AE30" s="117">
        <v>1.2650951305282907E-2</v>
      </c>
      <c r="AF30" s="112" t="s">
        <v>309</v>
      </c>
      <c r="AG30" s="102" t="s">
        <v>309</v>
      </c>
      <c r="AH30" s="104" t="s">
        <v>309</v>
      </c>
      <c r="AI30" s="102" t="s">
        <v>309</v>
      </c>
      <c r="AJ30" s="104">
        <v>6.3924473276429999E-2</v>
      </c>
      <c r="AK30" s="102">
        <v>3.960927994770342E-2</v>
      </c>
      <c r="AL30" s="104">
        <v>1.089493552383E-3</v>
      </c>
      <c r="AM30" s="102">
        <v>9.9818807554136642E-3</v>
      </c>
      <c r="AN30" s="104">
        <v>-6.9614680877059998E-3</v>
      </c>
      <c r="AO30" s="102">
        <v>1.276611955830147E-2</v>
      </c>
      <c r="AP30" s="104">
        <v>9.3792294261270004E-2</v>
      </c>
      <c r="AQ30" s="106">
        <v>2.9334595408335249E-2</v>
      </c>
      <c r="AR30" s="108">
        <v>9.1534793906039996E-3</v>
      </c>
      <c r="AS30" s="102">
        <v>1.8075037522590109E-2</v>
      </c>
      <c r="AT30" s="104">
        <v>4.2890188982030002E-2</v>
      </c>
      <c r="AU30" s="106">
        <v>4.4071749527106553E-2</v>
      </c>
      <c r="AV30" s="108">
        <v>-1.8265508480054999E-2</v>
      </c>
      <c r="AW30" s="102">
        <v>2.1496946199123686E-2</v>
      </c>
      <c r="AX30" s="104">
        <v>7.7592807229159996E-2</v>
      </c>
      <c r="AY30" s="106">
        <v>5.1787109622179486E-2</v>
      </c>
      <c r="AZ30" s="108">
        <v>-3.2555718520468999E-2</v>
      </c>
      <c r="BA30" s="102">
        <v>2.1503890235018849E-2</v>
      </c>
      <c r="BB30" s="104">
        <v>1.4162422075279998E-2</v>
      </c>
      <c r="BC30" s="106">
        <v>3.1933328518634542E-2</v>
      </c>
      <c r="BD30" s="108">
        <v>-1.2288803043337002E-2</v>
      </c>
      <c r="BE30" s="102">
        <v>2.3141945880275277E-2</v>
      </c>
      <c r="BF30" s="104">
        <v>0.11334350217921998</v>
      </c>
      <c r="BG30" s="106">
        <v>3.8502755591267125E-2</v>
      </c>
      <c r="BH30" s="108">
        <v>7.2608051147870006E-3</v>
      </c>
      <c r="BI30" s="117">
        <v>1.4335729979719753E-2</v>
      </c>
    </row>
    <row r="31" spans="1:62">
      <c r="A31" s="28" t="s">
        <v>277</v>
      </c>
      <c r="B31" s="104">
        <v>2.418896854801E-2</v>
      </c>
      <c r="C31" s="139">
        <v>5.7113585652850588E-2</v>
      </c>
      <c r="D31" s="104">
        <v>5.3255391322159999E-2</v>
      </c>
      <c r="E31" s="139">
        <v>4.0600496006940975E-2</v>
      </c>
      <c r="F31" s="104">
        <v>-6.3016937623400007E-3</v>
      </c>
      <c r="G31" s="139">
        <v>4.0730050492879616E-2</v>
      </c>
      <c r="H31" s="104">
        <v>6.6738521672840001E-3</v>
      </c>
      <c r="I31" s="139">
        <v>7.6701231871834277E-3</v>
      </c>
      <c r="J31" s="104">
        <v>9.8341800445749996E-3</v>
      </c>
      <c r="K31" s="139">
        <v>8.5502235229251537E-3</v>
      </c>
      <c r="L31" s="104" t="s">
        <v>308</v>
      </c>
      <c r="M31" s="106" t="s">
        <v>308</v>
      </c>
      <c r="N31" s="108" t="s">
        <v>308</v>
      </c>
      <c r="O31" s="139" t="s">
        <v>308</v>
      </c>
      <c r="P31" s="104" t="s">
        <v>308</v>
      </c>
      <c r="Q31" s="106" t="s">
        <v>308</v>
      </c>
      <c r="R31" s="108" t="s">
        <v>308</v>
      </c>
      <c r="S31" s="139" t="s">
        <v>308</v>
      </c>
      <c r="T31" s="104" t="s">
        <v>308</v>
      </c>
      <c r="U31" s="106" t="s">
        <v>308</v>
      </c>
      <c r="V31" s="108" t="s">
        <v>308</v>
      </c>
      <c r="W31" s="139" t="s">
        <v>308</v>
      </c>
      <c r="X31" s="104" t="s">
        <v>308</v>
      </c>
      <c r="Y31" s="106" t="s">
        <v>308</v>
      </c>
      <c r="Z31" s="108" t="s">
        <v>308</v>
      </c>
      <c r="AA31" s="139" t="s">
        <v>308</v>
      </c>
      <c r="AB31" s="104" t="s">
        <v>308</v>
      </c>
      <c r="AC31" s="106" t="s">
        <v>308</v>
      </c>
      <c r="AD31" s="108" t="s">
        <v>308</v>
      </c>
      <c r="AE31" s="117" t="s">
        <v>308</v>
      </c>
      <c r="AF31" s="112">
        <v>-9.0490906974900007E-3</v>
      </c>
      <c r="AG31" s="102">
        <v>4.2873942345221711E-2</v>
      </c>
      <c r="AH31" s="104">
        <v>-8.2747129911099997E-3</v>
      </c>
      <c r="AI31" s="102">
        <v>3.6416188974047088E-2</v>
      </c>
      <c r="AJ31" s="104">
        <v>2.160125597553E-2</v>
      </c>
      <c r="AK31" s="102">
        <v>4.4279454609153564E-2</v>
      </c>
      <c r="AL31" s="104">
        <v>1.9372540395591997E-2</v>
      </c>
      <c r="AM31" s="102">
        <v>9.4040234270097375E-3</v>
      </c>
      <c r="AN31" s="104">
        <v>1.8055025469638001E-2</v>
      </c>
      <c r="AO31" s="102">
        <v>9.6787154271954293E-3</v>
      </c>
      <c r="AP31" s="104" t="s">
        <v>308</v>
      </c>
      <c r="AQ31" s="106" t="s">
        <v>308</v>
      </c>
      <c r="AR31" s="108" t="s">
        <v>308</v>
      </c>
      <c r="AS31" s="102" t="s">
        <v>308</v>
      </c>
      <c r="AT31" s="104" t="s">
        <v>308</v>
      </c>
      <c r="AU31" s="106" t="s">
        <v>308</v>
      </c>
      <c r="AV31" s="108" t="s">
        <v>308</v>
      </c>
      <c r="AW31" s="102" t="s">
        <v>308</v>
      </c>
      <c r="AX31" s="104" t="s">
        <v>308</v>
      </c>
      <c r="AY31" s="106" t="s">
        <v>308</v>
      </c>
      <c r="AZ31" s="108" t="s">
        <v>308</v>
      </c>
      <c r="BA31" s="102" t="s">
        <v>308</v>
      </c>
      <c r="BB31" s="104" t="s">
        <v>308</v>
      </c>
      <c r="BC31" s="106" t="s">
        <v>308</v>
      </c>
      <c r="BD31" s="108" t="s">
        <v>308</v>
      </c>
      <c r="BE31" s="102" t="s">
        <v>308</v>
      </c>
      <c r="BF31" s="104" t="s">
        <v>308</v>
      </c>
      <c r="BG31" s="106" t="s">
        <v>308</v>
      </c>
      <c r="BH31" s="108" t="s">
        <v>308</v>
      </c>
      <c r="BI31" s="117" t="s">
        <v>308</v>
      </c>
    </row>
    <row r="32" spans="1:62">
      <c r="A32" s="28" t="s">
        <v>262</v>
      </c>
      <c r="B32" s="104">
        <v>-5.3200729784659992E-2</v>
      </c>
      <c r="C32" s="139">
        <v>4.2795474369346581E-2</v>
      </c>
      <c r="D32" s="104">
        <v>3.9560294925699999E-2</v>
      </c>
      <c r="E32" s="139">
        <v>3.7579881447258705E-2</v>
      </c>
      <c r="F32" s="104">
        <v>3.6715985434860002E-2</v>
      </c>
      <c r="G32" s="139">
        <v>3.5666844134564772E-2</v>
      </c>
      <c r="H32" s="104">
        <v>-2.4295567206299997E-4</v>
      </c>
      <c r="I32" s="139">
        <v>6.3868027983145469E-3</v>
      </c>
      <c r="J32" s="104">
        <v>1.5526285445488001E-2</v>
      </c>
      <c r="K32" s="139">
        <v>1.6069045039726691E-2</v>
      </c>
      <c r="L32" s="104">
        <v>1.6470360218200002E-3</v>
      </c>
      <c r="M32" s="106">
        <v>2.9307772038007815E-2</v>
      </c>
      <c r="N32" s="108">
        <v>-1.4791593155781E-2</v>
      </c>
      <c r="O32" s="139">
        <v>1.0398767534241259E-2</v>
      </c>
      <c r="P32" s="104">
        <v>1.2250868938520001E-2</v>
      </c>
      <c r="Q32" s="106">
        <v>3.4763894749309139E-2</v>
      </c>
      <c r="R32" s="108">
        <v>-2.3033331332785997E-2</v>
      </c>
      <c r="S32" s="139">
        <v>1.7699194565187142E-2</v>
      </c>
      <c r="T32" s="104">
        <v>4.369372188054E-2</v>
      </c>
      <c r="U32" s="106">
        <v>4.3345313646340346E-2</v>
      </c>
      <c r="V32" s="108">
        <v>-1.8424113827749999E-2</v>
      </c>
      <c r="W32" s="139">
        <v>1.8762133049845194E-2</v>
      </c>
      <c r="X32" s="104">
        <v>3.3516421803690001E-2</v>
      </c>
      <c r="Y32" s="106">
        <v>2.861065918720368E-2</v>
      </c>
      <c r="Z32" s="108">
        <v>4.4058446372630001E-3</v>
      </c>
      <c r="AA32" s="139">
        <v>1.0234114534710228E-2</v>
      </c>
      <c r="AB32" s="104">
        <v>1.003647729877E-2</v>
      </c>
      <c r="AC32" s="106">
        <v>2.8878737053511648E-2</v>
      </c>
      <c r="AD32" s="108">
        <v>5.7875775686299996E-4</v>
      </c>
      <c r="AE32" s="117">
        <v>1.1241719375036898E-2</v>
      </c>
      <c r="AF32" s="112">
        <v>2.3943151924119999E-2</v>
      </c>
      <c r="AG32" s="102">
        <v>0.20700101270552737</v>
      </c>
      <c r="AH32" s="104">
        <v>1.4995523027410002E-2</v>
      </c>
      <c r="AI32" s="102">
        <v>4.854584502982625E-2</v>
      </c>
      <c r="AJ32" s="104">
        <v>7.5711020670520005E-2</v>
      </c>
      <c r="AK32" s="102">
        <v>4.1675534781971391E-2</v>
      </c>
      <c r="AL32" s="104">
        <v>-3.6908526022259996E-3</v>
      </c>
      <c r="AM32" s="102">
        <v>5.8809689727527294E-3</v>
      </c>
      <c r="AN32" s="104">
        <v>3.4936272354980005E-3</v>
      </c>
      <c r="AO32" s="102">
        <v>1.0194223921570319E-2</v>
      </c>
      <c r="AP32" s="104">
        <v>6.2354497339220001E-2</v>
      </c>
      <c r="AQ32" s="106">
        <v>2.8708276228698308E-2</v>
      </c>
      <c r="AR32" s="108">
        <v>3.3613610555554001E-2</v>
      </c>
      <c r="AS32" s="102">
        <v>1.1730294298132351E-2</v>
      </c>
      <c r="AT32" s="104">
        <v>1.736007307638E-2</v>
      </c>
      <c r="AU32" s="106">
        <v>3.9930490318271276E-2</v>
      </c>
      <c r="AV32" s="108">
        <v>4.2861284415085001E-2</v>
      </c>
      <c r="AW32" s="102">
        <v>1.5934201561804359E-2</v>
      </c>
      <c r="AX32" s="104">
        <v>3.3510399417390001E-2</v>
      </c>
      <c r="AY32" s="106">
        <v>3.6846013388799809E-2</v>
      </c>
      <c r="AZ32" s="108">
        <v>5.6549264631505003E-2</v>
      </c>
      <c r="BA32" s="102">
        <v>1.5594410124470583E-2</v>
      </c>
      <c r="BB32" s="104">
        <v>2.094460581276E-2</v>
      </c>
      <c r="BC32" s="106">
        <v>3.2965956247250149E-2</v>
      </c>
      <c r="BD32" s="108">
        <v>-6.5100001385450003E-3</v>
      </c>
      <c r="BE32" s="102">
        <v>1.1334974222060951E-2</v>
      </c>
      <c r="BF32" s="104">
        <v>3.552565761912E-2</v>
      </c>
      <c r="BG32" s="106">
        <v>3.4620716203805441E-2</v>
      </c>
      <c r="BH32" s="108">
        <v>9.0011928592290003E-3</v>
      </c>
      <c r="BI32" s="117">
        <v>1.0167496679325986E-2</v>
      </c>
    </row>
    <row r="33" spans="1:62">
      <c r="A33" s="28" t="s">
        <v>275</v>
      </c>
      <c r="B33" s="104">
        <v>4.5736351112370004E-2</v>
      </c>
      <c r="C33" s="139">
        <v>6.3372402941158812E-2</v>
      </c>
      <c r="D33" s="104">
        <v>-1.2391465137739999E-2</v>
      </c>
      <c r="E33" s="139">
        <v>6.3698260643147181E-2</v>
      </c>
      <c r="F33" s="104">
        <v>-3.8562125984630005E-2</v>
      </c>
      <c r="G33" s="139">
        <v>3.3328936517079528E-2</v>
      </c>
      <c r="H33" s="104">
        <v>5.0959625752529996E-3</v>
      </c>
      <c r="I33" s="139">
        <v>6.1152964674060575E-3</v>
      </c>
      <c r="J33" s="104">
        <v>8.4608506445550003E-3</v>
      </c>
      <c r="K33" s="139">
        <v>6.3821322600167959E-3</v>
      </c>
      <c r="L33" s="104" t="s">
        <v>308</v>
      </c>
      <c r="M33" s="106" t="s">
        <v>308</v>
      </c>
      <c r="N33" s="108" t="s">
        <v>308</v>
      </c>
      <c r="O33" s="139" t="s">
        <v>308</v>
      </c>
      <c r="P33" s="104" t="s">
        <v>308</v>
      </c>
      <c r="Q33" s="106" t="s">
        <v>308</v>
      </c>
      <c r="R33" s="108" t="s">
        <v>308</v>
      </c>
      <c r="S33" s="139" t="s">
        <v>308</v>
      </c>
      <c r="T33" s="104" t="s">
        <v>308</v>
      </c>
      <c r="U33" s="106" t="s">
        <v>308</v>
      </c>
      <c r="V33" s="108" t="s">
        <v>308</v>
      </c>
      <c r="W33" s="139" t="s">
        <v>308</v>
      </c>
      <c r="X33" s="104" t="s">
        <v>308</v>
      </c>
      <c r="Y33" s="106" t="s">
        <v>308</v>
      </c>
      <c r="Z33" s="108" t="s">
        <v>308</v>
      </c>
      <c r="AA33" s="139" t="s">
        <v>308</v>
      </c>
      <c r="AB33" s="104" t="s">
        <v>308</v>
      </c>
      <c r="AC33" s="106" t="s">
        <v>308</v>
      </c>
      <c r="AD33" s="108" t="s">
        <v>308</v>
      </c>
      <c r="AE33" s="117" t="s">
        <v>308</v>
      </c>
      <c r="AF33" s="112">
        <v>5.4505484655000002E-4</v>
      </c>
      <c r="AG33" s="102">
        <v>5.0170831847410551E-2</v>
      </c>
      <c r="AH33" s="104">
        <v>1.5323262724099998E-3</v>
      </c>
      <c r="AI33" s="102">
        <v>5.8531609139456778E-2</v>
      </c>
      <c r="AJ33" s="104">
        <v>-2.9473724247039999E-2</v>
      </c>
      <c r="AK33" s="102">
        <v>3.2396552949253588E-2</v>
      </c>
      <c r="AL33" s="104">
        <v>6.2628659992510008E-3</v>
      </c>
      <c r="AM33" s="102">
        <v>5.817362282084312E-3</v>
      </c>
      <c r="AN33" s="104">
        <v>7.5091447750499996E-5</v>
      </c>
      <c r="AO33" s="102">
        <v>5.720326373897913E-3</v>
      </c>
      <c r="AP33" s="104" t="s">
        <v>308</v>
      </c>
      <c r="AQ33" s="106" t="s">
        <v>308</v>
      </c>
      <c r="AR33" s="108" t="s">
        <v>308</v>
      </c>
      <c r="AS33" s="102" t="s">
        <v>308</v>
      </c>
      <c r="AT33" s="104" t="s">
        <v>308</v>
      </c>
      <c r="AU33" s="106" t="s">
        <v>308</v>
      </c>
      <c r="AV33" s="108" t="s">
        <v>308</v>
      </c>
      <c r="AW33" s="102" t="s">
        <v>308</v>
      </c>
      <c r="AX33" s="104" t="s">
        <v>308</v>
      </c>
      <c r="AY33" s="106" t="s">
        <v>308</v>
      </c>
      <c r="AZ33" s="108" t="s">
        <v>308</v>
      </c>
      <c r="BA33" s="102" t="s">
        <v>308</v>
      </c>
      <c r="BB33" s="104" t="s">
        <v>308</v>
      </c>
      <c r="BC33" s="106" t="s">
        <v>308</v>
      </c>
      <c r="BD33" s="108" t="s">
        <v>308</v>
      </c>
      <c r="BE33" s="102" t="s">
        <v>308</v>
      </c>
      <c r="BF33" s="104" t="s">
        <v>308</v>
      </c>
      <c r="BG33" s="106" t="s">
        <v>308</v>
      </c>
      <c r="BH33" s="108" t="s">
        <v>308</v>
      </c>
      <c r="BI33" s="117" t="s">
        <v>308</v>
      </c>
    </row>
    <row r="34" spans="1:62">
      <c r="A34" s="28" t="s">
        <v>272</v>
      </c>
      <c r="B34" s="104">
        <v>0.18569977430142001</v>
      </c>
      <c r="C34" s="139">
        <v>9.227935293859367E-2</v>
      </c>
      <c r="D34" s="104">
        <v>-3.5954052894830002E-2</v>
      </c>
      <c r="E34" s="139">
        <v>0.10536054715851038</v>
      </c>
      <c r="F34" s="104">
        <v>6.8449780670650009E-2</v>
      </c>
      <c r="G34" s="139">
        <v>6.8152521594854798E-2</v>
      </c>
      <c r="H34" s="104">
        <v>1.3915248553703002E-2</v>
      </c>
      <c r="I34" s="139">
        <v>5.0619733877350429E-3</v>
      </c>
      <c r="J34" s="104">
        <v>2.1699824539429001E-2</v>
      </c>
      <c r="K34" s="139">
        <v>5.3536967664997454E-3</v>
      </c>
      <c r="L34" s="104">
        <v>0.12500806854633001</v>
      </c>
      <c r="M34" s="106">
        <v>3.1886331440540636E-2</v>
      </c>
      <c r="N34" s="108">
        <v>4.0320984868838006E-2</v>
      </c>
      <c r="O34" s="139">
        <v>2.1471926364137757E-2</v>
      </c>
      <c r="P34" s="104">
        <v>9.5278055245580001E-2</v>
      </c>
      <c r="Q34" s="106">
        <v>3.8089363085404476E-2</v>
      </c>
      <c r="R34" s="108">
        <v>-1.0904547311209999E-3</v>
      </c>
      <c r="S34" s="139">
        <v>2.7994081147037459E-2</v>
      </c>
      <c r="T34" s="104">
        <v>8.0760939270799997E-2</v>
      </c>
      <c r="U34" s="106">
        <v>2.7782292498117242E-2</v>
      </c>
      <c r="V34" s="108">
        <v>6.7292181643815008E-2</v>
      </c>
      <c r="W34" s="139">
        <v>1.0119216769451801E-2</v>
      </c>
      <c r="X34" s="104">
        <v>7.6106666093710001E-2</v>
      </c>
      <c r="Y34" s="106">
        <v>2.9438148578609671E-2</v>
      </c>
      <c r="Z34" s="108">
        <v>5.5169544095434002E-2</v>
      </c>
      <c r="AA34" s="139">
        <v>8.7573577671272596E-3</v>
      </c>
      <c r="AB34" s="104">
        <v>8.1653292282340001E-2</v>
      </c>
      <c r="AC34" s="106">
        <v>3.2215156385817574E-2</v>
      </c>
      <c r="AD34" s="108">
        <v>9.6766656767299994E-3</v>
      </c>
      <c r="AE34" s="117">
        <v>1.7009083292474098E-2</v>
      </c>
      <c r="AF34" s="112">
        <v>0.11577617664223</v>
      </c>
      <c r="AG34" s="102">
        <v>8.3655788015566196E-2</v>
      </c>
      <c r="AH34" s="104">
        <v>-4.6987664817200001E-2</v>
      </c>
      <c r="AI34" s="102">
        <v>8.4935961043683908E-2</v>
      </c>
      <c r="AJ34" s="104">
        <v>0.12313178317752999</v>
      </c>
      <c r="AK34" s="102">
        <v>5.0660458110870284E-2</v>
      </c>
      <c r="AL34" s="104">
        <v>7.8708498716419991E-3</v>
      </c>
      <c r="AM34" s="102">
        <v>4.2732658291379051E-3</v>
      </c>
      <c r="AN34" s="104">
        <v>1.1798203404968999E-2</v>
      </c>
      <c r="AO34" s="102">
        <v>5.4917508693386897E-3</v>
      </c>
      <c r="AP34" s="104">
        <v>7.6011261576449995E-2</v>
      </c>
      <c r="AQ34" s="106">
        <v>3.4301359792739967E-2</v>
      </c>
      <c r="AR34" s="108">
        <v>-1.144443556833E-3</v>
      </c>
      <c r="AS34" s="102">
        <v>1.6436012384907519E-2</v>
      </c>
      <c r="AT34" s="104">
        <v>7.8478357513189989E-2</v>
      </c>
      <c r="AU34" s="106">
        <v>3.714836467031938E-2</v>
      </c>
      <c r="AV34" s="108">
        <v>-4.3049855984399997E-3</v>
      </c>
      <c r="AW34" s="102">
        <v>2.1022872548141568E-2</v>
      </c>
      <c r="AX34" s="104">
        <v>6.2073358214230004E-2</v>
      </c>
      <c r="AY34" s="106">
        <v>2.8392529724935625E-2</v>
      </c>
      <c r="AZ34" s="108">
        <v>2.3845318629712002E-2</v>
      </c>
      <c r="BA34" s="102">
        <v>1.2121393797757105E-2</v>
      </c>
      <c r="BB34" s="104">
        <v>4.238205246158E-2</v>
      </c>
      <c r="BC34" s="106">
        <v>2.3107650284805104E-2</v>
      </c>
      <c r="BD34" s="108">
        <v>1.8183869733116999E-2</v>
      </c>
      <c r="BE34" s="102">
        <v>9.9106938413357874E-3</v>
      </c>
      <c r="BF34" s="104">
        <v>4.9193666744679995E-2</v>
      </c>
      <c r="BG34" s="106">
        <v>2.955640346102428E-2</v>
      </c>
      <c r="BH34" s="108">
        <v>-1.9060629387034001E-2</v>
      </c>
      <c r="BI34" s="117">
        <v>1.2187262997314981E-2</v>
      </c>
    </row>
    <row r="35" spans="1:62">
      <c r="A35" s="28" t="s">
        <v>305</v>
      </c>
      <c r="B35" s="104">
        <v>0.10043685361015001</v>
      </c>
      <c r="C35" s="139">
        <v>6.1680695497231673E-2</v>
      </c>
      <c r="D35" s="104">
        <v>-2.3730931053049999E-2</v>
      </c>
      <c r="E35" s="139">
        <v>6.4020378414037779E-2</v>
      </c>
      <c r="F35" s="104">
        <v>4.5222497246100004E-3</v>
      </c>
      <c r="G35" s="139">
        <v>5.2294651635378074E-2</v>
      </c>
      <c r="H35" s="104">
        <v>-4.6850971493890003E-3</v>
      </c>
      <c r="I35" s="139">
        <v>5.8256109346833257E-3</v>
      </c>
      <c r="J35" s="104">
        <v>-2.4370230098815001E-2</v>
      </c>
      <c r="K35" s="139">
        <v>1.0525035699776987E-2</v>
      </c>
      <c r="L35" s="104" t="s">
        <v>308</v>
      </c>
      <c r="M35" s="106" t="s">
        <v>308</v>
      </c>
      <c r="N35" s="108" t="s">
        <v>308</v>
      </c>
      <c r="O35" s="139" t="s">
        <v>308</v>
      </c>
      <c r="P35" s="104" t="s">
        <v>308</v>
      </c>
      <c r="Q35" s="106" t="s">
        <v>308</v>
      </c>
      <c r="R35" s="108" t="s">
        <v>308</v>
      </c>
      <c r="S35" s="139" t="s">
        <v>308</v>
      </c>
      <c r="T35" s="104" t="s">
        <v>308</v>
      </c>
      <c r="U35" s="106" t="s">
        <v>308</v>
      </c>
      <c r="V35" s="108" t="s">
        <v>308</v>
      </c>
      <c r="W35" s="139" t="s">
        <v>308</v>
      </c>
      <c r="X35" s="104" t="s">
        <v>308</v>
      </c>
      <c r="Y35" s="106" t="s">
        <v>308</v>
      </c>
      <c r="Z35" s="108" t="s">
        <v>308</v>
      </c>
      <c r="AA35" s="139" t="s">
        <v>308</v>
      </c>
      <c r="AB35" s="104" t="s">
        <v>308</v>
      </c>
      <c r="AC35" s="106" t="s">
        <v>308</v>
      </c>
      <c r="AD35" s="108" t="s">
        <v>308</v>
      </c>
      <c r="AE35" s="117" t="s">
        <v>308</v>
      </c>
      <c r="AF35" s="112">
        <v>9.3725128149100001E-3</v>
      </c>
      <c r="AG35" s="102">
        <v>5.8895875977331889E-2</v>
      </c>
      <c r="AH35" s="104">
        <v>8.8433734303629996E-2</v>
      </c>
      <c r="AI35" s="102">
        <v>9.9174437123902309E-2</v>
      </c>
      <c r="AJ35" s="104">
        <v>1.709967196079E-2</v>
      </c>
      <c r="AK35" s="102">
        <v>6.3025536307613234E-2</v>
      </c>
      <c r="AL35" s="104">
        <v>-2.6987333443739998E-3</v>
      </c>
      <c r="AM35" s="102">
        <v>7.7096540771798873E-3</v>
      </c>
      <c r="AN35" s="104">
        <v>-7.9605784538639996E-3</v>
      </c>
      <c r="AO35" s="102">
        <v>1.4818323286884576E-2</v>
      </c>
      <c r="AP35" s="104" t="s">
        <v>308</v>
      </c>
      <c r="AQ35" s="106" t="s">
        <v>308</v>
      </c>
      <c r="AR35" s="108" t="s">
        <v>308</v>
      </c>
      <c r="AS35" s="102" t="s">
        <v>308</v>
      </c>
      <c r="AT35" s="104" t="s">
        <v>308</v>
      </c>
      <c r="AU35" s="106" t="s">
        <v>308</v>
      </c>
      <c r="AV35" s="108" t="s">
        <v>308</v>
      </c>
      <c r="AW35" s="102" t="s">
        <v>308</v>
      </c>
      <c r="AX35" s="104" t="s">
        <v>308</v>
      </c>
      <c r="AY35" s="106" t="s">
        <v>308</v>
      </c>
      <c r="AZ35" s="108" t="s">
        <v>308</v>
      </c>
      <c r="BA35" s="102" t="s">
        <v>308</v>
      </c>
      <c r="BB35" s="104" t="s">
        <v>308</v>
      </c>
      <c r="BC35" s="106" t="s">
        <v>308</v>
      </c>
      <c r="BD35" s="108" t="s">
        <v>308</v>
      </c>
      <c r="BE35" s="102" t="s">
        <v>308</v>
      </c>
      <c r="BF35" s="104" t="s">
        <v>308</v>
      </c>
      <c r="BG35" s="106" t="s">
        <v>308</v>
      </c>
      <c r="BH35" s="108" t="s">
        <v>308</v>
      </c>
      <c r="BI35" s="117" t="s">
        <v>308</v>
      </c>
    </row>
    <row r="36" spans="1:62">
      <c r="A36" s="28" t="s">
        <v>254</v>
      </c>
      <c r="B36" s="104">
        <v>-5.9879618965419996E-2</v>
      </c>
      <c r="C36" s="139">
        <v>3.0941762108657973E-2</v>
      </c>
      <c r="D36" s="104">
        <v>4.7243768896089999E-2</v>
      </c>
      <c r="E36" s="139">
        <v>3.2268305533103024E-2</v>
      </c>
      <c r="F36" s="104">
        <v>3.2282332743899999E-3</v>
      </c>
      <c r="G36" s="139">
        <v>2.566207318103398E-2</v>
      </c>
      <c r="H36" s="104">
        <v>4.6670116870450003E-3</v>
      </c>
      <c r="I36" s="139">
        <v>1.2878272418733105E-2</v>
      </c>
      <c r="J36" s="104">
        <v>3.9158838408757002E-2</v>
      </c>
      <c r="K36" s="139">
        <v>1.7824969626349371E-2</v>
      </c>
      <c r="L36" s="104">
        <v>9.2642976670669994E-2</v>
      </c>
      <c r="M36" s="106">
        <v>3.9012942868337147E-2</v>
      </c>
      <c r="N36" s="108">
        <v>-8.1030909544382995E-2</v>
      </c>
      <c r="O36" s="139">
        <v>1.6974834153825832E-2</v>
      </c>
      <c r="P36" s="104">
        <v>0.14259431623951999</v>
      </c>
      <c r="Q36" s="106">
        <v>6.6437214256479193E-2</v>
      </c>
      <c r="R36" s="108">
        <v>-6.2240219140378E-2</v>
      </c>
      <c r="S36" s="139">
        <v>3.9782421929713055E-2</v>
      </c>
      <c r="T36" s="104">
        <v>-2.555360843177E-2</v>
      </c>
      <c r="U36" s="106">
        <v>6.6626249224020495E-2</v>
      </c>
      <c r="V36" s="108">
        <v>-9.061842890386999E-3</v>
      </c>
      <c r="W36" s="139">
        <v>2.9162272322725294E-2</v>
      </c>
      <c r="X36" s="104">
        <v>-2.303408132573E-2</v>
      </c>
      <c r="Y36" s="106">
        <v>4.4767856705072169E-2</v>
      </c>
      <c r="Z36" s="108">
        <v>7.5667812095245007E-2</v>
      </c>
      <c r="AA36" s="139">
        <v>1.8812364921357943E-2</v>
      </c>
      <c r="AB36" s="104">
        <v>4.4589013926200002E-2</v>
      </c>
      <c r="AC36" s="106">
        <v>4.0096401635220442E-2</v>
      </c>
      <c r="AD36" s="108">
        <v>-3.9010083913402001E-2</v>
      </c>
      <c r="AE36" s="117">
        <v>1.5784845758397052E-2</v>
      </c>
      <c r="AF36" s="112">
        <v>4.9621751975499999E-3</v>
      </c>
      <c r="AG36" s="102">
        <v>3.4280069668472503E-2</v>
      </c>
      <c r="AH36" s="104">
        <v>6.9037024993570006E-2</v>
      </c>
      <c r="AI36" s="102">
        <v>3.4087359757372593E-2</v>
      </c>
      <c r="AJ36" s="104">
        <v>5.7112014559799996E-4</v>
      </c>
      <c r="AK36" s="102">
        <v>3.2394612047952388E-2</v>
      </c>
      <c r="AL36" s="104">
        <v>-2.8563847100414E-2</v>
      </c>
      <c r="AM36" s="102">
        <v>1.214778105490124E-2</v>
      </c>
      <c r="AN36" s="104">
        <v>-4.8972218551344003E-2</v>
      </c>
      <c r="AO36" s="102">
        <v>2.0894866786070956E-2</v>
      </c>
      <c r="AP36" s="104">
        <v>9.6433434940020005E-2</v>
      </c>
      <c r="AQ36" s="106">
        <v>4.1014908357366674E-2</v>
      </c>
      <c r="AR36" s="108">
        <v>9.9691978967080003E-3</v>
      </c>
      <c r="AS36" s="102">
        <v>1.8311160034909728E-2</v>
      </c>
      <c r="AT36" s="104">
        <v>7.9659065050339997E-2</v>
      </c>
      <c r="AU36" s="106">
        <v>6.5214626793199462E-2</v>
      </c>
      <c r="AV36" s="108">
        <v>-2.4534084537509997E-3</v>
      </c>
      <c r="AW36" s="102">
        <v>4.171730962279422E-2</v>
      </c>
      <c r="AX36" s="104">
        <v>8.1646250892339997E-2</v>
      </c>
      <c r="AY36" s="106">
        <v>6.506107885816842E-2</v>
      </c>
      <c r="AZ36" s="108">
        <v>-1.1935088786696E-2</v>
      </c>
      <c r="BA36" s="102">
        <v>3.1185015067581576E-2</v>
      </c>
      <c r="BB36" s="104">
        <v>-8.048858416912999E-2</v>
      </c>
      <c r="BC36" s="106">
        <v>4.176919412629853E-2</v>
      </c>
      <c r="BD36" s="108">
        <v>-1.7336851462460001E-3</v>
      </c>
      <c r="BE36" s="102">
        <v>1.8421595668661479E-2</v>
      </c>
      <c r="BF36" s="104">
        <v>8.7424560110279992E-2</v>
      </c>
      <c r="BG36" s="106">
        <v>4.302699199941664E-2</v>
      </c>
      <c r="BH36" s="108">
        <v>1.7452244647746001E-2</v>
      </c>
      <c r="BI36" s="117">
        <v>1.7317693206322045E-2</v>
      </c>
    </row>
    <row r="37" spans="1:62">
      <c r="A37" s="28" t="s">
        <v>268</v>
      </c>
      <c r="B37" s="104">
        <v>5.7838955843040003E-2</v>
      </c>
      <c r="C37" s="139">
        <v>7.6455971943530723E-2</v>
      </c>
      <c r="D37" s="104">
        <v>-0.19744244568282998</v>
      </c>
      <c r="E37" s="139">
        <v>3.8614440652933756E-2</v>
      </c>
      <c r="F37" s="104">
        <v>2.2809528673719999E-2</v>
      </c>
      <c r="G37" s="139">
        <v>4.0877255851542393E-2</v>
      </c>
      <c r="H37" s="104">
        <v>-7.5168223547089994E-3</v>
      </c>
      <c r="I37" s="139">
        <v>4.9818338373814018E-3</v>
      </c>
      <c r="J37" s="104">
        <v>-1.366587511679E-3</v>
      </c>
      <c r="K37" s="139">
        <v>6.669671405694016E-3</v>
      </c>
      <c r="L37" s="104">
        <v>8.6845802110639997E-2</v>
      </c>
      <c r="M37" s="106">
        <v>4.0336113382045471E-2</v>
      </c>
      <c r="N37" s="108">
        <v>-5.0641497978110996E-2</v>
      </c>
      <c r="O37" s="139">
        <v>1.5882918312423736E-2</v>
      </c>
      <c r="P37" s="104">
        <v>3.4477927313549997E-2</v>
      </c>
      <c r="Q37" s="106">
        <v>2.792779610033588E-2</v>
      </c>
      <c r="R37" s="108">
        <v>-5.1257193840856002E-2</v>
      </c>
      <c r="S37" s="139">
        <v>6.7421739210270452E-3</v>
      </c>
      <c r="T37" s="104">
        <v>4.6182068678800002E-3</v>
      </c>
      <c r="U37" s="106">
        <v>5.289666651868502E-2</v>
      </c>
      <c r="V37" s="108">
        <v>-4.0548743968841998E-2</v>
      </c>
      <c r="W37" s="139">
        <v>1.2191208470495662E-2</v>
      </c>
      <c r="X37" s="104">
        <v>5.2214802246179998E-2</v>
      </c>
      <c r="Y37" s="106">
        <v>3.3469943670338245E-2</v>
      </c>
      <c r="Z37" s="108">
        <v>-2.9751123584971E-2</v>
      </c>
      <c r="AA37" s="139">
        <v>1.5665670030564113E-2</v>
      </c>
      <c r="AB37" s="104">
        <v>6.9258847105589993E-2</v>
      </c>
      <c r="AC37" s="106">
        <v>2.6209265474872151E-2</v>
      </c>
      <c r="AD37" s="108">
        <v>1.4210409327650999E-2</v>
      </c>
      <c r="AE37" s="117">
        <v>1.3715400214955995E-2</v>
      </c>
      <c r="AF37" s="112">
        <v>-4.2236360259250004E-2</v>
      </c>
      <c r="AG37" s="102">
        <v>4.5006090935187718E-2</v>
      </c>
      <c r="AH37" s="104">
        <v>-2.3313247802090001E-2</v>
      </c>
      <c r="AI37" s="102">
        <v>3.3726033022518385E-2</v>
      </c>
      <c r="AJ37" s="104">
        <v>4.313948849312E-2</v>
      </c>
      <c r="AK37" s="102">
        <v>3.2793018341639002E-2</v>
      </c>
      <c r="AL37" s="104">
        <v>-4.5436758579199999E-4</v>
      </c>
      <c r="AM37" s="102">
        <v>4.8009442394640932E-3</v>
      </c>
      <c r="AN37" s="104">
        <v>4.528877654947E-3</v>
      </c>
      <c r="AO37" s="102">
        <v>6.0427484011130175E-3</v>
      </c>
      <c r="AP37" s="104">
        <v>7.7596323382419993E-2</v>
      </c>
      <c r="AQ37" s="106">
        <v>3.2293243360356265E-2</v>
      </c>
      <c r="AR37" s="108">
        <v>3.3745676671968004E-2</v>
      </c>
      <c r="AS37" s="102">
        <v>1.3900745834900148E-2</v>
      </c>
      <c r="AT37" s="104">
        <v>1.2828912784639998E-2</v>
      </c>
      <c r="AU37" s="106">
        <v>2.5399699812310422E-2</v>
      </c>
      <c r="AV37" s="108">
        <v>1.2412139163458E-2</v>
      </c>
      <c r="AW37" s="102">
        <v>6.8401906419018974E-3</v>
      </c>
      <c r="AX37" s="104">
        <v>3.0803449752999999E-2</v>
      </c>
      <c r="AY37" s="106">
        <v>3.8177304522192257E-2</v>
      </c>
      <c r="AZ37" s="108">
        <v>-7.2378074359519999E-3</v>
      </c>
      <c r="BA37" s="102">
        <v>9.3086862514811363E-3</v>
      </c>
      <c r="BB37" s="104">
        <v>5.0663336396469999E-2</v>
      </c>
      <c r="BC37" s="106">
        <v>3.5314838122761462E-2</v>
      </c>
      <c r="BD37" s="108">
        <v>1.4639284461135001E-2</v>
      </c>
      <c r="BE37" s="102">
        <v>1.3011880860753387E-2</v>
      </c>
      <c r="BF37" s="104">
        <v>9.5088648231099998E-2</v>
      </c>
      <c r="BG37" s="106">
        <v>2.5961965877751746E-2</v>
      </c>
      <c r="BH37" s="108">
        <v>2.6339973290506E-2</v>
      </c>
      <c r="BI37" s="117">
        <v>1.0351008910948069E-2</v>
      </c>
    </row>
    <row r="38" spans="1:62">
      <c r="A38" s="28" t="s">
        <v>293</v>
      </c>
      <c r="B38" s="104">
        <v>3.8684205872080005E-2</v>
      </c>
      <c r="C38" s="139">
        <v>5.0132132343533121E-2</v>
      </c>
      <c r="D38" s="104">
        <v>7.0129179343680001E-2</v>
      </c>
      <c r="E38" s="139">
        <v>5.2452762432272461E-2</v>
      </c>
      <c r="F38" s="104">
        <v>-8.2030743154700003E-3</v>
      </c>
      <c r="G38" s="139">
        <v>6.3482763644002932E-2</v>
      </c>
      <c r="H38" s="104">
        <v>-1.7075133454438E-2</v>
      </c>
      <c r="I38" s="139">
        <v>1.5055138407968278E-2</v>
      </c>
      <c r="J38" s="104">
        <v>-1.9711592647110001E-2</v>
      </c>
      <c r="K38" s="139">
        <v>2.0200057781090686E-2</v>
      </c>
      <c r="L38" s="104" t="s">
        <v>308</v>
      </c>
      <c r="M38" s="106" t="s">
        <v>308</v>
      </c>
      <c r="N38" s="108" t="s">
        <v>308</v>
      </c>
      <c r="O38" s="139" t="s">
        <v>308</v>
      </c>
      <c r="P38" s="104" t="s">
        <v>308</v>
      </c>
      <c r="Q38" s="106" t="s">
        <v>308</v>
      </c>
      <c r="R38" s="108" t="s">
        <v>308</v>
      </c>
      <c r="S38" s="139" t="s">
        <v>308</v>
      </c>
      <c r="T38" s="104" t="s">
        <v>308</v>
      </c>
      <c r="U38" s="106" t="s">
        <v>308</v>
      </c>
      <c r="V38" s="108" t="s">
        <v>308</v>
      </c>
      <c r="W38" s="139" t="s">
        <v>308</v>
      </c>
      <c r="X38" s="104" t="s">
        <v>308</v>
      </c>
      <c r="Y38" s="106" t="s">
        <v>308</v>
      </c>
      <c r="Z38" s="108" t="s">
        <v>308</v>
      </c>
      <c r="AA38" s="139" t="s">
        <v>308</v>
      </c>
      <c r="AB38" s="104" t="s">
        <v>308</v>
      </c>
      <c r="AC38" s="106" t="s">
        <v>308</v>
      </c>
      <c r="AD38" s="108" t="s">
        <v>308</v>
      </c>
      <c r="AE38" s="117" t="s">
        <v>308</v>
      </c>
      <c r="AF38" s="112">
        <v>-5.0331038045800004E-3</v>
      </c>
      <c r="AG38" s="102">
        <v>4.3353206602391461E-2</v>
      </c>
      <c r="AH38" s="104">
        <v>-2.5343081627090001E-2</v>
      </c>
      <c r="AI38" s="102">
        <v>4.4837097493675079E-2</v>
      </c>
      <c r="AJ38" s="104">
        <v>-1.341734356008E-2</v>
      </c>
      <c r="AK38" s="102">
        <v>3.6443847886225095E-2</v>
      </c>
      <c r="AL38" s="104">
        <v>1.8788764452565002E-2</v>
      </c>
      <c r="AM38" s="102">
        <v>9.9245774068017767E-3</v>
      </c>
      <c r="AN38" s="104">
        <v>2.9946406812543E-2</v>
      </c>
      <c r="AO38" s="102">
        <v>1.2455634721809949E-2</v>
      </c>
      <c r="AP38" s="104" t="s">
        <v>308</v>
      </c>
      <c r="AQ38" s="106" t="s">
        <v>308</v>
      </c>
      <c r="AR38" s="108" t="s">
        <v>308</v>
      </c>
      <c r="AS38" s="102" t="s">
        <v>308</v>
      </c>
      <c r="AT38" s="104" t="s">
        <v>308</v>
      </c>
      <c r="AU38" s="106" t="s">
        <v>308</v>
      </c>
      <c r="AV38" s="108" t="s">
        <v>308</v>
      </c>
      <c r="AW38" s="102" t="s">
        <v>308</v>
      </c>
      <c r="AX38" s="104" t="s">
        <v>308</v>
      </c>
      <c r="AY38" s="106" t="s">
        <v>308</v>
      </c>
      <c r="AZ38" s="108" t="s">
        <v>308</v>
      </c>
      <c r="BA38" s="102" t="s">
        <v>308</v>
      </c>
      <c r="BB38" s="104" t="s">
        <v>308</v>
      </c>
      <c r="BC38" s="106" t="s">
        <v>308</v>
      </c>
      <c r="BD38" s="108" t="s">
        <v>308</v>
      </c>
      <c r="BE38" s="102" t="s">
        <v>308</v>
      </c>
      <c r="BF38" s="104" t="s">
        <v>308</v>
      </c>
      <c r="BG38" s="106" t="s">
        <v>308</v>
      </c>
      <c r="BH38" s="108" t="s">
        <v>308</v>
      </c>
      <c r="BI38" s="117" t="s">
        <v>308</v>
      </c>
    </row>
    <row r="39" spans="1:62">
      <c r="A39" s="28" t="s">
        <v>284</v>
      </c>
      <c r="B39" s="104" t="s">
        <v>309</v>
      </c>
      <c r="C39" s="139" t="s">
        <v>309</v>
      </c>
      <c r="D39" s="104">
        <v>3.9827873143950004E-2</v>
      </c>
      <c r="E39" s="139">
        <v>4.9966123858090579E-2</v>
      </c>
      <c r="F39" s="104">
        <v>1.1342945689700001E-3</v>
      </c>
      <c r="G39" s="139">
        <v>5.840462625358047E-2</v>
      </c>
      <c r="H39" s="104">
        <v>-6.3052371123500006E-4</v>
      </c>
      <c r="I39" s="139">
        <v>9.5905158469136251E-3</v>
      </c>
      <c r="J39" s="104">
        <v>-2.0953083012000002E-5</v>
      </c>
      <c r="K39" s="139">
        <v>1.4919473530887002E-2</v>
      </c>
      <c r="L39" s="104" t="s">
        <v>308</v>
      </c>
      <c r="M39" s="106" t="s">
        <v>308</v>
      </c>
      <c r="N39" s="108" t="s">
        <v>308</v>
      </c>
      <c r="O39" s="139" t="s">
        <v>308</v>
      </c>
      <c r="P39" s="104" t="s">
        <v>308</v>
      </c>
      <c r="Q39" s="106" t="s">
        <v>308</v>
      </c>
      <c r="R39" s="108" t="s">
        <v>308</v>
      </c>
      <c r="S39" s="139" t="s">
        <v>308</v>
      </c>
      <c r="T39" s="104" t="s">
        <v>308</v>
      </c>
      <c r="U39" s="106" t="s">
        <v>308</v>
      </c>
      <c r="V39" s="108" t="s">
        <v>308</v>
      </c>
      <c r="W39" s="139" t="s">
        <v>308</v>
      </c>
      <c r="X39" s="104" t="s">
        <v>308</v>
      </c>
      <c r="Y39" s="106" t="s">
        <v>308</v>
      </c>
      <c r="Z39" s="108" t="s">
        <v>308</v>
      </c>
      <c r="AA39" s="139" t="s">
        <v>308</v>
      </c>
      <c r="AB39" s="104" t="s">
        <v>308</v>
      </c>
      <c r="AC39" s="106" t="s">
        <v>308</v>
      </c>
      <c r="AD39" s="108" t="s">
        <v>308</v>
      </c>
      <c r="AE39" s="117" t="s">
        <v>308</v>
      </c>
      <c r="AF39" s="112" t="s">
        <v>309</v>
      </c>
      <c r="AG39" s="102" t="s">
        <v>309</v>
      </c>
      <c r="AH39" s="104">
        <v>-6.8694011420000001E-3</v>
      </c>
      <c r="AI39" s="102">
        <v>5.3740535975253169E-2</v>
      </c>
      <c r="AJ39" s="104">
        <v>-6.5991018435809998E-2</v>
      </c>
      <c r="AK39" s="102">
        <v>4.9303739574500606E-2</v>
      </c>
      <c r="AL39" s="104">
        <v>-8.3390922143499998E-4</v>
      </c>
      <c r="AM39" s="102">
        <v>1.0585314354230426E-2</v>
      </c>
      <c r="AN39" s="104">
        <v>9.5293978062180006E-3</v>
      </c>
      <c r="AO39" s="102">
        <v>1.197238116997547E-2</v>
      </c>
      <c r="AP39" s="104" t="s">
        <v>308</v>
      </c>
      <c r="AQ39" s="106" t="s">
        <v>308</v>
      </c>
      <c r="AR39" s="108" t="s">
        <v>308</v>
      </c>
      <c r="AS39" s="102" t="s">
        <v>308</v>
      </c>
      <c r="AT39" s="104" t="s">
        <v>308</v>
      </c>
      <c r="AU39" s="106" t="s">
        <v>308</v>
      </c>
      <c r="AV39" s="108" t="s">
        <v>308</v>
      </c>
      <c r="AW39" s="102" t="s">
        <v>308</v>
      </c>
      <c r="AX39" s="104" t="s">
        <v>308</v>
      </c>
      <c r="AY39" s="106" t="s">
        <v>308</v>
      </c>
      <c r="AZ39" s="108" t="s">
        <v>308</v>
      </c>
      <c r="BA39" s="102" t="s">
        <v>308</v>
      </c>
      <c r="BB39" s="104" t="s">
        <v>308</v>
      </c>
      <c r="BC39" s="106" t="s">
        <v>308</v>
      </c>
      <c r="BD39" s="108" t="s">
        <v>308</v>
      </c>
      <c r="BE39" s="102" t="s">
        <v>308</v>
      </c>
      <c r="BF39" s="104" t="s">
        <v>308</v>
      </c>
      <c r="BG39" s="106" t="s">
        <v>308</v>
      </c>
      <c r="BH39" s="108" t="s">
        <v>308</v>
      </c>
      <c r="BI39" s="117" t="s">
        <v>308</v>
      </c>
    </row>
    <row r="40" spans="1:62">
      <c r="A40" s="28" t="s">
        <v>258</v>
      </c>
      <c r="B40" s="104" t="s">
        <v>309</v>
      </c>
      <c r="C40" s="139" t="s">
        <v>309</v>
      </c>
      <c r="D40" s="104">
        <v>-1.558362849809E-2</v>
      </c>
      <c r="E40" s="139">
        <v>4.5571647676211205E-2</v>
      </c>
      <c r="F40" s="104">
        <v>-7.0434605394E-3</v>
      </c>
      <c r="G40" s="139">
        <v>4.9232794823522705E-2</v>
      </c>
      <c r="H40" s="104">
        <v>3.8696048226579999E-3</v>
      </c>
      <c r="I40" s="139">
        <v>1.5521785033528432E-2</v>
      </c>
      <c r="J40" s="104">
        <v>-9.1582415423519994E-3</v>
      </c>
      <c r="K40" s="139">
        <v>1.1740881259057111E-2</v>
      </c>
      <c r="L40" s="104" t="s">
        <v>308</v>
      </c>
      <c r="M40" s="106" t="s">
        <v>308</v>
      </c>
      <c r="N40" s="108" t="s">
        <v>308</v>
      </c>
      <c r="O40" s="139" t="s">
        <v>308</v>
      </c>
      <c r="P40" s="104" t="s">
        <v>308</v>
      </c>
      <c r="Q40" s="106" t="s">
        <v>308</v>
      </c>
      <c r="R40" s="108" t="s">
        <v>308</v>
      </c>
      <c r="S40" s="139" t="s">
        <v>308</v>
      </c>
      <c r="T40" s="104" t="s">
        <v>308</v>
      </c>
      <c r="U40" s="106" t="s">
        <v>308</v>
      </c>
      <c r="V40" s="108" t="s">
        <v>308</v>
      </c>
      <c r="W40" s="139" t="s">
        <v>308</v>
      </c>
      <c r="X40" s="104" t="s">
        <v>308</v>
      </c>
      <c r="Y40" s="106" t="s">
        <v>308</v>
      </c>
      <c r="Z40" s="108" t="s">
        <v>308</v>
      </c>
      <c r="AA40" s="139" t="s">
        <v>308</v>
      </c>
      <c r="AB40" s="104" t="s">
        <v>308</v>
      </c>
      <c r="AC40" s="106" t="s">
        <v>308</v>
      </c>
      <c r="AD40" s="108" t="s">
        <v>308</v>
      </c>
      <c r="AE40" s="117" t="s">
        <v>308</v>
      </c>
      <c r="AF40" s="112" t="s">
        <v>309</v>
      </c>
      <c r="AG40" s="102" t="s">
        <v>309</v>
      </c>
      <c r="AH40" s="104">
        <v>-9.1954048965300003E-2</v>
      </c>
      <c r="AI40" s="102">
        <v>5.1343317100416341E-2</v>
      </c>
      <c r="AJ40" s="104">
        <v>1.671964763498E-2</v>
      </c>
      <c r="AK40" s="102">
        <v>4.0779875746096345E-2</v>
      </c>
      <c r="AL40" s="104">
        <v>-3.6641573014762001E-2</v>
      </c>
      <c r="AM40" s="102">
        <v>2.1650490420319479E-2</v>
      </c>
      <c r="AN40" s="104">
        <v>-1.3319851039730001E-2</v>
      </c>
      <c r="AO40" s="102">
        <v>1.6880065206709708E-2</v>
      </c>
      <c r="AP40" s="104" t="s">
        <v>308</v>
      </c>
      <c r="AQ40" s="106" t="s">
        <v>308</v>
      </c>
      <c r="AR40" s="108" t="s">
        <v>308</v>
      </c>
      <c r="AS40" s="102" t="s">
        <v>308</v>
      </c>
      <c r="AT40" s="104" t="s">
        <v>308</v>
      </c>
      <c r="AU40" s="106" t="s">
        <v>308</v>
      </c>
      <c r="AV40" s="108" t="s">
        <v>308</v>
      </c>
      <c r="AW40" s="102" t="s">
        <v>308</v>
      </c>
      <c r="AX40" s="104" t="s">
        <v>308</v>
      </c>
      <c r="AY40" s="106" t="s">
        <v>308</v>
      </c>
      <c r="AZ40" s="108" t="s">
        <v>308</v>
      </c>
      <c r="BA40" s="102" t="s">
        <v>308</v>
      </c>
      <c r="BB40" s="104" t="s">
        <v>308</v>
      </c>
      <c r="BC40" s="106" t="s">
        <v>308</v>
      </c>
      <c r="BD40" s="108" t="s">
        <v>308</v>
      </c>
      <c r="BE40" s="102" t="s">
        <v>308</v>
      </c>
      <c r="BF40" s="104" t="s">
        <v>308</v>
      </c>
      <c r="BG40" s="106" t="s">
        <v>308</v>
      </c>
      <c r="BH40" s="108" t="s">
        <v>308</v>
      </c>
      <c r="BI40" s="117" t="s">
        <v>308</v>
      </c>
    </row>
    <row r="41" spans="1:62">
      <c r="A41" s="28" t="s">
        <v>256</v>
      </c>
      <c r="B41" s="104">
        <v>8.8850664220469999E-2</v>
      </c>
      <c r="C41" s="139">
        <v>3.3742198620314676E-2</v>
      </c>
      <c r="D41" s="104" t="s">
        <v>309</v>
      </c>
      <c r="E41" s="139" t="s">
        <v>309</v>
      </c>
      <c r="F41" s="104">
        <v>-2.5135510338589996E-2</v>
      </c>
      <c r="G41" s="139">
        <v>3.780214118534754E-2</v>
      </c>
      <c r="H41" s="104">
        <v>6.9118383399570001E-3</v>
      </c>
      <c r="I41" s="139">
        <v>7.8553042245393268E-3</v>
      </c>
      <c r="J41" s="104">
        <v>8.440780478410001E-4</v>
      </c>
      <c r="K41" s="139">
        <v>7.7367510621817121E-3</v>
      </c>
      <c r="L41" s="104" t="s">
        <v>308</v>
      </c>
      <c r="M41" s="106" t="s">
        <v>308</v>
      </c>
      <c r="N41" s="108" t="s">
        <v>308</v>
      </c>
      <c r="O41" s="139" t="s">
        <v>308</v>
      </c>
      <c r="P41" s="104" t="s">
        <v>308</v>
      </c>
      <c r="Q41" s="106" t="s">
        <v>308</v>
      </c>
      <c r="R41" s="108" t="s">
        <v>308</v>
      </c>
      <c r="S41" s="139" t="s">
        <v>308</v>
      </c>
      <c r="T41" s="104" t="s">
        <v>308</v>
      </c>
      <c r="U41" s="106" t="s">
        <v>308</v>
      </c>
      <c r="V41" s="108" t="s">
        <v>308</v>
      </c>
      <c r="W41" s="139" t="s">
        <v>308</v>
      </c>
      <c r="X41" s="104" t="s">
        <v>308</v>
      </c>
      <c r="Y41" s="106" t="s">
        <v>308</v>
      </c>
      <c r="Z41" s="108" t="s">
        <v>308</v>
      </c>
      <c r="AA41" s="139" t="s">
        <v>308</v>
      </c>
      <c r="AB41" s="104" t="s">
        <v>308</v>
      </c>
      <c r="AC41" s="106" t="s">
        <v>308</v>
      </c>
      <c r="AD41" s="108" t="s">
        <v>308</v>
      </c>
      <c r="AE41" s="117" t="s">
        <v>308</v>
      </c>
      <c r="AF41" s="112">
        <v>3.0863212659850002E-2</v>
      </c>
      <c r="AG41" s="102">
        <v>0.15094562995427871</v>
      </c>
      <c r="AH41" s="104" t="s">
        <v>309</v>
      </c>
      <c r="AI41" s="102" t="s">
        <v>309</v>
      </c>
      <c r="AJ41" s="104">
        <v>3.1448677296699999E-2</v>
      </c>
      <c r="AK41" s="102">
        <v>4.6258362650344331E-2</v>
      </c>
      <c r="AL41" s="104">
        <v>7.3137527402239999E-3</v>
      </c>
      <c r="AM41" s="102">
        <v>7.8288663905644335E-3</v>
      </c>
      <c r="AN41" s="104">
        <v>9.1211090989629998E-3</v>
      </c>
      <c r="AO41" s="102">
        <v>6.5454398639747408E-3</v>
      </c>
      <c r="AP41" s="104" t="s">
        <v>308</v>
      </c>
      <c r="AQ41" s="106" t="s">
        <v>308</v>
      </c>
      <c r="AR41" s="108" t="s">
        <v>308</v>
      </c>
      <c r="AS41" s="102" t="s">
        <v>308</v>
      </c>
      <c r="AT41" s="104" t="s">
        <v>308</v>
      </c>
      <c r="AU41" s="106" t="s">
        <v>308</v>
      </c>
      <c r="AV41" s="108" t="s">
        <v>308</v>
      </c>
      <c r="AW41" s="102" t="s">
        <v>308</v>
      </c>
      <c r="AX41" s="104" t="s">
        <v>308</v>
      </c>
      <c r="AY41" s="106" t="s">
        <v>308</v>
      </c>
      <c r="AZ41" s="108" t="s">
        <v>308</v>
      </c>
      <c r="BA41" s="102" t="s">
        <v>308</v>
      </c>
      <c r="BB41" s="104" t="s">
        <v>308</v>
      </c>
      <c r="BC41" s="106" t="s">
        <v>308</v>
      </c>
      <c r="BD41" s="108" t="s">
        <v>308</v>
      </c>
      <c r="BE41" s="102" t="s">
        <v>308</v>
      </c>
      <c r="BF41" s="104" t="s">
        <v>308</v>
      </c>
      <c r="BG41" s="106" t="s">
        <v>308</v>
      </c>
      <c r="BH41" s="108" t="s">
        <v>308</v>
      </c>
      <c r="BI41" s="117" t="s">
        <v>308</v>
      </c>
      <c r="BJ41" s="8"/>
    </row>
    <row r="42" spans="1:62">
      <c r="A42" s="28" t="s">
        <v>269</v>
      </c>
      <c r="B42" s="104">
        <v>1.185561498183E-2</v>
      </c>
      <c r="C42" s="139">
        <v>9.0102239756809088E-2</v>
      </c>
      <c r="D42" s="104">
        <v>-4.6624039465229999E-2</v>
      </c>
      <c r="E42" s="139">
        <v>4.7674612108568146E-2</v>
      </c>
      <c r="F42" s="104">
        <v>-2.6815228684009998E-2</v>
      </c>
      <c r="G42" s="139">
        <v>7.1715834439653181E-2</v>
      </c>
      <c r="H42" s="104">
        <v>3.0409239684690004E-3</v>
      </c>
      <c r="I42" s="139">
        <v>7.2035329592060101E-3</v>
      </c>
      <c r="J42" s="104">
        <v>2.5245425759565999E-2</v>
      </c>
      <c r="K42" s="139">
        <v>1.6746052739973264E-2</v>
      </c>
      <c r="L42" s="104">
        <v>3.0655578620470001E-2</v>
      </c>
      <c r="M42" s="106">
        <v>3.3379546370839806E-2</v>
      </c>
      <c r="N42" s="108">
        <v>1.5279012044412999E-2</v>
      </c>
      <c r="O42" s="139">
        <v>1.8116449364003893E-2</v>
      </c>
      <c r="P42" s="104">
        <v>7.1810316689630005E-2</v>
      </c>
      <c r="Q42" s="106">
        <v>4.4902313923109373E-2</v>
      </c>
      <c r="R42" s="108">
        <v>-2.5472498830816998E-2</v>
      </c>
      <c r="S42" s="139">
        <v>2.3611525762169017E-2</v>
      </c>
      <c r="T42" s="104">
        <v>9.4984227014740005E-2</v>
      </c>
      <c r="U42" s="106">
        <v>7.1349705207879838E-2</v>
      </c>
      <c r="V42" s="108">
        <v>-7.4835973346265003E-2</v>
      </c>
      <c r="W42" s="139">
        <v>3.8574701756610194E-2</v>
      </c>
      <c r="X42" s="104">
        <v>0.14921681513339999</v>
      </c>
      <c r="Y42" s="106">
        <v>2.95040722171982E-2</v>
      </c>
      <c r="Z42" s="108">
        <v>4.9981372774582006E-2</v>
      </c>
      <c r="AA42" s="139">
        <v>1.7961973844320692E-2</v>
      </c>
      <c r="AB42" s="104">
        <v>3.9589065692519999E-2</v>
      </c>
      <c r="AC42" s="106">
        <v>2.8893091182989328E-2</v>
      </c>
      <c r="AD42" s="108">
        <v>8.0981327703399993E-3</v>
      </c>
      <c r="AE42" s="117">
        <v>1.5294180542486274E-2</v>
      </c>
      <c r="AF42" s="112">
        <v>0.18550434910461999</v>
      </c>
      <c r="AG42" s="102">
        <v>6.1492635014188869E-2</v>
      </c>
      <c r="AH42" s="104">
        <v>-2.8358846823059999E-2</v>
      </c>
      <c r="AI42" s="102">
        <v>4.6142959446352327E-2</v>
      </c>
      <c r="AJ42" s="104">
        <v>-6.3882407016589995E-2</v>
      </c>
      <c r="AK42" s="102">
        <v>4.0716212297527143E-2</v>
      </c>
      <c r="AL42" s="104">
        <v>-9.0831887302500001E-3</v>
      </c>
      <c r="AM42" s="102">
        <v>5.3209397484080476E-3</v>
      </c>
      <c r="AN42" s="104">
        <v>-1.1949957737034E-2</v>
      </c>
      <c r="AO42" s="102">
        <v>9.2327990686153563E-3</v>
      </c>
      <c r="AP42" s="104">
        <v>7.8929293191589991E-2</v>
      </c>
      <c r="AQ42" s="106">
        <v>3.3003821962944095E-2</v>
      </c>
      <c r="AR42" s="108">
        <v>4.8478424034321996E-2</v>
      </c>
      <c r="AS42" s="102">
        <v>1.4011004631404743E-2</v>
      </c>
      <c r="AT42" s="104">
        <v>1.6711713226679997E-2</v>
      </c>
      <c r="AU42" s="106">
        <v>3.9237517742537371E-2</v>
      </c>
      <c r="AV42" s="108">
        <v>3.5889235240136999E-2</v>
      </c>
      <c r="AW42" s="102">
        <v>2.0974012756843387E-2</v>
      </c>
      <c r="AX42" s="104">
        <v>0.14464708824156</v>
      </c>
      <c r="AY42" s="106">
        <v>6.2743172436282968E-2</v>
      </c>
      <c r="AZ42" s="108">
        <v>8.7987266627500005E-3</v>
      </c>
      <c r="BA42" s="102">
        <v>2.9821817217604334E-2</v>
      </c>
      <c r="BB42" s="104">
        <v>5.8149381764990002E-2</v>
      </c>
      <c r="BC42" s="106">
        <v>3.4735570181753321E-2</v>
      </c>
      <c r="BD42" s="108">
        <v>3.0737292796397999E-2</v>
      </c>
      <c r="BE42" s="102">
        <v>1.7732755596459551E-2</v>
      </c>
      <c r="BF42" s="104">
        <v>6.9782237989490001E-2</v>
      </c>
      <c r="BG42" s="106">
        <v>3.6322094043893617E-2</v>
      </c>
      <c r="BH42" s="108">
        <v>3.0585848266770001E-2</v>
      </c>
      <c r="BI42" s="117">
        <v>1.4154779465791894E-2</v>
      </c>
    </row>
    <row r="43" spans="1:62">
      <c r="A43" s="28" t="s">
        <v>296</v>
      </c>
      <c r="B43" s="104" t="s">
        <v>309</v>
      </c>
      <c r="C43" s="139" t="s">
        <v>309</v>
      </c>
      <c r="D43" s="104">
        <v>5.0132071049100002E-2</v>
      </c>
      <c r="E43" s="139">
        <v>6.4413449116027144E-2</v>
      </c>
      <c r="F43" s="104">
        <v>-3.1919031580139999E-2</v>
      </c>
      <c r="G43" s="139">
        <v>3.4717651246041779E-2</v>
      </c>
      <c r="H43" s="104">
        <v>5.3800188952049998E-3</v>
      </c>
      <c r="I43" s="139">
        <v>5.9559509702051903E-3</v>
      </c>
      <c r="J43" s="104">
        <v>-9.9682449275259981E-3</v>
      </c>
      <c r="K43" s="139">
        <v>9.6387707395256747E-3</v>
      </c>
      <c r="L43" s="104" t="s">
        <v>308</v>
      </c>
      <c r="M43" s="106" t="s">
        <v>308</v>
      </c>
      <c r="N43" s="108" t="s">
        <v>308</v>
      </c>
      <c r="O43" s="139" t="s">
        <v>308</v>
      </c>
      <c r="P43" s="104" t="s">
        <v>308</v>
      </c>
      <c r="Q43" s="106" t="s">
        <v>308</v>
      </c>
      <c r="R43" s="108" t="s">
        <v>308</v>
      </c>
      <c r="S43" s="139" t="s">
        <v>308</v>
      </c>
      <c r="T43" s="104" t="s">
        <v>308</v>
      </c>
      <c r="U43" s="106" t="s">
        <v>308</v>
      </c>
      <c r="V43" s="108" t="s">
        <v>308</v>
      </c>
      <c r="W43" s="139" t="s">
        <v>308</v>
      </c>
      <c r="X43" s="104" t="s">
        <v>308</v>
      </c>
      <c r="Y43" s="106" t="s">
        <v>308</v>
      </c>
      <c r="Z43" s="108" t="s">
        <v>308</v>
      </c>
      <c r="AA43" s="139" t="s">
        <v>308</v>
      </c>
      <c r="AB43" s="104" t="s">
        <v>308</v>
      </c>
      <c r="AC43" s="106" t="s">
        <v>308</v>
      </c>
      <c r="AD43" s="108" t="s">
        <v>308</v>
      </c>
      <c r="AE43" s="117" t="s">
        <v>308</v>
      </c>
      <c r="AF43" s="112" t="s">
        <v>309</v>
      </c>
      <c r="AG43" s="102" t="s">
        <v>309</v>
      </c>
      <c r="AH43" s="104">
        <v>0.10829935402247</v>
      </c>
      <c r="AI43" s="102">
        <v>6.0897868578985867E-2</v>
      </c>
      <c r="AJ43" s="104">
        <v>5.7678633848139996E-2</v>
      </c>
      <c r="AK43" s="102">
        <v>3.628709274706169E-2</v>
      </c>
      <c r="AL43" s="104">
        <v>2.2849792874489998E-3</v>
      </c>
      <c r="AM43" s="102">
        <v>5.6193366835604608E-3</v>
      </c>
      <c r="AN43" s="104">
        <v>8.544847786919E-3</v>
      </c>
      <c r="AO43" s="102">
        <v>8.912213933736637E-3</v>
      </c>
      <c r="AP43" s="104" t="s">
        <v>308</v>
      </c>
      <c r="AQ43" s="106" t="s">
        <v>308</v>
      </c>
      <c r="AR43" s="108" t="s">
        <v>308</v>
      </c>
      <c r="AS43" s="102" t="s">
        <v>308</v>
      </c>
      <c r="AT43" s="104" t="s">
        <v>308</v>
      </c>
      <c r="AU43" s="106" t="s">
        <v>308</v>
      </c>
      <c r="AV43" s="108" t="s">
        <v>308</v>
      </c>
      <c r="AW43" s="102" t="s">
        <v>308</v>
      </c>
      <c r="AX43" s="104" t="s">
        <v>308</v>
      </c>
      <c r="AY43" s="106" t="s">
        <v>308</v>
      </c>
      <c r="AZ43" s="108" t="s">
        <v>308</v>
      </c>
      <c r="BA43" s="102" t="s">
        <v>308</v>
      </c>
      <c r="BB43" s="104" t="s">
        <v>308</v>
      </c>
      <c r="BC43" s="106" t="s">
        <v>308</v>
      </c>
      <c r="BD43" s="108" t="s">
        <v>308</v>
      </c>
      <c r="BE43" s="102" t="s">
        <v>308</v>
      </c>
      <c r="BF43" s="104" t="s">
        <v>308</v>
      </c>
      <c r="BG43" s="106" t="s">
        <v>308</v>
      </c>
      <c r="BH43" s="108" t="s">
        <v>308</v>
      </c>
      <c r="BI43" s="117" t="s">
        <v>308</v>
      </c>
    </row>
    <row r="44" spans="1:62">
      <c r="A44" s="28" t="s">
        <v>299</v>
      </c>
      <c r="B44" s="104" t="s">
        <v>309</v>
      </c>
      <c r="C44" s="139" t="s">
        <v>309</v>
      </c>
      <c r="D44" s="104">
        <v>1.440240289498E-2</v>
      </c>
      <c r="E44" s="139">
        <v>4.29516631774799E-2</v>
      </c>
      <c r="F44" s="104">
        <v>6.5839218509759989E-2</v>
      </c>
      <c r="G44" s="139">
        <v>3.069803764599249E-2</v>
      </c>
      <c r="H44" s="104">
        <v>-4.9168096504860004E-3</v>
      </c>
      <c r="I44" s="139">
        <v>4.6007443395599673E-3</v>
      </c>
      <c r="J44" s="104">
        <v>-1.7603870722439002E-2</v>
      </c>
      <c r="K44" s="139">
        <v>1.0282989663221546E-2</v>
      </c>
      <c r="L44" s="104" t="s">
        <v>308</v>
      </c>
      <c r="M44" s="106" t="s">
        <v>308</v>
      </c>
      <c r="N44" s="108" t="s">
        <v>308</v>
      </c>
      <c r="O44" s="139" t="s">
        <v>308</v>
      </c>
      <c r="P44" s="104" t="s">
        <v>308</v>
      </c>
      <c r="Q44" s="106" t="s">
        <v>308</v>
      </c>
      <c r="R44" s="108" t="s">
        <v>308</v>
      </c>
      <c r="S44" s="139" t="s">
        <v>308</v>
      </c>
      <c r="T44" s="104" t="s">
        <v>308</v>
      </c>
      <c r="U44" s="106" t="s">
        <v>308</v>
      </c>
      <c r="V44" s="108" t="s">
        <v>308</v>
      </c>
      <c r="W44" s="139" t="s">
        <v>308</v>
      </c>
      <c r="X44" s="104" t="s">
        <v>308</v>
      </c>
      <c r="Y44" s="106" t="s">
        <v>308</v>
      </c>
      <c r="Z44" s="108" t="s">
        <v>308</v>
      </c>
      <c r="AA44" s="139" t="s">
        <v>308</v>
      </c>
      <c r="AB44" s="104" t="s">
        <v>308</v>
      </c>
      <c r="AC44" s="106" t="s">
        <v>308</v>
      </c>
      <c r="AD44" s="108" t="s">
        <v>308</v>
      </c>
      <c r="AE44" s="117" t="s">
        <v>308</v>
      </c>
      <c r="AF44" s="112" t="s">
        <v>309</v>
      </c>
      <c r="AG44" s="102" t="s">
        <v>309</v>
      </c>
      <c r="AH44" s="104">
        <v>5.6124882185879993E-2</v>
      </c>
      <c r="AI44" s="102">
        <v>4.7363489106243259E-2</v>
      </c>
      <c r="AJ44" s="104">
        <v>8.3925712562699997E-2</v>
      </c>
      <c r="AK44" s="102">
        <v>3.112812905652618E-2</v>
      </c>
      <c r="AL44" s="104">
        <v>6.25324898046E-3</v>
      </c>
      <c r="AM44" s="102">
        <v>4.0098056411672191E-3</v>
      </c>
      <c r="AN44" s="104">
        <v>2.184120696545E-2</v>
      </c>
      <c r="AO44" s="102">
        <v>1.2754183774747602E-2</v>
      </c>
      <c r="AP44" s="104" t="s">
        <v>308</v>
      </c>
      <c r="AQ44" s="106" t="s">
        <v>308</v>
      </c>
      <c r="AR44" s="108" t="s">
        <v>308</v>
      </c>
      <c r="AS44" s="102" t="s">
        <v>308</v>
      </c>
      <c r="AT44" s="104" t="s">
        <v>308</v>
      </c>
      <c r="AU44" s="106" t="s">
        <v>308</v>
      </c>
      <c r="AV44" s="108" t="s">
        <v>308</v>
      </c>
      <c r="AW44" s="102" t="s">
        <v>308</v>
      </c>
      <c r="AX44" s="104" t="s">
        <v>308</v>
      </c>
      <c r="AY44" s="106" t="s">
        <v>308</v>
      </c>
      <c r="AZ44" s="108" t="s">
        <v>308</v>
      </c>
      <c r="BA44" s="102" t="s">
        <v>308</v>
      </c>
      <c r="BB44" s="104" t="s">
        <v>308</v>
      </c>
      <c r="BC44" s="106" t="s">
        <v>308</v>
      </c>
      <c r="BD44" s="108" t="s">
        <v>308</v>
      </c>
      <c r="BE44" s="102" t="s">
        <v>308</v>
      </c>
      <c r="BF44" s="104" t="s">
        <v>308</v>
      </c>
      <c r="BG44" s="106" t="s">
        <v>308</v>
      </c>
      <c r="BH44" s="108" t="s">
        <v>308</v>
      </c>
      <c r="BI44" s="117" t="s">
        <v>308</v>
      </c>
    </row>
    <row r="45" spans="1:62">
      <c r="A45" s="28" t="s">
        <v>289</v>
      </c>
      <c r="B45" s="104">
        <v>-0.11118086694734</v>
      </c>
      <c r="C45" s="139">
        <v>7.4997023800492515E-2</v>
      </c>
      <c r="D45" s="104">
        <v>-0.10816432311828</v>
      </c>
      <c r="E45" s="139">
        <v>4.2333788262367202E-2</v>
      </c>
      <c r="F45" s="104">
        <v>-1.110363344523E-2</v>
      </c>
      <c r="G45" s="139">
        <v>3.7690990438193447E-2</v>
      </c>
      <c r="H45" s="104">
        <v>8.8414606054799992E-4</v>
      </c>
      <c r="I45" s="139">
        <v>6.8933687714018959E-3</v>
      </c>
      <c r="J45" s="104">
        <v>1.0734416247111E-2</v>
      </c>
      <c r="K45" s="139">
        <v>1.1216343589710773E-2</v>
      </c>
      <c r="L45" s="104">
        <v>-1.9364860564179999E-2</v>
      </c>
      <c r="M45" s="106">
        <v>3.1664008598188742E-2</v>
      </c>
      <c r="N45" s="108">
        <v>7.7249724685589998E-3</v>
      </c>
      <c r="O45" s="139">
        <v>1.2826838440187225E-2</v>
      </c>
      <c r="P45" s="104">
        <v>5.0029333997150004E-2</v>
      </c>
      <c r="Q45" s="106">
        <v>3.8339825306405027E-2</v>
      </c>
      <c r="R45" s="108">
        <v>1.5697587635364E-2</v>
      </c>
      <c r="S45" s="139">
        <v>2.0092788000848412E-2</v>
      </c>
      <c r="T45" s="104">
        <v>0.14212833022367999</v>
      </c>
      <c r="U45" s="106">
        <v>5.3556418521794047E-2</v>
      </c>
      <c r="V45" s="108">
        <v>9.4782391270899994E-4</v>
      </c>
      <c r="W45" s="139">
        <v>2.559749177660639E-2</v>
      </c>
      <c r="X45" s="104">
        <v>6.942412275217999E-2</v>
      </c>
      <c r="Y45" s="106">
        <v>4.9553977314676471E-2</v>
      </c>
      <c r="Z45" s="108">
        <v>-1.1265305436530999E-2</v>
      </c>
      <c r="AA45" s="139">
        <v>1.9913815341000334E-2</v>
      </c>
      <c r="AB45" s="104">
        <v>7.2216244406540009E-2</v>
      </c>
      <c r="AC45" s="106">
        <v>3.5675463754814965E-2</v>
      </c>
      <c r="AD45" s="108">
        <v>-3.7452224565689999E-3</v>
      </c>
      <c r="AE45" s="117">
        <v>1.6002218927457332E-2</v>
      </c>
      <c r="AF45" s="112">
        <v>-3.7810202162709999E-2</v>
      </c>
      <c r="AG45" s="102">
        <v>7.2717225219196352E-2</v>
      </c>
      <c r="AH45" s="104">
        <v>-3.0011785885930002E-2</v>
      </c>
      <c r="AI45" s="102">
        <v>4.7345275119576292E-2</v>
      </c>
      <c r="AJ45" s="104">
        <v>3.6547458953150001E-2</v>
      </c>
      <c r="AK45" s="102">
        <v>4.1173998021231305E-2</v>
      </c>
      <c r="AL45" s="104">
        <v>8.0854940438110003E-3</v>
      </c>
      <c r="AM45" s="102">
        <v>6.1321635549442446E-3</v>
      </c>
      <c r="AN45" s="104">
        <v>2.3701582214606002E-2</v>
      </c>
      <c r="AO45" s="102">
        <v>1.0202083013544652E-2</v>
      </c>
      <c r="AP45" s="104">
        <v>6.0749125634469998E-2</v>
      </c>
      <c r="AQ45" s="106">
        <v>3.3757259772130045E-2</v>
      </c>
      <c r="AR45" s="108">
        <v>2.0228594330462001E-2</v>
      </c>
      <c r="AS45" s="102">
        <v>1.3057551172893462E-2</v>
      </c>
      <c r="AT45" s="104">
        <v>4.5186604633960001E-2</v>
      </c>
      <c r="AU45" s="106">
        <v>4.1916977488919829E-2</v>
      </c>
      <c r="AV45" s="108">
        <v>5.2318578066985998E-2</v>
      </c>
      <c r="AW45" s="102">
        <v>1.9271544273422578E-2</v>
      </c>
      <c r="AX45" s="104">
        <v>2.6279077803019999E-2</v>
      </c>
      <c r="AY45" s="106">
        <v>5.6155388395913247E-2</v>
      </c>
      <c r="AZ45" s="108">
        <v>3.5436179148535002E-2</v>
      </c>
      <c r="BA45" s="102">
        <v>3.0542151960237376E-2</v>
      </c>
      <c r="BB45" s="104">
        <v>8.9684746259579992E-2</v>
      </c>
      <c r="BC45" s="106">
        <v>3.7280365988457111E-2</v>
      </c>
      <c r="BD45" s="108">
        <v>2.0403741355579E-2</v>
      </c>
      <c r="BE45" s="102">
        <v>2.1701064956037894E-2</v>
      </c>
      <c r="BF45" s="104">
        <v>7.7440295206600007E-2</v>
      </c>
      <c r="BG45" s="106">
        <v>3.9951975382443321E-2</v>
      </c>
      <c r="BH45" s="108">
        <v>8.9947721972010002E-3</v>
      </c>
      <c r="BI45" s="117">
        <v>1.7999950069892919E-2</v>
      </c>
    </row>
    <row r="46" spans="1:62">
      <c r="A46" s="28" t="s">
        <v>252</v>
      </c>
      <c r="B46" s="104">
        <v>-4.01627879782E-3</v>
      </c>
      <c r="C46" s="139">
        <v>5.6020179604040959E-2</v>
      </c>
      <c r="D46" s="104">
        <v>-8.8636406882340008E-2</v>
      </c>
      <c r="E46" s="139">
        <v>4.3189334596380524E-2</v>
      </c>
      <c r="F46" s="104">
        <v>3.1028651351759997E-2</v>
      </c>
      <c r="G46" s="139">
        <v>4.1905441152066E-2</v>
      </c>
      <c r="H46" s="104">
        <v>5.361557235602E-3</v>
      </c>
      <c r="I46" s="139">
        <v>1.4419031280379999E-2</v>
      </c>
      <c r="J46" s="104">
        <v>-7.0116400800910002E-3</v>
      </c>
      <c r="K46" s="139">
        <v>1.3460068358723577E-2</v>
      </c>
      <c r="L46" s="104" t="s">
        <v>308</v>
      </c>
      <c r="M46" s="106" t="s">
        <v>308</v>
      </c>
      <c r="N46" s="108" t="s">
        <v>308</v>
      </c>
      <c r="O46" s="139" t="s">
        <v>308</v>
      </c>
      <c r="P46" s="104" t="s">
        <v>308</v>
      </c>
      <c r="Q46" s="106" t="s">
        <v>308</v>
      </c>
      <c r="R46" s="108" t="s">
        <v>308</v>
      </c>
      <c r="S46" s="139" t="s">
        <v>308</v>
      </c>
      <c r="T46" s="104" t="s">
        <v>308</v>
      </c>
      <c r="U46" s="106" t="s">
        <v>308</v>
      </c>
      <c r="V46" s="108" t="s">
        <v>308</v>
      </c>
      <c r="W46" s="139" t="s">
        <v>308</v>
      </c>
      <c r="X46" s="104" t="s">
        <v>308</v>
      </c>
      <c r="Y46" s="106" t="s">
        <v>308</v>
      </c>
      <c r="Z46" s="108" t="s">
        <v>308</v>
      </c>
      <c r="AA46" s="139" t="s">
        <v>308</v>
      </c>
      <c r="AB46" s="104" t="s">
        <v>308</v>
      </c>
      <c r="AC46" s="106" t="s">
        <v>308</v>
      </c>
      <c r="AD46" s="108" t="s">
        <v>308</v>
      </c>
      <c r="AE46" s="117" t="s">
        <v>308</v>
      </c>
      <c r="AF46" s="112">
        <v>-7.8722903530100002E-3</v>
      </c>
      <c r="AG46" s="102">
        <v>5.3066057852612453E-2</v>
      </c>
      <c r="AH46" s="104">
        <v>3.6959576021100005E-3</v>
      </c>
      <c r="AI46" s="102">
        <v>4.4373830439967794E-2</v>
      </c>
      <c r="AJ46" s="104">
        <v>-9.5903241384399998E-3</v>
      </c>
      <c r="AK46" s="102">
        <v>4.0662764595610489E-2</v>
      </c>
      <c r="AL46" s="104">
        <v>-7.8949110119539995E-3</v>
      </c>
      <c r="AM46" s="102">
        <v>9.7565862486013091E-3</v>
      </c>
      <c r="AN46" s="104">
        <v>-1.2359665778343E-2</v>
      </c>
      <c r="AO46" s="102">
        <v>1.1822656081196651E-2</v>
      </c>
      <c r="AP46" s="104" t="s">
        <v>308</v>
      </c>
      <c r="AQ46" s="106" t="s">
        <v>308</v>
      </c>
      <c r="AR46" s="108" t="s">
        <v>308</v>
      </c>
      <c r="AS46" s="102" t="s">
        <v>308</v>
      </c>
      <c r="AT46" s="104" t="s">
        <v>308</v>
      </c>
      <c r="AU46" s="106" t="s">
        <v>308</v>
      </c>
      <c r="AV46" s="108" t="s">
        <v>308</v>
      </c>
      <c r="AW46" s="102" t="s">
        <v>308</v>
      </c>
      <c r="AX46" s="104" t="s">
        <v>308</v>
      </c>
      <c r="AY46" s="106" t="s">
        <v>308</v>
      </c>
      <c r="AZ46" s="108" t="s">
        <v>308</v>
      </c>
      <c r="BA46" s="102" t="s">
        <v>308</v>
      </c>
      <c r="BB46" s="104" t="s">
        <v>308</v>
      </c>
      <c r="BC46" s="106" t="s">
        <v>308</v>
      </c>
      <c r="BD46" s="108" t="s">
        <v>308</v>
      </c>
      <c r="BE46" s="102" t="s">
        <v>308</v>
      </c>
      <c r="BF46" s="104" t="s">
        <v>308</v>
      </c>
      <c r="BG46" s="106" t="s">
        <v>308</v>
      </c>
      <c r="BH46" s="108" t="s">
        <v>308</v>
      </c>
      <c r="BI46" s="117" t="s">
        <v>308</v>
      </c>
    </row>
    <row r="47" spans="1:62">
      <c r="A47" s="28" t="s">
        <v>290</v>
      </c>
      <c r="B47" s="104">
        <v>-2.4337564698020002E-2</v>
      </c>
      <c r="C47" s="139">
        <v>5.9720888460004166E-2</v>
      </c>
      <c r="D47" s="104">
        <v>-5.53689344665E-2</v>
      </c>
      <c r="E47" s="139">
        <v>4.7516217040272229E-2</v>
      </c>
      <c r="F47" s="104">
        <v>-7.130533727518E-2</v>
      </c>
      <c r="G47" s="139">
        <v>4.7227248271666349E-2</v>
      </c>
      <c r="H47" s="104">
        <v>9.0521430992500005E-4</v>
      </c>
      <c r="I47" s="139">
        <v>1.5004260350573704E-2</v>
      </c>
      <c r="J47" s="104">
        <v>1.5145337782253E-2</v>
      </c>
      <c r="K47" s="139">
        <v>2.0823277140499492E-2</v>
      </c>
      <c r="L47" s="104" t="s">
        <v>308</v>
      </c>
      <c r="M47" s="106" t="s">
        <v>308</v>
      </c>
      <c r="N47" s="108" t="s">
        <v>308</v>
      </c>
      <c r="O47" s="139" t="s">
        <v>308</v>
      </c>
      <c r="P47" s="104" t="s">
        <v>308</v>
      </c>
      <c r="Q47" s="106" t="s">
        <v>308</v>
      </c>
      <c r="R47" s="108" t="s">
        <v>308</v>
      </c>
      <c r="S47" s="139" t="s">
        <v>308</v>
      </c>
      <c r="T47" s="104" t="s">
        <v>308</v>
      </c>
      <c r="U47" s="106" t="s">
        <v>308</v>
      </c>
      <c r="V47" s="108" t="s">
        <v>308</v>
      </c>
      <c r="W47" s="139" t="s">
        <v>308</v>
      </c>
      <c r="X47" s="104" t="s">
        <v>308</v>
      </c>
      <c r="Y47" s="106" t="s">
        <v>308</v>
      </c>
      <c r="Z47" s="108" t="s">
        <v>308</v>
      </c>
      <c r="AA47" s="139" t="s">
        <v>308</v>
      </c>
      <c r="AB47" s="104" t="s">
        <v>308</v>
      </c>
      <c r="AC47" s="106" t="s">
        <v>308</v>
      </c>
      <c r="AD47" s="108" t="s">
        <v>308</v>
      </c>
      <c r="AE47" s="117" t="s">
        <v>308</v>
      </c>
      <c r="AF47" s="112">
        <v>0.12692830233204999</v>
      </c>
      <c r="AG47" s="102">
        <v>7.4826013022194243E-2</v>
      </c>
      <c r="AH47" s="104">
        <v>5.8850895661249999E-2</v>
      </c>
      <c r="AI47" s="102">
        <v>4.5807003027195634E-2</v>
      </c>
      <c r="AJ47" s="104">
        <v>1.3033499451480001E-2</v>
      </c>
      <c r="AK47" s="102">
        <v>4.3455211055583032E-2</v>
      </c>
      <c r="AL47" s="104">
        <v>-7.4064805940449998E-3</v>
      </c>
      <c r="AM47" s="102">
        <v>1.6607245684487026E-2</v>
      </c>
      <c r="AN47" s="104">
        <v>3.5607185703431E-2</v>
      </c>
      <c r="AO47" s="102">
        <v>2.7401830338325321E-2</v>
      </c>
      <c r="AP47" s="104" t="s">
        <v>308</v>
      </c>
      <c r="AQ47" s="106" t="s">
        <v>308</v>
      </c>
      <c r="AR47" s="108" t="s">
        <v>308</v>
      </c>
      <c r="AS47" s="102" t="s">
        <v>308</v>
      </c>
      <c r="AT47" s="104" t="s">
        <v>308</v>
      </c>
      <c r="AU47" s="106" t="s">
        <v>308</v>
      </c>
      <c r="AV47" s="108" t="s">
        <v>308</v>
      </c>
      <c r="AW47" s="102" t="s">
        <v>308</v>
      </c>
      <c r="AX47" s="104" t="s">
        <v>308</v>
      </c>
      <c r="AY47" s="106" t="s">
        <v>308</v>
      </c>
      <c r="AZ47" s="108" t="s">
        <v>308</v>
      </c>
      <c r="BA47" s="102" t="s">
        <v>308</v>
      </c>
      <c r="BB47" s="104" t="s">
        <v>308</v>
      </c>
      <c r="BC47" s="106" t="s">
        <v>308</v>
      </c>
      <c r="BD47" s="108" t="s">
        <v>308</v>
      </c>
      <c r="BE47" s="102" t="s">
        <v>308</v>
      </c>
      <c r="BF47" s="104" t="s">
        <v>308</v>
      </c>
      <c r="BG47" s="106" t="s">
        <v>308</v>
      </c>
      <c r="BH47" s="108" t="s">
        <v>308</v>
      </c>
      <c r="BI47" s="117" t="s">
        <v>308</v>
      </c>
    </row>
    <row r="48" spans="1:62">
      <c r="A48" s="28" t="s">
        <v>266</v>
      </c>
      <c r="B48" s="104">
        <v>-1.769711938291E-2</v>
      </c>
      <c r="C48" s="139">
        <v>6.2262291122871044E-2</v>
      </c>
      <c r="D48" s="104">
        <v>6.1396325358630002E-2</v>
      </c>
      <c r="E48" s="139">
        <v>3.6091204240069584E-2</v>
      </c>
      <c r="F48" s="104">
        <v>0.15188919007174001</v>
      </c>
      <c r="G48" s="139">
        <v>8.7665843353493839E-2</v>
      </c>
      <c r="H48" s="104">
        <v>7.5355592214090003E-3</v>
      </c>
      <c r="I48" s="139">
        <v>1.0652200308898423E-2</v>
      </c>
      <c r="J48" s="104">
        <v>6.8232174540899995E-3</v>
      </c>
      <c r="K48" s="139">
        <v>1.569316718176832E-2</v>
      </c>
      <c r="L48" s="104" t="s">
        <v>308</v>
      </c>
      <c r="M48" s="106" t="s">
        <v>308</v>
      </c>
      <c r="N48" s="108" t="s">
        <v>308</v>
      </c>
      <c r="O48" s="139" t="s">
        <v>308</v>
      </c>
      <c r="P48" s="104" t="s">
        <v>308</v>
      </c>
      <c r="Q48" s="106" t="s">
        <v>308</v>
      </c>
      <c r="R48" s="108" t="s">
        <v>308</v>
      </c>
      <c r="S48" s="139" t="s">
        <v>308</v>
      </c>
      <c r="T48" s="104" t="s">
        <v>308</v>
      </c>
      <c r="U48" s="106" t="s">
        <v>308</v>
      </c>
      <c r="V48" s="108" t="s">
        <v>308</v>
      </c>
      <c r="W48" s="139" t="s">
        <v>308</v>
      </c>
      <c r="X48" s="104" t="s">
        <v>308</v>
      </c>
      <c r="Y48" s="106" t="s">
        <v>308</v>
      </c>
      <c r="Z48" s="108" t="s">
        <v>308</v>
      </c>
      <c r="AA48" s="139" t="s">
        <v>308</v>
      </c>
      <c r="AB48" s="104" t="s">
        <v>308</v>
      </c>
      <c r="AC48" s="106" t="s">
        <v>308</v>
      </c>
      <c r="AD48" s="108" t="s">
        <v>308</v>
      </c>
      <c r="AE48" s="117" t="s">
        <v>308</v>
      </c>
      <c r="AF48" s="112">
        <v>-1.3048850177329999E-2</v>
      </c>
      <c r="AG48" s="102">
        <v>3.8321040759352804E-2</v>
      </c>
      <c r="AH48" s="104">
        <v>-3.8358860756720001E-2</v>
      </c>
      <c r="AI48" s="102">
        <v>6.2822209430991163E-2</v>
      </c>
      <c r="AJ48" s="104">
        <v>9.4963675899049999E-2</v>
      </c>
      <c r="AK48" s="102">
        <v>5.1065874858614704E-2</v>
      </c>
      <c r="AL48" s="104">
        <v>9.796347927860001E-4</v>
      </c>
      <c r="AM48" s="102">
        <v>6.0296382071602164E-3</v>
      </c>
      <c r="AN48" s="104">
        <v>2.7182231254060003E-3</v>
      </c>
      <c r="AO48" s="102">
        <v>9.4778728380465298E-3</v>
      </c>
      <c r="AP48" s="104" t="s">
        <v>308</v>
      </c>
      <c r="AQ48" s="106" t="s">
        <v>308</v>
      </c>
      <c r="AR48" s="108" t="s">
        <v>308</v>
      </c>
      <c r="AS48" s="102" t="s">
        <v>308</v>
      </c>
      <c r="AT48" s="104" t="s">
        <v>308</v>
      </c>
      <c r="AU48" s="106" t="s">
        <v>308</v>
      </c>
      <c r="AV48" s="108" t="s">
        <v>308</v>
      </c>
      <c r="AW48" s="102" t="s">
        <v>308</v>
      </c>
      <c r="AX48" s="104" t="s">
        <v>308</v>
      </c>
      <c r="AY48" s="106" t="s">
        <v>308</v>
      </c>
      <c r="AZ48" s="108" t="s">
        <v>308</v>
      </c>
      <c r="BA48" s="102" t="s">
        <v>308</v>
      </c>
      <c r="BB48" s="104" t="s">
        <v>308</v>
      </c>
      <c r="BC48" s="106" t="s">
        <v>308</v>
      </c>
      <c r="BD48" s="108" t="s">
        <v>308</v>
      </c>
      <c r="BE48" s="102" t="s">
        <v>308</v>
      </c>
      <c r="BF48" s="104" t="s">
        <v>308</v>
      </c>
      <c r="BG48" s="106" t="s">
        <v>308</v>
      </c>
      <c r="BH48" s="108" t="s">
        <v>308</v>
      </c>
      <c r="BI48" s="117" t="s">
        <v>308</v>
      </c>
    </row>
    <row r="49" spans="1:62" ht="14.25">
      <c r="A49" s="28" t="s">
        <v>345</v>
      </c>
      <c r="B49" s="104">
        <v>5.7441087600189997E-2</v>
      </c>
      <c r="C49" s="139">
        <v>0.1686085291673701</v>
      </c>
      <c r="D49" s="104">
        <v>1.2232900130599999E-2</v>
      </c>
      <c r="E49" s="139">
        <v>5.3393730881562351E-2</v>
      </c>
      <c r="F49" s="104">
        <v>4.036745661814E-2</v>
      </c>
      <c r="G49" s="139">
        <v>6.6859613812884439E-2</v>
      </c>
      <c r="H49" s="104">
        <v>3.6455804415191001E-2</v>
      </c>
      <c r="I49" s="139">
        <v>1.1516377515295788E-2</v>
      </c>
      <c r="J49" s="104">
        <v>1.8984873372026999E-2</v>
      </c>
      <c r="K49" s="139">
        <v>1.2782184385916211E-2</v>
      </c>
      <c r="L49" s="104">
        <v>8.9210202023040003E-2</v>
      </c>
      <c r="M49" s="106">
        <v>7.0590426873472792E-2</v>
      </c>
      <c r="N49" s="108">
        <v>1.4393581438009999E-3</v>
      </c>
      <c r="O49" s="139">
        <v>2.8071197469538012E-2</v>
      </c>
      <c r="P49" s="104">
        <v>3.6016700517049999E-2</v>
      </c>
      <c r="Q49" s="106">
        <v>0.12446972726747342</v>
      </c>
      <c r="R49" s="108">
        <v>5.6330777349175999E-2</v>
      </c>
      <c r="S49" s="139">
        <v>3.7882923807549811E-2</v>
      </c>
      <c r="T49" s="104">
        <v>3.1546739260040001E-2</v>
      </c>
      <c r="U49" s="106">
        <v>0.12187529652750229</v>
      </c>
      <c r="V49" s="108">
        <v>6.3413949141630996E-2</v>
      </c>
      <c r="W49" s="139">
        <v>3.3201231522650421E-2</v>
      </c>
      <c r="X49" s="104">
        <v>1.2933173465720002E-2</v>
      </c>
      <c r="Y49" s="106">
        <v>6.9360950191491549E-2</v>
      </c>
      <c r="Z49" s="108">
        <v>3.4880365010456001E-2</v>
      </c>
      <c r="AA49" s="139">
        <v>2.4779598685476252E-2</v>
      </c>
      <c r="AB49" s="104">
        <v>-1.9803136251030001E-2</v>
      </c>
      <c r="AC49" s="106">
        <v>6.7059057481253695E-2</v>
      </c>
      <c r="AD49" s="108">
        <v>3.7257806979667005E-2</v>
      </c>
      <c r="AE49" s="117">
        <v>2.4376406194300621E-2</v>
      </c>
      <c r="AF49" s="112">
        <v>1.5977826539789998E-2</v>
      </c>
      <c r="AG49" s="102">
        <v>0.11499215838312431</v>
      </c>
      <c r="AH49" s="104">
        <v>2.8428507168540004E-2</v>
      </c>
      <c r="AI49" s="102">
        <v>3.9123637923741558E-2</v>
      </c>
      <c r="AJ49" s="104">
        <v>1.6343980450870002E-2</v>
      </c>
      <c r="AK49" s="102">
        <v>4.4739959452766861E-2</v>
      </c>
      <c r="AL49" s="104">
        <v>1.1512942049720001E-3</v>
      </c>
      <c r="AM49" s="102">
        <v>9.3800465503329784E-3</v>
      </c>
      <c r="AN49" s="104">
        <v>-3.1014013487929003E-2</v>
      </c>
      <c r="AO49" s="102">
        <v>1.3905008096560253E-2</v>
      </c>
      <c r="AP49" s="104">
        <v>4.3743803538249998E-2</v>
      </c>
      <c r="AQ49" s="106">
        <v>7.5510654009558045E-2</v>
      </c>
      <c r="AR49" s="108">
        <v>8.6498023103180003E-3</v>
      </c>
      <c r="AS49" s="102">
        <v>2.9141695167767299E-2</v>
      </c>
      <c r="AT49" s="104">
        <v>-8.4820221484189995E-2</v>
      </c>
      <c r="AU49" s="106">
        <v>8.8686591536883894E-2</v>
      </c>
      <c r="AV49" s="108">
        <v>4.5754428632887E-2</v>
      </c>
      <c r="AW49" s="102">
        <v>3.4811268680136696E-2</v>
      </c>
      <c r="AX49" s="104">
        <v>0.23467839706174001</v>
      </c>
      <c r="AY49" s="106">
        <v>0.12018415134515187</v>
      </c>
      <c r="AZ49" s="108">
        <v>-1.7163671433899002E-2</v>
      </c>
      <c r="BA49" s="102">
        <v>3.6330546720174085E-2</v>
      </c>
      <c r="BB49" s="104">
        <v>-4.729956328578E-2</v>
      </c>
      <c r="BC49" s="106">
        <v>7.4238668067515015E-2</v>
      </c>
      <c r="BD49" s="108">
        <v>1.163514210448E-3</v>
      </c>
      <c r="BE49" s="102">
        <v>3.0601395554440018E-2</v>
      </c>
      <c r="BF49" s="104">
        <v>-1.0349744402750001E-2</v>
      </c>
      <c r="BG49" s="106">
        <v>9.483628543504502E-2</v>
      </c>
      <c r="BH49" s="108">
        <v>2.4257280238205999E-2</v>
      </c>
      <c r="BI49" s="117">
        <v>2.6098787199155642E-2</v>
      </c>
    </row>
    <row r="50" spans="1:62">
      <c r="A50" s="28" t="s">
        <v>257</v>
      </c>
      <c r="B50" s="104">
        <v>4.5432266654729998E-2</v>
      </c>
      <c r="C50" s="139">
        <v>7.1694999893785402E-2</v>
      </c>
      <c r="D50" s="104">
        <v>-1.890122064797E-2</v>
      </c>
      <c r="E50" s="139">
        <v>5.429019792087092E-2</v>
      </c>
      <c r="F50" s="104">
        <v>4.201268333535E-2</v>
      </c>
      <c r="G50" s="139">
        <v>7.0584192238229898E-2</v>
      </c>
      <c r="H50" s="104">
        <v>2.4448067321748999E-2</v>
      </c>
      <c r="I50" s="139">
        <v>9.7567465440707105E-3</v>
      </c>
      <c r="J50" s="104">
        <v>1.2476978773908E-2</v>
      </c>
      <c r="K50" s="139">
        <v>7.0719428790868254E-3</v>
      </c>
      <c r="L50" s="104" t="s">
        <v>308</v>
      </c>
      <c r="M50" s="106" t="s">
        <v>308</v>
      </c>
      <c r="N50" s="108" t="s">
        <v>308</v>
      </c>
      <c r="O50" s="139" t="s">
        <v>308</v>
      </c>
      <c r="P50" s="104" t="s">
        <v>308</v>
      </c>
      <c r="Q50" s="106" t="s">
        <v>308</v>
      </c>
      <c r="R50" s="108" t="s">
        <v>308</v>
      </c>
      <c r="S50" s="139" t="s">
        <v>308</v>
      </c>
      <c r="T50" s="104" t="s">
        <v>308</v>
      </c>
      <c r="U50" s="106" t="s">
        <v>308</v>
      </c>
      <c r="V50" s="108" t="s">
        <v>308</v>
      </c>
      <c r="W50" s="139" t="s">
        <v>308</v>
      </c>
      <c r="X50" s="104" t="s">
        <v>308</v>
      </c>
      <c r="Y50" s="106" t="s">
        <v>308</v>
      </c>
      <c r="Z50" s="108" t="s">
        <v>308</v>
      </c>
      <c r="AA50" s="139" t="s">
        <v>308</v>
      </c>
      <c r="AB50" s="104" t="s">
        <v>308</v>
      </c>
      <c r="AC50" s="106" t="s">
        <v>308</v>
      </c>
      <c r="AD50" s="108" t="s">
        <v>308</v>
      </c>
      <c r="AE50" s="117" t="s">
        <v>308</v>
      </c>
      <c r="AF50" s="112">
        <v>7.0881263595079999E-2</v>
      </c>
      <c r="AG50" s="102">
        <v>8.6718026638730059E-2</v>
      </c>
      <c r="AH50" s="104">
        <v>2.6784924177510001E-2</v>
      </c>
      <c r="AI50" s="102">
        <v>4.585050846408105E-2</v>
      </c>
      <c r="AJ50" s="104">
        <v>7.9715869876599996E-2</v>
      </c>
      <c r="AK50" s="102">
        <v>7.1027186315980942E-2</v>
      </c>
      <c r="AL50" s="104">
        <v>1.4020344567200001E-2</v>
      </c>
      <c r="AM50" s="102">
        <v>7.7598228585850108E-3</v>
      </c>
      <c r="AN50" s="104">
        <v>3.2684973006310001E-3</v>
      </c>
      <c r="AO50" s="102">
        <v>8.8180728736719401E-3</v>
      </c>
      <c r="AP50" s="104" t="s">
        <v>308</v>
      </c>
      <c r="AQ50" s="106" t="s">
        <v>308</v>
      </c>
      <c r="AR50" s="108" t="s">
        <v>308</v>
      </c>
      <c r="AS50" s="102" t="s">
        <v>308</v>
      </c>
      <c r="AT50" s="104" t="s">
        <v>308</v>
      </c>
      <c r="AU50" s="106" t="s">
        <v>308</v>
      </c>
      <c r="AV50" s="108" t="s">
        <v>308</v>
      </c>
      <c r="AW50" s="102" t="s">
        <v>308</v>
      </c>
      <c r="AX50" s="104" t="s">
        <v>308</v>
      </c>
      <c r="AY50" s="106" t="s">
        <v>308</v>
      </c>
      <c r="AZ50" s="108" t="s">
        <v>308</v>
      </c>
      <c r="BA50" s="102" t="s">
        <v>308</v>
      </c>
      <c r="BB50" s="104" t="s">
        <v>308</v>
      </c>
      <c r="BC50" s="106" t="s">
        <v>308</v>
      </c>
      <c r="BD50" s="108" t="s">
        <v>308</v>
      </c>
      <c r="BE50" s="102" t="s">
        <v>308</v>
      </c>
      <c r="BF50" s="104" t="s">
        <v>308</v>
      </c>
      <c r="BG50" s="106" t="s">
        <v>308</v>
      </c>
      <c r="BH50" s="108" t="s">
        <v>308</v>
      </c>
      <c r="BI50" s="117" t="s">
        <v>308</v>
      </c>
    </row>
    <row r="51" spans="1:62" ht="14.25">
      <c r="A51" s="129" t="s">
        <v>346</v>
      </c>
      <c r="B51" s="104">
        <v>2.54858498975221E-2</v>
      </c>
      <c r="C51" s="139">
        <v>1.5991090558667102E-2</v>
      </c>
      <c r="D51" s="104">
        <v>-5.8288894345057997E-3</v>
      </c>
      <c r="E51" s="139">
        <v>9.2266442113740008E-3</v>
      </c>
      <c r="F51" s="104">
        <v>2.9267258618931999E-3</v>
      </c>
      <c r="G51" s="139">
        <v>8.7595356211758006E-3</v>
      </c>
      <c r="H51" s="104">
        <v>1.8102813238957999E-3</v>
      </c>
      <c r="I51" s="139">
        <v>1.8445262285151E-3</v>
      </c>
      <c r="J51" s="104">
        <v>3.3774212698860001E-3</v>
      </c>
      <c r="K51" s="139">
        <v>2.2581705704983E-3</v>
      </c>
      <c r="L51" s="104">
        <v>4.6010016815230002E-2</v>
      </c>
      <c r="M51" s="106">
        <v>1.1570620263532399E-2</v>
      </c>
      <c r="N51" s="108">
        <v>-1.1880162181181601E-2</v>
      </c>
      <c r="O51" s="139">
        <v>5.0537508351167996E-3</v>
      </c>
      <c r="P51" s="104">
        <v>6.0427945870081802E-2</v>
      </c>
      <c r="Q51" s="106">
        <v>1.7699607960046E-2</v>
      </c>
      <c r="R51" s="108">
        <v>-1.3015905569936001E-2</v>
      </c>
      <c r="S51" s="139">
        <v>7.5327571960337996E-3</v>
      </c>
      <c r="T51" s="104">
        <v>6.8550838435564504E-2</v>
      </c>
      <c r="U51" s="106">
        <v>2.0628935843796398E-2</v>
      </c>
      <c r="V51" s="108">
        <v>-1.3846180915637E-3</v>
      </c>
      <c r="W51" s="139">
        <v>7.8936832601011996E-3</v>
      </c>
      <c r="X51" s="104">
        <v>5.0214495704647401E-2</v>
      </c>
      <c r="Y51" s="106">
        <v>1.4353173773320399E-2</v>
      </c>
      <c r="Z51" s="108">
        <v>2.8319395587538401E-2</v>
      </c>
      <c r="AA51" s="139">
        <v>5.3663546685819002E-3</v>
      </c>
      <c r="AB51" s="104">
        <v>3.2847188945199099E-2</v>
      </c>
      <c r="AC51" s="106">
        <v>1.1325783083543201E-2</v>
      </c>
      <c r="AD51" s="108">
        <v>-9.6496265210700005E-5</v>
      </c>
      <c r="AE51" s="117">
        <v>4.6976315098807E-3</v>
      </c>
      <c r="AF51" s="112">
        <v>-1.1565213583108001E-3</v>
      </c>
      <c r="AG51" s="139">
        <v>1.63146768419099E-2</v>
      </c>
      <c r="AH51" s="104">
        <v>-8.5539860217497005E-3</v>
      </c>
      <c r="AI51" s="139">
        <v>1.00456123224043E-2</v>
      </c>
      <c r="AJ51" s="104">
        <v>1.6827204345845101E-2</v>
      </c>
      <c r="AK51" s="139">
        <v>7.5886896912900998E-3</v>
      </c>
      <c r="AL51" s="104">
        <v>2.154988609502E-4</v>
      </c>
      <c r="AM51" s="139">
        <v>1.8777648835453999E-3</v>
      </c>
      <c r="AN51" s="104">
        <v>-7.528768735773E-4</v>
      </c>
      <c r="AO51" s="139">
        <v>2.5036127444281E-3</v>
      </c>
      <c r="AP51" s="104">
        <v>6.4586839228970905E-2</v>
      </c>
      <c r="AQ51" s="106">
        <v>1.1983894299410601E-2</v>
      </c>
      <c r="AR51" s="108">
        <v>2.3991376232678899E-2</v>
      </c>
      <c r="AS51" s="139">
        <v>4.8687255078642003E-3</v>
      </c>
      <c r="AT51" s="104">
        <v>3.2025625356373599E-2</v>
      </c>
      <c r="AU51" s="106">
        <v>1.58087497084369E-2</v>
      </c>
      <c r="AV51" s="108">
        <v>1.34595649860021E-2</v>
      </c>
      <c r="AW51" s="139">
        <v>7.6244543589325999E-3</v>
      </c>
      <c r="AX51" s="104">
        <v>9.6222676594980905E-2</v>
      </c>
      <c r="AY51" s="106">
        <v>2.10301278432392E-2</v>
      </c>
      <c r="AZ51" s="108">
        <v>7.2308362394523E-3</v>
      </c>
      <c r="BA51" s="139">
        <v>8.1508295994571992E-3</v>
      </c>
      <c r="BB51" s="104">
        <v>2.19491577089573E-2</v>
      </c>
      <c r="BC51" s="106">
        <v>1.3551412137986499E-2</v>
      </c>
      <c r="BD51" s="108">
        <v>4.2021735636718002E-3</v>
      </c>
      <c r="BE51" s="139">
        <v>5.6824870701768001E-3</v>
      </c>
      <c r="BF51" s="104">
        <v>5.6383387509614601E-2</v>
      </c>
      <c r="BG51" s="106">
        <v>1.3423246698488199E-2</v>
      </c>
      <c r="BH51" s="108">
        <v>1.36966673805969E-2</v>
      </c>
      <c r="BI51" s="117">
        <v>4.6114248248304004E-3</v>
      </c>
    </row>
    <row r="52" spans="1:62" ht="14.25">
      <c r="A52" s="28" t="s">
        <v>347</v>
      </c>
      <c r="B52" s="104">
        <v>2.6006672963960802E-2</v>
      </c>
      <c r="C52" s="139">
        <v>1.4994917647830799E-2</v>
      </c>
      <c r="D52" s="104">
        <v>-7.3770158417555999E-3</v>
      </c>
      <c r="E52" s="139">
        <v>9.0608105490274007E-3</v>
      </c>
      <c r="F52" s="104">
        <v>1.0329271734605999E-3</v>
      </c>
      <c r="G52" s="139">
        <v>8.2720731616237001E-3</v>
      </c>
      <c r="H52" s="104">
        <v>1.9070033390702001E-3</v>
      </c>
      <c r="I52" s="139">
        <v>1.8609425358473001E-3</v>
      </c>
      <c r="J52" s="104">
        <v>4.1999095651320002E-3</v>
      </c>
      <c r="K52" s="139">
        <v>2.1955793183524E-3</v>
      </c>
      <c r="L52" s="104">
        <v>4.5463383348897497E-2</v>
      </c>
      <c r="M52" s="106">
        <v>1.0959627844366099E-2</v>
      </c>
      <c r="N52" s="108">
        <v>-1.4251539781093401E-2</v>
      </c>
      <c r="O52" s="139">
        <v>4.7771521469276001E-3</v>
      </c>
      <c r="P52" s="104">
        <v>6.5682230097111702E-2</v>
      </c>
      <c r="Q52" s="106">
        <v>1.6633169646937299E-2</v>
      </c>
      <c r="R52" s="108">
        <v>-1.3568341591407801E-2</v>
      </c>
      <c r="S52" s="139">
        <v>7.1242468999383E-3</v>
      </c>
      <c r="T52" s="104">
        <v>6.7074715072857505E-2</v>
      </c>
      <c r="U52" s="106">
        <v>1.9337343162323401E-2</v>
      </c>
      <c r="V52" s="108">
        <v>-2.7892855502032999E-3</v>
      </c>
      <c r="W52" s="139">
        <v>7.5111102286399001E-3</v>
      </c>
      <c r="X52" s="104">
        <v>5.73984516738568E-2</v>
      </c>
      <c r="Y52" s="106">
        <v>1.35662071134277E-2</v>
      </c>
      <c r="Z52" s="108">
        <v>2.84649055853935E-2</v>
      </c>
      <c r="AA52" s="139">
        <v>5.1813221373621004E-3</v>
      </c>
      <c r="AB52" s="104">
        <v>3.3737435522005803E-2</v>
      </c>
      <c r="AC52" s="106">
        <v>1.0707600334627001E-2</v>
      </c>
      <c r="AD52" s="108">
        <v>-3.2067810664584999E-3</v>
      </c>
      <c r="AE52" s="117">
        <v>4.4333359337432E-3</v>
      </c>
      <c r="AF52" s="112">
        <v>5.0013462458631001E-3</v>
      </c>
      <c r="AG52" s="102">
        <v>1.6394574223885801E-2</v>
      </c>
      <c r="AH52" s="104">
        <v>-6.4475834691558997E-3</v>
      </c>
      <c r="AI52" s="102">
        <v>9.8364034995181999E-3</v>
      </c>
      <c r="AJ52" s="104">
        <v>1.8530881904288501E-2</v>
      </c>
      <c r="AK52" s="102">
        <v>7.2605583242322004E-3</v>
      </c>
      <c r="AL52" s="104">
        <v>2.2550654997049999E-4</v>
      </c>
      <c r="AM52" s="102">
        <v>1.8176806681081E-3</v>
      </c>
      <c r="AN52" s="104">
        <v>3.907076217204E-4</v>
      </c>
      <c r="AO52" s="102">
        <v>2.4536832002724001E-3</v>
      </c>
      <c r="AP52" s="104">
        <v>6.7020627148329195E-2</v>
      </c>
      <c r="AQ52" s="106">
        <v>1.12539434190356E-2</v>
      </c>
      <c r="AR52" s="108">
        <v>2.2754884829172699E-2</v>
      </c>
      <c r="AS52" s="102">
        <v>4.7103240822592004E-3</v>
      </c>
      <c r="AT52" s="104">
        <v>3.2931005658511703E-2</v>
      </c>
      <c r="AU52" s="106">
        <v>1.4949503834580999E-2</v>
      </c>
      <c r="AV52" s="108">
        <v>1.0815808863830699E-2</v>
      </c>
      <c r="AW52" s="102">
        <v>7.2150149661998004E-3</v>
      </c>
      <c r="AX52" s="104">
        <v>9.4670187481162502E-2</v>
      </c>
      <c r="AY52" s="106">
        <v>1.9754768101422699E-2</v>
      </c>
      <c r="AZ52" s="108">
        <v>3.9152900094588002E-3</v>
      </c>
      <c r="BA52" s="102">
        <v>7.6834852160238996E-3</v>
      </c>
      <c r="BB52" s="104">
        <v>2.1300263072817498E-2</v>
      </c>
      <c r="BC52" s="106">
        <v>1.27039666632796E-2</v>
      </c>
      <c r="BD52" s="108">
        <v>2.8279255130877002E-3</v>
      </c>
      <c r="BE52" s="102">
        <v>5.5544773167623997E-3</v>
      </c>
      <c r="BF52" s="104">
        <v>6.1130063732081699E-2</v>
      </c>
      <c r="BG52" s="106">
        <v>1.2716096520794201E-2</v>
      </c>
      <c r="BH52" s="108">
        <v>1.31603455251127E-2</v>
      </c>
      <c r="BI52" s="117">
        <v>4.3927078595173003E-3</v>
      </c>
    </row>
    <row r="53" spans="1:62" s="122" customFormat="1">
      <c r="A53" s="193" t="s">
        <v>307</v>
      </c>
      <c r="B53" s="104"/>
      <c r="C53" s="139"/>
      <c r="D53" s="104"/>
      <c r="E53" s="139"/>
      <c r="F53" s="104"/>
      <c r="G53" s="139"/>
      <c r="H53" s="104"/>
      <c r="I53" s="139"/>
      <c r="J53" s="104"/>
      <c r="K53" s="139"/>
      <c r="L53" s="104"/>
      <c r="M53" s="106"/>
      <c r="N53" s="108"/>
      <c r="O53" s="139"/>
      <c r="P53" s="104"/>
      <c r="Q53" s="106"/>
      <c r="R53" s="108"/>
      <c r="S53" s="139"/>
      <c r="T53" s="104"/>
      <c r="U53" s="106"/>
      <c r="V53" s="108"/>
      <c r="W53" s="139"/>
      <c r="X53" s="104"/>
      <c r="Y53" s="106"/>
      <c r="Z53" s="108"/>
      <c r="AA53" s="139"/>
      <c r="AB53" s="104"/>
      <c r="AC53" s="106"/>
      <c r="AD53" s="108"/>
      <c r="AE53" s="117"/>
      <c r="AF53" s="112"/>
      <c r="AG53" s="139"/>
      <c r="AH53" s="104"/>
      <c r="AI53" s="139"/>
      <c r="AJ53" s="104"/>
      <c r="AK53" s="139"/>
      <c r="AL53" s="104"/>
      <c r="AM53" s="139"/>
      <c r="AN53" s="104"/>
      <c r="AO53" s="139"/>
      <c r="AP53" s="104"/>
      <c r="AQ53" s="106"/>
      <c r="AR53" s="108"/>
      <c r="AS53" s="139"/>
      <c r="AT53" s="104"/>
      <c r="AU53" s="106"/>
      <c r="AV53" s="108"/>
      <c r="AW53" s="139"/>
      <c r="AX53" s="104"/>
      <c r="AY53" s="106"/>
      <c r="AZ53" s="108"/>
      <c r="BA53" s="139"/>
      <c r="BB53" s="104"/>
      <c r="BC53" s="106"/>
      <c r="BD53" s="108"/>
      <c r="BE53" s="139"/>
      <c r="BF53" s="104"/>
      <c r="BG53" s="106"/>
      <c r="BH53" s="108"/>
      <c r="BI53" s="117"/>
    </row>
    <row r="54" spans="1:62">
      <c r="A54" s="28" t="s">
        <v>302</v>
      </c>
      <c r="B54" s="104">
        <v>-3.15777200828E-2</v>
      </c>
      <c r="C54" s="139">
        <v>5.2887845320361906E-2</v>
      </c>
      <c r="D54" s="104">
        <v>-8.6951375952000004E-2</v>
      </c>
      <c r="E54" s="139">
        <v>5.269094037879174E-2</v>
      </c>
      <c r="F54" s="104">
        <v>-1.205495194217E-2</v>
      </c>
      <c r="G54" s="139">
        <v>2.7554047107464123E-2</v>
      </c>
      <c r="H54" s="104">
        <v>-6.6438571155110005E-3</v>
      </c>
      <c r="I54" s="139">
        <v>4.2099968359264909E-3</v>
      </c>
      <c r="J54" s="104">
        <v>-5.0161239979139996E-3</v>
      </c>
      <c r="K54" s="139">
        <v>6.9658972732721015E-3</v>
      </c>
      <c r="L54" s="104" t="s">
        <v>308</v>
      </c>
      <c r="M54" s="106" t="s">
        <v>308</v>
      </c>
      <c r="N54" s="108" t="s">
        <v>308</v>
      </c>
      <c r="O54" s="139" t="s">
        <v>308</v>
      </c>
      <c r="P54" s="104" t="s">
        <v>308</v>
      </c>
      <c r="Q54" s="106" t="s">
        <v>308</v>
      </c>
      <c r="R54" s="108" t="s">
        <v>308</v>
      </c>
      <c r="S54" s="139" t="s">
        <v>308</v>
      </c>
      <c r="T54" s="104" t="s">
        <v>308</v>
      </c>
      <c r="U54" s="106" t="s">
        <v>308</v>
      </c>
      <c r="V54" s="108" t="s">
        <v>308</v>
      </c>
      <c r="W54" s="139" t="s">
        <v>308</v>
      </c>
      <c r="X54" s="104" t="s">
        <v>308</v>
      </c>
      <c r="Y54" s="106" t="s">
        <v>308</v>
      </c>
      <c r="Z54" s="108" t="s">
        <v>308</v>
      </c>
      <c r="AA54" s="139" t="s">
        <v>308</v>
      </c>
      <c r="AB54" s="104" t="s">
        <v>308</v>
      </c>
      <c r="AC54" s="106" t="s">
        <v>308</v>
      </c>
      <c r="AD54" s="108" t="s">
        <v>308</v>
      </c>
      <c r="AE54" s="117" t="s">
        <v>308</v>
      </c>
      <c r="AF54" s="112">
        <v>6.5485134099599995E-2</v>
      </c>
      <c r="AG54" s="102">
        <v>5.0006260026024027E-2</v>
      </c>
      <c r="AH54" s="104">
        <v>-4.140121710091E-2</v>
      </c>
      <c r="AI54" s="102">
        <v>2.8654327218461794E-2</v>
      </c>
      <c r="AJ54" s="104">
        <v>1.996172388366E-2</v>
      </c>
      <c r="AK54" s="102">
        <v>1.8124574149621181E-2</v>
      </c>
      <c r="AL54" s="104">
        <v>-1.090180671211E-3</v>
      </c>
      <c r="AM54" s="102">
        <v>4.0487192322612303E-3</v>
      </c>
      <c r="AN54" s="104">
        <v>8.0310113650959997E-3</v>
      </c>
      <c r="AO54" s="102">
        <v>7.2402361464116525E-3</v>
      </c>
      <c r="AP54" s="104" t="s">
        <v>308</v>
      </c>
      <c r="AQ54" s="106" t="s">
        <v>308</v>
      </c>
      <c r="AR54" s="108" t="s">
        <v>308</v>
      </c>
      <c r="AS54" s="102" t="s">
        <v>308</v>
      </c>
      <c r="AT54" s="104" t="s">
        <v>308</v>
      </c>
      <c r="AU54" s="106" t="s">
        <v>308</v>
      </c>
      <c r="AV54" s="108" t="s">
        <v>308</v>
      </c>
      <c r="AW54" s="102" t="s">
        <v>308</v>
      </c>
      <c r="AX54" s="104" t="s">
        <v>308</v>
      </c>
      <c r="AY54" s="106" t="s">
        <v>308</v>
      </c>
      <c r="AZ54" s="108" t="s">
        <v>308</v>
      </c>
      <c r="BA54" s="102" t="s">
        <v>308</v>
      </c>
      <c r="BB54" s="104" t="s">
        <v>308</v>
      </c>
      <c r="BC54" s="106" t="s">
        <v>308</v>
      </c>
      <c r="BD54" s="108" t="s">
        <v>308</v>
      </c>
      <c r="BE54" s="102" t="s">
        <v>308</v>
      </c>
      <c r="BF54" s="104" t="s">
        <v>308</v>
      </c>
      <c r="BG54" s="106" t="s">
        <v>308</v>
      </c>
      <c r="BH54" s="108" t="s">
        <v>308</v>
      </c>
      <c r="BI54" s="117" t="s">
        <v>308</v>
      </c>
    </row>
    <row r="55" spans="1:62">
      <c r="A55" s="28" t="s">
        <v>265</v>
      </c>
      <c r="B55" s="104">
        <v>0.17887068193640998</v>
      </c>
      <c r="C55" s="139">
        <v>5.4818441184665091E-2</v>
      </c>
      <c r="D55" s="104">
        <v>5.8742816755899999E-2</v>
      </c>
      <c r="E55" s="139">
        <v>3.8539982849670494E-2</v>
      </c>
      <c r="F55" s="104">
        <v>0.11976764388567</v>
      </c>
      <c r="G55" s="139">
        <v>4.3674100019651052E-2</v>
      </c>
      <c r="H55" s="104">
        <v>3.8583639948639998E-3</v>
      </c>
      <c r="I55" s="139">
        <v>5.8929907396233199E-3</v>
      </c>
      <c r="J55" s="104">
        <v>5.0511908657690004E-3</v>
      </c>
      <c r="K55" s="139">
        <v>7.4560721724313021E-3</v>
      </c>
      <c r="L55" s="104" t="s">
        <v>308</v>
      </c>
      <c r="M55" s="106" t="s">
        <v>308</v>
      </c>
      <c r="N55" s="108" t="s">
        <v>308</v>
      </c>
      <c r="O55" s="139" t="s">
        <v>308</v>
      </c>
      <c r="P55" s="104" t="s">
        <v>308</v>
      </c>
      <c r="Q55" s="106" t="s">
        <v>308</v>
      </c>
      <c r="R55" s="108" t="s">
        <v>308</v>
      </c>
      <c r="S55" s="139" t="s">
        <v>308</v>
      </c>
      <c r="T55" s="104" t="s">
        <v>308</v>
      </c>
      <c r="U55" s="106" t="s">
        <v>308</v>
      </c>
      <c r="V55" s="108" t="s">
        <v>308</v>
      </c>
      <c r="W55" s="139" t="s">
        <v>308</v>
      </c>
      <c r="X55" s="104" t="s">
        <v>308</v>
      </c>
      <c r="Y55" s="106" t="s">
        <v>308</v>
      </c>
      <c r="Z55" s="108" t="s">
        <v>308</v>
      </c>
      <c r="AA55" s="139" t="s">
        <v>308</v>
      </c>
      <c r="AB55" s="104" t="s">
        <v>308</v>
      </c>
      <c r="AC55" s="106" t="s">
        <v>308</v>
      </c>
      <c r="AD55" s="108" t="s">
        <v>308</v>
      </c>
      <c r="AE55" s="117" t="s">
        <v>308</v>
      </c>
      <c r="AF55" s="112">
        <v>3.413245575394E-2</v>
      </c>
      <c r="AG55" s="102">
        <v>4.3037969486359448E-2</v>
      </c>
      <c r="AH55" s="104">
        <v>1.9546796594060001E-2</v>
      </c>
      <c r="AI55" s="102">
        <v>2.9198913767840166E-2</v>
      </c>
      <c r="AJ55" s="104">
        <v>1.318656124331E-2</v>
      </c>
      <c r="AK55" s="102">
        <v>2.8422452328216517E-2</v>
      </c>
      <c r="AL55" s="104">
        <v>1.386488576404E-3</v>
      </c>
      <c r="AM55" s="102">
        <v>4.3424152347453634E-3</v>
      </c>
      <c r="AN55" s="104">
        <v>-5.0669235291710005E-3</v>
      </c>
      <c r="AO55" s="102">
        <v>4.8217208602682107E-3</v>
      </c>
      <c r="AP55" s="104" t="s">
        <v>308</v>
      </c>
      <c r="AQ55" s="106" t="s">
        <v>308</v>
      </c>
      <c r="AR55" s="108" t="s">
        <v>308</v>
      </c>
      <c r="AS55" s="102" t="s">
        <v>308</v>
      </c>
      <c r="AT55" s="104" t="s">
        <v>308</v>
      </c>
      <c r="AU55" s="106" t="s">
        <v>308</v>
      </c>
      <c r="AV55" s="108" t="s">
        <v>308</v>
      </c>
      <c r="AW55" s="102" t="s">
        <v>308</v>
      </c>
      <c r="AX55" s="104" t="s">
        <v>308</v>
      </c>
      <c r="AY55" s="106" t="s">
        <v>308</v>
      </c>
      <c r="AZ55" s="108" t="s">
        <v>308</v>
      </c>
      <c r="BA55" s="102" t="s">
        <v>308</v>
      </c>
      <c r="BB55" s="104" t="s">
        <v>308</v>
      </c>
      <c r="BC55" s="106" t="s">
        <v>308</v>
      </c>
      <c r="BD55" s="108" t="s">
        <v>308</v>
      </c>
      <c r="BE55" s="102" t="s">
        <v>308</v>
      </c>
      <c r="BF55" s="104" t="s">
        <v>308</v>
      </c>
      <c r="BG55" s="106" t="s">
        <v>308</v>
      </c>
      <c r="BH55" s="108" t="s">
        <v>308</v>
      </c>
      <c r="BI55" s="117" t="s">
        <v>308</v>
      </c>
    </row>
    <row r="56" spans="1:62">
      <c r="A56" s="28" t="s">
        <v>253</v>
      </c>
      <c r="B56" s="104">
        <v>3.9115653174570005E-2</v>
      </c>
      <c r="C56" s="139">
        <v>8.5228352953840084E-2</v>
      </c>
      <c r="D56" s="104">
        <v>-3.9481596039869997E-2</v>
      </c>
      <c r="E56" s="139">
        <v>4.2115480948403686E-2</v>
      </c>
      <c r="F56" s="104">
        <v>6.5318295405200006E-3</v>
      </c>
      <c r="G56" s="139">
        <v>4.6090357616696553E-2</v>
      </c>
      <c r="H56" s="104">
        <v>-2.7181329295969999E-3</v>
      </c>
      <c r="I56" s="139">
        <v>8.0055271868994405E-3</v>
      </c>
      <c r="J56" s="104">
        <v>2.5897646628249998E-3</v>
      </c>
      <c r="K56" s="139">
        <v>1.2724794291069949E-2</v>
      </c>
      <c r="L56" s="104" t="s">
        <v>308</v>
      </c>
      <c r="M56" s="106" t="s">
        <v>308</v>
      </c>
      <c r="N56" s="108" t="s">
        <v>308</v>
      </c>
      <c r="O56" s="139" t="s">
        <v>308</v>
      </c>
      <c r="P56" s="104" t="s">
        <v>308</v>
      </c>
      <c r="Q56" s="106" t="s">
        <v>308</v>
      </c>
      <c r="R56" s="108" t="s">
        <v>308</v>
      </c>
      <c r="S56" s="139" t="s">
        <v>308</v>
      </c>
      <c r="T56" s="104" t="s">
        <v>308</v>
      </c>
      <c r="U56" s="106" t="s">
        <v>308</v>
      </c>
      <c r="V56" s="108" t="s">
        <v>308</v>
      </c>
      <c r="W56" s="139" t="s">
        <v>308</v>
      </c>
      <c r="X56" s="104" t="s">
        <v>308</v>
      </c>
      <c r="Y56" s="106" t="s">
        <v>308</v>
      </c>
      <c r="Z56" s="108" t="s">
        <v>308</v>
      </c>
      <c r="AA56" s="139" t="s">
        <v>308</v>
      </c>
      <c r="AB56" s="104" t="s">
        <v>308</v>
      </c>
      <c r="AC56" s="106" t="s">
        <v>308</v>
      </c>
      <c r="AD56" s="108" t="s">
        <v>308</v>
      </c>
      <c r="AE56" s="117" t="s">
        <v>308</v>
      </c>
      <c r="AF56" s="112">
        <v>-4.9624714833239998E-2</v>
      </c>
      <c r="AG56" s="102">
        <v>6.1987335933304827E-2</v>
      </c>
      <c r="AH56" s="104">
        <v>-8.8498489666730004E-2</v>
      </c>
      <c r="AI56" s="102">
        <v>4.2361355200926994E-2</v>
      </c>
      <c r="AJ56" s="104">
        <v>-2.7020742269940001E-2</v>
      </c>
      <c r="AK56" s="102">
        <v>3.3657175727740386E-2</v>
      </c>
      <c r="AL56" s="104">
        <v>-1.2447813613980001E-2</v>
      </c>
      <c r="AM56" s="102">
        <v>6.759055053251993E-3</v>
      </c>
      <c r="AN56" s="104">
        <v>-6.9581812541529998E-3</v>
      </c>
      <c r="AO56" s="102">
        <v>1.1217082045821967E-2</v>
      </c>
      <c r="AP56" s="104" t="s">
        <v>308</v>
      </c>
      <c r="AQ56" s="106" t="s">
        <v>308</v>
      </c>
      <c r="AR56" s="108" t="s">
        <v>308</v>
      </c>
      <c r="AS56" s="102" t="s">
        <v>308</v>
      </c>
      <c r="AT56" s="104" t="s">
        <v>308</v>
      </c>
      <c r="AU56" s="106" t="s">
        <v>308</v>
      </c>
      <c r="AV56" s="108" t="s">
        <v>308</v>
      </c>
      <c r="AW56" s="102" t="s">
        <v>308</v>
      </c>
      <c r="AX56" s="104" t="s">
        <v>308</v>
      </c>
      <c r="AY56" s="106" t="s">
        <v>308</v>
      </c>
      <c r="AZ56" s="108" t="s">
        <v>308</v>
      </c>
      <c r="BA56" s="102" t="s">
        <v>308</v>
      </c>
      <c r="BB56" s="104" t="s">
        <v>308</v>
      </c>
      <c r="BC56" s="106" t="s">
        <v>308</v>
      </c>
      <c r="BD56" s="108" t="s">
        <v>308</v>
      </c>
      <c r="BE56" s="102" t="s">
        <v>308</v>
      </c>
      <c r="BF56" s="104" t="s">
        <v>308</v>
      </c>
      <c r="BG56" s="106" t="s">
        <v>308</v>
      </c>
      <c r="BH56" s="108" t="s">
        <v>308</v>
      </c>
      <c r="BI56" s="117" t="s">
        <v>308</v>
      </c>
      <c r="BJ56" s="8"/>
    </row>
    <row r="57" spans="1:62">
      <c r="A57" s="28" t="s">
        <v>285</v>
      </c>
      <c r="B57" s="104">
        <v>3.6467433002080003E-2</v>
      </c>
      <c r="C57" s="139">
        <v>9.8339944908353988E-2</v>
      </c>
      <c r="D57" s="104">
        <v>3.0205996637310002E-2</v>
      </c>
      <c r="E57" s="139">
        <v>4.5172233618215936E-2</v>
      </c>
      <c r="F57" s="104">
        <v>5.2451802023660003E-2</v>
      </c>
      <c r="G57" s="139">
        <v>3.5029402693153008E-2</v>
      </c>
      <c r="H57" s="104">
        <v>7.459326019357E-3</v>
      </c>
      <c r="I57" s="139">
        <v>4.4668341947750375E-3</v>
      </c>
      <c r="J57" s="104">
        <v>1.151099283357E-3</v>
      </c>
      <c r="K57" s="139">
        <v>8.1050292868788745E-3</v>
      </c>
      <c r="L57" s="104" t="s">
        <v>308</v>
      </c>
      <c r="M57" s="106" t="s">
        <v>308</v>
      </c>
      <c r="N57" s="108" t="s">
        <v>308</v>
      </c>
      <c r="O57" s="139" t="s">
        <v>308</v>
      </c>
      <c r="P57" s="104" t="s">
        <v>308</v>
      </c>
      <c r="Q57" s="106" t="s">
        <v>308</v>
      </c>
      <c r="R57" s="108" t="s">
        <v>308</v>
      </c>
      <c r="S57" s="139" t="s">
        <v>308</v>
      </c>
      <c r="T57" s="104" t="s">
        <v>308</v>
      </c>
      <c r="U57" s="106" t="s">
        <v>308</v>
      </c>
      <c r="V57" s="108" t="s">
        <v>308</v>
      </c>
      <c r="W57" s="139" t="s">
        <v>308</v>
      </c>
      <c r="X57" s="104" t="s">
        <v>308</v>
      </c>
      <c r="Y57" s="106" t="s">
        <v>308</v>
      </c>
      <c r="Z57" s="108" t="s">
        <v>308</v>
      </c>
      <c r="AA57" s="139" t="s">
        <v>308</v>
      </c>
      <c r="AB57" s="104" t="s">
        <v>308</v>
      </c>
      <c r="AC57" s="106" t="s">
        <v>308</v>
      </c>
      <c r="AD57" s="108" t="s">
        <v>308</v>
      </c>
      <c r="AE57" s="117" t="s">
        <v>308</v>
      </c>
      <c r="AF57" s="112">
        <v>3.4253104584320002E-2</v>
      </c>
      <c r="AG57" s="102">
        <v>6.1037400424704021E-2</v>
      </c>
      <c r="AH57" s="104">
        <v>0.16000692129288999</v>
      </c>
      <c r="AI57" s="102">
        <v>5.1351115056614757E-2</v>
      </c>
      <c r="AJ57" s="104">
        <v>7.7133998545170002E-2</v>
      </c>
      <c r="AK57" s="102">
        <v>2.9766459987079209E-2</v>
      </c>
      <c r="AL57" s="104">
        <v>-1.264130654003E-3</v>
      </c>
      <c r="AM57" s="102">
        <v>3.8352159359519127E-3</v>
      </c>
      <c r="AN57" s="104">
        <v>1.1000059913484002E-2</v>
      </c>
      <c r="AO57" s="102">
        <v>5.4290239604840905E-3</v>
      </c>
      <c r="AP57" s="104" t="s">
        <v>308</v>
      </c>
      <c r="AQ57" s="106" t="s">
        <v>308</v>
      </c>
      <c r="AR57" s="108" t="s">
        <v>308</v>
      </c>
      <c r="AS57" s="102" t="s">
        <v>308</v>
      </c>
      <c r="AT57" s="104" t="s">
        <v>308</v>
      </c>
      <c r="AU57" s="106" t="s">
        <v>308</v>
      </c>
      <c r="AV57" s="108" t="s">
        <v>308</v>
      </c>
      <c r="AW57" s="102" t="s">
        <v>308</v>
      </c>
      <c r="AX57" s="104" t="s">
        <v>308</v>
      </c>
      <c r="AY57" s="106" t="s">
        <v>308</v>
      </c>
      <c r="AZ57" s="108" t="s">
        <v>308</v>
      </c>
      <c r="BA57" s="102" t="s">
        <v>308</v>
      </c>
      <c r="BB57" s="104" t="s">
        <v>308</v>
      </c>
      <c r="BC57" s="106" t="s">
        <v>308</v>
      </c>
      <c r="BD57" s="108" t="s">
        <v>308</v>
      </c>
      <c r="BE57" s="102" t="s">
        <v>308</v>
      </c>
      <c r="BF57" s="104" t="s">
        <v>308</v>
      </c>
      <c r="BG57" s="106" t="s">
        <v>308</v>
      </c>
      <c r="BH57" s="108" t="s">
        <v>308</v>
      </c>
      <c r="BI57" s="117" t="s">
        <v>308</v>
      </c>
    </row>
    <row r="58" spans="1:62">
      <c r="A58" s="28" t="s">
        <v>251</v>
      </c>
      <c r="B58" s="104">
        <v>-6.3734018304919995E-2</v>
      </c>
      <c r="C58" s="139">
        <v>8.3496282086335846E-2</v>
      </c>
      <c r="D58" s="104">
        <v>-7.1267756096380003E-2</v>
      </c>
      <c r="E58" s="139">
        <v>3.5786299093118798E-2</v>
      </c>
      <c r="F58" s="104">
        <v>1.1858418168880001E-2</v>
      </c>
      <c r="G58" s="139">
        <v>3.5328662003163057E-2</v>
      </c>
      <c r="H58" s="104">
        <v>-8.4036416975199991E-4</v>
      </c>
      <c r="I58" s="139">
        <v>6.3382272314747509E-3</v>
      </c>
      <c r="J58" s="104">
        <v>2.7081623952180003E-3</v>
      </c>
      <c r="K58" s="139">
        <v>7.0970450148340096E-3</v>
      </c>
      <c r="L58" s="104" t="s">
        <v>308</v>
      </c>
      <c r="M58" s="106" t="s">
        <v>308</v>
      </c>
      <c r="N58" s="108" t="s">
        <v>308</v>
      </c>
      <c r="O58" s="139" t="s">
        <v>308</v>
      </c>
      <c r="P58" s="104" t="s">
        <v>308</v>
      </c>
      <c r="Q58" s="106" t="s">
        <v>308</v>
      </c>
      <c r="R58" s="108" t="s">
        <v>308</v>
      </c>
      <c r="S58" s="139" t="s">
        <v>308</v>
      </c>
      <c r="T58" s="104" t="s">
        <v>308</v>
      </c>
      <c r="U58" s="106" t="s">
        <v>308</v>
      </c>
      <c r="V58" s="108" t="s">
        <v>308</v>
      </c>
      <c r="W58" s="139" t="s">
        <v>308</v>
      </c>
      <c r="X58" s="104" t="s">
        <v>308</v>
      </c>
      <c r="Y58" s="106" t="s">
        <v>308</v>
      </c>
      <c r="Z58" s="108" t="s">
        <v>308</v>
      </c>
      <c r="AA58" s="139" t="s">
        <v>308</v>
      </c>
      <c r="AB58" s="104" t="s">
        <v>308</v>
      </c>
      <c r="AC58" s="106" t="s">
        <v>308</v>
      </c>
      <c r="AD58" s="108" t="s">
        <v>308</v>
      </c>
      <c r="AE58" s="117" t="s">
        <v>308</v>
      </c>
      <c r="AF58" s="112">
        <v>3.0154868372840003E-2</v>
      </c>
      <c r="AG58" s="102">
        <v>7.0457043916034981E-2</v>
      </c>
      <c r="AH58" s="104">
        <v>6.7674078367599994E-3</v>
      </c>
      <c r="AI58" s="102">
        <v>3.3749775030990074E-2</v>
      </c>
      <c r="AJ58" s="104">
        <v>-4.8342342400200002E-3</v>
      </c>
      <c r="AK58" s="102">
        <v>3.1768959215880709E-2</v>
      </c>
      <c r="AL58" s="104">
        <v>-5.2665185774370005E-3</v>
      </c>
      <c r="AM58" s="102">
        <v>6.6543568919963537E-3</v>
      </c>
      <c r="AN58" s="104">
        <v>-5.7537757475040006E-3</v>
      </c>
      <c r="AO58" s="102">
        <v>7.4593230582799567E-3</v>
      </c>
      <c r="AP58" s="104" t="s">
        <v>308</v>
      </c>
      <c r="AQ58" s="106" t="s">
        <v>308</v>
      </c>
      <c r="AR58" s="108" t="s">
        <v>308</v>
      </c>
      <c r="AS58" s="102" t="s">
        <v>308</v>
      </c>
      <c r="AT58" s="104" t="s">
        <v>308</v>
      </c>
      <c r="AU58" s="106" t="s">
        <v>308</v>
      </c>
      <c r="AV58" s="108" t="s">
        <v>308</v>
      </c>
      <c r="AW58" s="102" t="s">
        <v>308</v>
      </c>
      <c r="AX58" s="104" t="s">
        <v>308</v>
      </c>
      <c r="AY58" s="106" t="s">
        <v>308</v>
      </c>
      <c r="AZ58" s="108" t="s">
        <v>308</v>
      </c>
      <c r="BA58" s="102" t="s">
        <v>308</v>
      </c>
      <c r="BB58" s="104" t="s">
        <v>308</v>
      </c>
      <c r="BC58" s="106" t="s">
        <v>308</v>
      </c>
      <c r="BD58" s="108" t="s">
        <v>308</v>
      </c>
      <c r="BE58" s="102" t="s">
        <v>308</v>
      </c>
      <c r="BF58" s="104" t="s">
        <v>308</v>
      </c>
      <c r="BG58" s="106" t="s">
        <v>308</v>
      </c>
      <c r="BH58" s="108" t="s">
        <v>308</v>
      </c>
      <c r="BI58" s="117" t="s">
        <v>308</v>
      </c>
    </row>
    <row r="59" spans="1:62">
      <c r="A59" s="28" t="s">
        <v>278</v>
      </c>
      <c r="B59" s="104">
        <v>8.8577307355799991E-3</v>
      </c>
      <c r="C59" s="139">
        <v>8.9656806342226253E-2</v>
      </c>
      <c r="D59" s="104">
        <v>0.19427715298918</v>
      </c>
      <c r="E59" s="139">
        <v>9.6214715366604808E-2</v>
      </c>
      <c r="F59" s="104">
        <v>4.2777631129909996E-2</v>
      </c>
      <c r="G59" s="139">
        <v>4.8085314608280819E-2</v>
      </c>
      <c r="H59" s="104">
        <v>-9.2643131307130009E-3</v>
      </c>
      <c r="I59" s="139">
        <v>5.7044780420769155E-3</v>
      </c>
      <c r="J59" s="104">
        <v>-1.6007408097860998E-2</v>
      </c>
      <c r="K59" s="139">
        <v>1.363255190315282E-2</v>
      </c>
      <c r="L59" s="104">
        <v>1.3772608676399999E-3</v>
      </c>
      <c r="M59" s="106">
        <v>2.935493355487654E-2</v>
      </c>
      <c r="N59" s="108">
        <v>-6.0894116516849997E-3</v>
      </c>
      <c r="O59" s="139">
        <v>2.259105929734772E-2</v>
      </c>
      <c r="P59" s="104">
        <v>3.6896288194999995E-2</v>
      </c>
      <c r="Q59" s="106">
        <v>3.4236129125593054E-2</v>
      </c>
      <c r="R59" s="108">
        <v>-3.8242115682805999E-2</v>
      </c>
      <c r="S59" s="139">
        <v>2.8463683363793839E-2</v>
      </c>
      <c r="T59" s="104">
        <v>-2.8761408827450003E-2</v>
      </c>
      <c r="U59" s="106">
        <v>4.2325457178966547E-2</v>
      </c>
      <c r="V59" s="108">
        <v>-4.4776451731453996E-2</v>
      </c>
      <c r="W59" s="139">
        <v>3.3287418208537971E-2</v>
      </c>
      <c r="X59" s="104">
        <v>0.18923121251884001</v>
      </c>
      <c r="Y59" s="106">
        <v>0.1193518486588674</v>
      </c>
      <c r="Z59" s="108">
        <v>-5.6187466822820997E-2</v>
      </c>
      <c r="AA59" s="139">
        <v>9.998373536379862E-2</v>
      </c>
      <c r="AB59" s="104">
        <v>5.916309088334E-2</v>
      </c>
      <c r="AC59" s="106">
        <v>3.3392798386691437E-2</v>
      </c>
      <c r="AD59" s="108">
        <v>1.206569585691E-3</v>
      </c>
      <c r="AE59" s="117">
        <v>1.7765101479596913E-2</v>
      </c>
      <c r="AF59" s="112">
        <v>-2.4881244280770001E-2</v>
      </c>
      <c r="AG59" s="102">
        <v>6.3130072429810669E-2</v>
      </c>
      <c r="AH59" s="104">
        <v>-1.2314478994579998E-2</v>
      </c>
      <c r="AI59" s="102">
        <v>7.482483287223915E-2</v>
      </c>
      <c r="AJ59" s="104">
        <v>-1.042234127913E-2</v>
      </c>
      <c r="AK59" s="102">
        <v>3.0419587907394942E-2</v>
      </c>
      <c r="AL59" s="104">
        <v>-1.959069925023E-3</v>
      </c>
      <c r="AM59" s="102">
        <v>4.7860495317290155E-3</v>
      </c>
      <c r="AN59" s="104">
        <v>-3.8282873117310001E-3</v>
      </c>
      <c r="AO59" s="102">
        <v>7.3691006004311275E-3</v>
      </c>
      <c r="AP59" s="104">
        <v>6.881003141974E-2</v>
      </c>
      <c r="AQ59" s="106">
        <v>2.6069507239635109E-2</v>
      </c>
      <c r="AR59" s="108">
        <v>3.2950626587337002E-2</v>
      </c>
      <c r="AS59" s="102">
        <v>1.4797206812776527E-2</v>
      </c>
      <c r="AT59" s="104">
        <v>0.12737533836817</v>
      </c>
      <c r="AU59" s="106">
        <v>3.6400953871151873E-2</v>
      </c>
      <c r="AV59" s="108">
        <v>3.6887475654336005E-2</v>
      </c>
      <c r="AW59" s="102">
        <v>2.2727666375177667E-2</v>
      </c>
      <c r="AX59" s="104">
        <v>0.14113539171644998</v>
      </c>
      <c r="AY59" s="106">
        <v>3.7444283512935557E-2</v>
      </c>
      <c r="AZ59" s="108">
        <v>2.2321151649919997E-2</v>
      </c>
      <c r="BA59" s="102">
        <v>2.9456442053909463E-2</v>
      </c>
      <c r="BB59" s="104">
        <v>-5.6726778700069994E-2</v>
      </c>
      <c r="BC59" s="106">
        <v>0.15842704373504599</v>
      </c>
      <c r="BD59" s="108">
        <v>7.9629734131197005E-2</v>
      </c>
      <c r="BE59" s="102">
        <v>0.10043816622139343</v>
      </c>
      <c r="BF59" s="104">
        <v>0.15910765123973999</v>
      </c>
      <c r="BG59" s="106">
        <v>2.9061226814554704E-2</v>
      </c>
      <c r="BH59" s="108">
        <v>1.5424580283449001E-2</v>
      </c>
      <c r="BI59" s="117">
        <v>1.195690364944048E-2</v>
      </c>
    </row>
    <row r="60" spans="1:62" ht="14.25">
      <c r="A60" s="129" t="s">
        <v>329</v>
      </c>
      <c r="B60" s="104" t="s">
        <v>309</v>
      </c>
      <c r="C60" s="139" t="s">
        <v>309</v>
      </c>
      <c r="D60" s="104">
        <v>-7.3180026720469998E-2</v>
      </c>
      <c r="E60" s="139">
        <v>2.9885552353897428E-2</v>
      </c>
      <c r="F60" s="104">
        <v>5.5234779519390001E-2</v>
      </c>
      <c r="G60" s="139">
        <v>3.0661515817381437E-2</v>
      </c>
      <c r="H60" s="104">
        <v>-2.6048380536735E-2</v>
      </c>
      <c r="I60" s="139">
        <v>8.732145640118736E-3</v>
      </c>
      <c r="J60" s="104">
        <v>-4.1190496880452003E-2</v>
      </c>
      <c r="K60" s="139">
        <v>8.7419453656267E-3</v>
      </c>
      <c r="L60" s="104" t="s">
        <v>308</v>
      </c>
      <c r="M60" s="106" t="s">
        <v>308</v>
      </c>
      <c r="N60" s="108" t="s">
        <v>308</v>
      </c>
      <c r="O60" s="139" t="s">
        <v>308</v>
      </c>
      <c r="P60" s="104" t="s">
        <v>308</v>
      </c>
      <c r="Q60" s="106" t="s">
        <v>308</v>
      </c>
      <c r="R60" s="108" t="s">
        <v>308</v>
      </c>
      <c r="S60" s="139" t="s">
        <v>308</v>
      </c>
      <c r="T60" s="104" t="s">
        <v>308</v>
      </c>
      <c r="U60" s="106" t="s">
        <v>308</v>
      </c>
      <c r="V60" s="108" t="s">
        <v>308</v>
      </c>
      <c r="W60" s="139" t="s">
        <v>308</v>
      </c>
      <c r="X60" s="104" t="s">
        <v>308</v>
      </c>
      <c r="Y60" s="106" t="s">
        <v>308</v>
      </c>
      <c r="Z60" s="108" t="s">
        <v>308</v>
      </c>
      <c r="AA60" s="139" t="s">
        <v>308</v>
      </c>
      <c r="AB60" s="104" t="s">
        <v>308</v>
      </c>
      <c r="AC60" s="106" t="s">
        <v>308</v>
      </c>
      <c r="AD60" s="108" t="s">
        <v>308</v>
      </c>
      <c r="AE60" s="117" t="s">
        <v>308</v>
      </c>
      <c r="AF60" s="112" t="s">
        <v>309</v>
      </c>
      <c r="AG60" s="102" t="s">
        <v>309</v>
      </c>
      <c r="AH60" s="104">
        <v>-5.8576751591429992E-2</v>
      </c>
      <c r="AI60" s="102">
        <v>3.0281132290296192E-2</v>
      </c>
      <c r="AJ60" s="104">
        <v>7.6239310104079999E-2</v>
      </c>
      <c r="AK60" s="102">
        <v>3.2393217480041286E-2</v>
      </c>
      <c r="AL60" s="104">
        <v>-1.5180783289359999E-3</v>
      </c>
      <c r="AM60" s="102">
        <v>8.9011518442082636E-3</v>
      </c>
      <c r="AN60" s="104">
        <v>-1.6485293749276E-2</v>
      </c>
      <c r="AO60" s="102">
        <v>9.3204812563259035E-3</v>
      </c>
      <c r="AP60" s="104" t="s">
        <v>308</v>
      </c>
      <c r="AQ60" s="106" t="s">
        <v>308</v>
      </c>
      <c r="AR60" s="108" t="s">
        <v>308</v>
      </c>
      <c r="AS60" s="102" t="s">
        <v>308</v>
      </c>
      <c r="AT60" s="104" t="s">
        <v>308</v>
      </c>
      <c r="AU60" s="106" t="s">
        <v>308</v>
      </c>
      <c r="AV60" s="108" t="s">
        <v>308</v>
      </c>
      <c r="AW60" s="102" t="s">
        <v>308</v>
      </c>
      <c r="AX60" s="104" t="s">
        <v>308</v>
      </c>
      <c r="AY60" s="106" t="s">
        <v>308</v>
      </c>
      <c r="AZ60" s="108" t="s">
        <v>308</v>
      </c>
      <c r="BA60" s="102" t="s">
        <v>308</v>
      </c>
      <c r="BB60" s="104" t="s">
        <v>308</v>
      </c>
      <c r="BC60" s="106" t="s">
        <v>308</v>
      </c>
      <c r="BD60" s="108" t="s">
        <v>308</v>
      </c>
      <c r="BE60" s="102" t="s">
        <v>308</v>
      </c>
      <c r="BF60" s="104" t="s">
        <v>308</v>
      </c>
      <c r="BG60" s="106" t="s">
        <v>308</v>
      </c>
      <c r="BH60" s="108" t="s">
        <v>308</v>
      </c>
      <c r="BI60" s="117" t="s">
        <v>308</v>
      </c>
    </row>
    <row r="61" spans="1:62">
      <c r="A61" s="28" t="s">
        <v>292</v>
      </c>
      <c r="B61" s="104">
        <v>-0.41111763893758002</v>
      </c>
      <c r="C61" s="139">
        <v>0.17609336767741648</v>
      </c>
      <c r="D61" s="104">
        <v>-0.20603447428851002</v>
      </c>
      <c r="E61" s="139">
        <v>0.12133269783120232</v>
      </c>
      <c r="F61" s="104">
        <v>-4.7303648145749999E-2</v>
      </c>
      <c r="G61" s="139">
        <v>6.0178094042418133E-2</v>
      </c>
      <c r="H61" s="104">
        <v>-2.6869747781579998E-3</v>
      </c>
      <c r="I61" s="139">
        <v>8.1161745768757298E-3</v>
      </c>
      <c r="J61" s="104">
        <v>-8.1648058561619996E-3</v>
      </c>
      <c r="K61" s="139">
        <v>8.9886242037104623E-3</v>
      </c>
      <c r="L61" s="104">
        <v>1.8308780927400001E-2</v>
      </c>
      <c r="M61" s="106">
        <v>6.4604923937683759E-2</v>
      </c>
      <c r="N61" s="108">
        <v>-2.0243909970865004E-2</v>
      </c>
      <c r="O61" s="139">
        <v>2.9372769359368393E-2</v>
      </c>
      <c r="P61" s="104">
        <v>-1.6076096101430001E-2</v>
      </c>
      <c r="Q61" s="106">
        <v>4.9113548099119136E-2</v>
      </c>
      <c r="R61" s="108">
        <v>-3.1051079997223001E-2</v>
      </c>
      <c r="S61" s="139">
        <v>1.3994392479396614E-2</v>
      </c>
      <c r="T61" s="104">
        <v>4.2186262926039997E-2</v>
      </c>
      <c r="U61" s="106">
        <v>4.5794627264579543E-2</v>
      </c>
      <c r="V61" s="108">
        <v>-4.8094887417389001E-2</v>
      </c>
      <c r="W61" s="139">
        <v>1.7315612286007389E-2</v>
      </c>
      <c r="X61" s="104">
        <v>7.864026918120999E-2</v>
      </c>
      <c r="Y61" s="106">
        <v>7.3147747484904296E-2</v>
      </c>
      <c r="Z61" s="108">
        <v>-3.3959670551513998E-2</v>
      </c>
      <c r="AA61" s="139">
        <v>4.7580105317805439E-2</v>
      </c>
      <c r="AB61" s="104">
        <v>7.7195228255139997E-2</v>
      </c>
      <c r="AC61" s="106">
        <v>5.2333393189337482E-2</v>
      </c>
      <c r="AD61" s="108">
        <v>-2.8331298392753002E-2</v>
      </c>
      <c r="AE61" s="117">
        <v>2.7855567402241738E-2</v>
      </c>
      <c r="AF61" s="112">
        <v>-0.1646035231804</v>
      </c>
      <c r="AG61" s="102">
        <v>5.9201339662970788E-2</v>
      </c>
      <c r="AH61" s="104">
        <v>-0.14307964041652999</v>
      </c>
      <c r="AI61" s="102">
        <v>6.5116351432560546E-2</v>
      </c>
      <c r="AJ61" s="104">
        <v>-7.5397728558499993E-2</v>
      </c>
      <c r="AK61" s="102">
        <v>6.8313030990633017E-2</v>
      </c>
      <c r="AL61" s="104">
        <v>-7.0777570465029999E-3</v>
      </c>
      <c r="AM61" s="102">
        <v>6.7610732530395297E-3</v>
      </c>
      <c r="AN61" s="104">
        <v>2.0999933497689999E-3</v>
      </c>
      <c r="AO61" s="102">
        <v>6.5559341790103138E-3</v>
      </c>
      <c r="AP61" s="104">
        <v>-1.6218384181979999E-2</v>
      </c>
      <c r="AQ61" s="106">
        <v>6.5948234643216211E-2</v>
      </c>
      <c r="AR61" s="108">
        <v>-3.9176210761469998E-3</v>
      </c>
      <c r="AS61" s="102">
        <v>2.7006765294222062E-2</v>
      </c>
      <c r="AT61" s="104">
        <v>1.70977555281E-2</v>
      </c>
      <c r="AU61" s="106">
        <v>4.232292596819117E-2</v>
      </c>
      <c r="AV61" s="108">
        <v>-2.2510909894221998E-2</v>
      </c>
      <c r="AW61" s="102">
        <v>1.0022086534362987E-2</v>
      </c>
      <c r="AX61" s="104">
        <v>9.8029020593200008E-3</v>
      </c>
      <c r="AY61" s="106">
        <v>4.0370937920820422E-2</v>
      </c>
      <c r="AZ61" s="108">
        <v>-9.1235617385539997E-3</v>
      </c>
      <c r="BA61" s="102">
        <v>1.3334295785945607E-2</v>
      </c>
      <c r="BB61" s="104">
        <v>7.5674101115789996E-2</v>
      </c>
      <c r="BC61" s="106">
        <v>7.2352905437336884E-2</v>
      </c>
      <c r="BD61" s="108">
        <v>1.3186639868032E-2</v>
      </c>
      <c r="BE61" s="102">
        <v>3.9511122867278842E-2</v>
      </c>
      <c r="BF61" s="104">
        <v>1.617196561031E-2</v>
      </c>
      <c r="BG61" s="106">
        <v>5.539467301644671E-2</v>
      </c>
      <c r="BH61" s="108">
        <v>-9.2357203636699997E-3</v>
      </c>
      <c r="BI61" s="117">
        <v>2.6703870934049481E-2</v>
      </c>
    </row>
    <row r="62" spans="1:62">
      <c r="A62" s="28" t="s">
        <v>273</v>
      </c>
      <c r="B62" s="104" t="s">
        <v>309</v>
      </c>
      <c r="C62" s="139" t="s">
        <v>309</v>
      </c>
      <c r="D62" s="104">
        <v>-6.7267041402839997E-2</v>
      </c>
      <c r="E62" s="139">
        <v>5.060069200036444E-2</v>
      </c>
      <c r="F62" s="104">
        <v>-3.4851401643420002E-2</v>
      </c>
      <c r="G62" s="139">
        <v>5.2284668637941595E-2</v>
      </c>
      <c r="H62" s="104">
        <v>-1.8873780838399999E-3</v>
      </c>
      <c r="I62" s="139">
        <v>6.0493708855880422E-3</v>
      </c>
      <c r="J62" s="104">
        <v>-4.8512269365599998E-3</v>
      </c>
      <c r="K62" s="139">
        <v>7.373468409595841E-3</v>
      </c>
      <c r="L62" s="104">
        <v>3.1820468789219999E-2</v>
      </c>
      <c r="M62" s="106">
        <v>2.9323028640353903E-2</v>
      </c>
      <c r="N62" s="108">
        <v>5.1312773166889997E-3</v>
      </c>
      <c r="O62" s="139">
        <v>1.731591982588539E-2</v>
      </c>
      <c r="P62" s="104">
        <v>7.1991828334300012E-2</v>
      </c>
      <c r="Q62" s="106">
        <v>4.7838012397952309E-2</v>
      </c>
      <c r="R62" s="108">
        <v>-3.1054972372905002E-2</v>
      </c>
      <c r="S62" s="139">
        <v>2.3153228948598656E-2</v>
      </c>
      <c r="T62" s="104">
        <v>5.4678535922160001E-2</v>
      </c>
      <c r="U62" s="106">
        <v>5.4271203553664715E-2</v>
      </c>
      <c r="V62" s="108">
        <v>-3.3033698029856E-2</v>
      </c>
      <c r="W62" s="139">
        <v>2.6039491951263427E-2</v>
      </c>
      <c r="X62" s="104">
        <v>9.3005246220020002E-2</v>
      </c>
      <c r="Y62" s="106">
        <v>2.8196053196810643E-2</v>
      </c>
      <c r="Z62" s="108">
        <v>-4.9241042374299998E-4</v>
      </c>
      <c r="AA62" s="139">
        <v>1.4065164444053695E-2</v>
      </c>
      <c r="AB62" s="104">
        <v>8.7170015160959999E-2</v>
      </c>
      <c r="AC62" s="106">
        <v>4.050552586621721E-2</v>
      </c>
      <c r="AD62" s="108">
        <v>3.9579329539539999E-2</v>
      </c>
      <c r="AE62" s="117">
        <v>2.1495424481988778E-2</v>
      </c>
      <c r="AF62" s="112" t="s">
        <v>309</v>
      </c>
      <c r="AG62" s="102" t="s">
        <v>309</v>
      </c>
      <c r="AH62" s="104">
        <v>9.52161956701E-3</v>
      </c>
      <c r="AI62" s="102">
        <v>4.1592830882441895E-2</v>
      </c>
      <c r="AJ62" s="104">
        <v>-1.7527855366440002E-2</v>
      </c>
      <c r="AK62" s="102">
        <v>4.7518490708397802E-2</v>
      </c>
      <c r="AL62" s="104">
        <v>-4.3997614884499998E-4</v>
      </c>
      <c r="AM62" s="102">
        <v>5.8117088440549488E-3</v>
      </c>
      <c r="AN62" s="104">
        <v>2.1359872714379999E-3</v>
      </c>
      <c r="AO62" s="102">
        <v>9.4431088726400058E-3</v>
      </c>
      <c r="AP62" s="104">
        <v>9.1385688760869999E-2</v>
      </c>
      <c r="AQ62" s="106">
        <v>3.0069483079330824E-2</v>
      </c>
      <c r="AR62" s="108">
        <v>-6.2955076674590001E-3</v>
      </c>
      <c r="AS62" s="102">
        <v>1.5627012936887411E-2</v>
      </c>
      <c r="AT62" s="104">
        <v>1.175526716615E-2</v>
      </c>
      <c r="AU62" s="106">
        <v>5.0784254393046346E-2</v>
      </c>
      <c r="AV62" s="108">
        <v>-2.2123812474214001E-2</v>
      </c>
      <c r="AW62" s="102">
        <v>3.0300405576089259E-2</v>
      </c>
      <c r="AX62" s="104">
        <v>3.2863224239680001E-2</v>
      </c>
      <c r="AY62" s="106">
        <v>5.3102922020498558E-2</v>
      </c>
      <c r="AZ62" s="108">
        <v>-2.2675013005831E-2</v>
      </c>
      <c r="BA62" s="102">
        <v>3.1071324528515538E-2</v>
      </c>
      <c r="BB62" s="104">
        <v>6.8784922348999994E-2</v>
      </c>
      <c r="BC62" s="106">
        <v>3.4109400292218858E-2</v>
      </c>
      <c r="BD62" s="108">
        <v>1.1475710849967E-2</v>
      </c>
      <c r="BE62" s="102">
        <v>1.3437654867465711E-2</v>
      </c>
      <c r="BF62" s="104">
        <v>0.13870043632889001</v>
      </c>
      <c r="BG62" s="106">
        <v>4.0095628025001752E-2</v>
      </c>
      <c r="BH62" s="108">
        <v>1.1372538622514999E-2</v>
      </c>
      <c r="BI62" s="117">
        <v>2.2100731502346246E-2</v>
      </c>
    </row>
    <row r="63" spans="1:62">
      <c r="A63" s="28" t="s">
        <v>279</v>
      </c>
      <c r="B63" s="104">
        <v>0.10521632651993001</v>
      </c>
      <c r="C63" s="139">
        <v>5.0643685846336828E-2</v>
      </c>
      <c r="D63" s="104">
        <v>-6.2987268201709995E-2</v>
      </c>
      <c r="E63" s="139">
        <v>0.10433134199930806</v>
      </c>
      <c r="F63" s="104">
        <v>5.8852167480569997E-2</v>
      </c>
      <c r="G63" s="139">
        <v>3.6541183153535321E-2</v>
      </c>
      <c r="H63" s="104">
        <v>-2.0097173509022001E-2</v>
      </c>
      <c r="I63" s="139">
        <v>8.7796034741534305E-3</v>
      </c>
      <c r="J63" s="104">
        <v>-1.3410069869152001E-2</v>
      </c>
      <c r="K63" s="139">
        <v>1.2047011939567431E-2</v>
      </c>
      <c r="L63" s="104" t="s">
        <v>308</v>
      </c>
      <c r="M63" s="106" t="s">
        <v>308</v>
      </c>
      <c r="N63" s="108" t="s">
        <v>308</v>
      </c>
      <c r="O63" s="139" t="s">
        <v>308</v>
      </c>
      <c r="P63" s="104" t="s">
        <v>308</v>
      </c>
      <c r="Q63" s="106" t="s">
        <v>308</v>
      </c>
      <c r="R63" s="108" t="s">
        <v>308</v>
      </c>
      <c r="S63" s="139" t="s">
        <v>308</v>
      </c>
      <c r="T63" s="104" t="s">
        <v>308</v>
      </c>
      <c r="U63" s="106" t="s">
        <v>308</v>
      </c>
      <c r="V63" s="108" t="s">
        <v>308</v>
      </c>
      <c r="W63" s="139" t="s">
        <v>308</v>
      </c>
      <c r="X63" s="104" t="s">
        <v>308</v>
      </c>
      <c r="Y63" s="106" t="s">
        <v>308</v>
      </c>
      <c r="Z63" s="108" t="s">
        <v>308</v>
      </c>
      <c r="AA63" s="139" t="s">
        <v>308</v>
      </c>
      <c r="AB63" s="104" t="s">
        <v>308</v>
      </c>
      <c r="AC63" s="106" t="s">
        <v>308</v>
      </c>
      <c r="AD63" s="108" t="s">
        <v>308</v>
      </c>
      <c r="AE63" s="117" t="s">
        <v>308</v>
      </c>
      <c r="AF63" s="112">
        <v>5.5056747248449993E-2</v>
      </c>
      <c r="AG63" s="102">
        <v>4.3728714074020195E-2</v>
      </c>
      <c r="AH63" s="104">
        <v>-9.1879871182300003E-3</v>
      </c>
      <c r="AI63" s="102">
        <v>8.399372456648492E-2</v>
      </c>
      <c r="AJ63" s="104">
        <v>5.4428669671350002E-2</v>
      </c>
      <c r="AK63" s="102">
        <v>3.4529331234855562E-2</v>
      </c>
      <c r="AL63" s="104">
        <v>-7.590878176983E-3</v>
      </c>
      <c r="AM63" s="102">
        <v>8.8144512651667159E-3</v>
      </c>
      <c r="AN63" s="104">
        <v>1.1516316143768E-2</v>
      </c>
      <c r="AO63" s="102">
        <v>1.0191761690596324E-2</v>
      </c>
      <c r="AP63" s="104" t="s">
        <v>308</v>
      </c>
      <c r="AQ63" s="106" t="s">
        <v>308</v>
      </c>
      <c r="AR63" s="108" t="s">
        <v>308</v>
      </c>
      <c r="AS63" s="102" t="s">
        <v>308</v>
      </c>
      <c r="AT63" s="104" t="s">
        <v>308</v>
      </c>
      <c r="AU63" s="106" t="s">
        <v>308</v>
      </c>
      <c r="AV63" s="108" t="s">
        <v>308</v>
      </c>
      <c r="AW63" s="102" t="s">
        <v>308</v>
      </c>
      <c r="AX63" s="104" t="s">
        <v>308</v>
      </c>
      <c r="AY63" s="106" t="s">
        <v>308</v>
      </c>
      <c r="AZ63" s="108" t="s">
        <v>308</v>
      </c>
      <c r="BA63" s="102" t="s">
        <v>308</v>
      </c>
      <c r="BB63" s="104" t="s">
        <v>308</v>
      </c>
      <c r="BC63" s="106" t="s">
        <v>308</v>
      </c>
      <c r="BD63" s="108" t="s">
        <v>308</v>
      </c>
      <c r="BE63" s="102" t="s">
        <v>308</v>
      </c>
      <c r="BF63" s="104" t="s">
        <v>308</v>
      </c>
      <c r="BG63" s="106" t="s">
        <v>308</v>
      </c>
      <c r="BH63" s="108" t="s">
        <v>308</v>
      </c>
      <c r="BI63" s="117" t="s">
        <v>308</v>
      </c>
    </row>
    <row r="64" spans="1:62">
      <c r="A64" s="129" t="s">
        <v>288</v>
      </c>
      <c r="B64" s="104" t="s">
        <v>309</v>
      </c>
      <c r="C64" s="139" t="s">
        <v>309</v>
      </c>
      <c r="D64" s="104">
        <v>4.783492843566E-2</v>
      </c>
      <c r="E64" s="139">
        <v>2.8435600134274687E-2</v>
      </c>
      <c r="F64" s="104">
        <v>3.8835922443960003E-2</v>
      </c>
      <c r="G64" s="139">
        <v>2.8835693113467412E-2</v>
      </c>
      <c r="H64" s="104">
        <v>1.4945026148355E-2</v>
      </c>
      <c r="I64" s="139">
        <v>4.5250168429317615E-3</v>
      </c>
      <c r="J64" s="104">
        <v>5.537468069567E-3</v>
      </c>
      <c r="K64" s="139">
        <v>6.3013721355647647E-3</v>
      </c>
      <c r="L64" s="104">
        <v>2.7181130419000003E-2</v>
      </c>
      <c r="M64" s="106">
        <v>2.650673060918976E-2</v>
      </c>
      <c r="N64" s="108">
        <v>1.2357586974881001E-2</v>
      </c>
      <c r="O64" s="139">
        <v>1.6307949688393213E-2</v>
      </c>
      <c r="P64" s="104">
        <v>3.6722098021299998E-2</v>
      </c>
      <c r="Q64" s="106">
        <v>3.0210756176167627E-2</v>
      </c>
      <c r="R64" s="108">
        <v>2.5996505188197998E-2</v>
      </c>
      <c r="S64" s="139">
        <v>9.8862695979163237E-3</v>
      </c>
      <c r="T64" s="104">
        <v>8.6406017358739998E-2</v>
      </c>
      <c r="U64" s="106">
        <v>3.8405244413069639E-2</v>
      </c>
      <c r="V64" s="108">
        <v>1.0168827783584002E-2</v>
      </c>
      <c r="W64" s="139">
        <v>2.1059051425448089E-2</v>
      </c>
      <c r="X64" s="104">
        <v>4.8914924464270003E-2</v>
      </c>
      <c r="Y64" s="106">
        <v>2.8004093634533343E-2</v>
      </c>
      <c r="Z64" s="108">
        <v>1.4237266668690001E-2</v>
      </c>
      <c r="AA64" s="139">
        <v>9.3594485159612696E-3</v>
      </c>
      <c r="AB64" s="104">
        <v>5.8108580094800008E-2</v>
      </c>
      <c r="AC64" s="106">
        <v>3.0396161077373036E-2</v>
      </c>
      <c r="AD64" s="108">
        <v>4.5612370384794002E-2</v>
      </c>
      <c r="AE64" s="117">
        <v>1.8854909657624003E-2</v>
      </c>
      <c r="AF64" s="112" t="s">
        <v>309</v>
      </c>
      <c r="AG64" s="102" t="s">
        <v>309</v>
      </c>
      <c r="AH64" s="104">
        <v>2.6658373272560001E-2</v>
      </c>
      <c r="AI64" s="102">
        <v>2.5976954965216278E-2</v>
      </c>
      <c r="AJ64" s="104">
        <v>1.1369577682819999E-2</v>
      </c>
      <c r="AK64" s="102">
        <v>2.7178108456982864E-2</v>
      </c>
      <c r="AL64" s="104">
        <v>8.2726084311309997E-3</v>
      </c>
      <c r="AM64" s="102">
        <v>4.9056876000446795E-3</v>
      </c>
      <c r="AN64" s="104">
        <v>1.0582688674729E-2</v>
      </c>
      <c r="AO64" s="102">
        <v>6.1045955581709955E-3</v>
      </c>
      <c r="AP64" s="104">
        <v>8.3735284561590004E-2</v>
      </c>
      <c r="AQ64" s="106">
        <v>2.8230796449623691E-2</v>
      </c>
      <c r="AR64" s="108">
        <v>2.92764730534E-3</v>
      </c>
      <c r="AS64" s="102">
        <v>1.5071543189878156E-2</v>
      </c>
      <c r="AT64" s="104">
        <v>4.5058015747079995E-2</v>
      </c>
      <c r="AU64" s="106">
        <v>3.1285536256757104E-2</v>
      </c>
      <c r="AV64" s="108">
        <v>4.2521121197240004E-3</v>
      </c>
      <c r="AW64" s="102">
        <v>1.1291103760914807E-2</v>
      </c>
      <c r="AX64" s="104">
        <v>7.7965013447510001E-2</v>
      </c>
      <c r="AY64" s="106">
        <v>4.2149172418326608E-2</v>
      </c>
      <c r="AZ64" s="108">
        <v>3.5943981070460001E-3</v>
      </c>
      <c r="BA64" s="102">
        <v>1.7450302714857854E-2</v>
      </c>
      <c r="BB64" s="104">
        <v>6.3909791883769995E-2</v>
      </c>
      <c r="BC64" s="106">
        <v>3.0703331032643416E-2</v>
      </c>
      <c r="BD64" s="108">
        <v>-1.0812797288069999E-3</v>
      </c>
      <c r="BE64" s="102">
        <v>1.0939125363048318E-2</v>
      </c>
      <c r="BF64" s="104">
        <v>6.1451006102860001E-2</v>
      </c>
      <c r="BG64" s="106">
        <v>3.2100292784044603E-2</v>
      </c>
      <c r="BH64" s="108">
        <v>3.2976629691794004E-2</v>
      </c>
      <c r="BI64" s="117">
        <v>2.0400650103604302E-2</v>
      </c>
    </row>
    <row r="65" spans="1:61">
      <c r="A65" s="28" t="s">
        <v>281</v>
      </c>
      <c r="B65" s="104">
        <v>-4.4229594822300005E-3</v>
      </c>
      <c r="C65" s="139">
        <v>4.9799376161066826E-2</v>
      </c>
      <c r="D65" s="104">
        <v>-4.3875969759600002E-2</v>
      </c>
      <c r="E65" s="139">
        <v>4.5522515492536879E-2</v>
      </c>
      <c r="F65" s="104">
        <v>3.8624845257790003E-2</v>
      </c>
      <c r="G65" s="139">
        <v>4.7176136155486631E-2</v>
      </c>
      <c r="H65" s="104">
        <v>7.7446523548029998E-3</v>
      </c>
      <c r="I65" s="139">
        <v>3.6069474809402526E-3</v>
      </c>
      <c r="J65" s="104">
        <v>2.1932483791247001E-2</v>
      </c>
      <c r="K65" s="139">
        <v>8.0473815974993809E-3</v>
      </c>
      <c r="L65" s="104" t="s">
        <v>308</v>
      </c>
      <c r="M65" s="106" t="s">
        <v>308</v>
      </c>
      <c r="N65" s="108" t="s">
        <v>308</v>
      </c>
      <c r="O65" s="139" t="s">
        <v>308</v>
      </c>
      <c r="P65" s="104" t="s">
        <v>308</v>
      </c>
      <c r="Q65" s="106" t="s">
        <v>308</v>
      </c>
      <c r="R65" s="108" t="s">
        <v>308</v>
      </c>
      <c r="S65" s="139" t="s">
        <v>308</v>
      </c>
      <c r="T65" s="104" t="s">
        <v>308</v>
      </c>
      <c r="U65" s="106" t="s">
        <v>308</v>
      </c>
      <c r="V65" s="108" t="s">
        <v>308</v>
      </c>
      <c r="W65" s="139" t="s">
        <v>308</v>
      </c>
      <c r="X65" s="104" t="s">
        <v>308</v>
      </c>
      <c r="Y65" s="106" t="s">
        <v>308</v>
      </c>
      <c r="Z65" s="108" t="s">
        <v>308</v>
      </c>
      <c r="AA65" s="139" t="s">
        <v>308</v>
      </c>
      <c r="AB65" s="104" t="s">
        <v>308</v>
      </c>
      <c r="AC65" s="106" t="s">
        <v>308</v>
      </c>
      <c r="AD65" s="108" t="s">
        <v>308</v>
      </c>
      <c r="AE65" s="117" t="s">
        <v>308</v>
      </c>
      <c r="AF65" s="112">
        <v>-5.4311162486409999E-2</v>
      </c>
      <c r="AG65" s="102">
        <v>6.4160012759916812E-2</v>
      </c>
      <c r="AH65" s="104">
        <v>-7.5774844776329994E-2</v>
      </c>
      <c r="AI65" s="102">
        <v>4.1421338991926682E-2</v>
      </c>
      <c r="AJ65" s="104">
        <v>5.9427750095900006E-3</v>
      </c>
      <c r="AK65" s="102">
        <v>4.1229310543489314E-2</v>
      </c>
      <c r="AL65" s="104">
        <v>1.0691294103612E-2</v>
      </c>
      <c r="AM65" s="102">
        <v>3.9625344932001936E-3</v>
      </c>
      <c r="AN65" s="104">
        <v>5.8068991873190005E-3</v>
      </c>
      <c r="AO65" s="102">
        <v>9.0481633500755897E-3</v>
      </c>
      <c r="AP65" s="104" t="s">
        <v>308</v>
      </c>
      <c r="AQ65" s="106" t="s">
        <v>308</v>
      </c>
      <c r="AR65" s="108" t="s">
        <v>308</v>
      </c>
      <c r="AS65" s="102" t="s">
        <v>308</v>
      </c>
      <c r="AT65" s="104" t="s">
        <v>308</v>
      </c>
      <c r="AU65" s="106" t="s">
        <v>308</v>
      </c>
      <c r="AV65" s="108" t="s">
        <v>308</v>
      </c>
      <c r="AW65" s="102" t="s">
        <v>308</v>
      </c>
      <c r="AX65" s="104" t="s">
        <v>308</v>
      </c>
      <c r="AY65" s="106" t="s">
        <v>308</v>
      </c>
      <c r="AZ65" s="108" t="s">
        <v>308</v>
      </c>
      <c r="BA65" s="102" t="s">
        <v>308</v>
      </c>
      <c r="BB65" s="104" t="s">
        <v>308</v>
      </c>
      <c r="BC65" s="106" t="s">
        <v>308</v>
      </c>
      <c r="BD65" s="108" t="s">
        <v>308</v>
      </c>
      <c r="BE65" s="102" t="s">
        <v>308</v>
      </c>
      <c r="BF65" s="104" t="s">
        <v>308</v>
      </c>
      <c r="BG65" s="106" t="s">
        <v>308</v>
      </c>
      <c r="BH65" s="108" t="s">
        <v>308</v>
      </c>
      <c r="BI65" s="117" t="s">
        <v>308</v>
      </c>
    </row>
    <row r="66" spans="1:61">
      <c r="A66" s="28" t="s">
        <v>287</v>
      </c>
      <c r="B66" s="104">
        <v>0.15540799935062999</v>
      </c>
      <c r="C66" s="139">
        <v>5.5890168511350306E-2</v>
      </c>
      <c r="D66" s="104">
        <v>-0.11240743404001</v>
      </c>
      <c r="E66" s="139">
        <v>4.5682052506090316E-2</v>
      </c>
      <c r="F66" s="104">
        <v>3.2912875735830002E-2</v>
      </c>
      <c r="G66" s="139">
        <v>4.9671269390509774E-2</v>
      </c>
      <c r="H66" s="104">
        <v>-6.1804831333540002E-3</v>
      </c>
      <c r="I66" s="139">
        <v>6.0499724302994478E-3</v>
      </c>
      <c r="J66" s="104">
        <v>8.1403232074010005E-3</v>
      </c>
      <c r="K66" s="139">
        <v>7.0596673126467006E-3</v>
      </c>
      <c r="L66" s="104" t="s">
        <v>308</v>
      </c>
      <c r="M66" s="106" t="s">
        <v>308</v>
      </c>
      <c r="N66" s="108" t="s">
        <v>308</v>
      </c>
      <c r="O66" s="139" t="s">
        <v>308</v>
      </c>
      <c r="P66" s="104" t="s">
        <v>308</v>
      </c>
      <c r="Q66" s="106" t="s">
        <v>308</v>
      </c>
      <c r="R66" s="108" t="s">
        <v>308</v>
      </c>
      <c r="S66" s="139" t="s">
        <v>308</v>
      </c>
      <c r="T66" s="104" t="s">
        <v>308</v>
      </c>
      <c r="U66" s="106" t="s">
        <v>308</v>
      </c>
      <c r="V66" s="108" t="s">
        <v>308</v>
      </c>
      <c r="W66" s="139" t="s">
        <v>308</v>
      </c>
      <c r="X66" s="104" t="s">
        <v>308</v>
      </c>
      <c r="Y66" s="106" t="s">
        <v>308</v>
      </c>
      <c r="Z66" s="108" t="s">
        <v>308</v>
      </c>
      <c r="AA66" s="139" t="s">
        <v>308</v>
      </c>
      <c r="AB66" s="104" t="s">
        <v>308</v>
      </c>
      <c r="AC66" s="106" t="s">
        <v>308</v>
      </c>
      <c r="AD66" s="108" t="s">
        <v>308</v>
      </c>
      <c r="AE66" s="117" t="s">
        <v>308</v>
      </c>
      <c r="AF66" s="112">
        <v>7.1799951123419997E-2</v>
      </c>
      <c r="AG66" s="102">
        <v>4.6382978327955585E-2</v>
      </c>
      <c r="AH66" s="104">
        <v>-3.1568139953409999E-2</v>
      </c>
      <c r="AI66" s="102">
        <v>3.3375938977859593E-2</v>
      </c>
      <c r="AJ66" s="104">
        <v>2.51186773729E-3</v>
      </c>
      <c r="AK66" s="102">
        <v>3.487481477325062E-2</v>
      </c>
      <c r="AL66" s="104">
        <v>-1.1742832925429999E-3</v>
      </c>
      <c r="AM66" s="102">
        <v>4.8921849427413112E-3</v>
      </c>
      <c r="AN66" s="104">
        <v>2.5941798196709998E-3</v>
      </c>
      <c r="AO66" s="102">
        <v>5.6398941311058054E-3</v>
      </c>
      <c r="AP66" s="104" t="s">
        <v>308</v>
      </c>
      <c r="AQ66" s="106" t="s">
        <v>308</v>
      </c>
      <c r="AR66" s="108" t="s">
        <v>308</v>
      </c>
      <c r="AS66" s="102" t="s">
        <v>308</v>
      </c>
      <c r="AT66" s="104" t="s">
        <v>308</v>
      </c>
      <c r="AU66" s="106" t="s">
        <v>308</v>
      </c>
      <c r="AV66" s="108" t="s">
        <v>308</v>
      </c>
      <c r="AW66" s="102" t="s">
        <v>308</v>
      </c>
      <c r="AX66" s="104" t="s">
        <v>308</v>
      </c>
      <c r="AY66" s="106" t="s">
        <v>308</v>
      </c>
      <c r="AZ66" s="108" t="s">
        <v>308</v>
      </c>
      <c r="BA66" s="102" t="s">
        <v>308</v>
      </c>
      <c r="BB66" s="104" t="s">
        <v>308</v>
      </c>
      <c r="BC66" s="106" t="s">
        <v>308</v>
      </c>
      <c r="BD66" s="108" t="s">
        <v>308</v>
      </c>
      <c r="BE66" s="102" t="s">
        <v>308</v>
      </c>
      <c r="BF66" s="104" t="s">
        <v>308</v>
      </c>
      <c r="BG66" s="106" t="s">
        <v>308</v>
      </c>
      <c r="BH66" s="108" t="s">
        <v>308</v>
      </c>
      <c r="BI66" s="117" t="s">
        <v>308</v>
      </c>
    </row>
    <row r="67" spans="1:61">
      <c r="A67" s="28" t="s">
        <v>274</v>
      </c>
      <c r="B67" s="104" t="s">
        <v>309</v>
      </c>
      <c r="C67" s="139" t="s">
        <v>309</v>
      </c>
      <c r="D67" s="104">
        <v>-0.10276300491183001</v>
      </c>
      <c r="E67" s="139">
        <v>2.3194207163749779E-2</v>
      </c>
      <c r="F67" s="104">
        <v>-7.1309373044049995E-2</v>
      </c>
      <c r="G67" s="139">
        <v>4.4112328399167414E-2</v>
      </c>
      <c r="H67" s="104">
        <v>4.181898087638E-3</v>
      </c>
      <c r="I67" s="139">
        <v>3.0744656047868033E-3</v>
      </c>
      <c r="J67" s="104">
        <v>1.0272743663460001E-2</v>
      </c>
      <c r="K67" s="139">
        <v>3.5512250667273804E-3</v>
      </c>
      <c r="L67" s="104" t="s">
        <v>308</v>
      </c>
      <c r="M67" s="106" t="s">
        <v>308</v>
      </c>
      <c r="N67" s="108" t="s">
        <v>308</v>
      </c>
      <c r="O67" s="139" t="s">
        <v>308</v>
      </c>
      <c r="P67" s="104" t="s">
        <v>308</v>
      </c>
      <c r="Q67" s="106" t="s">
        <v>308</v>
      </c>
      <c r="R67" s="108" t="s">
        <v>308</v>
      </c>
      <c r="S67" s="139" t="s">
        <v>308</v>
      </c>
      <c r="T67" s="104" t="s">
        <v>308</v>
      </c>
      <c r="U67" s="106" t="s">
        <v>308</v>
      </c>
      <c r="V67" s="108" t="s">
        <v>308</v>
      </c>
      <c r="W67" s="139" t="s">
        <v>308</v>
      </c>
      <c r="X67" s="104" t="s">
        <v>308</v>
      </c>
      <c r="Y67" s="106" t="s">
        <v>308</v>
      </c>
      <c r="Z67" s="108" t="s">
        <v>308</v>
      </c>
      <c r="AA67" s="139" t="s">
        <v>308</v>
      </c>
      <c r="AB67" s="104" t="s">
        <v>308</v>
      </c>
      <c r="AC67" s="106" t="s">
        <v>308</v>
      </c>
      <c r="AD67" s="108" t="s">
        <v>308</v>
      </c>
      <c r="AE67" s="117" t="s">
        <v>308</v>
      </c>
      <c r="AF67" s="112" t="s">
        <v>309</v>
      </c>
      <c r="AG67" s="102" t="s">
        <v>309</v>
      </c>
      <c r="AH67" s="104">
        <v>-0.20194582007366002</v>
      </c>
      <c r="AI67" s="102">
        <v>1.9258252482094448E-2</v>
      </c>
      <c r="AJ67" s="104">
        <v>-0.11023173188226</v>
      </c>
      <c r="AK67" s="102">
        <v>3.9811059327894624E-2</v>
      </c>
      <c r="AL67" s="104">
        <v>1.7278301316955999E-2</v>
      </c>
      <c r="AM67" s="102">
        <v>3.0429660815665324E-3</v>
      </c>
      <c r="AN67" s="104">
        <v>2.1072734731225999E-2</v>
      </c>
      <c r="AO67" s="102">
        <v>3.5283957990652095E-3</v>
      </c>
      <c r="AP67" s="104" t="s">
        <v>308</v>
      </c>
      <c r="AQ67" s="106" t="s">
        <v>308</v>
      </c>
      <c r="AR67" s="108" t="s">
        <v>308</v>
      </c>
      <c r="AS67" s="102" t="s">
        <v>308</v>
      </c>
      <c r="AT67" s="104" t="s">
        <v>308</v>
      </c>
      <c r="AU67" s="106" t="s">
        <v>308</v>
      </c>
      <c r="AV67" s="108" t="s">
        <v>308</v>
      </c>
      <c r="AW67" s="102" t="s">
        <v>308</v>
      </c>
      <c r="AX67" s="104" t="s">
        <v>308</v>
      </c>
      <c r="AY67" s="106" t="s">
        <v>308</v>
      </c>
      <c r="AZ67" s="108" t="s">
        <v>308</v>
      </c>
      <c r="BA67" s="102" t="s">
        <v>308</v>
      </c>
      <c r="BB67" s="104" t="s">
        <v>308</v>
      </c>
      <c r="BC67" s="106" t="s">
        <v>308</v>
      </c>
      <c r="BD67" s="108" t="s">
        <v>308</v>
      </c>
      <c r="BE67" s="102" t="s">
        <v>308</v>
      </c>
      <c r="BF67" s="104" t="s">
        <v>308</v>
      </c>
      <c r="BG67" s="106" t="s">
        <v>308</v>
      </c>
      <c r="BH67" s="108" t="s">
        <v>308</v>
      </c>
      <c r="BI67" s="117" t="s">
        <v>308</v>
      </c>
    </row>
    <row r="68" spans="1:61">
      <c r="A68" s="28" t="s">
        <v>271</v>
      </c>
      <c r="B68" s="104" t="s">
        <v>309</v>
      </c>
      <c r="C68" s="139" t="s">
        <v>309</v>
      </c>
      <c r="D68" s="104" t="s">
        <v>309</v>
      </c>
      <c r="E68" s="139" t="s">
        <v>309</v>
      </c>
      <c r="F68" s="104">
        <v>-7.9883347469299995E-2</v>
      </c>
      <c r="G68" s="139">
        <v>4.8018470720815547E-2</v>
      </c>
      <c r="H68" s="104">
        <v>-4.0690959414889996E-3</v>
      </c>
      <c r="I68" s="139">
        <v>6.3103479378393825E-3</v>
      </c>
      <c r="J68" s="104">
        <v>1.201502121308E-3</v>
      </c>
      <c r="K68" s="139">
        <v>5.6504375971346416E-3</v>
      </c>
      <c r="L68" s="104" t="s">
        <v>308</v>
      </c>
      <c r="M68" s="106" t="s">
        <v>308</v>
      </c>
      <c r="N68" s="108" t="s">
        <v>308</v>
      </c>
      <c r="O68" s="139" t="s">
        <v>308</v>
      </c>
      <c r="P68" s="104" t="s">
        <v>308</v>
      </c>
      <c r="Q68" s="106" t="s">
        <v>308</v>
      </c>
      <c r="R68" s="108" t="s">
        <v>308</v>
      </c>
      <c r="S68" s="139" t="s">
        <v>308</v>
      </c>
      <c r="T68" s="104" t="s">
        <v>308</v>
      </c>
      <c r="U68" s="106" t="s">
        <v>308</v>
      </c>
      <c r="V68" s="108" t="s">
        <v>308</v>
      </c>
      <c r="W68" s="139" t="s">
        <v>308</v>
      </c>
      <c r="X68" s="104" t="s">
        <v>308</v>
      </c>
      <c r="Y68" s="106" t="s">
        <v>308</v>
      </c>
      <c r="Z68" s="108" t="s">
        <v>308</v>
      </c>
      <c r="AA68" s="139" t="s">
        <v>308</v>
      </c>
      <c r="AB68" s="104" t="s">
        <v>308</v>
      </c>
      <c r="AC68" s="106" t="s">
        <v>308</v>
      </c>
      <c r="AD68" s="108" t="s">
        <v>308</v>
      </c>
      <c r="AE68" s="117" t="s">
        <v>308</v>
      </c>
      <c r="AF68" s="112" t="s">
        <v>309</v>
      </c>
      <c r="AG68" s="102" t="s">
        <v>309</v>
      </c>
      <c r="AH68" s="104" t="s">
        <v>309</v>
      </c>
      <c r="AI68" s="102" t="s">
        <v>309</v>
      </c>
      <c r="AJ68" s="104">
        <v>1.2215535192389999E-2</v>
      </c>
      <c r="AK68" s="102">
        <v>7.0308035234462274E-2</v>
      </c>
      <c r="AL68" s="104">
        <v>9.5854833893180003E-3</v>
      </c>
      <c r="AM68" s="102">
        <v>6.4863937251421304E-3</v>
      </c>
      <c r="AN68" s="104">
        <v>1.7382409598860002E-3</v>
      </c>
      <c r="AO68" s="102">
        <v>6.0350234618046471E-3</v>
      </c>
      <c r="AP68" s="104" t="s">
        <v>308</v>
      </c>
      <c r="AQ68" s="106" t="s">
        <v>308</v>
      </c>
      <c r="AR68" s="108" t="s">
        <v>308</v>
      </c>
      <c r="AS68" s="102" t="s">
        <v>308</v>
      </c>
      <c r="AT68" s="104" t="s">
        <v>308</v>
      </c>
      <c r="AU68" s="106" t="s">
        <v>308</v>
      </c>
      <c r="AV68" s="108" t="s">
        <v>308</v>
      </c>
      <c r="AW68" s="102" t="s">
        <v>308</v>
      </c>
      <c r="AX68" s="104" t="s">
        <v>308</v>
      </c>
      <c r="AY68" s="106" t="s">
        <v>308</v>
      </c>
      <c r="AZ68" s="108" t="s">
        <v>308</v>
      </c>
      <c r="BA68" s="102" t="s">
        <v>308</v>
      </c>
      <c r="BB68" s="104" t="s">
        <v>308</v>
      </c>
      <c r="BC68" s="106" t="s">
        <v>308</v>
      </c>
      <c r="BD68" s="108" t="s">
        <v>308</v>
      </c>
      <c r="BE68" s="102" t="s">
        <v>308</v>
      </c>
      <c r="BF68" s="104" t="s">
        <v>308</v>
      </c>
      <c r="BG68" s="106" t="s">
        <v>308</v>
      </c>
      <c r="BH68" s="108" t="s">
        <v>308</v>
      </c>
      <c r="BI68" s="117" t="s">
        <v>308</v>
      </c>
    </row>
    <row r="69" spans="1:61">
      <c r="A69" s="28" t="s">
        <v>295</v>
      </c>
      <c r="B69" s="104">
        <v>1.198581248143E-2</v>
      </c>
      <c r="C69" s="139">
        <v>7.5826275332703932E-2</v>
      </c>
      <c r="D69" s="104">
        <v>3.5410862974149998E-2</v>
      </c>
      <c r="E69" s="139">
        <v>2.6616930357928132E-2</v>
      </c>
      <c r="F69" s="104" t="s">
        <v>309</v>
      </c>
      <c r="G69" s="139" t="s">
        <v>309</v>
      </c>
      <c r="H69" s="104">
        <v>-1.6973877855644002E-2</v>
      </c>
      <c r="I69" s="139">
        <v>1.4598981970982364E-2</v>
      </c>
      <c r="J69" s="104">
        <v>-6.4382781240889999E-3</v>
      </c>
      <c r="K69" s="139">
        <v>1.2047039164814295E-2</v>
      </c>
      <c r="L69" s="104" t="s">
        <v>308</v>
      </c>
      <c r="M69" s="106" t="s">
        <v>308</v>
      </c>
      <c r="N69" s="108" t="s">
        <v>308</v>
      </c>
      <c r="O69" s="139" t="s">
        <v>308</v>
      </c>
      <c r="P69" s="104" t="s">
        <v>308</v>
      </c>
      <c r="Q69" s="106" t="s">
        <v>308</v>
      </c>
      <c r="R69" s="108" t="s">
        <v>308</v>
      </c>
      <c r="S69" s="139" t="s">
        <v>308</v>
      </c>
      <c r="T69" s="104" t="s">
        <v>308</v>
      </c>
      <c r="U69" s="106" t="s">
        <v>308</v>
      </c>
      <c r="V69" s="108" t="s">
        <v>308</v>
      </c>
      <c r="W69" s="139" t="s">
        <v>308</v>
      </c>
      <c r="X69" s="104" t="s">
        <v>308</v>
      </c>
      <c r="Y69" s="106" t="s">
        <v>308</v>
      </c>
      <c r="Z69" s="108" t="s">
        <v>308</v>
      </c>
      <c r="AA69" s="139" t="s">
        <v>308</v>
      </c>
      <c r="AB69" s="104" t="s">
        <v>308</v>
      </c>
      <c r="AC69" s="106" t="s">
        <v>308</v>
      </c>
      <c r="AD69" s="108" t="s">
        <v>308</v>
      </c>
      <c r="AE69" s="117" t="s">
        <v>308</v>
      </c>
      <c r="AF69" s="112">
        <v>-3.6790399406399998E-2</v>
      </c>
      <c r="AG69" s="102">
        <v>7.2777184839472001E-2</v>
      </c>
      <c r="AH69" s="104">
        <v>-2.6004204965739998E-2</v>
      </c>
      <c r="AI69" s="102">
        <v>2.8403816267640498E-2</v>
      </c>
      <c r="AJ69" s="104" t="s">
        <v>309</v>
      </c>
      <c r="AK69" s="102" t="s">
        <v>309</v>
      </c>
      <c r="AL69" s="104">
        <v>-1.4990014095600001E-2</v>
      </c>
      <c r="AM69" s="102">
        <v>2.0050347121188528E-2</v>
      </c>
      <c r="AN69" s="104">
        <v>-2.9341008015649001E-2</v>
      </c>
      <c r="AO69" s="102">
        <v>1.8022508138524573E-2</v>
      </c>
      <c r="AP69" s="104" t="s">
        <v>308</v>
      </c>
      <c r="AQ69" s="106" t="s">
        <v>308</v>
      </c>
      <c r="AR69" s="108" t="s">
        <v>308</v>
      </c>
      <c r="AS69" s="102" t="s">
        <v>308</v>
      </c>
      <c r="AT69" s="104" t="s">
        <v>308</v>
      </c>
      <c r="AU69" s="106" t="s">
        <v>308</v>
      </c>
      <c r="AV69" s="108" t="s">
        <v>308</v>
      </c>
      <c r="AW69" s="102" t="s">
        <v>308</v>
      </c>
      <c r="AX69" s="104" t="s">
        <v>308</v>
      </c>
      <c r="AY69" s="106" t="s">
        <v>308</v>
      </c>
      <c r="AZ69" s="108" t="s">
        <v>308</v>
      </c>
      <c r="BA69" s="102" t="s">
        <v>308</v>
      </c>
      <c r="BB69" s="104" t="s">
        <v>308</v>
      </c>
      <c r="BC69" s="106" t="s">
        <v>308</v>
      </c>
      <c r="BD69" s="108" t="s">
        <v>308</v>
      </c>
      <c r="BE69" s="102" t="s">
        <v>308</v>
      </c>
      <c r="BF69" s="104" t="s">
        <v>308</v>
      </c>
      <c r="BG69" s="106" t="s">
        <v>308</v>
      </c>
      <c r="BH69" s="108" t="s">
        <v>308</v>
      </c>
      <c r="BI69" s="117" t="s">
        <v>308</v>
      </c>
    </row>
    <row r="70" spans="1:61">
      <c r="A70" s="28" t="s">
        <v>267</v>
      </c>
      <c r="B70" s="104">
        <v>9.5251400914939999E-2</v>
      </c>
      <c r="C70" s="139">
        <v>8.5180393168309984E-2</v>
      </c>
      <c r="D70" s="104">
        <v>3.0832765540010004E-2</v>
      </c>
      <c r="E70" s="139">
        <v>4.4216801845129446E-2</v>
      </c>
      <c r="F70" s="104">
        <v>1.7872521472610002E-2</v>
      </c>
      <c r="G70" s="139">
        <v>7.8203608930235147E-2</v>
      </c>
      <c r="H70" s="104">
        <v>4.8270808335900001E-3</v>
      </c>
      <c r="I70" s="139">
        <v>4.1944159095493282E-3</v>
      </c>
      <c r="J70" s="104">
        <v>8.4196369173969998E-3</v>
      </c>
      <c r="K70" s="139">
        <v>5.0942946320426744E-3</v>
      </c>
      <c r="L70" s="104" t="s">
        <v>308</v>
      </c>
      <c r="M70" s="106" t="s">
        <v>308</v>
      </c>
      <c r="N70" s="108" t="s">
        <v>308</v>
      </c>
      <c r="O70" s="139" t="s">
        <v>308</v>
      </c>
      <c r="P70" s="104" t="s">
        <v>308</v>
      </c>
      <c r="Q70" s="106" t="s">
        <v>308</v>
      </c>
      <c r="R70" s="108" t="s">
        <v>308</v>
      </c>
      <c r="S70" s="139" t="s">
        <v>308</v>
      </c>
      <c r="T70" s="104" t="s">
        <v>308</v>
      </c>
      <c r="U70" s="106" t="s">
        <v>308</v>
      </c>
      <c r="V70" s="108" t="s">
        <v>308</v>
      </c>
      <c r="W70" s="139" t="s">
        <v>308</v>
      </c>
      <c r="X70" s="104" t="s">
        <v>308</v>
      </c>
      <c r="Y70" s="106" t="s">
        <v>308</v>
      </c>
      <c r="Z70" s="108" t="s">
        <v>308</v>
      </c>
      <c r="AA70" s="139" t="s">
        <v>308</v>
      </c>
      <c r="AB70" s="104" t="s">
        <v>308</v>
      </c>
      <c r="AC70" s="106" t="s">
        <v>308</v>
      </c>
      <c r="AD70" s="108" t="s">
        <v>308</v>
      </c>
      <c r="AE70" s="117" t="s">
        <v>308</v>
      </c>
      <c r="AF70" s="112">
        <v>0.10589312654445</v>
      </c>
      <c r="AG70" s="102">
        <v>7.7488837277272515E-2</v>
      </c>
      <c r="AH70" s="104">
        <v>-1.2345885782210001E-2</v>
      </c>
      <c r="AI70" s="102">
        <v>3.5478907025532254E-2</v>
      </c>
      <c r="AJ70" s="104">
        <v>-2.661932128517E-2</v>
      </c>
      <c r="AK70" s="102">
        <v>5.3980215584889718E-2</v>
      </c>
      <c r="AL70" s="104">
        <v>2.4281686933549998E-3</v>
      </c>
      <c r="AM70" s="102">
        <v>4.6325279070585255E-3</v>
      </c>
      <c r="AN70" s="104">
        <v>9.1883057918599998E-4</v>
      </c>
      <c r="AO70" s="102">
        <v>5.3568628657215209E-3</v>
      </c>
      <c r="AP70" s="104" t="s">
        <v>308</v>
      </c>
      <c r="AQ70" s="106" t="s">
        <v>308</v>
      </c>
      <c r="AR70" s="108" t="s">
        <v>308</v>
      </c>
      <c r="AS70" s="102" t="s">
        <v>308</v>
      </c>
      <c r="AT70" s="104" t="s">
        <v>308</v>
      </c>
      <c r="AU70" s="106" t="s">
        <v>308</v>
      </c>
      <c r="AV70" s="108" t="s">
        <v>308</v>
      </c>
      <c r="AW70" s="102" t="s">
        <v>308</v>
      </c>
      <c r="AX70" s="104" t="s">
        <v>308</v>
      </c>
      <c r="AY70" s="106" t="s">
        <v>308</v>
      </c>
      <c r="AZ70" s="108" t="s">
        <v>308</v>
      </c>
      <c r="BA70" s="102" t="s">
        <v>308</v>
      </c>
      <c r="BB70" s="104" t="s">
        <v>308</v>
      </c>
      <c r="BC70" s="106" t="s">
        <v>308</v>
      </c>
      <c r="BD70" s="108" t="s">
        <v>308</v>
      </c>
      <c r="BE70" s="102" t="s">
        <v>308</v>
      </c>
      <c r="BF70" s="104" t="s">
        <v>308</v>
      </c>
      <c r="BG70" s="106" t="s">
        <v>308</v>
      </c>
      <c r="BH70" s="108" t="s">
        <v>308</v>
      </c>
      <c r="BI70" s="117" t="s">
        <v>308</v>
      </c>
    </row>
    <row r="71" spans="1:61">
      <c r="A71" s="28" t="s">
        <v>304</v>
      </c>
      <c r="B71" s="104">
        <v>0.13829059434488999</v>
      </c>
      <c r="C71" s="139">
        <v>6.1621203380948862E-2</v>
      </c>
      <c r="D71" s="104">
        <v>8.1942001049209998E-2</v>
      </c>
      <c r="E71" s="139">
        <v>6.8482995858293996E-2</v>
      </c>
      <c r="F71" s="104">
        <v>6.0879851370600003E-3</v>
      </c>
      <c r="G71" s="139">
        <v>5.0903917720069802E-2</v>
      </c>
      <c r="H71" s="104">
        <v>-5.3171248965859993E-3</v>
      </c>
      <c r="I71" s="139">
        <v>4.1521375045198029E-3</v>
      </c>
      <c r="J71" s="104">
        <v>-2.9899926783210004E-3</v>
      </c>
      <c r="K71" s="139">
        <v>5.1638400077512314E-3</v>
      </c>
      <c r="L71" s="104" t="s">
        <v>308</v>
      </c>
      <c r="M71" s="106" t="s">
        <v>308</v>
      </c>
      <c r="N71" s="108" t="s">
        <v>308</v>
      </c>
      <c r="O71" s="139" t="s">
        <v>308</v>
      </c>
      <c r="P71" s="104" t="s">
        <v>308</v>
      </c>
      <c r="Q71" s="106" t="s">
        <v>308</v>
      </c>
      <c r="R71" s="108" t="s">
        <v>308</v>
      </c>
      <c r="S71" s="139" t="s">
        <v>308</v>
      </c>
      <c r="T71" s="104" t="s">
        <v>308</v>
      </c>
      <c r="U71" s="106" t="s">
        <v>308</v>
      </c>
      <c r="V71" s="108" t="s">
        <v>308</v>
      </c>
      <c r="W71" s="139" t="s">
        <v>308</v>
      </c>
      <c r="X71" s="104" t="s">
        <v>308</v>
      </c>
      <c r="Y71" s="106" t="s">
        <v>308</v>
      </c>
      <c r="Z71" s="108" t="s">
        <v>308</v>
      </c>
      <c r="AA71" s="139" t="s">
        <v>308</v>
      </c>
      <c r="AB71" s="104" t="s">
        <v>308</v>
      </c>
      <c r="AC71" s="106" t="s">
        <v>308</v>
      </c>
      <c r="AD71" s="108" t="s">
        <v>308</v>
      </c>
      <c r="AE71" s="117" t="s">
        <v>308</v>
      </c>
      <c r="AF71" s="112">
        <v>0.10179012607715</v>
      </c>
      <c r="AG71" s="102">
        <v>6.3069416177112689E-2</v>
      </c>
      <c r="AH71" s="104">
        <v>5.6258324139389998E-2</v>
      </c>
      <c r="AI71" s="102">
        <v>4.0739326434992063E-2</v>
      </c>
      <c r="AJ71" s="104">
        <v>-1.5246411132069999E-2</v>
      </c>
      <c r="AK71" s="102">
        <v>5.9658978733620166E-2</v>
      </c>
      <c r="AL71" s="104">
        <v>-2.8250312775109998E-3</v>
      </c>
      <c r="AM71" s="102">
        <v>4.2027619973025098E-3</v>
      </c>
      <c r="AN71" s="104">
        <v>6.8593691796400001E-4</v>
      </c>
      <c r="AO71" s="102">
        <v>5.3353121349488351E-3</v>
      </c>
      <c r="AP71" s="104" t="s">
        <v>308</v>
      </c>
      <c r="AQ71" s="106" t="s">
        <v>308</v>
      </c>
      <c r="AR71" s="108" t="s">
        <v>308</v>
      </c>
      <c r="AS71" s="102" t="s">
        <v>308</v>
      </c>
      <c r="AT71" s="104" t="s">
        <v>308</v>
      </c>
      <c r="AU71" s="106" t="s">
        <v>308</v>
      </c>
      <c r="AV71" s="108" t="s">
        <v>308</v>
      </c>
      <c r="AW71" s="102" t="s">
        <v>308</v>
      </c>
      <c r="AX71" s="104" t="s">
        <v>308</v>
      </c>
      <c r="AY71" s="106" t="s">
        <v>308</v>
      </c>
      <c r="AZ71" s="108" t="s">
        <v>308</v>
      </c>
      <c r="BA71" s="102" t="s">
        <v>308</v>
      </c>
      <c r="BB71" s="104" t="s">
        <v>308</v>
      </c>
      <c r="BC71" s="106" t="s">
        <v>308</v>
      </c>
      <c r="BD71" s="108" t="s">
        <v>308</v>
      </c>
      <c r="BE71" s="102" t="s">
        <v>308</v>
      </c>
      <c r="BF71" s="104" t="s">
        <v>308</v>
      </c>
      <c r="BG71" s="106" t="s">
        <v>308</v>
      </c>
      <c r="BH71" s="108" t="s">
        <v>308</v>
      </c>
      <c r="BI71" s="117" t="s">
        <v>308</v>
      </c>
    </row>
    <row r="72" spans="1:61">
      <c r="A72" s="28" t="s">
        <v>286</v>
      </c>
      <c r="B72" s="104">
        <v>-2.4816236389229997E-2</v>
      </c>
      <c r="C72" s="139">
        <v>4.8503610819344199E-2</v>
      </c>
      <c r="D72" s="104">
        <v>-7.0635793333940003E-2</v>
      </c>
      <c r="E72" s="139">
        <v>6.2341471055034632E-2</v>
      </c>
      <c r="F72" s="104">
        <v>-9.4775706267759996E-2</v>
      </c>
      <c r="G72" s="139">
        <v>6.2639789537022539E-2</v>
      </c>
      <c r="H72" s="104">
        <v>-1.7194972756445E-2</v>
      </c>
      <c r="I72" s="139">
        <v>1.1165836686100061E-2</v>
      </c>
      <c r="J72" s="104">
        <v>-3.9299222424038993E-2</v>
      </c>
      <c r="K72" s="139">
        <v>3.814950427466883E-2</v>
      </c>
      <c r="L72" s="104" t="s">
        <v>308</v>
      </c>
      <c r="M72" s="106" t="s">
        <v>308</v>
      </c>
      <c r="N72" s="108" t="s">
        <v>308</v>
      </c>
      <c r="O72" s="139" t="s">
        <v>308</v>
      </c>
      <c r="P72" s="104" t="s">
        <v>308</v>
      </c>
      <c r="Q72" s="106" t="s">
        <v>308</v>
      </c>
      <c r="R72" s="108" t="s">
        <v>308</v>
      </c>
      <c r="S72" s="139" t="s">
        <v>308</v>
      </c>
      <c r="T72" s="104" t="s">
        <v>308</v>
      </c>
      <c r="U72" s="106" t="s">
        <v>308</v>
      </c>
      <c r="V72" s="108" t="s">
        <v>308</v>
      </c>
      <c r="W72" s="139" t="s">
        <v>308</v>
      </c>
      <c r="X72" s="104" t="s">
        <v>308</v>
      </c>
      <c r="Y72" s="106" t="s">
        <v>308</v>
      </c>
      <c r="Z72" s="108" t="s">
        <v>308</v>
      </c>
      <c r="AA72" s="139" t="s">
        <v>308</v>
      </c>
      <c r="AB72" s="104" t="s">
        <v>308</v>
      </c>
      <c r="AC72" s="106" t="s">
        <v>308</v>
      </c>
      <c r="AD72" s="108" t="s">
        <v>308</v>
      </c>
      <c r="AE72" s="117" t="s">
        <v>308</v>
      </c>
      <c r="AF72" s="112">
        <v>2.1606962807140001E-2</v>
      </c>
      <c r="AG72" s="102">
        <v>4.358666347705583E-2</v>
      </c>
      <c r="AH72" s="104">
        <v>3.4616672898439997E-2</v>
      </c>
      <c r="AI72" s="102">
        <v>4.7576093728331097E-2</v>
      </c>
      <c r="AJ72" s="104">
        <v>-8.083713515859999E-4</v>
      </c>
      <c r="AK72" s="102">
        <v>5.5383786862958563E-2</v>
      </c>
      <c r="AL72" s="104">
        <v>-7.2239167725000001E-3</v>
      </c>
      <c r="AM72" s="102">
        <v>1.594856999848665E-2</v>
      </c>
      <c r="AN72" s="104">
        <v>-4.3230685573645997E-2</v>
      </c>
      <c r="AO72" s="102">
        <v>3.3772944956596475E-2</v>
      </c>
      <c r="AP72" s="104" t="s">
        <v>308</v>
      </c>
      <c r="AQ72" s="106" t="s">
        <v>308</v>
      </c>
      <c r="AR72" s="108" t="s">
        <v>308</v>
      </c>
      <c r="AS72" s="102" t="s">
        <v>308</v>
      </c>
      <c r="AT72" s="104" t="s">
        <v>308</v>
      </c>
      <c r="AU72" s="106" t="s">
        <v>308</v>
      </c>
      <c r="AV72" s="108" t="s">
        <v>308</v>
      </c>
      <c r="AW72" s="102" t="s">
        <v>308</v>
      </c>
      <c r="AX72" s="104" t="s">
        <v>308</v>
      </c>
      <c r="AY72" s="106" t="s">
        <v>308</v>
      </c>
      <c r="AZ72" s="108" t="s">
        <v>308</v>
      </c>
      <c r="BA72" s="102" t="s">
        <v>308</v>
      </c>
      <c r="BB72" s="104" t="s">
        <v>308</v>
      </c>
      <c r="BC72" s="106" t="s">
        <v>308</v>
      </c>
      <c r="BD72" s="108" t="s">
        <v>308</v>
      </c>
      <c r="BE72" s="102" t="s">
        <v>308</v>
      </c>
      <c r="BF72" s="104" t="s">
        <v>308</v>
      </c>
      <c r="BG72" s="106" t="s">
        <v>308</v>
      </c>
      <c r="BH72" s="108" t="s">
        <v>308</v>
      </c>
      <c r="BI72" s="117" t="s">
        <v>308</v>
      </c>
    </row>
    <row r="73" spans="1:61">
      <c r="A73" s="28" t="s">
        <v>280</v>
      </c>
      <c r="B73" s="104">
        <v>7.2593450818429994E-2</v>
      </c>
      <c r="C73" s="139">
        <v>8.2775892094662115E-2</v>
      </c>
      <c r="D73" s="104">
        <v>7.4747156515100003E-3</v>
      </c>
      <c r="E73" s="139">
        <v>3.8590941315099131E-2</v>
      </c>
      <c r="F73" s="104">
        <v>2.8709020699010001E-2</v>
      </c>
      <c r="G73" s="139">
        <v>5.1104417144373755E-2</v>
      </c>
      <c r="H73" s="104">
        <v>2.275187078244E-3</v>
      </c>
      <c r="I73" s="139">
        <v>5.6861132173912938E-3</v>
      </c>
      <c r="J73" s="104">
        <v>1.3100784493205999E-2</v>
      </c>
      <c r="K73" s="139">
        <v>6.3105923019582998E-3</v>
      </c>
      <c r="L73" s="104" t="s">
        <v>308</v>
      </c>
      <c r="M73" s="106" t="s">
        <v>308</v>
      </c>
      <c r="N73" s="108" t="s">
        <v>308</v>
      </c>
      <c r="O73" s="139" t="s">
        <v>308</v>
      </c>
      <c r="P73" s="104" t="s">
        <v>308</v>
      </c>
      <c r="Q73" s="106" t="s">
        <v>308</v>
      </c>
      <c r="R73" s="108" t="s">
        <v>308</v>
      </c>
      <c r="S73" s="139" t="s">
        <v>308</v>
      </c>
      <c r="T73" s="104" t="s">
        <v>308</v>
      </c>
      <c r="U73" s="106" t="s">
        <v>308</v>
      </c>
      <c r="V73" s="108" t="s">
        <v>308</v>
      </c>
      <c r="W73" s="139" t="s">
        <v>308</v>
      </c>
      <c r="X73" s="104" t="s">
        <v>308</v>
      </c>
      <c r="Y73" s="106" t="s">
        <v>308</v>
      </c>
      <c r="Z73" s="108" t="s">
        <v>308</v>
      </c>
      <c r="AA73" s="139" t="s">
        <v>308</v>
      </c>
      <c r="AB73" s="104" t="s">
        <v>308</v>
      </c>
      <c r="AC73" s="106" t="s">
        <v>308</v>
      </c>
      <c r="AD73" s="108" t="s">
        <v>308</v>
      </c>
      <c r="AE73" s="117" t="s">
        <v>308</v>
      </c>
      <c r="AF73" s="112">
        <v>1.767834783118E-2</v>
      </c>
      <c r="AG73" s="102">
        <v>0.14561339326217346</v>
      </c>
      <c r="AH73" s="104">
        <v>1.2920093468910002E-2</v>
      </c>
      <c r="AI73" s="102">
        <v>4.1491855597120805E-2</v>
      </c>
      <c r="AJ73" s="104">
        <v>4.8538335531919996E-2</v>
      </c>
      <c r="AK73" s="102">
        <v>4.7095578004819012E-2</v>
      </c>
      <c r="AL73" s="104">
        <v>1.9752436972300001E-3</v>
      </c>
      <c r="AM73" s="102">
        <v>4.6769139593532683E-3</v>
      </c>
      <c r="AN73" s="104">
        <v>-1.1235946964269999E-3</v>
      </c>
      <c r="AO73" s="102">
        <v>4.8933239346702359E-3</v>
      </c>
      <c r="AP73" s="104" t="s">
        <v>308</v>
      </c>
      <c r="AQ73" s="106" t="s">
        <v>308</v>
      </c>
      <c r="AR73" s="108" t="s">
        <v>308</v>
      </c>
      <c r="AS73" s="102" t="s">
        <v>308</v>
      </c>
      <c r="AT73" s="104" t="s">
        <v>308</v>
      </c>
      <c r="AU73" s="106" t="s">
        <v>308</v>
      </c>
      <c r="AV73" s="108" t="s">
        <v>308</v>
      </c>
      <c r="AW73" s="102" t="s">
        <v>308</v>
      </c>
      <c r="AX73" s="104" t="s">
        <v>308</v>
      </c>
      <c r="AY73" s="106" t="s">
        <v>308</v>
      </c>
      <c r="AZ73" s="108" t="s">
        <v>308</v>
      </c>
      <c r="BA73" s="102" t="s">
        <v>308</v>
      </c>
      <c r="BB73" s="104" t="s">
        <v>308</v>
      </c>
      <c r="BC73" s="106" t="s">
        <v>308</v>
      </c>
      <c r="BD73" s="108" t="s">
        <v>308</v>
      </c>
      <c r="BE73" s="102" t="s">
        <v>308</v>
      </c>
      <c r="BF73" s="104" t="s">
        <v>308</v>
      </c>
      <c r="BG73" s="106" t="s">
        <v>308</v>
      </c>
      <c r="BH73" s="108" t="s">
        <v>308</v>
      </c>
      <c r="BI73" s="117" t="s">
        <v>308</v>
      </c>
    </row>
    <row r="74" spans="1:61">
      <c r="A74" s="28" t="s">
        <v>255</v>
      </c>
      <c r="B74" s="104">
        <v>6.7070273062330002E-2</v>
      </c>
      <c r="C74" s="139">
        <v>4.8998876680934597E-2</v>
      </c>
      <c r="D74" s="104">
        <v>-6.9568461411270002E-2</v>
      </c>
      <c r="E74" s="139">
        <v>3.3880587126320257E-2</v>
      </c>
      <c r="F74" s="104">
        <v>2.1131287707069998E-2</v>
      </c>
      <c r="G74" s="139">
        <v>3.8957951363464333E-2</v>
      </c>
      <c r="H74" s="104">
        <v>-1.8942721556875999E-2</v>
      </c>
      <c r="I74" s="139">
        <v>9.2991645032028374E-3</v>
      </c>
      <c r="J74" s="104">
        <v>6.7453329575910001E-3</v>
      </c>
      <c r="K74" s="139">
        <v>1.216325429547534E-2</v>
      </c>
      <c r="L74" s="104" t="s">
        <v>308</v>
      </c>
      <c r="M74" s="106" t="s">
        <v>308</v>
      </c>
      <c r="N74" s="108" t="s">
        <v>308</v>
      </c>
      <c r="O74" s="139" t="s">
        <v>308</v>
      </c>
      <c r="P74" s="104" t="s">
        <v>308</v>
      </c>
      <c r="Q74" s="106" t="s">
        <v>308</v>
      </c>
      <c r="R74" s="108" t="s">
        <v>308</v>
      </c>
      <c r="S74" s="139" t="s">
        <v>308</v>
      </c>
      <c r="T74" s="104" t="s">
        <v>308</v>
      </c>
      <c r="U74" s="106" t="s">
        <v>308</v>
      </c>
      <c r="V74" s="108" t="s">
        <v>308</v>
      </c>
      <c r="W74" s="139" t="s">
        <v>308</v>
      </c>
      <c r="X74" s="104" t="s">
        <v>308</v>
      </c>
      <c r="Y74" s="106" t="s">
        <v>308</v>
      </c>
      <c r="Z74" s="108" t="s">
        <v>308</v>
      </c>
      <c r="AA74" s="139" t="s">
        <v>308</v>
      </c>
      <c r="AB74" s="104" t="s">
        <v>308</v>
      </c>
      <c r="AC74" s="106" t="s">
        <v>308</v>
      </c>
      <c r="AD74" s="108" t="s">
        <v>308</v>
      </c>
      <c r="AE74" s="117" t="s">
        <v>308</v>
      </c>
      <c r="AF74" s="112">
        <v>8.4499509500570003E-2</v>
      </c>
      <c r="AG74" s="102">
        <v>4.7437487563148611E-2</v>
      </c>
      <c r="AH74" s="104">
        <v>1.510844489539E-2</v>
      </c>
      <c r="AI74" s="102">
        <v>3.4106625278103236E-2</v>
      </c>
      <c r="AJ74" s="104">
        <v>1.7899820994719998E-2</v>
      </c>
      <c r="AK74" s="102">
        <v>3.7177700605141251E-2</v>
      </c>
      <c r="AL74" s="104">
        <v>1.3195459331086999E-2</v>
      </c>
      <c r="AM74" s="102">
        <v>7.1229616752779825E-3</v>
      </c>
      <c r="AN74" s="104">
        <v>2.7240717743825003E-2</v>
      </c>
      <c r="AO74" s="102">
        <v>1.1199461332491827E-2</v>
      </c>
      <c r="AP74" s="104" t="s">
        <v>308</v>
      </c>
      <c r="AQ74" s="106" t="s">
        <v>308</v>
      </c>
      <c r="AR74" s="108" t="s">
        <v>308</v>
      </c>
      <c r="AS74" s="102" t="s">
        <v>308</v>
      </c>
      <c r="AT74" s="104" t="s">
        <v>308</v>
      </c>
      <c r="AU74" s="106" t="s">
        <v>308</v>
      </c>
      <c r="AV74" s="108" t="s">
        <v>308</v>
      </c>
      <c r="AW74" s="102" t="s">
        <v>308</v>
      </c>
      <c r="AX74" s="104" t="s">
        <v>308</v>
      </c>
      <c r="AY74" s="106" t="s">
        <v>308</v>
      </c>
      <c r="AZ74" s="108" t="s">
        <v>308</v>
      </c>
      <c r="BA74" s="102" t="s">
        <v>308</v>
      </c>
      <c r="BB74" s="104" t="s">
        <v>308</v>
      </c>
      <c r="BC74" s="106" t="s">
        <v>308</v>
      </c>
      <c r="BD74" s="108" t="s">
        <v>308</v>
      </c>
      <c r="BE74" s="102" t="s">
        <v>308</v>
      </c>
      <c r="BF74" s="104" t="s">
        <v>308</v>
      </c>
      <c r="BG74" s="106" t="s">
        <v>308</v>
      </c>
      <c r="BH74" s="108" t="s">
        <v>308</v>
      </c>
      <c r="BI74" s="117" t="s">
        <v>308</v>
      </c>
    </row>
    <row r="75" spans="1:61" s="122" customFormat="1">
      <c r="A75" s="129"/>
      <c r="B75" s="104"/>
      <c r="C75" s="139"/>
      <c r="D75" s="104"/>
      <c r="E75" s="139"/>
      <c r="F75" s="104"/>
      <c r="G75" s="139"/>
      <c r="H75" s="104"/>
      <c r="I75" s="139"/>
      <c r="J75" s="104"/>
      <c r="K75" s="139"/>
      <c r="L75" s="104"/>
      <c r="M75" s="106"/>
      <c r="N75" s="108"/>
      <c r="O75" s="139"/>
      <c r="P75" s="104"/>
      <c r="Q75" s="106"/>
      <c r="R75" s="108"/>
      <c r="S75" s="139"/>
      <c r="T75" s="104"/>
      <c r="U75" s="106"/>
      <c r="V75" s="108"/>
      <c r="W75" s="139"/>
      <c r="X75" s="104"/>
      <c r="Y75" s="106"/>
      <c r="Z75" s="108"/>
      <c r="AA75" s="139"/>
      <c r="AB75" s="104"/>
      <c r="AC75" s="106"/>
      <c r="AD75" s="108"/>
      <c r="AE75" s="117"/>
      <c r="AF75" s="112"/>
      <c r="AG75" s="139"/>
      <c r="AH75" s="104"/>
      <c r="AI75" s="139"/>
      <c r="AJ75" s="104"/>
      <c r="AK75" s="139"/>
      <c r="AL75" s="104"/>
      <c r="AM75" s="139"/>
      <c r="AN75" s="104"/>
      <c r="AO75" s="139"/>
      <c r="AP75" s="104"/>
      <c r="AQ75" s="106"/>
      <c r="AR75" s="108"/>
      <c r="AS75" s="139"/>
      <c r="AT75" s="104"/>
      <c r="AU75" s="106"/>
      <c r="AV75" s="108"/>
      <c r="AW75" s="139"/>
      <c r="AX75" s="104"/>
      <c r="AY75" s="106"/>
      <c r="AZ75" s="108"/>
      <c r="BA75" s="139"/>
      <c r="BB75" s="104"/>
      <c r="BC75" s="106"/>
      <c r="BD75" s="108"/>
      <c r="BE75" s="139"/>
      <c r="BF75" s="104"/>
      <c r="BG75" s="106"/>
      <c r="BH75" s="108"/>
      <c r="BI75" s="117"/>
    </row>
    <row r="76" spans="1:61" ht="13.5" thickBot="1">
      <c r="A76" s="150" t="s">
        <v>313</v>
      </c>
      <c r="B76" s="105">
        <v>7.4496594278440006E-2</v>
      </c>
      <c r="C76" s="131">
        <v>8.6198252828260519E-2</v>
      </c>
      <c r="D76" s="105">
        <v>-1.1517043929220001E-2</v>
      </c>
      <c r="E76" s="131">
        <v>3.9502906179679415E-2</v>
      </c>
      <c r="F76" s="105">
        <v>-3.9378078437200002E-2</v>
      </c>
      <c r="G76" s="131">
        <v>0.10305097466527667</v>
      </c>
      <c r="H76" s="105">
        <v>5.6014220663049997E-3</v>
      </c>
      <c r="I76" s="131">
        <v>6.5064529713162907E-3</v>
      </c>
      <c r="J76" s="105">
        <v>-1.0946625156082999E-2</v>
      </c>
      <c r="K76" s="131">
        <v>7.9268419291656234E-3</v>
      </c>
      <c r="L76" s="105" t="s">
        <v>308</v>
      </c>
      <c r="M76" s="107" t="s">
        <v>308</v>
      </c>
      <c r="N76" s="109" t="s">
        <v>308</v>
      </c>
      <c r="O76" s="131" t="s">
        <v>308</v>
      </c>
      <c r="P76" s="105" t="s">
        <v>308</v>
      </c>
      <c r="Q76" s="107" t="s">
        <v>308</v>
      </c>
      <c r="R76" s="109" t="s">
        <v>308</v>
      </c>
      <c r="S76" s="131" t="s">
        <v>308</v>
      </c>
      <c r="T76" s="105" t="s">
        <v>308</v>
      </c>
      <c r="U76" s="107" t="s">
        <v>308</v>
      </c>
      <c r="V76" s="109" t="s">
        <v>308</v>
      </c>
      <c r="W76" s="131" t="s">
        <v>308</v>
      </c>
      <c r="X76" s="105" t="s">
        <v>308</v>
      </c>
      <c r="Y76" s="107" t="s">
        <v>308</v>
      </c>
      <c r="Z76" s="109" t="s">
        <v>308</v>
      </c>
      <c r="AA76" s="131" t="s">
        <v>308</v>
      </c>
      <c r="AB76" s="105" t="s">
        <v>308</v>
      </c>
      <c r="AC76" s="107" t="s">
        <v>308</v>
      </c>
      <c r="AD76" s="109" t="s">
        <v>308</v>
      </c>
      <c r="AE76" s="118" t="s">
        <v>308</v>
      </c>
      <c r="AF76" s="113">
        <v>2.5867662669289998E-2</v>
      </c>
      <c r="AG76" s="131">
        <v>0.11802976707509336</v>
      </c>
      <c r="AH76" s="105">
        <v>5.8291912989689998E-2</v>
      </c>
      <c r="AI76" s="131">
        <v>3.9336078228407831E-2</v>
      </c>
      <c r="AJ76" s="105">
        <v>-4.1662625477080002E-2</v>
      </c>
      <c r="AK76" s="131">
        <v>0.17105374103660662</v>
      </c>
      <c r="AL76" s="105">
        <v>8.6509999867229997E-3</v>
      </c>
      <c r="AM76" s="131">
        <v>6.4357857412607189E-3</v>
      </c>
      <c r="AN76" s="105">
        <v>1.919473614229E-3</v>
      </c>
      <c r="AO76" s="131">
        <v>9.4435023598320508E-3</v>
      </c>
      <c r="AP76" s="105" t="s">
        <v>308</v>
      </c>
      <c r="AQ76" s="107" t="s">
        <v>308</v>
      </c>
      <c r="AR76" s="109" t="s">
        <v>308</v>
      </c>
      <c r="AS76" s="131" t="s">
        <v>308</v>
      </c>
      <c r="AT76" s="105" t="s">
        <v>308</v>
      </c>
      <c r="AU76" s="107" t="s">
        <v>308</v>
      </c>
      <c r="AV76" s="109" t="s">
        <v>308</v>
      </c>
      <c r="AW76" s="131" t="s">
        <v>308</v>
      </c>
      <c r="AX76" s="105" t="s">
        <v>308</v>
      </c>
      <c r="AY76" s="107" t="s">
        <v>308</v>
      </c>
      <c r="AZ76" s="109" t="s">
        <v>308</v>
      </c>
      <c r="BA76" s="131" t="s">
        <v>308</v>
      </c>
      <c r="BB76" s="105" t="s">
        <v>308</v>
      </c>
      <c r="BC76" s="107" t="s">
        <v>308</v>
      </c>
      <c r="BD76" s="109" t="s">
        <v>308</v>
      </c>
      <c r="BE76" s="131" t="s">
        <v>308</v>
      </c>
      <c r="BF76" s="105" t="s">
        <v>308</v>
      </c>
      <c r="BG76" s="107" t="s">
        <v>308</v>
      </c>
      <c r="BH76" s="109" t="s">
        <v>308</v>
      </c>
      <c r="BI76" s="118" t="s">
        <v>308</v>
      </c>
    </row>
    <row r="77" spans="1:61">
      <c r="A77" s="18"/>
      <c r="B77" s="17"/>
      <c r="C77" s="64"/>
      <c r="D77" s="79"/>
      <c r="E77" s="64"/>
      <c r="F77" s="79"/>
      <c r="G77" s="64"/>
      <c r="H77" s="79"/>
      <c r="I77" s="64"/>
      <c r="J77" s="79"/>
      <c r="K77" s="64"/>
      <c r="L77" s="17"/>
      <c r="M77" s="16"/>
      <c r="N77" s="79"/>
      <c r="O77" s="64"/>
      <c r="P77" s="17"/>
      <c r="Q77" s="16"/>
      <c r="R77" s="79"/>
      <c r="S77" s="64"/>
      <c r="T77" s="17"/>
      <c r="U77" s="16"/>
      <c r="V77" s="79"/>
      <c r="W77" s="64"/>
      <c r="X77" s="17"/>
      <c r="Y77" s="16"/>
      <c r="Z77" s="79"/>
      <c r="AA77" s="64"/>
      <c r="AB77" s="17"/>
      <c r="AC77" s="16"/>
      <c r="AD77" s="79"/>
      <c r="AE77" s="14"/>
      <c r="AF77" s="11"/>
    </row>
    <row r="78" spans="1:61" s="179" customFormat="1">
      <c r="A78" s="60" t="s">
        <v>175</v>
      </c>
    </row>
    <row r="79" spans="1:61" s="179" customFormat="1">
      <c r="A79" s="60" t="s">
        <v>236</v>
      </c>
    </row>
    <row r="80" spans="1:61">
      <c r="A80" s="40" t="s">
        <v>137</v>
      </c>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95"/>
      <c r="AG80" s="95"/>
    </row>
    <row r="81" spans="1:62">
      <c r="A81" s="40" t="s">
        <v>136</v>
      </c>
      <c r="B81" s="95"/>
      <c r="C81" s="95"/>
      <c r="D81" s="96"/>
      <c r="E81" s="96"/>
      <c r="F81" s="95"/>
      <c r="G81" s="95"/>
      <c r="H81" s="95"/>
      <c r="I81" s="95"/>
      <c r="J81" s="95"/>
      <c r="K81" s="95"/>
      <c r="L81" s="95"/>
      <c r="M81" s="95"/>
      <c r="N81" s="11"/>
      <c r="O81" s="11"/>
      <c r="P81" s="11"/>
      <c r="Q81" s="11"/>
      <c r="R81" s="11"/>
      <c r="S81" s="11"/>
      <c r="T81" s="11"/>
      <c r="U81" s="11"/>
      <c r="V81" s="11"/>
      <c r="W81" s="11"/>
      <c r="X81" s="11"/>
      <c r="Y81" s="11"/>
      <c r="Z81" s="11"/>
      <c r="AA81" s="11"/>
      <c r="AB81" s="11"/>
      <c r="AC81" s="11"/>
      <c r="AD81" s="11"/>
      <c r="AE81" s="11"/>
      <c r="AF81" s="95"/>
      <c r="AG81" s="95"/>
    </row>
    <row r="82" spans="1:62" s="9" customFormat="1">
      <c r="A82" s="203" t="s">
        <v>360</v>
      </c>
      <c r="B82" s="12"/>
      <c r="C82" s="12"/>
      <c r="D82" s="12"/>
      <c r="E82" s="12"/>
      <c r="F82" s="12"/>
      <c r="G82" s="12"/>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row>
    <row r="83" spans="1:62" s="9" customFormat="1">
      <c r="A83" s="203" t="s">
        <v>361</v>
      </c>
      <c r="B83" s="12"/>
      <c r="C83" s="12"/>
      <c r="D83" s="12"/>
      <c r="E83" s="12"/>
      <c r="F83" s="12"/>
      <c r="G83" s="12"/>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row>
    <row r="84" spans="1:62" ht="13.15" customHeight="1">
      <c r="A84" s="153" t="s">
        <v>334</v>
      </c>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1"/>
    </row>
    <row r="85" spans="1:62">
      <c r="A85" s="55" t="s">
        <v>335</v>
      </c>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11"/>
    </row>
    <row r="86" spans="1:62">
      <c r="A86" s="40" t="s">
        <v>5</v>
      </c>
      <c r="B86" s="12"/>
      <c r="C86" s="12"/>
      <c r="D86" s="12"/>
      <c r="E86" s="12"/>
      <c r="F86" s="12"/>
      <c r="G86" s="12"/>
      <c r="AF86" s="11"/>
    </row>
    <row r="87" spans="1:62">
      <c r="A87" s="8" t="s">
        <v>27</v>
      </c>
      <c r="B87" s="12"/>
      <c r="C87" s="12"/>
      <c r="D87" s="12"/>
      <c r="E87" s="12"/>
      <c r="F87" s="12"/>
      <c r="G87" s="12"/>
      <c r="H87" s="12"/>
      <c r="I87" s="12"/>
      <c r="J87" s="12"/>
      <c r="K87" s="12"/>
      <c r="L87" s="12"/>
      <c r="M87" s="12"/>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row>
    <row r="88" spans="1:62">
      <c r="A88" s="13" t="s">
        <v>314</v>
      </c>
      <c r="B88" s="12"/>
      <c r="C88" s="12"/>
      <c r="D88" s="12"/>
      <c r="E88" s="12"/>
      <c r="F88" s="12"/>
      <c r="G88" s="12"/>
      <c r="AF88" s="11"/>
    </row>
    <row r="89" spans="1:62" s="9" customFormat="1">
      <c r="A89" s="8"/>
      <c r="B89" s="12"/>
      <c r="C89" s="12"/>
      <c r="D89" s="12"/>
      <c r="E89" s="12"/>
      <c r="F89" s="12"/>
      <c r="G89" s="12"/>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row>
    <row r="90" spans="1:62" s="9" customFormat="1" ht="409.6">
      <c r="A90" s="8"/>
      <c r="B90" s="12"/>
      <c r="C90" s="12"/>
      <c r="D90" s="12"/>
      <c r="E90" s="12"/>
      <c r="F90" s="12"/>
      <c r="G90" s="12"/>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row>
    <row r="91" spans="1:62" s="9" customFormat="1" ht="409.6">
      <c r="B91" s="8"/>
      <c r="C91" s="12"/>
      <c r="D91" s="12"/>
      <c r="E91" s="12"/>
      <c r="F91" s="12"/>
      <c r="G91" s="12"/>
      <c r="H91" s="12"/>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row>
    <row r="92" spans="1:62" s="9" customFormat="1" ht="409.6">
      <c r="B92" s="8"/>
      <c r="C92" s="12"/>
      <c r="D92" s="12"/>
      <c r="E92" s="12"/>
      <c r="F92" s="12"/>
      <c r="G92" s="12"/>
      <c r="H92" s="12"/>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row>
    <row r="93" spans="1:62" s="9" customFormat="1" ht="409.6">
      <c r="B93" s="8"/>
      <c r="C93" s="12"/>
      <c r="D93" s="12"/>
      <c r="E93" s="12"/>
      <c r="F93" s="12"/>
      <c r="G93" s="12"/>
      <c r="H93" s="12"/>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row>
    <row r="94" spans="1:62" s="9" customFormat="1">
      <c r="B94" s="8"/>
      <c r="C94" s="12"/>
      <c r="D94" s="12"/>
      <c r="E94" s="12"/>
      <c r="F94" s="12"/>
      <c r="G94" s="12"/>
      <c r="H94" s="12"/>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row>
  </sheetData>
  <mergeCells count="51">
    <mergeCell ref="AX12:BA12"/>
    <mergeCell ref="BB12:BE12"/>
    <mergeCell ref="BF12:BI12"/>
    <mergeCell ref="AV13:AW13"/>
    <mergeCell ref="AX13:AY13"/>
    <mergeCell ref="AZ13:BA13"/>
    <mergeCell ref="BB13:BC13"/>
    <mergeCell ref="BD13:BE13"/>
    <mergeCell ref="BF13:BG13"/>
    <mergeCell ref="AF10:BI10"/>
    <mergeCell ref="AF11:AK11"/>
    <mergeCell ref="AL11:AO11"/>
    <mergeCell ref="AP11:BI11"/>
    <mergeCell ref="AF12:AG13"/>
    <mergeCell ref="AH12:AI13"/>
    <mergeCell ref="AJ12:AK13"/>
    <mergeCell ref="AL12:AO12"/>
    <mergeCell ref="AP12:AS12"/>
    <mergeCell ref="AL13:AM13"/>
    <mergeCell ref="AN13:AO13"/>
    <mergeCell ref="AP13:AQ13"/>
    <mergeCell ref="AR13:AS13"/>
    <mergeCell ref="AT13:AU13"/>
    <mergeCell ref="BH13:BI13"/>
    <mergeCell ref="AT12:AW12"/>
    <mergeCell ref="A10:A14"/>
    <mergeCell ref="B10:AE10"/>
    <mergeCell ref="B11:G11"/>
    <mergeCell ref="H11:K11"/>
    <mergeCell ref="L11:AE11"/>
    <mergeCell ref="B12:C13"/>
    <mergeCell ref="D12:E13"/>
    <mergeCell ref="F12:G13"/>
    <mergeCell ref="H12:K12"/>
    <mergeCell ref="X12:AA12"/>
    <mergeCell ref="AB12:AE12"/>
    <mergeCell ref="H13:I13"/>
    <mergeCell ref="J13:K13"/>
    <mergeCell ref="T13:U13"/>
    <mergeCell ref="V13:W13"/>
    <mergeCell ref="X13:Y13"/>
    <mergeCell ref="P13:Q13"/>
    <mergeCell ref="R13:S13"/>
    <mergeCell ref="L12:O12"/>
    <mergeCell ref="AD13:AE13"/>
    <mergeCell ref="L13:M13"/>
    <mergeCell ref="N13:O13"/>
    <mergeCell ref="Z13:AA13"/>
    <mergeCell ref="AB13:AC13"/>
    <mergeCell ref="P12:S12"/>
    <mergeCell ref="T12:W12"/>
  </mergeCells>
  <conditionalFormatting sqref="J16:J77 H16:H77 F16:F77 D16:D77 B16:B77 N16:N77 L16:L77 AN51:AN76 AL51:AL76 AJ51:AJ76 AH51:AH76 AF51:AF76 AR51:AR76 AP51:AP76 AD51:AD77 Z51:Z77 V51:V77 R51:R77 AB51:AB77 X51:X77 T51:T77 P51:P77 BH51:BH76 BD51:BD76 AZ51:AZ76 AV51:AV76 BF51:BF76 BB51:BB76 AX51:AX76 AT51:AT76">
    <cfRule type="expression" dxfId="4" priority="6">
      <formula>ABS(B16)/C16&gt;1.96</formula>
    </cfRule>
  </conditionalFormatting>
  <conditionalFormatting sqref="AP16:AP50 AR16:AR50 AF16:AF50 AH16:AH50 AJ16:AJ50 AL16:AL50 AN16:AN50">
    <cfRule type="expression" dxfId="3" priority="3">
      <formula>ABS(AF16)/AG16&gt;1.96</formula>
    </cfRule>
  </conditionalFormatting>
  <conditionalFormatting sqref="P16:P50 T16:T50 X16:X50 AB16:AB50 R16:R50 V16:V50 Z16:Z50 AD16:AD50">
    <cfRule type="expression" dxfId="2" priority="4">
      <formula>ABS(P16)/Q16&gt;1.96</formula>
    </cfRule>
  </conditionalFormatting>
  <conditionalFormatting sqref="AT16:AT50 AX16:AX50 BB16:BB50 BF16:BF50 AV16:AV50 AZ16:AZ50 BD16:BD50 BH16:BH50">
    <cfRule type="expression" dxfId="1" priority="2">
      <formula>ABS(AT16)/AU16&gt;1.96</formula>
    </cfRule>
  </conditionalFormatting>
  <hyperlinks>
    <hyperlink ref="A1" r:id="rId1" display="http://dx.doi.org/10.1787/9789264285521-en"/>
    <hyperlink ref="A4" r:id="rId2"/>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expression" priority="1" id="{301BA563-F359-4711-89F7-AA7F2FF08899}">
            <xm:f>ABS('Table V.7.27'!B92)/'Table V.7.27'!C92&gt;1.96</xm:f>
            <x14:dxf>
              <font>
                <b/>
                <i val="0"/>
                <strike val="0"/>
              </font>
            </x14:dxf>
          </x14:cfRule>
          <xm:sqref>A82:A83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93"/>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4" width="8.7109375" style="9" customWidth="1"/>
    <col min="5" max="6" width="8.7109375" style="38" customWidth="1"/>
    <col min="7" max="26" width="8.7109375" style="9" customWidth="1"/>
    <col min="27" max="28" width="10.7109375" style="9" customWidth="1"/>
    <col min="29" max="16384" width="8.85546875" style="11"/>
  </cols>
  <sheetData>
    <row r="1" spans="1:28" s="301" customFormat="1">
      <c r="A1" s="302" t="s">
        <v>366</v>
      </c>
      <c r="C1" s="303"/>
      <c r="D1" s="303"/>
      <c r="E1" s="304"/>
      <c r="F1" s="304"/>
      <c r="G1" s="303"/>
      <c r="H1" s="303"/>
      <c r="I1" s="303"/>
      <c r="J1" s="303"/>
      <c r="K1" s="303"/>
      <c r="L1" s="303"/>
      <c r="M1" s="303"/>
      <c r="N1" s="303"/>
      <c r="O1" s="303"/>
      <c r="P1" s="303"/>
      <c r="Q1" s="303"/>
      <c r="R1" s="303"/>
      <c r="S1" s="303"/>
      <c r="T1" s="303"/>
      <c r="U1" s="303"/>
      <c r="V1" s="303"/>
      <c r="W1" s="303"/>
      <c r="X1" s="303"/>
      <c r="Y1" s="303"/>
      <c r="Z1" s="303"/>
      <c r="AA1" s="303"/>
      <c r="AB1" s="303"/>
    </row>
    <row r="2" spans="1:28" s="301" customFormat="1">
      <c r="A2" s="301" t="s">
        <v>367</v>
      </c>
      <c r="B2" s="301" t="s">
        <v>368</v>
      </c>
      <c r="C2" s="303"/>
      <c r="D2" s="303"/>
      <c r="E2" s="304"/>
      <c r="F2" s="304"/>
      <c r="G2" s="303"/>
      <c r="H2" s="303"/>
      <c r="I2" s="303"/>
      <c r="J2" s="303"/>
      <c r="K2" s="303"/>
      <c r="L2" s="303"/>
      <c r="M2" s="303"/>
      <c r="N2" s="303"/>
      <c r="O2" s="303"/>
      <c r="P2" s="303"/>
      <c r="Q2" s="303"/>
      <c r="R2" s="303"/>
      <c r="S2" s="303"/>
      <c r="T2" s="303"/>
      <c r="U2" s="303"/>
      <c r="V2" s="303"/>
      <c r="W2" s="303"/>
      <c r="X2" s="303"/>
      <c r="Y2" s="303"/>
      <c r="Z2" s="303"/>
      <c r="AA2" s="303"/>
      <c r="AB2" s="303"/>
    </row>
    <row r="3" spans="1:28" s="301" customFormat="1">
      <c r="A3" s="301" t="s">
        <v>369</v>
      </c>
      <c r="C3" s="303"/>
      <c r="D3" s="303"/>
      <c r="E3" s="304"/>
      <c r="F3" s="304"/>
      <c r="G3" s="303"/>
      <c r="H3" s="303"/>
      <c r="I3" s="303"/>
      <c r="J3" s="303"/>
      <c r="K3" s="303"/>
      <c r="L3" s="303"/>
      <c r="M3" s="303"/>
      <c r="N3" s="303"/>
      <c r="O3" s="303"/>
      <c r="P3" s="303"/>
      <c r="Q3" s="303"/>
      <c r="R3" s="303"/>
      <c r="S3" s="303"/>
      <c r="T3" s="303"/>
      <c r="U3" s="303"/>
      <c r="V3" s="303"/>
      <c r="W3" s="303"/>
      <c r="X3" s="303"/>
      <c r="Y3" s="303"/>
      <c r="Z3" s="303"/>
      <c r="AA3" s="303"/>
      <c r="AB3" s="303"/>
    </row>
    <row r="4" spans="1:28" s="301" customFormat="1">
      <c r="A4" s="302" t="s">
        <v>370</v>
      </c>
      <c r="C4" s="303"/>
      <c r="D4" s="303"/>
      <c r="E4" s="304"/>
      <c r="F4" s="304"/>
      <c r="G4" s="303"/>
      <c r="H4" s="303"/>
      <c r="I4" s="303"/>
      <c r="J4" s="303"/>
      <c r="K4" s="303"/>
      <c r="L4" s="303"/>
      <c r="M4" s="303"/>
      <c r="N4" s="303"/>
      <c r="O4" s="303"/>
      <c r="P4" s="303"/>
      <c r="Q4" s="303"/>
      <c r="R4" s="303"/>
      <c r="S4" s="303"/>
      <c r="T4" s="303"/>
      <c r="U4" s="303"/>
      <c r="V4" s="303"/>
      <c r="W4" s="303"/>
      <c r="X4" s="303"/>
      <c r="Y4" s="303"/>
      <c r="Z4" s="303"/>
      <c r="AA4" s="303"/>
      <c r="AB4" s="303"/>
    </row>
    <row r="5" spans="1:28" s="301" customFormat="1">
      <c r="C5" s="303"/>
      <c r="D5" s="303"/>
      <c r="E5" s="304"/>
      <c r="F5" s="304"/>
      <c r="G5" s="303"/>
      <c r="H5" s="303"/>
      <c r="I5" s="303"/>
      <c r="J5" s="303"/>
      <c r="K5" s="303"/>
      <c r="L5" s="303"/>
      <c r="M5" s="303"/>
      <c r="N5" s="303"/>
      <c r="O5" s="303"/>
      <c r="P5" s="303"/>
      <c r="Q5" s="303"/>
      <c r="R5" s="303"/>
      <c r="S5" s="303"/>
      <c r="T5" s="303"/>
      <c r="U5" s="303"/>
      <c r="V5" s="303"/>
      <c r="W5" s="303"/>
      <c r="X5" s="303"/>
      <c r="Y5" s="303"/>
      <c r="Z5" s="303"/>
      <c r="AA5" s="303"/>
      <c r="AB5" s="303"/>
    </row>
    <row r="6" spans="1:28">
      <c r="A6" s="5" t="s">
        <v>46</v>
      </c>
      <c r="B6" s="38"/>
      <c r="C6" s="38"/>
      <c r="D6" s="38"/>
      <c r="G6" s="38"/>
      <c r="H6" s="38"/>
      <c r="I6" s="38"/>
      <c r="J6" s="38"/>
      <c r="K6" s="38"/>
      <c r="L6" s="38"/>
      <c r="M6" s="130"/>
      <c r="N6" s="38"/>
      <c r="O6" s="38"/>
      <c r="P6" s="38"/>
      <c r="Q6" s="38"/>
      <c r="R6" s="38"/>
      <c r="S6" s="38"/>
      <c r="T6" s="38"/>
      <c r="U6" s="38"/>
      <c r="V6" s="38"/>
      <c r="W6" s="38"/>
      <c r="X6" s="38"/>
      <c r="Y6" s="38"/>
      <c r="Z6" s="38"/>
      <c r="AA6" s="38"/>
      <c r="AB6" s="11"/>
    </row>
    <row r="7" spans="1:28">
      <c r="A7" s="45" t="s">
        <v>45</v>
      </c>
      <c r="B7" s="50"/>
      <c r="C7" s="50"/>
      <c r="D7" s="51"/>
      <c r="E7" s="50"/>
      <c r="F7" s="50"/>
      <c r="G7" s="50"/>
      <c r="H7" s="50"/>
      <c r="I7" s="50"/>
      <c r="J7" s="50"/>
      <c r="K7" s="50"/>
      <c r="L7" s="50"/>
      <c r="M7" s="50"/>
      <c r="N7" s="51"/>
      <c r="O7" s="50"/>
      <c r="P7" s="51"/>
      <c r="Q7" s="50"/>
      <c r="R7" s="51"/>
      <c r="S7" s="50"/>
      <c r="T7" s="51"/>
      <c r="U7" s="50"/>
      <c r="V7" s="50"/>
      <c r="W7" s="50"/>
      <c r="X7" s="50"/>
      <c r="Y7" s="50"/>
      <c r="Z7" s="50"/>
      <c r="AA7" s="50"/>
      <c r="AB7" s="11"/>
    </row>
    <row r="8" spans="1:28">
      <c r="A8" s="41"/>
      <c r="B8" s="50"/>
      <c r="C8" s="50"/>
      <c r="D8" s="51"/>
      <c r="E8" s="50"/>
      <c r="F8" s="50"/>
      <c r="G8" s="50"/>
      <c r="H8" s="50"/>
      <c r="I8" s="50"/>
      <c r="J8" s="50"/>
      <c r="K8" s="50"/>
      <c r="L8" s="50"/>
      <c r="M8" s="50"/>
      <c r="N8" s="51"/>
      <c r="O8" s="50"/>
      <c r="P8" s="51"/>
      <c r="Q8" s="50"/>
      <c r="R8" s="51"/>
      <c r="S8" s="50"/>
      <c r="T8" s="51"/>
      <c r="U8" s="50"/>
      <c r="V8" s="50"/>
      <c r="W8" s="50"/>
      <c r="X8" s="50"/>
      <c r="Y8" s="50"/>
      <c r="Z8" s="50"/>
      <c r="AA8" s="50"/>
      <c r="AB8" s="11"/>
    </row>
    <row r="9" spans="1:28" ht="13.5" thickBot="1">
      <c r="A9" s="41"/>
      <c r="B9" s="38"/>
      <c r="C9" s="38"/>
      <c r="D9" s="38"/>
      <c r="G9" s="38"/>
      <c r="H9" s="38"/>
      <c r="I9" s="38"/>
      <c r="J9" s="38"/>
      <c r="K9" s="38"/>
      <c r="L9" s="38"/>
      <c r="M9" s="38"/>
      <c r="N9" s="39"/>
      <c r="O9" s="38"/>
      <c r="P9" s="39"/>
      <c r="Q9" s="38"/>
      <c r="R9" s="39"/>
      <c r="S9" s="38"/>
      <c r="T9" s="39"/>
      <c r="U9" s="38"/>
      <c r="V9" s="38"/>
      <c r="W9" s="38"/>
      <c r="X9" s="38"/>
      <c r="Y9" s="38"/>
      <c r="Z9" s="38"/>
      <c r="AA9" s="38"/>
      <c r="AB9" s="11"/>
    </row>
    <row r="10" spans="1:28" ht="16.5" customHeight="1">
      <c r="A10" s="261"/>
      <c r="B10" s="253" t="s">
        <v>364</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5"/>
      <c r="AB10" s="11"/>
    </row>
    <row r="11" spans="1:28" ht="16.5" customHeight="1">
      <c r="A11" s="262"/>
      <c r="B11" s="245" t="s">
        <v>38</v>
      </c>
      <c r="C11" s="246"/>
      <c r="D11" s="246"/>
      <c r="E11" s="246"/>
      <c r="F11" s="246"/>
      <c r="G11" s="246"/>
      <c r="H11" s="246"/>
      <c r="I11" s="246"/>
      <c r="J11" s="246"/>
      <c r="K11" s="246"/>
      <c r="L11" s="246"/>
      <c r="M11" s="246"/>
      <c r="N11" s="246"/>
      <c r="O11" s="246"/>
      <c r="P11" s="246"/>
      <c r="Q11" s="246"/>
      <c r="R11" s="246"/>
      <c r="S11" s="246"/>
      <c r="T11" s="246"/>
      <c r="U11" s="246"/>
      <c r="V11" s="246"/>
      <c r="W11" s="246"/>
      <c r="X11" s="246"/>
      <c r="Y11" s="256"/>
      <c r="Z11" s="257" t="s">
        <v>37</v>
      </c>
      <c r="AA11" s="258"/>
      <c r="AB11" s="11"/>
    </row>
    <row r="12" spans="1:28" ht="73.5" customHeight="1">
      <c r="A12" s="262"/>
      <c r="B12" s="236" t="s">
        <v>23</v>
      </c>
      <c r="C12" s="244"/>
      <c r="D12" s="244"/>
      <c r="E12" s="237"/>
      <c r="F12" s="236" t="s">
        <v>36</v>
      </c>
      <c r="G12" s="244"/>
      <c r="H12" s="244"/>
      <c r="I12" s="237"/>
      <c r="J12" s="236" t="s">
        <v>15</v>
      </c>
      <c r="K12" s="244"/>
      <c r="L12" s="244"/>
      <c r="M12" s="237"/>
      <c r="N12" s="236" t="s">
        <v>14</v>
      </c>
      <c r="O12" s="244"/>
      <c r="P12" s="244"/>
      <c r="Q12" s="237"/>
      <c r="R12" s="236" t="s">
        <v>13</v>
      </c>
      <c r="S12" s="244"/>
      <c r="T12" s="244"/>
      <c r="U12" s="237"/>
      <c r="V12" s="236" t="s">
        <v>12</v>
      </c>
      <c r="W12" s="244"/>
      <c r="X12" s="244"/>
      <c r="Y12" s="237"/>
      <c r="Z12" s="257"/>
      <c r="AA12" s="258"/>
      <c r="AB12" s="11"/>
    </row>
    <row r="13" spans="1:28" ht="69.75" customHeight="1">
      <c r="A13" s="262"/>
      <c r="B13" s="236" t="s">
        <v>44</v>
      </c>
      <c r="C13" s="244"/>
      <c r="D13" s="251" t="s">
        <v>43</v>
      </c>
      <c r="E13" s="252"/>
      <c r="F13" s="236" t="s">
        <v>31</v>
      </c>
      <c r="G13" s="244"/>
      <c r="H13" s="251" t="s">
        <v>30</v>
      </c>
      <c r="I13" s="252"/>
      <c r="J13" s="236" t="s">
        <v>31</v>
      </c>
      <c r="K13" s="244"/>
      <c r="L13" s="251" t="s">
        <v>30</v>
      </c>
      <c r="M13" s="252"/>
      <c r="N13" s="236" t="s">
        <v>31</v>
      </c>
      <c r="O13" s="244"/>
      <c r="P13" s="251" t="s">
        <v>30</v>
      </c>
      <c r="Q13" s="252"/>
      <c r="R13" s="236" t="s">
        <v>31</v>
      </c>
      <c r="S13" s="244"/>
      <c r="T13" s="251" t="s">
        <v>30</v>
      </c>
      <c r="U13" s="252"/>
      <c r="V13" s="236" t="s">
        <v>31</v>
      </c>
      <c r="W13" s="244"/>
      <c r="X13" s="251" t="s">
        <v>30</v>
      </c>
      <c r="Y13" s="252"/>
      <c r="Z13" s="259"/>
      <c r="AA13" s="260"/>
      <c r="AB13" s="11"/>
    </row>
    <row r="14" spans="1:28">
      <c r="A14" s="263"/>
      <c r="B14" s="33" t="s">
        <v>4</v>
      </c>
      <c r="C14" s="31" t="s">
        <v>2</v>
      </c>
      <c r="D14" s="34" t="s">
        <v>4</v>
      </c>
      <c r="E14" s="32" t="s">
        <v>2</v>
      </c>
      <c r="F14" s="33" t="s">
        <v>4</v>
      </c>
      <c r="G14" s="31" t="s">
        <v>2</v>
      </c>
      <c r="H14" s="34" t="s">
        <v>4</v>
      </c>
      <c r="I14" s="32" t="s">
        <v>2</v>
      </c>
      <c r="J14" s="33" t="s">
        <v>4</v>
      </c>
      <c r="K14" s="31" t="s">
        <v>2</v>
      </c>
      <c r="L14" s="34" t="s">
        <v>4</v>
      </c>
      <c r="M14" s="32" t="s">
        <v>2</v>
      </c>
      <c r="N14" s="33" t="s">
        <v>4</v>
      </c>
      <c r="O14" s="31" t="s">
        <v>2</v>
      </c>
      <c r="P14" s="34" t="s">
        <v>4</v>
      </c>
      <c r="Q14" s="32" t="s">
        <v>2</v>
      </c>
      <c r="R14" s="33" t="s">
        <v>4</v>
      </c>
      <c r="S14" s="31" t="s">
        <v>2</v>
      </c>
      <c r="T14" s="34" t="s">
        <v>4</v>
      </c>
      <c r="U14" s="32" t="s">
        <v>2</v>
      </c>
      <c r="V14" s="33" t="s">
        <v>4</v>
      </c>
      <c r="W14" s="31" t="s">
        <v>2</v>
      </c>
      <c r="X14" s="34" t="s">
        <v>4</v>
      </c>
      <c r="Y14" s="32" t="s">
        <v>2</v>
      </c>
      <c r="Z14" s="34" t="s">
        <v>4</v>
      </c>
      <c r="AA14" s="29" t="s">
        <v>2</v>
      </c>
      <c r="AB14" s="11"/>
    </row>
    <row r="15" spans="1:28" s="122" customFormat="1">
      <c r="A15" s="187" t="s">
        <v>306</v>
      </c>
      <c r="B15" s="189"/>
      <c r="C15" s="188"/>
      <c r="D15" s="194"/>
      <c r="E15" s="190"/>
      <c r="F15" s="189"/>
      <c r="G15" s="188"/>
      <c r="H15" s="194"/>
      <c r="I15" s="190"/>
      <c r="J15" s="189"/>
      <c r="K15" s="188"/>
      <c r="L15" s="194"/>
      <c r="M15" s="190"/>
      <c r="N15" s="189"/>
      <c r="O15" s="188"/>
      <c r="P15" s="194"/>
      <c r="Q15" s="190"/>
      <c r="R15" s="189"/>
      <c r="S15" s="188"/>
      <c r="T15" s="194"/>
      <c r="U15" s="190"/>
      <c r="V15" s="189"/>
      <c r="W15" s="188"/>
      <c r="X15" s="194"/>
      <c r="Y15" s="190"/>
      <c r="Z15" s="194"/>
      <c r="AA15" s="192"/>
    </row>
    <row r="16" spans="1:28">
      <c r="A16" s="28" t="s">
        <v>264</v>
      </c>
      <c r="B16" s="70">
        <v>-3.7076949805819366</v>
      </c>
      <c r="C16" s="16">
        <v>2.8876014698616932</v>
      </c>
      <c r="D16" s="68">
        <v>-0.43807894380987411</v>
      </c>
      <c r="E16" s="69">
        <v>1.085308861204493</v>
      </c>
      <c r="F16" s="70">
        <v>-6.0054765991115424</v>
      </c>
      <c r="G16" s="16">
        <v>3.7616195108975332</v>
      </c>
      <c r="H16" s="68">
        <v>-7.2352652217605312E-2</v>
      </c>
      <c r="I16" s="69">
        <v>1.4287253260892672</v>
      </c>
      <c r="J16" s="70">
        <v>-8.3151430115300204</v>
      </c>
      <c r="K16" s="16">
        <v>4.2396593831867753</v>
      </c>
      <c r="L16" s="68">
        <v>0.55036461103162626</v>
      </c>
      <c r="M16" s="69">
        <v>1.3341391799612614</v>
      </c>
      <c r="N16" s="70">
        <v>-3.3730911050563708</v>
      </c>
      <c r="O16" s="16">
        <v>2.2209760935994245</v>
      </c>
      <c r="P16" s="68">
        <v>0.9183771131825702</v>
      </c>
      <c r="Q16" s="69">
        <v>0.86267208912202409</v>
      </c>
      <c r="R16" s="70">
        <v>2.0965495857292433</v>
      </c>
      <c r="S16" s="16">
        <v>2.8307615145096441</v>
      </c>
      <c r="T16" s="68">
        <v>0.45539045092504588</v>
      </c>
      <c r="U16" s="69">
        <v>0.97062885163814017</v>
      </c>
      <c r="V16" s="70">
        <v>5.8771826005705847</v>
      </c>
      <c r="W16" s="16">
        <v>3.2719001297237678</v>
      </c>
      <c r="X16" s="68">
        <v>1.2867744577776992</v>
      </c>
      <c r="Y16" s="69">
        <v>1.0678582015870868</v>
      </c>
      <c r="Z16" s="68">
        <v>0.54200280307238713</v>
      </c>
      <c r="AA16" s="75">
        <v>3.2522589575461427</v>
      </c>
      <c r="AB16" s="11"/>
    </row>
    <row r="17" spans="1:28">
      <c r="A17" s="28" t="s">
        <v>297</v>
      </c>
      <c r="B17" s="70">
        <v>4.3853776589673794</v>
      </c>
      <c r="C17" s="16">
        <v>2.9012360230485537</v>
      </c>
      <c r="D17" s="68">
        <v>3.0979637546639744</v>
      </c>
      <c r="E17" s="69">
        <v>2.0325183092377483</v>
      </c>
      <c r="F17" s="70">
        <v>6.2775535836774132</v>
      </c>
      <c r="G17" s="16">
        <v>3.0875245489106042</v>
      </c>
      <c r="H17" s="68">
        <v>4.4378150312642273</v>
      </c>
      <c r="I17" s="69">
        <v>1.7855483555327467</v>
      </c>
      <c r="J17" s="70">
        <v>6.5363154608239213</v>
      </c>
      <c r="K17" s="16">
        <v>3.0061168369358238</v>
      </c>
      <c r="L17" s="68">
        <v>4.4268459950085592</v>
      </c>
      <c r="M17" s="69">
        <v>2.2553235147779982</v>
      </c>
      <c r="N17" s="70">
        <v>0.65717188885009914</v>
      </c>
      <c r="O17" s="16">
        <v>2.4331453861167267</v>
      </c>
      <c r="P17" s="68">
        <v>3.3635654899154943</v>
      </c>
      <c r="Q17" s="69">
        <v>1.6045428662550856</v>
      </c>
      <c r="R17" s="70">
        <v>-0.96456337737889708</v>
      </c>
      <c r="S17" s="16">
        <v>5.0756288616551268</v>
      </c>
      <c r="T17" s="68">
        <v>5.3614066701899823</v>
      </c>
      <c r="U17" s="69">
        <v>2.2774925890064845</v>
      </c>
      <c r="V17" s="70">
        <v>2.7417015522105221</v>
      </c>
      <c r="W17" s="16">
        <v>4.5797875240442698</v>
      </c>
      <c r="X17" s="68">
        <v>9.3324689239808265</v>
      </c>
      <c r="Y17" s="69">
        <v>1.8827660743828778</v>
      </c>
      <c r="Z17" s="68">
        <v>-1.598998332572996</v>
      </c>
      <c r="AA17" s="141">
        <v>5.4522473522569159</v>
      </c>
      <c r="AB17" s="11"/>
    </row>
    <row r="18" spans="1:28">
      <c r="A18" s="28" t="s">
        <v>276</v>
      </c>
      <c r="B18" s="70">
        <v>-5.5859781646710012</v>
      </c>
      <c r="C18" s="16">
        <v>2.2525911952789825</v>
      </c>
      <c r="D18" s="68">
        <v>-3.2341515128633609</v>
      </c>
      <c r="E18" s="69">
        <v>2.1031956945701178</v>
      </c>
      <c r="F18" s="70">
        <v>-6.3657793924327173</v>
      </c>
      <c r="G18" s="16">
        <v>3.2245582808197648</v>
      </c>
      <c r="H18" s="68">
        <v>2.9672343213329535</v>
      </c>
      <c r="I18" s="69">
        <v>2.004121852399579</v>
      </c>
      <c r="J18" s="70">
        <v>-8.488590170114799</v>
      </c>
      <c r="K18" s="16">
        <v>3.0988035045849553</v>
      </c>
      <c r="L18" s="68">
        <v>1.7640961006698355</v>
      </c>
      <c r="M18" s="69">
        <v>2.0404678695042135</v>
      </c>
      <c r="N18" s="70">
        <v>-2.4476551641819411</v>
      </c>
      <c r="O18" s="16">
        <v>1.6974297811462826</v>
      </c>
      <c r="P18" s="68">
        <v>0.76816221331647161</v>
      </c>
      <c r="Q18" s="69">
        <v>1.5230878169689688</v>
      </c>
      <c r="R18" s="70">
        <v>-4.1662842105099598</v>
      </c>
      <c r="S18" s="16">
        <v>3.9566781710110068</v>
      </c>
      <c r="T18" s="68">
        <v>4.2389440165219199</v>
      </c>
      <c r="U18" s="69">
        <v>2.0411077428143685</v>
      </c>
      <c r="V18" s="70">
        <v>1.2617250599144738</v>
      </c>
      <c r="W18" s="16">
        <v>3.4137110532139614</v>
      </c>
      <c r="X18" s="68">
        <v>5.2097358276746695</v>
      </c>
      <c r="Y18" s="69">
        <v>1.979065260637469</v>
      </c>
      <c r="Z18" s="68">
        <v>-7.8015531571093701</v>
      </c>
      <c r="AA18" s="141">
        <v>4.5161506864249237</v>
      </c>
      <c r="AB18" s="11"/>
    </row>
    <row r="19" spans="1:28">
      <c r="A19" s="28" t="s">
        <v>298</v>
      </c>
      <c r="B19" s="70">
        <v>-6.50196386078518</v>
      </c>
      <c r="C19" s="16">
        <v>4.0415732384079677</v>
      </c>
      <c r="D19" s="68">
        <v>-4.0397774473542132</v>
      </c>
      <c r="E19" s="69">
        <v>1.5163749494192964</v>
      </c>
      <c r="F19" s="70">
        <v>5.6572855351694793</v>
      </c>
      <c r="G19" s="16">
        <v>4.4395144010767575</v>
      </c>
      <c r="H19" s="68">
        <v>-0.82683959606571378</v>
      </c>
      <c r="I19" s="69">
        <v>1.7473718206118516</v>
      </c>
      <c r="J19" s="70">
        <v>-3.9781446420037807</v>
      </c>
      <c r="K19" s="16">
        <v>3.3223972125328127</v>
      </c>
      <c r="L19" s="68">
        <v>-2.8046059766834825</v>
      </c>
      <c r="M19" s="69">
        <v>1.4383948959537847</v>
      </c>
      <c r="N19" s="70">
        <v>-2.7474725107065723</v>
      </c>
      <c r="O19" s="16">
        <v>2.2125701965356259</v>
      </c>
      <c r="P19" s="68">
        <v>-0.81968645280472974</v>
      </c>
      <c r="Q19" s="69">
        <v>1.3444931299759679</v>
      </c>
      <c r="R19" s="70">
        <v>2.1743886397347132</v>
      </c>
      <c r="S19" s="16">
        <v>3.1633279652625199</v>
      </c>
      <c r="T19" s="68">
        <v>-2.8965502133284056</v>
      </c>
      <c r="U19" s="69">
        <v>1.6524894608835328</v>
      </c>
      <c r="V19" s="70">
        <v>6.1903161262638147</v>
      </c>
      <c r="W19" s="16">
        <v>3.0182545467962365</v>
      </c>
      <c r="X19" s="68">
        <v>-1.8861029533937907</v>
      </c>
      <c r="Y19" s="69">
        <v>1.7509385583515855</v>
      </c>
      <c r="Z19" s="68">
        <v>-8.5149210521205063</v>
      </c>
      <c r="AA19" s="141">
        <v>5.2747732593258672</v>
      </c>
      <c r="AB19" s="11"/>
    </row>
    <row r="20" spans="1:28" s="8" customFormat="1">
      <c r="A20" s="28" t="s">
        <v>259</v>
      </c>
      <c r="B20" s="70">
        <v>0.58296408740525096</v>
      </c>
      <c r="C20" s="16">
        <v>2.492635341423393</v>
      </c>
      <c r="D20" s="68">
        <v>-1.9081871778863355</v>
      </c>
      <c r="E20" s="69">
        <v>1.7532666046530632</v>
      </c>
      <c r="F20" s="70">
        <v>0.68002194463818622</v>
      </c>
      <c r="G20" s="16">
        <v>2.2497865845223983</v>
      </c>
      <c r="H20" s="68">
        <v>4.1195926434369923E-2</v>
      </c>
      <c r="I20" s="69">
        <v>1.4186066478596877</v>
      </c>
      <c r="J20" s="70">
        <v>1.7932150395014601</v>
      </c>
      <c r="K20" s="16">
        <v>3.5979465269243027</v>
      </c>
      <c r="L20" s="68">
        <v>-1.7255064947204246</v>
      </c>
      <c r="M20" s="69">
        <v>1.876309648502017</v>
      </c>
      <c r="N20" s="70">
        <v>4.6903843114534727</v>
      </c>
      <c r="O20" s="16">
        <v>2.2669736231382696</v>
      </c>
      <c r="P20" s="68">
        <v>2.0822908198064685</v>
      </c>
      <c r="Q20" s="69">
        <v>1.6817789280206878</v>
      </c>
      <c r="R20" s="70">
        <v>2.9526780708913272</v>
      </c>
      <c r="S20" s="16">
        <v>4.3054682126872574</v>
      </c>
      <c r="T20" s="68">
        <v>-1.6487953244840292</v>
      </c>
      <c r="U20" s="69">
        <v>2.0426242850121374</v>
      </c>
      <c r="V20" s="70">
        <v>4.0175348547472858E-2</v>
      </c>
      <c r="W20" s="16">
        <v>3.9867365471031277</v>
      </c>
      <c r="X20" s="68">
        <v>-1.6068551808800104</v>
      </c>
      <c r="Y20" s="69">
        <v>1.9864948776727105</v>
      </c>
      <c r="Z20" s="68">
        <v>3.4445744266987472</v>
      </c>
      <c r="AA20" s="75">
        <v>4.1901460417903973</v>
      </c>
      <c r="AB20" s="122"/>
    </row>
    <row r="21" spans="1:28">
      <c r="A21" s="28" t="s">
        <v>263</v>
      </c>
      <c r="B21" s="70">
        <v>5.1211039417456892</v>
      </c>
      <c r="C21" s="16">
        <v>2.3233624414583067</v>
      </c>
      <c r="D21" s="68">
        <v>-0.38998302142580599</v>
      </c>
      <c r="E21" s="69">
        <v>1.4337021039368114</v>
      </c>
      <c r="F21" s="70">
        <v>3.7719015631158945</v>
      </c>
      <c r="G21" s="16">
        <v>3.2467980225922379</v>
      </c>
      <c r="H21" s="68">
        <v>1.4522298724226037</v>
      </c>
      <c r="I21" s="69">
        <v>1.2818257832617894</v>
      </c>
      <c r="J21" s="70">
        <v>1.6215816944533847</v>
      </c>
      <c r="K21" s="16">
        <v>3.4367243132917182</v>
      </c>
      <c r="L21" s="68">
        <v>1.1238122606750518</v>
      </c>
      <c r="M21" s="69">
        <v>1.358682454740844</v>
      </c>
      <c r="N21" s="70">
        <v>3.7612051535860287</v>
      </c>
      <c r="O21" s="16">
        <v>3.2958528656886692</v>
      </c>
      <c r="P21" s="68">
        <v>0.89182913427100496</v>
      </c>
      <c r="Q21" s="69">
        <v>0.91828823626619926</v>
      </c>
      <c r="R21" s="70">
        <v>16.030400479752664</v>
      </c>
      <c r="S21" s="16">
        <v>4.2458656942930455</v>
      </c>
      <c r="T21" s="68">
        <v>1.6603958188268266</v>
      </c>
      <c r="U21" s="69">
        <v>1.6028888756547861</v>
      </c>
      <c r="V21" s="70">
        <v>11.867461428161494</v>
      </c>
      <c r="W21" s="16">
        <v>3.814110384481364</v>
      </c>
      <c r="X21" s="68">
        <v>1.7311736616785656</v>
      </c>
      <c r="Y21" s="69">
        <v>1.2377567492754644</v>
      </c>
      <c r="Z21" s="68">
        <v>2.8664960117616629</v>
      </c>
      <c r="AA21" s="75">
        <v>3.1839845466054979</v>
      </c>
      <c r="AB21" s="11"/>
    </row>
    <row r="22" spans="1:28">
      <c r="A22" s="28" t="s">
        <v>260</v>
      </c>
      <c r="B22" s="70">
        <v>-6.5259452564900737</v>
      </c>
      <c r="C22" s="16">
        <v>2.776188594088441</v>
      </c>
      <c r="D22" s="68">
        <v>1.4252587442104816</v>
      </c>
      <c r="E22" s="69">
        <v>1.6459143368397084</v>
      </c>
      <c r="F22" s="70">
        <v>-2.7987995403837846</v>
      </c>
      <c r="G22" s="16">
        <v>4.2096109603439089</v>
      </c>
      <c r="H22" s="68">
        <v>0.303430039820617</v>
      </c>
      <c r="I22" s="69">
        <v>1.5891024760413728</v>
      </c>
      <c r="J22" s="70">
        <v>-8.8860031123387895</v>
      </c>
      <c r="K22" s="16">
        <v>3.1092505020702781</v>
      </c>
      <c r="L22" s="68">
        <v>0.35112341032683703</v>
      </c>
      <c r="M22" s="69">
        <v>1.8368564963064218</v>
      </c>
      <c r="N22" s="70">
        <v>-2.4115337553201126</v>
      </c>
      <c r="O22" s="16">
        <v>2.5773392239005357</v>
      </c>
      <c r="P22" s="68">
        <v>-0.73833384984118711</v>
      </c>
      <c r="Q22" s="69">
        <v>1.4085813418386612</v>
      </c>
      <c r="R22" s="70">
        <v>3.8954340556404161</v>
      </c>
      <c r="S22" s="16">
        <v>4.7317830318885985</v>
      </c>
      <c r="T22" s="68">
        <v>0.38447576736947753</v>
      </c>
      <c r="U22" s="69">
        <v>2.2583888446912193</v>
      </c>
      <c r="V22" s="70">
        <v>5.887135966137139</v>
      </c>
      <c r="W22" s="16">
        <v>3.7337883521844271</v>
      </c>
      <c r="X22" s="68">
        <v>1.1588707997198315</v>
      </c>
      <c r="Y22" s="69">
        <v>1.4745624272833684</v>
      </c>
      <c r="Z22" s="68">
        <v>-0.41397897084538898</v>
      </c>
      <c r="AA22" s="75">
        <v>3.6478151458887011</v>
      </c>
      <c r="AB22" s="11"/>
    </row>
    <row r="23" spans="1:28">
      <c r="A23" s="28" t="s">
        <v>291</v>
      </c>
      <c r="B23" s="70">
        <v>-1.8694911920924269</v>
      </c>
      <c r="C23" s="16">
        <v>3.8789698490762645</v>
      </c>
      <c r="D23" s="68">
        <v>2.9161149187930819</v>
      </c>
      <c r="E23" s="69">
        <v>1.2843526893778239</v>
      </c>
      <c r="F23" s="70">
        <v>6.1975300020296675</v>
      </c>
      <c r="G23" s="16">
        <v>3.5287733191703903</v>
      </c>
      <c r="H23" s="68">
        <v>5.005467092679952</v>
      </c>
      <c r="I23" s="69">
        <v>1.2734072514329551</v>
      </c>
      <c r="J23" s="70">
        <v>-2.0987194484815159</v>
      </c>
      <c r="K23" s="16">
        <v>3.0612080753148456</v>
      </c>
      <c r="L23" s="68">
        <v>3.4740221042840052</v>
      </c>
      <c r="M23" s="69">
        <v>1.7314891320065291</v>
      </c>
      <c r="N23" s="70">
        <v>1.4493777525500091</v>
      </c>
      <c r="O23" s="16">
        <v>2.6843689229691243</v>
      </c>
      <c r="P23" s="68">
        <v>2.1378951939262829</v>
      </c>
      <c r="Q23" s="69">
        <v>1.1655078590910575</v>
      </c>
      <c r="R23" s="70">
        <v>9.9165468268589372</v>
      </c>
      <c r="S23" s="16">
        <v>3.5238761008237631</v>
      </c>
      <c r="T23" s="68">
        <v>1.4725203387913495</v>
      </c>
      <c r="U23" s="69">
        <v>1.732974791695886</v>
      </c>
      <c r="V23" s="70">
        <v>5.7938123990987922</v>
      </c>
      <c r="W23" s="16">
        <v>3.2064308587081674</v>
      </c>
      <c r="X23" s="68">
        <v>1.2719771545021668</v>
      </c>
      <c r="Y23" s="69">
        <v>1.7061354351212774</v>
      </c>
      <c r="Z23" s="68">
        <v>-7.0915868184251902</v>
      </c>
      <c r="AA23" s="141">
        <v>3.8885330615460281</v>
      </c>
      <c r="AB23" s="11"/>
    </row>
    <row r="24" spans="1:28">
      <c r="A24" s="28" t="s">
        <v>303</v>
      </c>
      <c r="B24" s="70">
        <v>-2.3845776035367821</v>
      </c>
      <c r="C24" s="16">
        <v>2.9898818234724414</v>
      </c>
      <c r="D24" s="68">
        <v>1.784160749291658</v>
      </c>
      <c r="E24" s="69">
        <v>2.4200017299752723</v>
      </c>
      <c r="F24" s="70">
        <v>-4.0556136489149717</v>
      </c>
      <c r="G24" s="16">
        <v>2.989689199162282</v>
      </c>
      <c r="H24" s="68">
        <v>2.0578511583255161</v>
      </c>
      <c r="I24" s="69">
        <v>2.547305544915754</v>
      </c>
      <c r="J24" s="70">
        <v>-7.7345987074656115</v>
      </c>
      <c r="K24" s="16">
        <v>3.9492361541946788</v>
      </c>
      <c r="L24" s="68">
        <v>3.1764807978215859</v>
      </c>
      <c r="M24" s="69">
        <v>3.1861941162137866</v>
      </c>
      <c r="N24" s="70">
        <v>0.84690750721721619</v>
      </c>
      <c r="O24" s="16">
        <v>2.658900273871541</v>
      </c>
      <c r="P24" s="68">
        <v>-0.14823397297641216</v>
      </c>
      <c r="Q24" s="69">
        <v>1.932635513346318</v>
      </c>
      <c r="R24" s="70">
        <v>2.1309384833751341</v>
      </c>
      <c r="S24" s="16">
        <v>4.3186615024552983</v>
      </c>
      <c r="T24" s="68">
        <v>-1.8907545688281426</v>
      </c>
      <c r="U24" s="69">
        <v>2.9811744341110256</v>
      </c>
      <c r="V24" s="70">
        <v>7.4251788066222222</v>
      </c>
      <c r="W24" s="16">
        <v>4.0010251971937629</v>
      </c>
      <c r="X24" s="68">
        <v>-2.2971531089972252</v>
      </c>
      <c r="Y24" s="69">
        <v>2.3078381796151937</v>
      </c>
      <c r="Z24" s="68">
        <v>-5.3503980338884087E-2</v>
      </c>
      <c r="AA24" s="141">
        <v>8.5168710793965676</v>
      </c>
      <c r="AB24" s="11"/>
    </row>
    <row r="25" spans="1:28">
      <c r="A25" s="28" t="s">
        <v>301</v>
      </c>
      <c r="B25" s="70">
        <v>-6.4850555272208243</v>
      </c>
      <c r="C25" s="16">
        <v>4.0470719818181351</v>
      </c>
      <c r="D25" s="68">
        <v>-0.71457602071521564</v>
      </c>
      <c r="E25" s="69">
        <v>1.7904539381116451</v>
      </c>
      <c r="F25" s="70">
        <v>-3.6216703022794743</v>
      </c>
      <c r="G25" s="16">
        <v>3.5702651735790014</v>
      </c>
      <c r="H25" s="68">
        <v>1.0464970525822215</v>
      </c>
      <c r="I25" s="69">
        <v>2.0385448828503008</v>
      </c>
      <c r="J25" s="70">
        <v>-8.6909849151113807</v>
      </c>
      <c r="K25" s="16">
        <v>4.1496082078646532</v>
      </c>
      <c r="L25" s="68">
        <v>1.3843454440110601</v>
      </c>
      <c r="M25" s="69">
        <v>1.9774708553934759</v>
      </c>
      <c r="N25" s="70">
        <v>-1.9683636392376203</v>
      </c>
      <c r="O25" s="16">
        <v>2.6018014968433438</v>
      </c>
      <c r="P25" s="68">
        <v>1.712885666384284</v>
      </c>
      <c r="Q25" s="69">
        <v>1.2338390290176697</v>
      </c>
      <c r="R25" s="70">
        <v>-4.0510151317724947</v>
      </c>
      <c r="S25" s="16">
        <v>3.9068228469225579</v>
      </c>
      <c r="T25" s="68">
        <v>2.7752540373502943</v>
      </c>
      <c r="U25" s="69">
        <v>2.1223418681947157</v>
      </c>
      <c r="V25" s="70">
        <v>-5.1446443916100151</v>
      </c>
      <c r="W25" s="16">
        <v>3.9315352542411404</v>
      </c>
      <c r="X25" s="68">
        <v>2.333289149997928</v>
      </c>
      <c r="Y25" s="69">
        <v>1.8756124674892505</v>
      </c>
      <c r="Z25" s="68">
        <v>-1.8046682741472808</v>
      </c>
      <c r="AA25" s="141">
        <v>3.5894861183957434</v>
      </c>
      <c r="AB25" s="11"/>
    </row>
    <row r="26" spans="1:28">
      <c r="A26" s="28" t="s">
        <v>294</v>
      </c>
      <c r="B26" s="70">
        <v>-5.3364497552445824</v>
      </c>
      <c r="C26" s="16">
        <v>2.3708287494147333</v>
      </c>
      <c r="D26" s="68">
        <v>-0.28308669566277023</v>
      </c>
      <c r="E26" s="69">
        <v>1.8693814678382636</v>
      </c>
      <c r="F26" s="70">
        <v>-2.8814963834206271</v>
      </c>
      <c r="G26" s="16">
        <v>3.8268164677326721</v>
      </c>
      <c r="H26" s="68">
        <v>2.2177116192234712</v>
      </c>
      <c r="I26" s="69">
        <v>2.1795511436124184</v>
      </c>
      <c r="J26" s="70">
        <v>-5.0134622321202444</v>
      </c>
      <c r="K26" s="16">
        <v>3.5839631121671967</v>
      </c>
      <c r="L26" s="68">
        <v>3.5215723795785903</v>
      </c>
      <c r="M26" s="69">
        <v>2.0651099691099049</v>
      </c>
      <c r="N26" s="70">
        <v>-7.1300072141914628</v>
      </c>
      <c r="O26" s="16">
        <v>2.7883215080258372</v>
      </c>
      <c r="P26" s="68">
        <v>-0.42801036203401033</v>
      </c>
      <c r="Q26" s="69">
        <v>1.5729570667334378</v>
      </c>
      <c r="R26" s="70">
        <v>-5.6247814904608981</v>
      </c>
      <c r="S26" s="16">
        <v>6.2156280673542179</v>
      </c>
      <c r="T26" s="68">
        <v>1.685674704880902</v>
      </c>
      <c r="U26" s="69">
        <v>2.913573555339207</v>
      </c>
      <c r="V26" s="70">
        <v>-2.8945879823325943E-2</v>
      </c>
      <c r="W26" s="16">
        <v>4.9750446787154203</v>
      </c>
      <c r="X26" s="68">
        <v>3.4527806395599807</v>
      </c>
      <c r="Y26" s="69">
        <v>3.4274307326054707</v>
      </c>
      <c r="Z26" s="68">
        <v>0.87371461030660713</v>
      </c>
      <c r="AA26" s="141">
        <v>8.5984092717763208</v>
      </c>
      <c r="AB26" s="11"/>
    </row>
    <row r="27" spans="1:28">
      <c r="A27" s="28" t="s">
        <v>283</v>
      </c>
      <c r="B27" s="70">
        <v>3.0594735405425872</v>
      </c>
      <c r="C27" s="16">
        <v>3.0811435338420732</v>
      </c>
      <c r="D27" s="68">
        <v>1.4711246934992537</v>
      </c>
      <c r="E27" s="69">
        <v>1.5188926577799722</v>
      </c>
      <c r="F27" s="70">
        <v>3.3418003406363299</v>
      </c>
      <c r="G27" s="16">
        <v>3.2407399253427274</v>
      </c>
      <c r="H27" s="68">
        <v>2.8927616222881172</v>
      </c>
      <c r="I27" s="69">
        <v>1.5414322611914397</v>
      </c>
      <c r="J27" s="70">
        <v>2.9336742542321619</v>
      </c>
      <c r="K27" s="16">
        <v>4.2457987861774233</v>
      </c>
      <c r="L27" s="68">
        <v>-2.4435222211430685</v>
      </c>
      <c r="M27" s="69">
        <v>2.5206393104511324</v>
      </c>
      <c r="N27" s="70">
        <v>3.4748960760748981</v>
      </c>
      <c r="O27" s="16">
        <v>2.3072222519994203</v>
      </c>
      <c r="P27" s="68">
        <v>1.4872669592366901</v>
      </c>
      <c r="Q27" s="69">
        <v>1.2928226380958807</v>
      </c>
      <c r="R27" s="70">
        <v>10.801932028153193</v>
      </c>
      <c r="S27" s="16">
        <v>4.9394306322134511</v>
      </c>
      <c r="T27" s="68">
        <v>2.2981150487588469</v>
      </c>
      <c r="U27" s="69">
        <v>2.1962341984523706</v>
      </c>
      <c r="V27" s="70">
        <v>6.2095930297624946</v>
      </c>
      <c r="W27" s="16">
        <v>4.0429426494062106</v>
      </c>
      <c r="X27" s="68">
        <v>1.547399361852372</v>
      </c>
      <c r="Y27" s="69">
        <v>1.8111611363657318</v>
      </c>
      <c r="Z27" s="68">
        <v>-1.0288111863738578</v>
      </c>
      <c r="AA27" s="141">
        <v>2.9156637573485158</v>
      </c>
      <c r="AB27" s="11"/>
    </row>
    <row r="28" spans="1:28">
      <c r="A28" s="28" t="s">
        <v>261</v>
      </c>
      <c r="B28" s="70">
        <v>-8.1099941585614452</v>
      </c>
      <c r="C28" s="16">
        <v>2.6272851870404237</v>
      </c>
      <c r="D28" s="68">
        <v>3.4177475022187091E-2</v>
      </c>
      <c r="E28" s="69">
        <v>1.7738653123630099</v>
      </c>
      <c r="F28" s="70">
        <v>-6.6623240025784058</v>
      </c>
      <c r="G28" s="16">
        <v>2.9298345528253709</v>
      </c>
      <c r="H28" s="68">
        <v>1.4533672959281638</v>
      </c>
      <c r="I28" s="69">
        <v>1.3137700807332455</v>
      </c>
      <c r="J28" s="70">
        <v>-6.6411876747654111</v>
      </c>
      <c r="K28" s="16">
        <v>3.1373835474645762</v>
      </c>
      <c r="L28" s="68">
        <v>1.6473726372034014</v>
      </c>
      <c r="M28" s="69">
        <v>1.6610143456600963</v>
      </c>
      <c r="N28" s="70">
        <v>-1.6112142825789488</v>
      </c>
      <c r="O28" s="16">
        <v>2.6490079249161358</v>
      </c>
      <c r="P28" s="68">
        <v>1.6829055106403656</v>
      </c>
      <c r="Q28" s="69">
        <v>1.2193149498726714</v>
      </c>
      <c r="R28" s="70">
        <v>-1.0961113074518012</v>
      </c>
      <c r="S28" s="16">
        <v>5.8764290793086857</v>
      </c>
      <c r="T28" s="68">
        <v>1.9081868405997304</v>
      </c>
      <c r="U28" s="69">
        <v>1.8257490361332915</v>
      </c>
      <c r="V28" s="70">
        <v>2.2929614613660414</v>
      </c>
      <c r="W28" s="16">
        <v>3.9311833447158224</v>
      </c>
      <c r="X28" s="68">
        <v>3.304933738775035</v>
      </c>
      <c r="Y28" s="69">
        <v>1.8249052472649803</v>
      </c>
      <c r="Z28" s="68">
        <v>2.8796651590589502</v>
      </c>
      <c r="AA28" s="75">
        <v>2.5482080901709292</v>
      </c>
      <c r="AB28" s="11"/>
    </row>
    <row r="29" spans="1:28">
      <c r="A29" s="28" t="s">
        <v>270</v>
      </c>
      <c r="B29" s="70">
        <v>-11.05776702352658</v>
      </c>
      <c r="C29" s="16">
        <v>3.7395006337707586</v>
      </c>
      <c r="D29" s="68">
        <v>-1.1239356021038327</v>
      </c>
      <c r="E29" s="69">
        <v>1.5271449486731123</v>
      </c>
      <c r="F29" s="70">
        <v>-7.286300830389643</v>
      </c>
      <c r="G29" s="16">
        <v>4.2192892398808821</v>
      </c>
      <c r="H29" s="68">
        <v>-1.6508781792329277</v>
      </c>
      <c r="I29" s="69">
        <v>1.6922059185734242</v>
      </c>
      <c r="J29" s="70">
        <v>-4.0642088425818024</v>
      </c>
      <c r="K29" s="16">
        <v>3.9774838104673389</v>
      </c>
      <c r="L29" s="68">
        <v>-1.7229227940772591</v>
      </c>
      <c r="M29" s="69">
        <v>1.6516327539780187</v>
      </c>
      <c r="N29" s="70">
        <v>-0.45165996052102303</v>
      </c>
      <c r="O29" s="16">
        <v>3.264220091856866</v>
      </c>
      <c r="P29" s="68">
        <v>0.82589737736028623</v>
      </c>
      <c r="Q29" s="69">
        <v>1.4229085259523262</v>
      </c>
      <c r="R29" s="70">
        <v>-4.3537369507138255</v>
      </c>
      <c r="S29" s="16">
        <v>4.5892624851119734</v>
      </c>
      <c r="T29" s="68">
        <v>0.10234657271242117</v>
      </c>
      <c r="U29" s="69">
        <v>1.412266393505899</v>
      </c>
      <c r="V29" s="70">
        <v>-4.0266733222428659</v>
      </c>
      <c r="W29" s="16">
        <v>5.4114284943097299</v>
      </c>
      <c r="X29" s="68">
        <v>-1.6583413045380322</v>
      </c>
      <c r="Y29" s="69">
        <v>1.9863014316239633</v>
      </c>
      <c r="Z29" s="68">
        <v>2.8333204149352933</v>
      </c>
      <c r="AA29" s="72">
        <v>3.4311947720796292</v>
      </c>
      <c r="AB29" s="11"/>
    </row>
    <row r="30" spans="1:28">
      <c r="A30" s="28" t="s">
        <v>282</v>
      </c>
      <c r="B30" s="70" t="s">
        <v>308</v>
      </c>
      <c r="C30" s="16" t="s">
        <v>308</v>
      </c>
      <c r="D30" s="68" t="s">
        <v>308</v>
      </c>
      <c r="E30" s="69" t="s">
        <v>308</v>
      </c>
      <c r="F30" s="70" t="s">
        <v>308</v>
      </c>
      <c r="G30" s="16" t="s">
        <v>308</v>
      </c>
      <c r="H30" s="68" t="s">
        <v>308</v>
      </c>
      <c r="I30" s="69" t="s">
        <v>308</v>
      </c>
      <c r="J30" s="70" t="s">
        <v>308</v>
      </c>
      <c r="K30" s="16" t="s">
        <v>308</v>
      </c>
      <c r="L30" s="68" t="s">
        <v>308</v>
      </c>
      <c r="M30" s="69" t="s">
        <v>308</v>
      </c>
      <c r="N30" s="70" t="s">
        <v>308</v>
      </c>
      <c r="O30" s="16" t="s">
        <v>308</v>
      </c>
      <c r="P30" s="68" t="s">
        <v>308</v>
      </c>
      <c r="Q30" s="69" t="s">
        <v>308</v>
      </c>
      <c r="R30" s="70" t="s">
        <v>308</v>
      </c>
      <c r="S30" s="16" t="s">
        <v>308</v>
      </c>
      <c r="T30" s="68" t="s">
        <v>308</v>
      </c>
      <c r="U30" s="69" t="s">
        <v>308</v>
      </c>
      <c r="V30" s="70" t="s">
        <v>308</v>
      </c>
      <c r="W30" s="16" t="s">
        <v>308</v>
      </c>
      <c r="X30" s="68" t="s">
        <v>308</v>
      </c>
      <c r="Y30" s="69" t="s">
        <v>308</v>
      </c>
      <c r="Z30" s="68" t="s">
        <v>308</v>
      </c>
      <c r="AA30" s="141" t="s">
        <v>308</v>
      </c>
      <c r="AB30" s="11"/>
    </row>
    <row r="31" spans="1:28">
      <c r="A31" s="28" t="s">
        <v>277</v>
      </c>
      <c r="B31" s="70" t="s">
        <v>308</v>
      </c>
      <c r="C31" s="16" t="s">
        <v>308</v>
      </c>
      <c r="D31" s="68" t="s">
        <v>308</v>
      </c>
      <c r="E31" s="69" t="s">
        <v>308</v>
      </c>
      <c r="F31" s="70" t="s">
        <v>308</v>
      </c>
      <c r="G31" s="16" t="s">
        <v>308</v>
      </c>
      <c r="H31" s="68" t="s">
        <v>308</v>
      </c>
      <c r="I31" s="69" t="s">
        <v>308</v>
      </c>
      <c r="J31" s="70" t="s">
        <v>308</v>
      </c>
      <c r="K31" s="16" t="s">
        <v>308</v>
      </c>
      <c r="L31" s="68" t="s">
        <v>308</v>
      </c>
      <c r="M31" s="69" t="s">
        <v>308</v>
      </c>
      <c r="N31" s="70" t="s">
        <v>308</v>
      </c>
      <c r="O31" s="16" t="s">
        <v>308</v>
      </c>
      <c r="P31" s="68" t="s">
        <v>308</v>
      </c>
      <c r="Q31" s="69" t="s">
        <v>308</v>
      </c>
      <c r="R31" s="70" t="s">
        <v>308</v>
      </c>
      <c r="S31" s="16" t="s">
        <v>308</v>
      </c>
      <c r="T31" s="68" t="s">
        <v>308</v>
      </c>
      <c r="U31" s="69" t="s">
        <v>308</v>
      </c>
      <c r="V31" s="70" t="s">
        <v>308</v>
      </c>
      <c r="W31" s="16" t="s">
        <v>308</v>
      </c>
      <c r="X31" s="68" t="s">
        <v>308</v>
      </c>
      <c r="Y31" s="69" t="s">
        <v>308</v>
      </c>
      <c r="Z31" s="68">
        <v>-1.5169702590465981</v>
      </c>
      <c r="AA31" s="141">
        <v>4.4331107963016123</v>
      </c>
      <c r="AB31" s="11"/>
    </row>
    <row r="32" spans="1:28">
      <c r="A32" s="28" t="s">
        <v>262</v>
      </c>
      <c r="B32" s="70">
        <v>1.0201933364508902</v>
      </c>
      <c r="C32" s="16">
        <v>4.2166773779788373</v>
      </c>
      <c r="D32" s="68">
        <v>-5.1803302152865829</v>
      </c>
      <c r="E32" s="69">
        <v>2.4617621344817318</v>
      </c>
      <c r="F32" s="70">
        <v>4.959814285386976</v>
      </c>
      <c r="G32" s="16">
        <v>3.3103080228942061</v>
      </c>
      <c r="H32" s="68">
        <v>-2.6942462731067791</v>
      </c>
      <c r="I32" s="69">
        <v>1.5594807608240195</v>
      </c>
      <c r="J32" s="70">
        <v>4.6334848295352931</v>
      </c>
      <c r="K32" s="16">
        <v>3.7279750158817624</v>
      </c>
      <c r="L32" s="68">
        <v>0.22619441426562706</v>
      </c>
      <c r="M32" s="69">
        <v>2.5754913532356749</v>
      </c>
      <c r="N32" s="70" t="s">
        <v>308</v>
      </c>
      <c r="O32" s="16" t="s">
        <v>308</v>
      </c>
      <c r="P32" s="68" t="s">
        <v>308</v>
      </c>
      <c r="Q32" s="69" t="s">
        <v>308</v>
      </c>
      <c r="R32" s="70" t="s">
        <v>308</v>
      </c>
      <c r="S32" s="16" t="s">
        <v>308</v>
      </c>
      <c r="T32" s="68" t="s">
        <v>308</v>
      </c>
      <c r="U32" s="69" t="s">
        <v>308</v>
      </c>
      <c r="V32" s="70" t="s">
        <v>308</v>
      </c>
      <c r="W32" s="16" t="s">
        <v>308</v>
      </c>
      <c r="X32" s="68" t="s">
        <v>308</v>
      </c>
      <c r="Y32" s="69" t="s">
        <v>308</v>
      </c>
      <c r="Z32" s="68">
        <v>7.5293726376652117</v>
      </c>
      <c r="AA32" s="75">
        <v>4.8280722914133047</v>
      </c>
      <c r="AB32" s="11"/>
    </row>
    <row r="33" spans="1:28">
      <c r="A33" s="28" t="s">
        <v>275</v>
      </c>
      <c r="B33" s="70">
        <v>1.4224881855747302</v>
      </c>
      <c r="C33" s="16">
        <v>3.000664558233789</v>
      </c>
      <c r="D33" s="68">
        <v>-0.88495033274994861</v>
      </c>
      <c r="E33" s="69">
        <v>1.8784992444545456</v>
      </c>
      <c r="F33" s="70">
        <v>0.90431839665089997</v>
      </c>
      <c r="G33" s="16">
        <v>2.6346359409120437</v>
      </c>
      <c r="H33" s="68">
        <v>-1.1507222436625777</v>
      </c>
      <c r="I33" s="69">
        <v>1.5764213766343906</v>
      </c>
      <c r="J33" s="70">
        <v>-2.520975985021924</v>
      </c>
      <c r="K33" s="16">
        <v>3.1312287945671438</v>
      </c>
      <c r="L33" s="68">
        <v>-0.6403651850930796</v>
      </c>
      <c r="M33" s="69">
        <v>2.3676144100613405</v>
      </c>
      <c r="N33" s="70">
        <v>-3.8852258880055892</v>
      </c>
      <c r="O33" s="16">
        <v>1.8318290293208666</v>
      </c>
      <c r="P33" s="68">
        <v>0.4161282550889509</v>
      </c>
      <c r="Q33" s="69">
        <v>1.4436266975273873</v>
      </c>
      <c r="R33" s="70">
        <v>3.8493913069754249</v>
      </c>
      <c r="S33" s="16">
        <v>4.6577743991703073</v>
      </c>
      <c r="T33" s="68">
        <v>1.5217302385215308</v>
      </c>
      <c r="U33" s="69">
        <v>2.7791366221352201</v>
      </c>
      <c r="V33" s="70">
        <v>-1.5953331191000644</v>
      </c>
      <c r="W33" s="16">
        <v>3.1616340484780321</v>
      </c>
      <c r="X33" s="68">
        <v>2.9346998904337651</v>
      </c>
      <c r="Y33" s="69">
        <v>1.6445819898812193</v>
      </c>
      <c r="Z33" s="68">
        <v>0.74229221477284202</v>
      </c>
      <c r="AA33" s="141">
        <v>3.5147281027376511</v>
      </c>
      <c r="AB33" s="11"/>
    </row>
    <row r="34" spans="1:28">
      <c r="A34" s="28" t="s">
        <v>272</v>
      </c>
      <c r="B34" s="70">
        <v>-1.5661605106952869</v>
      </c>
      <c r="C34" s="16">
        <v>2.6782433724008348</v>
      </c>
      <c r="D34" s="68">
        <v>-2.0502873789901446</v>
      </c>
      <c r="E34" s="69">
        <v>1.8299495025549384</v>
      </c>
      <c r="F34" s="70">
        <v>-0.66209823700938109</v>
      </c>
      <c r="G34" s="16">
        <v>2.2845359492909023</v>
      </c>
      <c r="H34" s="68">
        <v>-1.1544649559889582</v>
      </c>
      <c r="I34" s="69">
        <v>1.8985001943429736</v>
      </c>
      <c r="J34" s="70">
        <v>-0.11764857222484701</v>
      </c>
      <c r="K34" s="16">
        <v>3.1470174930522643</v>
      </c>
      <c r="L34" s="68">
        <v>-1.0613323607381808</v>
      </c>
      <c r="M34" s="69">
        <v>2.9114260077327931</v>
      </c>
      <c r="N34" s="70">
        <v>1.9357612195398923</v>
      </c>
      <c r="O34" s="16">
        <v>2.5029977019240128</v>
      </c>
      <c r="P34" s="68">
        <v>1.0554034038699831</v>
      </c>
      <c r="Q34" s="69">
        <v>1.5102812459196704</v>
      </c>
      <c r="R34" s="70">
        <v>-3.4744859126365837</v>
      </c>
      <c r="S34" s="16">
        <v>7.4129271380415167</v>
      </c>
      <c r="T34" s="68">
        <v>8.155242283842858</v>
      </c>
      <c r="U34" s="69">
        <v>4.4438018719796517</v>
      </c>
      <c r="V34" s="70">
        <v>-12.051707257051076</v>
      </c>
      <c r="W34" s="16">
        <v>8.5961541135911066</v>
      </c>
      <c r="X34" s="68">
        <v>5.2032384279293122</v>
      </c>
      <c r="Y34" s="69">
        <v>5.306152669733776</v>
      </c>
      <c r="Z34" s="68">
        <v>3.0297701915190265</v>
      </c>
      <c r="AA34" s="141">
        <v>3.1396614001057777</v>
      </c>
      <c r="AB34" s="11"/>
    </row>
    <row r="35" spans="1:28">
      <c r="A35" s="28" t="s">
        <v>305</v>
      </c>
      <c r="B35" s="70">
        <v>-1.337901956885549</v>
      </c>
      <c r="C35" s="16">
        <v>2.6828096312539862</v>
      </c>
      <c r="D35" s="68">
        <v>-1.0736911081765541</v>
      </c>
      <c r="E35" s="69">
        <v>1.1993159360487429</v>
      </c>
      <c r="F35" s="70">
        <v>-0.45210812057508004</v>
      </c>
      <c r="G35" s="16">
        <v>2.589140534999502</v>
      </c>
      <c r="H35" s="68">
        <v>0.16558411680127932</v>
      </c>
      <c r="I35" s="69">
        <v>1.1892301321478707</v>
      </c>
      <c r="J35" s="70">
        <v>-4.999180725213642</v>
      </c>
      <c r="K35" s="16">
        <v>4.1888817030011731</v>
      </c>
      <c r="L35" s="68">
        <v>-6.099666516435831E-2</v>
      </c>
      <c r="M35" s="69">
        <v>1.4038140633719931</v>
      </c>
      <c r="N35" s="70">
        <v>-1.5012715436146733</v>
      </c>
      <c r="O35" s="16">
        <v>2.4041128201591269</v>
      </c>
      <c r="P35" s="68">
        <v>0.96306726919309615</v>
      </c>
      <c r="Q35" s="69">
        <v>0.79599603957372544</v>
      </c>
      <c r="R35" s="70">
        <v>-1.0292256998409779</v>
      </c>
      <c r="S35" s="16">
        <v>3.0591162885832097</v>
      </c>
      <c r="T35" s="68">
        <v>0.1770336738128106</v>
      </c>
      <c r="U35" s="69">
        <v>1.2489053616367056</v>
      </c>
      <c r="V35" s="70">
        <v>-2.7729541698409657</v>
      </c>
      <c r="W35" s="16">
        <v>3.1136312756931344</v>
      </c>
      <c r="X35" s="68">
        <v>-0.69936541915002914</v>
      </c>
      <c r="Y35" s="69">
        <v>0.88652692523800802</v>
      </c>
      <c r="Z35" s="68">
        <v>-1.020204756167987</v>
      </c>
      <c r="AA35" s="141">
        <v>2.7277303963978841</v>
      </c>
      <c r="AB35" s="11"/>
    </row>
    <row r="36" spans="1:28">
      <c r="A36" s="28" t="s">
        <v>254</v>
      </c>
      <c r="B36" s="70">
        <v>-3.7119278918600416</v>
      </c>
      <c r="C36" s="16">
        <v>3.4281386458936565</v>
      </c>
      <c r="D36" s="68">
        <v>3.3064042621018919</v>
      </c>
      <c r="E36" s="69">
        <v>2.7871303162272394</v>
      </c>
      <c r="F36" s="70">
        <v>0.36862088730327591</v>
      </c>
      <c r="G36" s="16">
        <v>4.4422313679280618</v>
      </c>
      <c r="H36" s="68">
        <v>7.7418030309062988</v>
      </c>
      <c r="I36" s="69">
        <v>2.1594716198972845</v>
      </c>
      <c r="J36" s="70">
        <v>-1.9890138717316401</v>
      </c>
      <c r="K36" s="16">
        <v>4.5139870792076406</v>
      </c>
      <c r="L36" s="68">
        <v>11.526485086695622</v>
      </c>
      <c r="M36" s="69">
        <v>3.3650600898301071</v>
      </c>
      <c r="N36" s="70">
        <v>-2.2021788477453939</v>
      </c>
      <c r="O36" s="16">
        <v>2.9112971353172248</v>
      </c>
      <c r="P36" s="68">
        <v>1.4504272475839544</v>
      </c>
      <c r="Q36" s="69">
        <v>2.1030631871178915</v>
      </c>
      <c r="R36" s="70">
        <v>1.9763153501105084</v>
      </c>
      <c r="S36" s="16">
        <v>4.2084773252892695</v>
      </c>
      <c r="T36" s="68">
        <v>9.346624465866423</v>
      </c>
      <c r="U36" s="69">
        <v>3.2023584158028067</v>
      </c>
      <c r="V36" s="70">
        <v>1.9271313767244114</v>
      </c>
      <c r="W36" s="16">
        <v>4.8478566608101996</v>
      </c>
      <c r="X36" s="68">
        <v>7.7710467957672202</v>
      </c>
      <c r="Y36" s="69">
        <v>2.9583006238880749</v>
      </c>
      <c r="Z36" s="68">
        <v>6.6468368834539646</v>
      </c>
      <c r="AA36" s="75">
        <v>3.1747487525026541</v>
      </c>
      <c r="AB36" s="8"/>
    </row>
    <row r="37" spans="1:28">
      <c r="A37" s="28" t="s">
        <v>268</v>
      </c>
      <c r="B37" s="70">
        <v>2.8093767137858676</v>
      </c>
      <c r="C37" s="16">
        <v>2.6578217018562715</v>
      </c>
      <c r="D37" s="68">
        <v>2.9388511586237707</v>
      </c>
      <c r="E37" s="69">
        <v>1.30843022693956</v>
      </c>
      <c r="F37" s="70">
        <v>-0.55118091687808002</v>
      </c>
      <c r="G37" s="16">
        <v>2.3119600323991789</v>
      </c>
      <c r="H37" s="68">
        <v>3.7812267993102555</v>
      </c>
      <c r="I37" s="69">
        <v>1.1997514617177354</v>
      </c>
      <c r="J37" s="70">
        <v>3.5594607575343931</v>
      </c>
      <c r="K37" s="16">
        <v>2.4877009517614588</v>
      </c>
      <c r="L37" s="68">
        <v>4.8793548635795956</v>
      </c>
      <c r="M37" s="69">
        <v>1.2684853841645247</v>
      </c>
      <c r="N37" s="70">
        <v>-0.26352011444995305</v>
      </c>
      <c r="O37" s="16">
        <v>1.9357541315174407</v>
      </c>
      <c r="P37" s="68">
        <v>1.2426941919377539</v>
      </c>
      <c r="Q37" s="69">
        <v>1.0276409668536814</v>
      </c>
      <c r="R37" s="70">
        <v>-2.6097946088702813</v>
      </c>
      <c r="S37" s="16">
        <v>3.6733215644842212</v>
      </c>
      <c r="T37" s="68">
        <v>3.13672269672379</v>
      </c>
      <c r="U37" s="69">
        <v>1.5175164046823941</v>
      </c>
      <c r="V37" s="70">
        <v>-1.616845857793145</v>
      </c>
      <c r="W37" s="16">
        <v>3.0519444308524259</v>
      </c>
      <c r="X37" s="68">
        <v>2.9283056640320022</v>
      </c>
      <c r="Y37" s="69">
        <v>1.2978756720075002</v>
      </c>
      <c r="Z37" s="68">
        <v>-1.0949334010550718</v>
      </c>
      <c r="AA37" s="74">
        <v>2.9491267485883754</v>
      </c>
      <c r="AB37" s="11"/>
    </row>
    <row r="38" spans="1:28">
      <c r="A38" s="28" t="s">
        <v>293</v>
      </c>
      <c r="B38" s="70">
        <v>-1.1658439906171161</v>
      </c>
      <c r="C38" s="16">
        <v>4.4561593999410976</v>
      </c>
      <c r="D38" s="68">
        <v>6.6848568465627087</v>
      </c>
      <c r="E38" s="69">
        <v>2.3457796327343217</v>
      </c>
      <c r="F38" s="70">
        <v>3.7773914892579814</v>
      </c>
      <c r="G38" s="16">
        <v>4.9528386774472652</v>
      </c>
      <c r="H38" s="68">
        <v>4.8446172361319766</v>
      </c>
      <c r="I38" s="69">
        <v>2.8175521503528262</v>
      </c>
      <c r="J38" s="70">
        <v>6.7948138241268721</v>
      </c>
      <c r="K38" s="16">
        <v>4.912612404692406</v>
      </c>
      <c r="L38" s="68">
        <v>2.787675855898208</v>
      </c>
      <c r="M38" s="69">
        <v>3.440957810106994</v>
      </c>
      <c r="N38" s="70">
        <v>-4.6845192144321484</v>
      </c>
      <c r="O38" s="16">
        <v>3.116606333493761</v>
      </c>
      <c r="P38" s="68">
        <v>4.5394765083566089</v>
      </c>
      <c r="Q38" s="69">
        <v>2.5240740357316933</v>
      </c>
      <c r="R38" s="70">
        <v>-4.5029653493025261</v>
      </c>
      <c r="S38" s="16">
        <v>5.4532284569285228</v>
      </c>
      <c r="T38" s="68">
        <v>0.6149908435815612</v>
      </c>
      <c r="U38" s="69">
        <v>4.1149032588733467</v>
      </c>
      <c r="V38" s="70">
        <v>-1.0849691771707322</v>
      </c>
      <c r="W38" s="16">
        <v>4.7758262878297009</v>
      </c>
      <c r="X38" s="68">
        <v>3.7108835864386158</v>
      </c>
      <c r="Y38" s="69">
        <v>4.1901529178505239</v>
      </c>
      <c r="Z38" s="68" t="s">
        <v>309</v>
      </c>
      <c r="AA38" s="24" t="s">
        <v>309</v>
      </c>
      <c r="AB38" s="11"/>
    </row>
    <row r="39" spans="1:28">
      <c r="A39" s="28" t="s">
        <v>284</v>
      </c>
      <c r="B39" s="70">
        <v>-0.98559644565364091</v>
      </c>
      <c r="C39" s="16">
        <v>3.049524494221401</v>
      </c>
      <c r="D39" s="68">
        <v>-0.68392084535092612</v>
      </c>
      <c r="E39" s="69">
        <v>1.8134654987904093</v>
      </c>
      <c r="F39" s="70">
        <v>3.9936812642814568</v>
      </c>
      <c r="G39" s="16">
        <v>3.8536350470020464</v>
      </c>
      <c r="H39" s="68">
        <v>-0.57404341367329759</v>
      </c>
      <c r="I39" s="69">
        <v>2.3547115964008194</v>
      </c>
      <c r="J39" s="70">
        <v>3.2897189044688151</v>
      </c>
      <c r="K39" s="16">
        <v>3.8131717873600111</v>
      </c>
      <c r="L39" s="68">
        <v>-3.0771837089120808</v>
      </c>
      <c r="M39" s="69">
        <v>1.5183421888134985</v>
      </c>
      <c r="N39" s="70">
        <v>1.2947965990063743</v>
      </c>
      <c r="O39" s="16">
        <v>2.772274994110465</v>
      </c>
      <c r="P39" s="68">
        <v>3.6926667478739916</v>
      </c>
      <c r="Q39" s="69">
        <v>1.3663970860420871</v>
      </c>
      <c r="R39" s="70">
        <v>5.1438486659361331</v>
      </c>
      <c r="S39" s="16">
        <v>3.3822061530351091</v>
      </c>
      <c r="T39" s="68">
        <v>3.2357557730448727</v>
      </c>
      <c r="U39" s="69">
        <v>1.6356916110845863</v>
      </c>
      <c r="V39" s="70">
        <v>4.5763881702287046</v>
      </c>
      <c r="W39" s="16">
        <v>3.7864477537456227</v>
      </c>
      <c r="X39" s="68">
        <v>3.324604262190165</v>
      </c>
      <c r="Y39" s="69">
        <v>1.4599722228936582</v>
      </c>
      <c r="Z39" s="68">
        <v>-7.6421894511304798</v>
      </c>
      <c r="AA39" s="24">
        <v>5.5033335117523494</v>
      </c>
      <c r="AB39" s="11"/>
    </row>
    <row r="40" spans="1:28">
      <c r="A40" s="28" t="s">
        <v>258</v>
      </c>
      <c r="B40" s="70">
        <v>-10.844429949988465</v>
      </c>
      <c r="C40" s="16">
        <v>3.8825591756459459</v>
      </c>
      <c r="D40" s="68">
        <v>-0.76998906263283051</v>
      </c>
      <c r="E40" s="69">
        <v>1.984064613104376</v>
      </c>
      <c r="F40" s="70">
        <v>-4.0801070733207156</v>
      </c>
      <c r="G40" s="16">
        <v>3.6471049474398081</v>
      </c>
      <c r="H40" s="68">
        <v>0.94275364392173477</v>
      </c>
      <c r="I40" s="69">
        <v>1.9413945706530176</v>
      </c>
      <c r="J40" s="70">
        <v>-8.0511173582868114</v>
      </c>
      <c r="K40" s="16">
        <v>4.1882997575520466</v>
      </c>
      <c r="L40" s="68">
        <v>-0.27179072419641392</v>
      </c>
      <c r="M40" s="69">
        <v>2.0750645146649953</v>
      </c>
      <c r="N40" s="70">
        <v>-2.7725901077461734</v>
      </c>
      <c r="O40" s="16">
        <v>3.3852974110374419</v>
      </c>
      <c r="P40" s="68">
        <v>2.0195767538446154</v>
      </c>
      <c r="Q40" s="69">
        <v>2.0488730959300621</v>
      </c>
      <c r="R40" s="70">
        <v>5.0565154847877842</v>
      </c>
      <c r="S40" s="16">
        <v>3.9838142072638942</v>
      </c>
      <c r="T40" s="68">
        <v>3.6393979313180602</v>
      </c>
      <c r="U40" s="69">
        <v>2.1977736534223036</v>
      </c>
      <c r="V40" s="70">
        <v>8.5240514748977603</v>
      </c>
      <c r="W40" s="16">
        <v>3.2700194842370092</v>
      </c>
      <c r="X40" s="68">
        <v>2.4925259223991088</v>
      </c>
      <c r="Y40" s="69">
        <v>2.4961956736625672</v>
      </c>
      <c r="Z40" s="68">
        <v>-5.7301316171173431</v>
      </c>
      <c r="AA40" s="75">
        <v>10.208688097035404</v>
      </c>
      <c r="AB40" s="11"/>
    </row>
    <row r="41" spans="1:28">
      <c r="A41" s="28" t="s">
        <v>256</v>
      </c>
      <c r="B41" s="70" t="s">
        <v>308</v>
      </c>
      <c r="C41" s="16" t="s">
        <v>308</v>
      </c>
      <c r="D41" s="68" t="s">
        <v>308</v>
      </c>
      <c r="E41" s="69" t="s">
        <v>308</v>
      </c>
      <c r="F41" s="70" t="s">
        <v>308</v>
      </c>
      <c r="G41" s="16" t="s">
        <v>308</v>
      </c>
      <c r="H41" s="68" t="s">
        <v>308</v>
      </c>
      <c r="I41" s="69" t="s">
        <v>308</v>
      </c>
      <c r="J41" s="70" t="s">
        <v>308</v>
      </c>
      <c r="K41" s="16" t="s">
        <v>308</v>
      </c>
      <c r="L41" s="68" t="s">
        <v>308</v>
      </c>
      <c r="M41" s="69" t="s">
        <v>308</v>
      </c>
      <c r="N41" s="70" t="s">
        <v>308</v>
      </c>
      <c r="O41" s="16" t="s">
        <v>308</v>
      </c>
      <c r="P41" s="68" t="s">
        <v>308</v>
      </c>
      <c r="Q41" s="69" t="s">
        <v>308</v>
      </c>
      <c r="R41" s="70" t="s">
        <v>308</v>
      </c>
      <c r="S41" s="16" t="s">
        <v>308</v>
      </c>
      <c r="T41" s="68" t="s">
        <v>308</v>
      </c>
      <c r="U41" s="69" t="s">
        <v>308</v>
      </c>
      <c r="V41" s="70" t="s">
        <v>308</v>
      </c>
      <c r="W41" s="16" t="s">
        <v>308</v>
      </c>
      <c r="X41" s="68" t="s">
        <v>308</v>
      </c>
      <c r="Y41" s="69" t="s">
        <v>308</v>
      </c>
      <c r="Z41" s="68" t="s">
        <v>308</v>
      </c>
      <c r="AA41" s="75" t="s">
        <v>308</v>
      </c>
      <c r="AB41" s="11"/>
    </row>
    <row r="42" spans="1:28">
      <c r="A42" s="28" t="s">
        <v>269</v>
      </c>
      <c r="B42" s="70">
        <v>-4.0953677242515081</v>
      </c>
      <c r="C42" s="16">
        <v>2.594666180761684</v>
      </c>
      <c r="D42" s="68">
        <v>0.21071633158555356</v>
      </c>
      <c r="E42" s="69">
        <v>1.7955977672517713</v>
      </c>
      <c r="F42" s="70">
        <v>2.0863805553973864</v>
      </c>
      <c r="G42" s="16">
        <v>3.2731885331812474</v>
      </c>
      <c r="H42" s="68">
        <v>2.5911256014949693</v>
      </c>
      <c r="I42" s="69">
        <v>2.3042619892752576</v>
      </c>
      <c r="J42" s="70">
        <v>0.22684598468701594</v>
      </c>
      <c r="K42" s="16">
        <v>3.4757008714065356</v>
      </c>
      <c r="L42" s="68">
        <v>-1.651791954684215</v>
      </c>
      <c r="M42" s="69">
        <v>2.6121479238646743</v>
      </c>
      <c r="N42" s="70">
        <v>-1.8425003097210391</v>
      </c>
      <c r="O42" s="16">
        <v>3.3530539277022</v>
      </c>
      <c r="P42" s="68">
        <v>-0.8027874518581104</v>
      </c>
      <c r="Q42" s="69">
        <v>1.9895980991418647</v>
      </c>
      <c r="R42" s="70">
        <v>5.0214899787955583</v>
      </c>
      <c r="S42" s="16">
        <v>3.5922316719356959</v>
      </c>
      <c r="T42" s="68">
        <v>-1.8745721585619</v>
      </c>
      <c r="U42" s="69">
        <v>2.841209600806315</v>
      </c>
      <c r="V42" s="70">
        <v>10.860645981999415</v>
      </c>
      <c r="W42" s="16">
        <v>4.8813873395237826</v>
      </c>
      <c r="X42" s="68">
        <v>-0.57224974394367401</v>
      </c>
      <c r="Y42" s="69">
        <v>3.3431179008959511</v>
      </c>
      <c r="Z42" s="68">
        <v>-4.8728534026464354</v>
      </c>
      <c r="AA42" s="73">
        <v>3.1992837441087962</v>
      </c>
      <c r="AB42" s="11"/>
    </row>
    <row r="43" spans="1:28">
      <c r="A43" s="28" t="s">
        <v>296</v>
      </c>
      <c r="B43" s="70">
        <v>-1.7726638226483971</v>
      </c>
      <c r="C43" s="16">
        <v>2.7677135973339961</v>
      </c>
      <c r="D43" s="68">
        <v>-1.1951579519942768</v>
      </c>
      <c r="E43" s="69">
        <v>1.2957519480619317</v>
      </c>
      <c r="F43" s="70">
        <v>-0.83730183934549507</v>
      </c>
      <c r="G43" s="16">
        <v>3.327243009470318</v>
      </c>
      <c r="H43" s="68">
        <v>-0.48331222531151941</v>
      </c>
      <c r="I43" s="69">
        <v>1.1991149595123554</v>
      </c>
      <c r="J43" s="70">
        <v>3.7265022474460334</v>
      </c>
      <c r="K43" s="16">
        <v>3.0381220014063368</v>
      </c>
      <c r="L43" s="68">
        <v>0.69755302507619166</v>
      </c>
      <c r="M43" s="69">
        <v>1.503539055382245</v>
      </c>
      <c r="N43" s="70">
        <v>-6.4767480398993049</v>
      </c>
      <c r="O43" s="16">
        <v>2.2144693856042039</v>
      </c>
      <c r="P43" s="68">
        <v>-0.10073618509124922</v>
      </c>
      <c r="Q43" s="69">
        <v>1.0677330859892735</v>
      </c>
      <c r="R43" s="70">
        <v>-5.1945472035193774</v>
      </c>
      <c r="S43" s="16">
        <v>3.0837902830262656</v>
      </c>
      <c r="T43" s="68">
        <v>0.292036808117903</v>
      </c>
      <c r="U43" s="69">
        <v>1.3366403262745772</v>
      </c>
      <c r="V43" s="70">
        <v>-14.651207714435518</v>
      </c>
      <c r="W43" s="16">
        <v>3.6328154056762352</v>
      </c>
      <c r="X43" s="68">
        <v>0.40633057073594042</v>
      </c>
      <c r="Y43" s="69">
        <v>1.251728653663138</v>
      </c>
      <c r="Z43" s="68">
        <v>0.61789069908392291</v>
      </c>
      <c r="AA43" s="24">
        <v>3.5298033616665885</v>
      </c>
      <c r="AB43" s="11"/>
    </row>
    <row r="44" spans="1:28">
      <c r="A44" s="28" t="s">
        <v>299</v>
      </c>
      <c r="B44" s="70">
        <v>6.7605585505380237</v>
      </c>
      <c r="C44" s="16">
        <v>3.4182257321608955</v>
      </c>
      <c r="D44" s="68">
        <v>0.81858083464021225</v>
      </c>
      <c r="E44" s="69">
        <v>1.3303722087406609</v>
      </c>
      <c r="F44" s="70">
        <v>0.46216585772081109</v>
      </c>
      <c r="G44" s="16">
        <v>2.9857333899244325</v>
      </c>
      <c r="H44" s="68">
        <v>1.8363734738290358</v>
      </c>
      <c r="I44" s="69">
        <v>1.211041508366977</v>
      </c>
      <c r="J44" s="70">
        <v>3.6534178888192237</v>
      </c>
      <c r="K44" s="16">
        <v>3.5742591098539807</v>
      </c>
      <c r="L44" s="68">
        <v>3.1686245514935827</v>
      </c>
      <c r="M44" s="69">
        <v>1.9572453557266178</v>
      </c>
      <c r="N44" s="70">
        <v>2.2021054622644591</v>
      </c>
      <c r="O44" s="16">
        <v>2.6520523625247869</v>
      </c>
      <c r="P44" s="68">
        <v>0.21724835445524759</v>
      </c>
      <c r="Q44" s="69">
        <v>1.0093257628418355</v>
      </c>
      <c r="R44" s="70">
        <v>5.1974303609659076</v>
      </c>
      <c r="S44" s="16">
        <v>3.80961990202286</v>
      </c>
      <c r="T44" s="68">
        <v>2.6928093875478081</v>
      </c>
      <c r="U44" s="69">
        <v>1.6568846952544145</v>
      </c>
      <c r="V44" s="70">
        <v>4.0416916384080821</v>
      </c>
      <c r="W44" s="16">
        <v>3.5038816175686014</v>
      </c>
      <c r="X44" s="68">
        <v>3.611332577589466</v>
      </c>
      <c r="Y44" s="69">
        <v>1.2922078931277725</v>
      </c>
      <c r="Z44" s="68">
        <v>5.1780897639532082</v>
      </c>
      <c r="AA44" s="24">
        <v>3.0686926985639</v>
      </c>
      <c r="AB44" s="11"/>
    </row>
    <row r="45" spans="1:28">
      <c r="A45" s="28" t="s">
        <v>289</v>
      </c>
      <c r="B45" s="70">
        <v>7.7226621458572149</v>
      </c>
      <c r="C45" s="16">
        <v>2.5722430065008752</v>
      </c>
      <c r="D45" s="68">
        <v>0.1928708155844292</v>
      </c>
      <c r="E45" s="69">
        <v>1.7575877569808451</v>
      </c>
      <c r="F45" s="70">
        <v>9.6700098610847416</v>
      </c>
      <c r="G45" s="16">
        <v>3.1874800424484921</v>
      </c>
      <c r="H45" s="68">
        <v>1.2361844541491358</v>
      </c>
      <c r="I45" s="69">
        <v>1.6247941296886173</v>
      </c>
      <c r="J45" s="70">
        <v>9.4433584829306749</v>
      </c>
      <c r="K45" s="16">
        <v>2.9569225747848855</v>
      </c>
      <c r="L45" s="68">
        <v>3.2397520795998331</v>
      </c>
      <c r="M45" s="69">
        <v>2.7481610001925776</v>
      </c>
      <c r="N45" s="70">
        <v>5.7353431883986685</v>
      </c>
      <c r="O45" s="16">
        <v>2.3591229738401314</v>
      </c>
      <c r="P45" s="68">
        <v>1.8591855145113931</v>
      </c>
      <c r="Q45" s="69">
        <v>1.466484607647818</v>
      </c>
      <c r="R45" s="70">
        <v>14.878842474934581</v>
      </c>
      <c r="S45" s="16">
        <v>4.6169489722177142</v>
      </c>
      <c r="T45" s="68">
        <v>4.143667158027811</v>
      </c>
      <c r="U45" s="69">
        <v>2.9978980914713365</v>
      </c>
      <c r="V45" s="70">
        <v>16.839088257939959</v>
      </c>
      <c r="W45" s="16">
        <v>3.3285315733442706</v>
      </c>
      <c r="X45" s="68">
        <v>3.311428487383874</v>
      </c>
      <c r="Y45" s="69">
        <v>2.2978273055896832</v>
      </c>
      <c r="Z45" s="68">
        <v>-1.7149947330592961</v>
      </c>
      <c r="AA45" s="24">
        <v>3.1912864080486312</v>
      </c>
      <c r="AB45" s="11"/>
    </row>
    <row r="46" spans="1:28">
      <c r="A46" s="28" t="s">
        <v>252</v>
      </c>
      <c r="B46" s="70">
        <v>1.7208008249400237</v>
      </c>
      <c r="C46" s="16">
        <v>3.4731826865570401</v>
      </c>
      <c r="D46" s="68">
        <v>-0.33843583015605783</v>
      </c>
      <c r="E46" s="69">
        <v>1.6289555772470521</v>
      </c>
      <c r="F46" s="70">
        <v>3.6194633315529101</v>
      </c>
      <c r="G46" s="16">
        <v>3.6255137967355093</v>
      </c>
      <c r="H46" s="68">
        <v>-0.82009712647932687</v>
      </c>
      <c r="I46" s="69">
        <v>1.9756992857342408</v>
      </c>
      <c r="J46" s="70">
        <v>2.741622844609541</v>
      </c>
      <c r="K46" s="16">
        <v>3.0150210109460147</v>
      </c>
      <c r="L46" s="68">
        <v>-0.12119608714963764</v>
      </c>
      <c r="M46" s="69">
        <v>1.7488249782224092</v>
      </c>
      <c r="N46" s="70">
        <v>-4.1573239602685668</v>
      </c>
      <c r="O46" s="16">
        <v>2.7456697378218946</v>
      </c>
      <c r="P46" s="68">
        <v>0.97101987733863626</v>
      </c>
      <c r="Q46" s="69">
        <v>1.391277540533606</v>
      </c>
      <c r="R46" s="70">
        <v>-1.7896163706375059</v>
      </c>
      <c r="S46" s="16">
        <v>5.1851201514227485</v>
      </c>
      <c r="T46" s="68">
        <v>0.26664749482068562</v>
      </c>
      <c r="U46" s="69">
        <v>1.9447903572838916</v>
      </c>
      <c r="V46" s="70">
        <v>-2.7278759774213031</v>
      </c>
      <c r="W46" s="16">
        <v>4.0614395952340683</v>
      </c>
      <c r="X46" s="68">
        <v>1.2862650257269015</v>
      </c>
      <c r="Y46" s="69">
        <v>1.8571517175180208</v>
      </c>
      <c r="Z46" s="68">
        <v>4.4977413145291312</v>
      </c>
      <c r="AA46" s="75">
        <v>5.1117494186981594</v>
      </c>
      <c r="AB46" s="11"/>
    </row>
    <row r="47" spans="1:28">
      <c r="A47" s="28" t="s">
        <v>290</v>
      </c>
      <c r="B47" s="70" t="s">
        <v>308</v>
      </c>
      <c r="C47" s="16" t="s">
        <v>308</v>
      </c>
      <c r="D47" s="68" t="s">
        <v>308</v>
      </c>
      <c r="E47" s="69" t="s">
        <v>308</v>
      </c>
      <c r="F47" s="70" t="s">
        <v>308</v>
      </c>
      <c r="G47" s="16" t="s">
        <v>308</v>
      </c>
      <c r="H47" s="68" t="s">
        <v>308</v>
      </c>
      <c r="I47" s="69" t="s">
        <v>308</v>
      </c>
      <c r="J47" s="70" t="s">
        <v>308</v>
      </c>
      <c r="K47" s="16" t="s">
        <v>308</v>
      </c>
      <c r="L47" s="68" t="s">
        <v>308</v>
      </c>
      <c r="M47" s="69" t="s">
        <v>308</v>
      </c>
      <c r="N47" s="70" t="s">
        <v>308</v>
      </c>
      <c r="O47" s="16" t="s">
        <v>308</v>
      </c>
      <c r="P47" s="68" t="s">
        <v>308</v>
      </c>
      <c r="Q47" s="69" t="s">
        <v>308</v>
      </c>
      <c r="R47" s="70" t="s">
        <v>308</v>
      </c>
      <c r="S47" s="16" t="s">
        <v>308</v>
      </c>
      <c r="T47" s="68" t="s">
        <v>308</v>
      </c>
      <c r="U47" s="69" t="s">
        <v>308</v>
      </c>
      <c r="V47" s="70" t="s">
        <v>308</v>
      </c>
      <c r="W47" s="16" t="s">
        <v>308</v>
      </c>
      <c r="X47" s="68" t="s">
        <v>308</v>
      </c>
      <c r="Y47" s="69" t="s">
        <v>308</v>
      </c>
      <c r="Z47" s="68" t="s">
        <v>308</v>
      </c>
      <c r="AA47" s="24" t="s">
        <v>308</v>
      </c>
      <c r="AB47" s="11"/>
    </row>
    <row r="48" spans="1:28">
      <c r="A48" s="28" t="s">
        <v>266</v>
      </c>
      <c r="B48" s="70">
        <v>-0.26288597356396309</v>
      </c>
      <c r="C48" s="16">
        <v>2.3353907273550458</v>
      </c>
      <c r="D48" s="68">
        <v>0.61590278010814747</v>
      </c>
      <c r="E48" s="69">
        <v>1.5628821047180117</v>
      </c>
      <c r="F48" s="70">
        <v>-1.9737393383107242</v>
      </c>
      <c r="G48" s="16">
        <v>2.8627950816397232</v>
      </c>
      <c r="H48" s="68">
        <v>4.1324190433714971</v>
      </c>
      <c r="I48" s="69">
        <v>1.7199478708030291</v>
      </c>
      <c r="J48" s="70">
        <v>1.5059283080475987</v>
      </c>
      <c r="K48" s="16">
        <v>2.9943946815281746</v>
      </c>
      <c r="L48" s="68">
        <v>3.5880811996844493</v>
      </c>
      <c r="M48" s="69">
        <v>1.5845802929658506</v>
      </c>
      <c r="N48" s="70">
        <v>2.9151553131774484</v>
      </c>
      <c r="O48" s="16">
        <v>2.9246764941584429</v>
      </c>
      <c r="P48" s="68">
        <v>2.0662609275122046</v>
      </c>
      <c r="Q48" s="69">
        <v>1.9422893899342566</v>
      </c>
      <c r="R48" s="70">
        <v>1.335619370314848</v>
      </c>
      <c r="S48" s="16">
        <v>3.3551919934364913</v>
      </c>
      <c r="T48" s="68">
        <v>2.4947899379307579</v>
      </c>
      <c r="U48" s="69">
        <v>2.1708117556053956</v>
      </c>
      <c r="V48" s="70">
        <v>3.3340610151183641</v>
      </c>
      <c r="W48" s="16">
        <v>4.0028061467512064</v>
      </c>
      <c r="X48" s="68">
        <v>3.3254336089367698</v>
      </c>
      <c r="Y48" s="69">
        <v>2.4726347495173404</v>
      </c>
      <c r="Z48" s="68">
        <v>9.2812971710602934</v>
      </c>
      <c r="AA48" s="75">
        <v>3.3606406664300135</v>
      </c>
      <c r="AB48" s="11"/>
    </row>
    <row r="49" spans="1:28">
      <c r="A49" s="28" t="s">
        <v>300</v>
      </c>
      <c r="B49" s="70">
        <v>-4.9618556671676597</v>
      </c>
      <c r="C49" s="16">
        <v>3.2050318867514624</v>
      </c>
      <c r="D49" s="68">
        <v>0.7074924604131656</v>
      </c>
      <c r="E49" s="69">
        <v>1.8127649924635694</v>
      </c>
      <c r="F49" s="70">
        <v>-5.7731531434789201</v>
      </c>
      <c r="G49" s="16">
        <v>4.3342729497987733</v>
      </c>
      <c r="H49" s="68">
        <v>0.56634925869383546</v>
      </c>
      <c r="I49" s="69">
        <v>2.7082618794796782</v>
      </c>
      <c r="J49" s="70">
        <v>-9.9625070026727265</v>
      </c>
      <c r="K49" s="16">
        <v>3.0957393758259175</v>
      </c>
      <c r="L49" s="68">
        <v>3.0698833809182551</v>
      </c>
      <c r="M49" s="69">
        <v>2.5796074206872714</v>
      </c>
      <c r="N49" s="70">
        <v>-3.5730026059081768</v>
      </c>
      <c r="O49" s="16">
        <v>2.5093978087929116</v>
      </c>
      <c r="P49" s="68">
        <v>0.19412513794119138</v>
      </c>
      <c r="Q49" s="69">
        <v>1.5483304532582642</v>
      </c>
      <c r="R49" s="70">
        <v>-3.1650201534216409</v>
      </c>
      <c r="S49" s="16">
        <v>3.9173713738456732</v>
      </c>
      <c r="T49" s="68">
        <v>1.3774930342581313</v>
      </c>
      <c r="U49" s="69">
        <v>1.9169389071006728</v>
      </c>
      <c r="V49" s="70">
        <v>-2.6480253595737957</v>
      </c>
      <c r="W49" s="16">
        <v>3.9579867818193155</v>
      </c>
      <c r="X49" s="68">
        <v>4.0223746847857811</v>
      </c>
      <c r="Y49" s="69">
        <v>2.0821107330342943</v>
      </c>
      <c r="Z49" s="68">
        <v>4.7172411431239682</v>
      </c>
      <c r="AA49" s="24">
        <v>5.361397669043293</v>
      </c>
      <c r="AB49" s="11"/>
    </row>
    <row r="50" spans="1:28">
      <c r="A50" s="28" t="s">
        <v>257</v>
      </c>
      <c r="B50" s="70">
        <v>-3.4501519391644306</v>
      </c>
      <c r="C50" s="16">
        <v>3.0905838488962534</v>
      </c>
      <c r="D50" s="68">
        <v>0.40499552488568186</v>
      </c>
      <c r="E50" s="69">
        <v>2.2489142831372115</v>
      </c>
      <c r="F50" s="70">
        <v>-1.6731925682152944</v>
      </c>
      <c r="G50" s="16">
        <v>3.6010684460391711</v>
      </c>
      <c r="H50" s="68">
        <v>-0.33839258791789306</v>
      </c>
      <c r="I50" s="69">
        <v>2.6320189008519073</v>
      </c>
      <c r="J50" s="70">
        <v>-10.575000108737409</v>
      </c>
      <c r="K50" s="16">
        <v>3.6218374427676294</v>
      </c>
      <c r="L50" s="68">
        <v>0.79587522664509514</v>
      </c>
      <c r="M50" s="69">
        <v>2.1901487391473289</v>
      </c>
      <c r="N50" s="70">
        <v>-1.0958848829545682</v>
      </c>
      <c r="O50" s="16">
        <v>2.6003886844840514</v>
      </c>
      <c r="P50" s="68">
        <v>1.9621876757204959</v>
      </c>
      <c r="Q50" s="69">
        <v>2.2584865618046801</v>
      </c>
      <c r="R50" s="70">
        <v>6.2062862739791331</v>
      </c>
      <c r="S50" s="16">
        <v>3.020069296129015</v>
      </c>
      <c r="T50" s="68">
        <v>1.0807694044495708</v>
      </c>
      <c r="U50" s="69">
        <v>3.0289912166772242</v>
      </c>
      <c r="V50" s="70">
        <v>4.1279202080297974</v>
      </c>
      <c r="W50" s="16">
        <v>3.7723263075035254</v>
      </c>
      <c r="X50" s="68">
        <v>4.0533370691524073</v>
      </c>
      <c r="Y50" s="69">
        <v>2.9902257118221058</v>
      </c>
      <c r="Z50" s="68">
        <v>5.6032518251943486</v>
      </c>
      <c r="AA50" s="75">
        <v>6.0070458307425252</v>
      </c>
      <c r="AB50" s="11"/>
    </row>
    <row r="51" spans="1:28">
      <c r="A51" s="28" t="s">
        <v>250</v>
      </c>
      <c r="B51" s="70">
        <v>-1.8424098196580401</v>
      </c>
      <c r="C51" s="16">
        <v>0.56620404121942747</v>
      </c>
      <c r="D51" s="68">
        <v>7.4223619446047398E-2</v>
      </c>
      <c r="E51" s="69">
        <v>0.32522855091366859</v>
      </c>
      <c r="F51" s="70">
        <v>2.8257084276952999E-3</v>
      </c>
      <c r="G51" s="16">
        <v>0.62410811737653804</v>
      </c>
      <c r="H51" s="68">
        <v>1.3531822076534079</v>
      </c>
      <c r="I51" s="69">
        <v>0.33481722705137312</v>
      </c>
      <c r="J51" s="70">
        <v>-1.602146640618902</v>
      </c>
      <c r="K51" s="16">
        <v>0.64380412251479091</v>
      </c>
      <c r="L51" s="68">
        <v>1.2844613307066071</v>
      </c>
      <c r="M51" s="69">
        <v>0.39052576811237971</v>
      </c>
      <c r="N51" s="70">
        <v>-0.85442195581403579</v>
      </c>
      <c r="O51" s="16">
        <v>0.48012597570077681</v>
      </c>
      <c r="P51" s="68">
        <v>1.182758502288745</v>
      </c>
      <c r="Q51" s="69">
        <v>0.28237542661102061</v>
      </c>
      <c r="R51" s="70">
        <v>1.888081989013958</v>
      </c>
      <c r="S51" s="16">
        <v>0.80170551071118168</v>
      </c>
      <c r="T51" s="68">
        <v>1.873591637786296</v>
      </c>
      <c r="U51" s="69">
        <v>0.43316099999527491</v>
      </c>
      <c r="V51" s="70">
        <v>2.048967989197958</v>
      </c>
      <c r="W51" s="16">
        <v>0.76116949083374952</v>
      </c>
      <c r="X51" s="68">
        <v>2.343038085937255</v>
      </c>
      <c r="Y51" s="69">
        <v>0.42676137597298253</v>
      </c>
      <c r="Z51" s="68">
        <v>0.30268573800106069</v>
      </c>
      <c r="AA51" s="75">
        <v>0.85420589944763514</v>
      </c>
      <c r="AB51" s="11"/>
    </row>
    <row r="52" spans="1:28" s="122" customFormat="1">
      <c r="A52" s="193" t="s">
        <v>307</v>
      </c>
      <c r="B52" s="175"/>
      <c r="C52" s="160"/>
      <c r="D52" s="68"/>
      <c r="E52" s="69"/>
      <c r="F52" s="175"/>
      <c r="G52" s="160"/>
      <c r="H52" s="68"/>
      <c r="I52" s="69"/>
      <c r="J52" s="175"/>
      <c r="K52" s="160"/>
      <c r="L52" s="68"/>
      <c r="M52" s="69"/>
      <c r="N52" s="175"/>
      <c r="O52" s="160"/>
      <c r="P52" s="68"/>
      <c r="Q52" s="69"/>
      <c r="R52" s="175"/>
      <c r="S52" s="160"/>
      <c r="T52" s="68"/>
      <c r="U52" s="69"/>
      <c r="V52" s="175"/>
      <c r="W52" s="160"/>
      <c r="X52" s="68"/>
      <c r="Y52" s="69"/>
      <c r="Z52" s="68"/>
      <c r="AA52" s="75"/>
    </row>
    <row r="53" spans="1:28">
      <c r="A53" s="28" t="s">
        <v>302</v>
      </c>
      <c r="B53" s="70">
        <v>-1.7504167731124682</v>
      </c>
      <c r="C53" s="16">
        <v>1.7755588406734499</v>
      </c>
      <c r="D53" s="68">
        <v>-0.67864997479894695</v>
      </c>
      <c r="E53" s="69">
        <v>1.2202123287934223</v>
      </c>
      <c r="F53" s="70">
        <v>3.2591683748134002</v>
      </c>
      <c r="G53" s="16">
        <v>2.115441303557581</v>
      </c>
      <c r="H53" s="68">
        <v>0.84310070378712909</v>
      </c>
      <c r="I53" s="69">
        <v>1.3811760713607644</v>
      </c>
      <c r="J53" s="70">
        <v>4.8512098575696587</v>
      </c>
      <c r="K53" s="16">
        <v>2.6657173914524357</v>
      </c>
      <c r="L53" s="68">
        <v>1.185520120671564</v>
      </c>
      <c r="M53" s="69">
        <v>1.5236900314909161</v>
      </c>
      <c r="N53" s="70">
        <v>0.679425237868027</v>
      </c>
      <c r="O53" s="16">
        <v>2.7789092554331147</v>
      </c>
      <c r="P53" s="68">
        <v>-0.24265160170809014</v>
      </c>
      <c r="Q53" s="69">
        <v>1.3735441043380272</v>
      </c>
      <c r="R53" s="70">
        <v>-2.4317089892676851</v>
      </c>
      <c r="S53" s="16">
        <v>3.8236976492521024</v>
      </c>
      <c r="T53" s="68">
        <v>0.72795150306738954</v>
      </c>
      <c r="U53" s="69">
        <v>1.6423680917651939</v>
      </c>
      <c r="V53" s="70">
        <v>-1.4867394794843063</v>
      </c>
      <c r="W53" s="16">
        <v>3.3644853137447752</v>
      </c>
      <c r="X53" s="68">
        <v>0.47899070602810934</v>
      </c>
      <c r="Y53" s="69">
        <v>1.7812762332036733</v>
      </c>
      <c r="Z53" s="68">
        <v>-2.3250781543851606</v>
      </c>
      <c r="AA53" s="24">
        <v>3.7914068155524894</v>
      </c>
      <c r="AB53" s="11"/>
    </row>
    <row r="54" spans="1:28">
      <c r="A54" s="28" t="s">
        <v>265</v>
      </c>
      <c r="B54" s="70">
        <v>-6.2714604536182366</v>
      </c>
      <c r="C54" s="16">
        <v>2.9573432525812646</v>
      </c>
      <c r="D54" s="68">
        <v>1.5122998757233903</v>
      </c>
      <c r="E54" s="69">
        <v>2.3032645776305172</v>
      </c>
      <c r="F54" s="70">
        <v>-2.7433873743258892</v>
      </c>
      <c r="G54" s="16">
        <v>2.6352740759928985</v>
      </c>
      <c r="H54" s="68">
        <v>0.31320946402286326</v>
      </c>
      <c r="I54" s="69">
        <v>1.700806040939167</v>
      </c>
      <c r="J54" s="70">
        <v>-3.4678727396596596</v>
      </c>
      <c r="K54" s="16">
        <v>2.5305473638505487</v>
      </c>
      <c r="L54" s="68">
        <v>6.276034190405412E-2</v>
      </c>
      <c r="M54" s="69">
        <v>2.0967144237121973</v>
      </c>
      <c r="N54" s="70">
        <v>6.9402202912834898</v>
      </c>
      <c r="O54" s="16">
        <v>2.6230282309396191</v>
      </c>
      <c r="P54" s="68">
        <v>1.0697374206069403</v>
      </c>
      <c r="Q54" s="69">
        <v>2.2676137553252316</v>
      </c>
      <c r="R54" s="70">
        <v>8.0795750115324783</v>
      </c>
      <c r="S54" s="16">
        <v>3.8708077298253487</v>
      </c>
      <c r="T54" s="68">
        <v>2.4032593410795182</v>
      </c>
      <c r="U54" s="69">
        <v>2.515271227894968</v>
      </c>
      <c r="V54" s="70">
        <v>6.5461785879397629</v>
      </c>
      <c r="W54" s="16">
        <v>4.764020456541612</v>
      </c>
      <c r="X54" s="68">
        <v>0.93904302559404196</v>
      </c>
      <c r="Y54" s="69">
        <v>2.5097345728361993</v>
      </c>
      <c r="Z54" s="68">
        <v>1.388905390186975</v>
      </c>
      <c r="AA54" s="75">
        <v>3.4528038110444066</v>
      </c>
      <c r="AB54" s="11"/>
    </row>
    <row r="55" spans="1:28">
      <c r="A55" s="28" t="s">
        <v>253</v>
      </c>
      <c r="B55" s="70">
        <v>-1.132273244233772</v>
      </c>
      <c r="C55" s="16">
        <v>2.4030622750763029</v>
      </c>
      <c r="D55" s="68">
        <v>1.4731954242067222</v>
      </c>
      <c r="E55" s="69">
        <v>1.6504059553045733</v>
      </c>
      <c r="F55" s="70">
        <v>-4.0020786961414059</v>
      </c>
      <c r="G55" s="16">
        <v>2.2146763485338701</v>
      </c>
      <c r="H55" s="68">
        <v>1.6624991945569456</v>
      </c>
      <c r="I55" s="69">
        <v>1.5488399622144438</v>
      </c>
      <c r="J55" s="70">
        <v>-1.4292593991460012</v>
      </c>
      <c r="K55" s="16">
        <v>3.0577296357854657</v>
      </c>
      <c r="L55" s="68">
        <v>3.2494266947536521</v>
      </c>
      <c r="M55" s="69">
        <v>1.6421139644078178</v>
      </c>
      <c r="N55" s="70">
        <v>-1.386704809610811</v>
      </c>
      <c r="O55" s="16">
        <v>2.2777817725971974</v>
      </c>
      <c r="P55" s="68">
        <v>0.77083086328269212</v>
      </c>
      <c r="Q55" s="69">
        <v>1.3575534613190687</v>
      </c>
      <c r="R55" s="70">
        <v>-0.59264328966858315</v>
      </c>
      <c r="S55" s="16">
        <v>3.0909269270947197</v>
      </c>
      <c r="T55" s="68">
        <v>2.699258510611287</v>
      </c>
      <c r="U55" s="69">
        <v>1.2985802935229629</v>
      </c>
      <c r="V55" s="70">
        <v>2.4338751527995552</v>
      </c>
      <c r="W55" s="16">
        <v>2.1382308052609913</v>
      </c>
      <c r="X55" s="68">
        <v>3.0973621957839024</v>
      </c>
      <c r="Y55" s="69">
        <v>1.4252519083497726</v>
      </c>
      <c r="Z55" s="68">
        <v>1.644855574797615</v>
      </c>
      <c r="AA55" s="75">
        <v>2.9155053727550211</v>
      </c>
      <c r="AB55" s="11"/>
    </row>
    <row r="56" spans="1:28">
      <c r="A56" s="28" t="s">
        <v>285</v>
      </c>
      <c r="B56" s="70">
        <v>2.3872205234459742</v>
      </c>
      <c r="C56" s="16">
        <v>2.2066102720925183</v>
      </c>
      <c r="D56" s="68">
        <v>-0.72566587797271309</v>
      </c>
      <c r="E56" s="69">
        <v>1.6082115347228845</v>
      </c>
      <c r="F56" s="70">
        <v>3.2247421348654348</v>
      </c>
      <c r="G56" s="16">
        <v>2.6247334500076471</v>
      </c>
      <c r="H56" s="68">
        <v>2.1324846336556229</v>
      </c>
      <c r="I56" s="69">
        <v>1.4478025263189378</v>
      </c>
      <c r="J56" s="70">
        <v>4.3345674745366463</v>
      </c>
      <c r="K56" s="16">
        <v>1.9768221200707192</v>
      </c>
      <c r="L56" s="68">
        <v>0.68987004589625878</v>
      </c>
      <c r="M56" s="69">
        <v>1.2236017044968561</v>
      </c>
      <c r="N56" s="70">
        <v>-2.9270285514178389</v>
      </c>
      <c r="O56" s="16">
        <v>2.079591399106</v>
      </c>
      <c r="P56" s="68">
        <v>-0.2109355400779506</v>
      </c>
      <c r="Q56" s="69">
        <v>1.3765868398739134</v>
      </c>
      <c r="R56" s="70">
        <v>-2.7913440230424245</v>
      </c>
      <c r="S56" s="16">
        <v>2.845229390624977</v>
      </c>
      <c r="T56" s="68">
        <v>1.6423610933776427</v>
      </c>
      <c r="U56" s="69">
        <v>2.0028519129797888</v>
      </c>
      <c r="V56" s="70">
        <v>-2.4931175054673109</v>
      </c>
      <c r="W56" s="16">
        <v>2.8102263130398728</v>
      </c>
      <c r="X56" s="68">
        <v>2.5076486319399156</v>
      </c>
      <c r="Y56" s="69">
        <v>1.846053267961961</v>
      </c>
      <c r="Z56" s="68">
        <v>-3.8550111487353647</v>
      </c>
      <c r="AA56" s="24">
        <v>4.2429953735840789</v>
      </c>
      <c r="AB56" s="11"/>
    </row>
    <row r="57" spans="1:28">
      <c r="A57" s="28" t="s">
        <v>251</v>
      </c>
      <c r="B57" s="70">
        <v>3.4542370639675419</v>
      </c>
      <c r="C57" s="16">
        <v>2.2112587646230857</v>
      </c>
      <c r="D57" s="68">
        <v>-0.89017261792985181</v>
      </c>
      <c r="E57" s="69">
        <v>1.5298520798136597</v>
      </c>
      <c r="F57" s="70">
        <v>5.5221262107417282</v>
      </c>
      <c r="G57" s="16">
        <v>2.4487469516200489</v>
      </c>
      <c r="H57" s="68">
        <v>0.47080664275859602</v>
      </c>
      <c r="I57" s="69">
        <v>1.729120699784745</v>
      </c>
      <c r="J57" s="70">
        <v>5.9472685556916423</v>
      </c>
      <c r="K57" s="16">
        <v>2.4031279313214173</v>
      </c>
      <c r="L57" s="68">
        <v>0.4155221172091475</v>
      </c>
      <c r="M57" s="69">
        <v>1.905305528433894</v>
      </c>
      <c r="N57" s="70">
        <v>3.3997900114835833</v>
      </c>
      <c r="O57" s="16">
        <v>3.6540797415080548</v>
      </c>
      <c r="P57" s="68">
        <v>-8.2650535218432145E-2</v>
      </c>
      <c r="Q57" s="69">
        <v>1.6689522238241583</v>
      </c>
      <c r="R57" s="70">
        <v>1.0869049344549662</v>
      </c>
      <c r="S57" s="16">
        <v>4.1717622025204824</v>
      </c>
      <c r="T57" s="68">
        <v>0.90050320179201715</v>
      </c>
      <c r="U57" s="69">
        <v>2.1868451365220882</v>
      </c>
      <c r="V57" s="70">
        <v>1.2742504097138103</v>
      </c>
      <c r="W57" s="16">
        <v>5.0414410869559969</v>
      </c>
      <c r="X57" s="68">
        <v>3.2396367002331266</v>
      </c>
      <c r="Y57" s="69">
        <v>2.8155525518358964</v>
      </c>
      <c r="Z57" s="68">
        <v>0.96608259461410018</v>
      </c>
      <c r="AA57" s="75">
        <v>5.2918187710047953</v>
      </c>
      <c r="AB57" s="11"/>
    </row>
    <row r="58" spans="1:28">
      <c r="A58" s="28" t="s">
        <v>278</v>
      </c>
      <c r="B58" s="70">
        <v>-1.9455706137590931</v>
      </c>
      <c r="C58" s="16">
        <v>2.9072998105679058</v>
      </c>
      <c r="D58" s="68">
        <v>-1.3477968424273479</v>
      </c>
      <c r="E58" s="69">
        <v>2.189304725103792</v>
      </c>
      <c r="F58" s="70">
        <v>-5.0850113872279046</v>
      </c>
      <c r="G58" s="16">
        <v>2.6385976688390222</v>
      </c>
      <c r="H58" s="68">
        <v>2.7391526011466065</v>
      </c>
      <c r="I58" s="69">
        <v>2.149277040258871</v>
      </c>
      <c r="J58" s="70">
        <v>1.7586862182172351</v>
      </c>
      <c r="K58" s="16">
        <v>2.9626394072715554</v>
      </c>
      <c r="L58" s="68">
        <v>4.8040881834198759</v>
      </c>
      <c r="M58" s="69">
        <v>2.4216631750063784</v>
      </c>
      <c r="N58" s="70">
        <v>2.1526992699433549</v>
      </c>
      <c r="O58" s="16">
        <v>2.4050849136918124</v>
      </c>
      <c r="P58" s="68">
        <v>0.64728242586397922</v>
      </c>
      <c r="Q58" s="69">
        <v>1.8268241002085481</v>
      </c>
      <c r="R58" s="70">
        <v>3.0765761668470439</v>
      </c>
      <c r="S58" s="16">
        <v>4.0974902907114519</v>
      </c>
      <c r="T58" s="68">
        <v>5.4142784240252553</v>
      </c>
      <c r="U58" s="69">
        <v>2.1274374531703617</v>
      </c>
      <c r="V58" s="70">
        <v>6.0423100304246038</v>
      </c>
      <c r="W58" s="16">
        <v>3.6920233319716109</v>
      </c>
      <c r="X58" s="68">
        <v>6.0134450991299406</v>
      </c>
      <c r="Y58" s="69">
        <v>1.9383290793080745</v>
      </c>
      <c r="Z58" s="68">
        <v>-0.42335393554366096</v>
      </c>
      <c r="AA58" s="24">
        <v>3.3150486403265664</v>
      </c>
      <c r="AB58" s="11"/>
    </row>
    <row r="59" spans="1:28" ht="14.25">
      <c r="A59" s="129" t="s">
        <v>327</v>
      </c>
      <c r="B59" s="70">
        <v>1.905787061299018</v>
      </c>
      <c r="C59" s="16">
        <v>3.2564008580090023</v>
      </c>
      <c r="D59" s="68">
        <v>0.38662741532929767</v>
      </c>
      <c r="E59" s="69">
        <v>1.6798250379001058</v>
      </c>
      <c r="F59" s="70">
        <v>5.791682259852724</v>
      </c>
      <c r="G59" s="16">
        <v>3.5221269990022406</v>
      </c>
      <c r="H59" s="68">
        <v>3.7506291355988699</v>
      </c>
      <c r="I59" s="69">
        <v>1.8582812195749758</v>
      </c>
      <c r="J59" s="70">
        <v>5.6749723740498474</v>
      </c>
      <c r="K59" s="16">
        <v>4.0548954486835562</v>
      </c>
      <c r="L59" s="68">
        <v>-0.16641956295342825</v>
      </c>
      <c r="M59" s="69">
        <v>2.1775219238737091</v>
      </c>
      <c r="N59" s="70">
        <v>2.2803589183704869</v>
      </c>
      <c r="O59" s="16">
        <v>3.0423506876434177</v>
      </c>
      <c r="P59" s="68">
        <v>1.5932959066114771</v>
      </c>
      <c r="Q59" s="69">
        <v>1.3166862580692362</v>
      </c>
      <c r="R59" s="70">
        <v>7.23597514322151</v>
      </c>
      <c r="S59" s="16">
        <v>2.8609696701074219</v>
      </c>
      <c r="T59" s="68">
        <v>2.9658278513902521</v>
      </c>
      <c r="U59" s="69">
        <v>1.8032455632224829</v>
      </c>
      <c r="V59" s="70">
        <v>3.1574114639218691</v>
      </c>
      <c r="W59" s="16">
        <v>2.9492498023116394</v>
      </c>
      <c r="X59" s="68">
        <v>2.4069346030357455</v>
      </c>
      <c r="Y59" s="69">
        <v>1.7269987896612979</v>
      </c>
      <c r="Z59" s="68">
        <v>0.32729254183567202</v>
      </c>
      <c r="AA59" s="24">
        <v>3.4751236240460406</v>
      </c>
      <c r="AB59" s="11"/>
    </row>
    <row r="60" spans="1:28">
      <c r="A60" s="28" t="s">
        <v>292</v>
      </c>
      <c r="B60" s="70" t="s">
        <v>308</v>
      </c>
      <c r="C60" s="16" t="s">
        <v>308</v>
      </c>
      <c r="D60" s="68" t="s">
        <v>308</v>
      </c>
      <c r="E60" s="69" t="s">
        <v>308</v>
      </c>
      <c r="F60" s="70" t="s">
        <v>308</v>
      </c>
      <c r="G60" s="16" t="s">
        <v>308</v>
      </c>
      <c r="H60" s="68" t="s">
        <v>308</v>
      </c>
      <c r="I60" s="69" t="s">
        <v>308</v>
      </c>
      <c r="J60" s="70" t="s">
        <v>308</v>
      </c>
      <c r="K60" s="16" t="s">
        <v>308</v>
      </c>
      <c r="L60" s="68" t="s">
        <v>308</v>
      </c>
      <c r="M60" s="69" t="s">
        <v>308</v>
      </c>
      <c r="N60" s="70" t="s">
        <v>308</v>
      </c>
      <c r="O60" s="16" t="s">
        <v>308</v>
      </c>
      <c r="P60" s="68" t="s">
        <v>308</v>
      </c>
      <c r="Q60" s="69" t="s">
        <v>308</v>
      </c>
      <c r="R60" s="70" t="s">
        <v>308</v>
      </c>
      <c r="S60" s="16" t="s">
        <v>308</v>
      </c>
      <c r="T60" s="68" t="s">
        <v>308</v>
      </c>
      <c r="U60" s="69" t="s">
        <v>308</v>
      </c>
      <c r="V60" s="70" t="s">
        <v>308</v>
      </c>
      <c r="W60" s="16" t="s">
        <v>308</v>
      </c>
      <c r="X60" s="68" t="s">
        <v>308</v>
      </c>
      <c r="Y60" s="69" t="s">
        <v>308</v>
      </c>
      <c r="Z60" s="68" t="s">
        <v>308</v>
      </c>
      <c r="AA60" s="24" t="s">
        <v>308</v>
      </c>
      <c r="AB60" s="11"/>
    </row>
    <row r="61" spans="1:28">
      <c r="A61" s="28" t="s">
        <v>273</v>
      </c>
      <c r="B61" s="70">
        <v>10.714099928784734</v>
      </c>
      <c r="C61" s="16">
        <v>2.9521900657132329</v>
      </c>
      <c r="D61" s="68">
        <v>3.653250957363499</v>
      </c>
      <c r="E61" s="69">
        <v>1.7424718251650875</v>
      </c>
      <c r="F61" s="70">
        <v>8.3046864703264767</v>
      </c>
      <c r="G61" s="16">
        <v>2.9486437503949956</v>
      </c>
      <c r="H61" s="68">
        <v>4.065666454377924</v>
      </c>
      <c r="I61" s="69">
        <v>2.1151934514221549</v>
      </c>
      <c r="J61" s="70">
        <v>8.5834486372283898</v>
      </c>
      <c r="K61" s="16">
        <v>2.8651943718909343</v>
      </c>
      <c r="L61" s="68">
        <v>1.7489202147343756</v>
      </c>
      <c r="M61" s="69">
        <v>2.2286032460412866</v>
      </c>
      <c r="N61" s="70">
        <v>2.4895481861941415</v>
      </c>
      <c r="O61" s="16">
        <v>2.1750278891992902</v>
      </c>
      <c r="P61" s="68">
        <v>4.7206194945606192</v>
      </c>
      <c r="Q61" s="69">
        <v>1.6915133007613925</v>
      </c>
      <c r="R61" s="70">
        <v>8.4477336898894322</v>
      </c>
      <c r="S61" s="16">
        <v>3.2448457334086189</v>
      </c>
      <c r="T61" s="68">
        <v>7.0737394602988228</v>
      </c>
      <c r="U61" s="69">
        <v>2.0128475519705886</v>
      </c>
      <c r="V61" s="70">
        <v>4.9818184780894557</v>
      </c>
      <c r="W61" s="16">
        <v>3.0683525762425412</v>
      </c>
      <c r="X61" s="68">
        <v>6.6852553226057019</v>
      </c>
      <c r="Y61" s="69">
        <v>1.7946771301934539</v>
      </c>
      <c r="Z61" s="68">
        <v>6.4746311187486967</v>
      </c>
      <c r="AA61" s="24">
        <v>4.0436944599421221</v>
      </c>
      <c r="AB61" s="11"/>
    </row>
    <row r="62" spans="1:28">
      <c r="A62" s="28" t="s">
        <v>279</v>
      </c>
      <c r="B62" s="70">
        <v>5.4241925492554408</v>
      </c>
      <c r="C62" s="16">
        <v>3.0029776495907945</v>
      </c>
      <c r="D62" s="68">
        <v>1.8524643337032287</v>
      </c>
      <c r="E62" s="69">
        <v>1.0765154344762757</v>
      </c>
      <c r="F62" s="70">
        <v>6.5553590638670931</v>
      </c>
      <c r="G62" s="16">
        <v>2.9761691026588144</v>
      </c>
      <c r="H62" s="68">
        <v>1.5099024971618658</v>
      </c>
      <c r="I62" s="69">
        <v>1.2543166459849255</v>
      </c>
      <c r="J62" s="70">
        <v>1.737690889053076</v>
      </c>
      <c r="K62" s="16">
        <v>2.9541755390112541</v>
      </c>
      <c r="L62" s="68">
        <v>1.8056439970381313</v>
      </c>
      <c r="M62" s="69">
        <v>1.1191293949806516</v>
      </c>
      <c r="N62" s="70">
        <v>-4.2768816455732273</v>
      </c>
      <c r="O62" s="16">
        <v>2.4148406663077844</v>
      </c>
      <c r="P62" s="68">
        <v>-4.5963246411082792E-2</v>
      </c>
      <c r="Q62" s="69">
        <v>1.2003980295091969</v>
      </c>
      <c r="R62" s="70">
        <v>-0.42132678625703401</v>
      </c>
      <c r="S62" s="16">
        <v>2.688781583635762</v>
      </c>
      <c r="T62" s="68">
        <v>2.6833514579177846</v>
      </c>
      <c r="U62" s="69">
        <v>1.4417791032221448</v>
      </c>
      <c r="V62" s="70">
        <v>-1.3988699355143472</v>
      </c>
      <c r="W62" s="16">
        <v>3.076185733824143</v>
      </c>
      <c r="X62" s="68">
        <v>2.4929719332826998</v>
      </c>
      <c r="Y62" s="69">
        <v>1.5499762041567802</v>
      </c>
      <c r="Z62" s="68">
        <v>5.7537825014616493</v>
      </c>
      <c r="AA62" s="24">
        <v>2.91146600946248</v>
      </c>
      <c r="AB62" s="11"/>
    </row>
    <row r="63" spans="1:28">
      <c r="A63" s="129" t="s">
        <v>288</v>
      </c>
      <c r="B63" s="70">
        <v>1.0207025150947762</v>
      </c>
      <c r="C63" s="16">
        <v>2.663007106640968</v>
      </c>
      <c r="D63" s="68">
        <v>1.4169661436516501</v>
      </c>
      <c r="E63" s="69">
        <v>2.3580138432988837</v>
      </c>
      <c r="F63" s="70">
        <v>4.5573010506028604</v>
      </c>
      <c r="G63" s="16">
        <v>2.8405793986578796</v>
      </c>
      <c r="H63" s="68">
        <v>-1.471323066190557</v>
      </c>
      <c r="I63" s="69">
        <v>1.6184029668682354</v>
      </c>
      <c r="J63" s="70">
        <v>2.4736541460159831</v>
      </c>
      <c r="K63" s="16">
        <v>3.2807461138154634</v>
      </c>
      <c r="L63" s="68">
        <v>2.981682870545264</v>
      </c>
      <c r="M63" s="69">
        <v>2.4691492222282192</v>
      </c>
      <c r="N63" s="70">
        <v>5.2821414634513983</v>
      </c>
      <c r="O63" s="16">
        <v>2.87214802424907</v>
      </c>
      <c r="P63" s="68">
        <v>4.273956488288392</v>
      </c>
      <c r="Q63" s="69">
        <v>1.2197515787832969</v>
      </c>
      <c r="R63" s="70">
        <v>9.5662765320619787</v>
      </c>
      <c r="S63" s="16">
        <v>3.0831602457975031</v>
      </c>
      <c r="T63" s="68">
        <v>5.9725360125762608</v>
      </c>
      <c r="U63" s="69">
        <v>1.3865554069835071</v>
      </c>
      <c r="V63" s="70">
        <v>12.402185771869153</v>
      </c>
      <c r="W63" s="16">
        <v>4.7714914869916161</v>
      </c>
      <c r="X63" s="68">
        <v>7.9963736883394443</v>
      </c>
      <c r="Y63" s="69">
        <v>1.8725340951640868</v>
      </c>
      <c r="Z63" s="68">
        <v>3.0521680608196062</v>
      </c>
      <c r="AA63" s="24">
        <v>3.3992855295794744</v>
      </c>
      <c r="AB63" s="11"/>
    </row>
    <row r="64" spans="1:28">
      <c r="A64" s="28" t="s">
        <v>281</v>
      </c>
      <c r="B64" s="70">
        <v>-0.97841564300359796</v>
      </c>
      <c r="C64" s="16">
        <v>4.0366404753103931</v>
      </c>
      <c r="D64" s="68">
        <v>-2.2130560634993617</v>
      </c>
      <c r="E64" s="69">
        <v>2.7990714460015886</v>
      </c>
      <c r="F64" s="70">
        <v>3.6949988552702289</v>
      </c>
      <c r="G64" s="16">
        <v>3.700753135966083</v>
      </c>
      <c r="H64" s="68">
        <v>1.3859350001729531</v>
      </c>
      <c r="I64" s="69">
        <v>2.0093679826461277</v>
      </c>
      <c r="J64" s="70">
        <v>7.3902226326836171</v>
      </c>
      <c r="K64" s="16">
        <v>5.0419272695605244</v>
      </c>
      <c r="L64" s="68">
        <v>2.9504523414267068</v>
      </c>
      <c r="M64" s="69">
        <v>2.5351460056525483</v>
      </c>
      <c r="N64" s="70">
        <v>3.7940498257396996E-2</v>
      </c>
      <c r="O64" s="16">
        <v>3.0698906069271095</v>
      </c>
      <c r="P64" s="68">
        <v>-2.8496139224249051</v>
      </c>
      <c r="Q64" s="69">
        <v>1.5291398728085845</v>
      </c>
      <c r="R64" s="70">
        <v>6.2602983105021863</v>
      </c>
      <c r="S64" s="16">
        <v>3.3871374157691174</v>
      </c>
      <c r="T64" s="68">
        <v>1.8293028807427478</v>
      </c>
      <c r="U64" s="69">
        <v>1.909636343382535</v>
      </c>
      <c r="V64" s="70">
        <v>3.6068303699772009</v>
      </c>
      <c r="W64" s="16">
        <v>4.3508108387583695</v>
      </c>
      <c r="X64" s="68">
        <v>-1.9596227567700728</v>
      </c>
      <c r="Y64" s="69">
        <v>2.9414714481777131</v>
      </c>
      <c r="Z64" s="68">
        <v>-0.30517029993393507</v>
      </c>
      <c r="AA64" s="24">
        <v>2.8821409989622642</v>
      </c>
      <c r="AB64" s="11"/>
    </row>
    <row r="65" spans="1:28">
      <c r="A65" s="28" t="s">
        <v>287</v>
      </c>
      <c r="B65" s="70">
        <v>-3.3654032573226975</v>
      </c>
      <c r="C65" s="16">
        <v>3.2614317817426137</v>
      </c>
      <c r="D65" s="68">
        <v>1.4977504362421166</v>
      </c>
      <c r="E65" s="69">
        <v>1.2275879943421872</v>
      </c>
      <c r="F65" s="70">
        <v>-2.2551253679704413</v>
      </c>
      <c r="G65" s="16">
        <v>3.4918785489701865</v>
      </c>
      <c r="H65" s="68">
        <v>3.3049859425636874</v>
      </c>
      <c r="I65" s="69">
        <v>1.343497234389404</v>
      </c>
      <c r="J65" s="70">
        <v>-0.24036791212954595</v>
      </c>
      <c r="K65" s="16">
        <v>2.4317411360914263</v>
      </c>
      <c r="L65" s="68">
        <v>3.7381506599972725</v>
      </c>
      <c r="M65" s="69">
        <v>1.4531133870612862</v>
      </c>
      <c r="N65" s="70">
        <v>-0.75565032887153816</v>
      </c>
      <c r="O65" s="16">
        <v>2.2873009190389313</v>
      </c>
      <c r="P65" s="68">
        <v>0.86139540378741764</v>
      </c>
      <c r="Q65" s="69">
        <v>1.2872923656909221</v>
      </c>
      <c r="R65" s="70">
        <v>4.4319701333350823</v>
      </c>
      <c r="S65" s="16">
        <v>3.7725984858074426</v>
      </c>
      <c r="T65" s="68">
        <v>5.5329619866140352</v>
      </c>
      <c r="U65" s="69">
        <v>1.5576470187746714</v>
      </c>
      <c r="V65" s="70">
        <v>2.2635735917915123</v>
      </c>
      <c r="W65" s="16">
        <v>2.9112636487796646</v>
      </c>
      <c r="X65" s="68">
        <v>4.4545254518001229</v>
      </c>
      <c r="Y65" s="69">
        <v>1.6485120350639761</v>
      </c>
      <c r="Z65" s="68">
        <v>1.860283177371411</v>
      </c>
      <c r="AA65" s="24">
        <v>2.451911367778691</v>
      </c>
      <c r="AB65" s="11"/>
    </row>
    <row r="66" spans="1:28">
      <c r="A66" s="28" t="s">
        <v>274</v>
      </c>
      <c r="B66" s="70" t="s">
        <v>308</v>
      </c>
      <c r="C66" s="16" t="s">
        <v>308</v>
      </c>
      <c r="D66" s="68" t="s">
        <v>308</v>
      </c>
      <c r="E66" s="69" t="s">
        <v>308</v>
      </c>
      <c r="F66" s="70" t="s">
        <v>308</v>
      </c>
      <c r="G66" s="16" t="s">
        <v>308</v>
      </c>
      <c r="H66" s="68" t="s">
        <v>308</v>
      </c>
      <c r="I66" s="69" t="s">
        <v>308</v>
      </c>
      <c r="J66" s="70" t="s">
        <v>308</v>
      </c>
      <c r="K66" s="16" t="s">
        <v>308</v>
      </c>
      <c r="L66" s="68" t="s">
        <v>308</v>
      </c>
      <c r="M66" s="69" t="s">
        <v>308</v>
      </c>
      <c r="N66" s="70" t="s">
        <v>308</v>
      </c>
      <c r="O66" s="16" t="s">
        <v>308</v>
      </c>
      <c r="P66" s="68" t="s">
        <v>308</v>
      </c>
      <c r="Q66" s="69" t="s">
        <v>308</v>
      </c>
      <c r="R66" s="70" t="s">
        <v>308</v>
      </c>
      <c r="S66" s="16" t="s">
        <v>308</v>
      </c>
      <c r="T66" s="68" t="s">
        <v>308</v>
      </c>
      <c r="U66" s="69" t="s">
        <v>308</v>
      </c>
      <c r="V66" s="70" t="s">
        <v>308</v>
      </c>
      <c r="W66" s="16" t="s">
        <v>308</v>
      </c>
      <c r="X66" s="68" t="s">
        <v>308</v>
      </c>
      <c r="Y66" s="69" t="s">
        <v>308</v>
      </c>
      <c r="Z66" s="68" t="s">
        <v>308</v>
      </c>
      <c r="AA66" s="24" t="s">
        <v>308</v>
      </c>
      <c r="AB66" s="11"/>
    </row>
    <row r="67" spans="1:28">
      <c r="A67" s="28" t="s">
        <v>271</v>
      </c>
      <c r="B67" s="70">
        <v>-3.25587012568722</v>
      </c>
      <c r="C67" s="16">
        <v>2.9241991795227174</v>
      </c>
      <c r="D67" s="68">
        <v>-5.3728497071371297</v>
      </c>
      <c r="E67" s="69">
        <v>2.131107016311883</v>
      </c>
      <c r="F67" s="70">
        <v>0.45033364011536131</v>
      </c>
      <c r="G67" s="16">
        <v>2.7681929626809567</v>
      </c>
      <c r="H67" s="68">
        <v>-1.3936997587588087</v>
      </c>
      <c r="I67" s="69">
        <v>2.0880374078566595</v>
      </c>
      <c r="J67" s="70">
        <v>2.3854256365393263</v>
      </c>
      <c r="K67" s="16">
        <v>3.4704411598052278</v>
      </c>
      <c r="L67" s="68">
        <v>0.23477857016758821</v>
      </c>
      <c r="M67" s="69">
        <v>2.3478607601618289</v>
      </c>
      <c r="N67" s="70">
        <v>3.3760556870318204</v>
      </c>
      <c r="O67" s="16">
        <v>2.5854944091316012</v>
      </c>
      <c r="P67" s="68">
        <v>-2.5103627726947182</v>
      </c>
      <c r="Q67" s="69">
        <v>1.6785809827892617</v>
      </c>
      <c r="R67" s="70">
        <v>5.1704980008765083E-2</v>
      </c>
      <c r="S67" s="16">
        <v>5.1044856030087722</v>
      </c>
      <c r="T67" s="68">
        <v>-3.9611342643460343</v>
      </c>
      <c r="U67" s="69">
        <v>2.9740604318581711</v>
      </c>
      <c r="V67" s="70">
        <v>1.9591672903728641</v>
      </c>
      <c r="W67" s="16">
        <v>6.4518495409114145</v>
      </c>
      <c r="X67" s="68">
        <v>-1.427934601955376</v>
      </c>
      <c r="Y67" s="69">
        <v>4.3898213885089703</v>
      </c>
      <c r="Z67" s="68">
        <v>-1.7716744295712901</v>
      </c>
      <c r="AA67" s="24">
        <v>4.2842706600301819</v>
      </c>
      <c r="AB67" s="11"/>
    </row>
    <row r="68" spans="1:28">
      <c r="A68" s="71" t="s">
        <v>295</v>
      </c>
      <c r="B68" s="70">
        <v>-1.8588035501582321</v>
      </c>
      <c r="C68" s="16">
        <v>3.2757003326344876</v>
      </c>
      <c r="D68" s="68">
        <v>-2.8034195654508567</v>
      </c>
      <c r="E68" s="69">
        <v>1.7594518470670162</v>
      </c>
      <c r="F68" s="70">
        <v>3.4207900736859962</v>
      </c>
      <c r="G68" s="16">
        <v>2.5050858497509245</v>
      </c>
      <c r="H68" s="68">
        <v>-0.81134780202665957</v>
      </c>
      <c r="I68" s="69">
        <v>1.4868721066278645</v>
      </c>
      <c r="J68" s="70">
        <v>-2.6271813372268085</v>
      </c>
      <c r="K68" s="16">
        <v>2.8897006263852747</v>
      </c>
      <c r="L68" s="68">
        <v>-1.3893935176555559</v>
      </c>
      <c r="M68" s="69">
        <v>1.510031017453294</v>
      </c>
      <c r="N68" s="70">
        <v>3.6504383503291269</v>
      </c>
      <c r="O68" s="16">
        <v>3.0921666885397543</v>
      </c>
      <c r="P68" s="68">
        <v>2.3243326049903139</v>
      </c>
      <c r="Q68" s="69">
        <v>1.0496914191280808</v>
      </c>
      <c r="R68" s="70">
        <v>10.316027443491462</v>
      </c>
      <c r="S68" s="16">
        <v>3.7716127404880617</v>
      </c>
      <c r="T68" s="68">
        <v>1.3039024037510982</v>
      </c>
      <c r="U68" s="69">
        <v>1.2833977448148162</v>
      </c>
      <c r="V68" s="70">
        <v>7.9212265265009822</v>
      </c>
      <c r="W68" s="16">
        <v>3.3645693509244867</v>
      </c>
      <c r="X68" s="68">
        <v>2.3940987568849925</v>
      </c>
      <c r="Y68" s="69">
        <v>1.2470399256422016</v>
      </c>
      <c r="Z68" s="68">
        <v>-3.3242270051443944E-2</v>
      </c>
      <c r="AA68" s="24">
        <v>2.6434907158432939</v>
      </c>
      <c r="AB68" s="11"/>
    </row>
    <row r="69" spans="1:28">
      <c r="A69" s="28" t="s">
        <v>267</v>
      </c>
      <c r="B69" s="70">
        <v>-0.42531038305573005</v>
      </c>
      <c r="C69" s="16">
        <v>3.1111256270089402</v>
      </c>
      <c r="D69" s="68">
        <v>-3.3060633073601933</v>
      </c>
      <c r="E69" s="69">
        <v>2.6868387711331865</v>
      </c>
      <c r="F69" s="70">
        <v>2.0551973980591449</v>
      </c>
      <c r="G69" s="16">
        <v>2.6864331910262584</v>
      </c>
      <c r="H69" s="68">
        <v>-2.4838606050529775</v>
      </c>
      <c r="I69" s="69">
        <v>2.264264746888129</v>
      </c>
      <c r="J69" s="70">
        <v>5.217407065878735</v>
      </c>
      <c r="K69" s="16">
        <v>2.9288489185116697</v>
      </c>
      <c r="L69" s="68">
        <v>-1.4528220614699268</v>
      </c>
      <c r="M69" s="69">
        <v>2.8187035352874656</v>
      </c>
      <c r="N69" s="70">
        <v>4.9183941171595755</v>
      </c>
      <c r="O69" s="16">
        <v>2.1189965247953007</v>
      </c>
      <c r="P69" s="68">
        <v>2.9635129825025457</v>
      </c>
      <c r="Q69" s="69">
        <v>2.0542885825755195</v>
      </c>
      <c r="R69" s="70">
        <v>11.738669899761959</v>
      </c>
      <c r="S69" s="16">
        <v>4.7719265025996238</v>
      </c>
      <c r="T69" s="68">
        <v>0.1765891580349187</v>
      </c>
      <c r="U69" s="69">
        <v>4.5965743787732887</v>
      </c>
      <c r="V69" s="70">
        <v>10.977952554741934</v>
      </c>
      <c r="W69" s="16">
        <v>7.3692312962243864</v>
      </c>
      <c r="X69" s="68">
        <v>4.3797649604250033</v>
      </c>
      <c r="Y69" s="69">
        <v>5.7270507219467648</v>
      </c>
      <c r="Z69" s="68">
        <v>-0.76168329031359994</v>
      </c>
      <c r="AA69" s="75">
        <v>3.4511833565494356</v>
      </c>
      <c r="AB69" s="11"/>
    </row>
    <row r="70" spans="1:28">
      <c r="A70" s="28" t="s">
        <v>304</v>
      </c>
      <c r="B70" s="70">
        <v>4.8612407354976774</v>
      </c>
      <c r="C70" s="16">
        <v>3.8195143964860283</v>
      </c>
      <c r="D70" s="68">
        <v>5.4894706035529763</v>
      </c>
      <c r="E70" s="69">
        <v>2.1077740535879661</v>
      </c>
      <c r="F70" s="70">
        <v>1.541465093747711</v>
      </c>
      <c r="G70" s="16">
        <v>1.6818394531641121</v>
      </c>
      <c r="H70" s="68">
        <v>2.3742781066829313</v>
      </c>
      <c r="I70" s="69">
        <v>1.7432093193262097</v>
      </c>
      <c r="J70" s="70">
        <v>3.4174775997883051</v>
      </c>
      <c r="K70" s="16">
        <v>2.4393572221142739</v>
      </c>
      <c r="L70" s="68">
        <v>2.5648906553090263</v>
      </c>
      <c r="M70" s="69">
        <v>1.776844632926684</v>
      </c>
      <c r="N70" s="70">
        <v>2.3632175882400843</v>
      </c>
      <c r="O70" s="16">
        <v>2.1597643728134033</v>
      </c>
      <c r="P70" s="68">
        <v>5.1666542163973652</v>
      </c>
      <c r="Q70" s="69">
        <v>1.7696119678984599</v>
      </c>
      <c r="R70" s="70">
        <v>3.7230338171592803</v>
      </c>
      <c r="S70" s="16">
        <v>2.9909362025538639</v>
      </c>
      <c r="T70" s="68">
        <v>6.1921982136968765</v>
      </c>
      <c r="U70" s="69">
        <v>1.8030072702062341</v>
      </c>
      <c r="V70" s="70">
        <v>4.8243352323520252</v>
      </c>
      <c r="W70" s="16">
        <v>3.2646027183462629</v>
      </c>
      <c r="X70" s="68">
        <v>5.9438508687535139</v>
      </c>
      <c r="Y70" s="69">
        <v>1.7646503404663352</v>
      </c>
      <c r="Z70" s="68">
        <v>1.2735803788027231</v>
      </c>
      <c r="AA70" s="24">
        <v>3.9564805811449797</v>
      </c>
      <c r="AB70" s="11"/>
    </row>
    <row r="71" spans="1:28">
      <c r="A71" s="28" t="s">
        <v>286</v>
      </c>
      <c r="B71" s="70">
        <v>-3.5849626195463968</v>
      </c>
      <c r="C71" s="16">
        <v>3.1820375343784297</v>
      </c>
      <c r="D71" s="68">
        <v>0.5609179338173802</v>
      </c>
      <c r="E71" s="69">
        <v>2.3285559077412294</v>
      </c>
      <c r="F71" s="70">
        <v>-0.6672956008952341</v>
      </c>
      <c r="G71" s="16">
        <v>3.0598691196231873</v>
      </c>
      <c r="H71" s="68">
        <v>-3.6684030756957213</v>
      </c>
      <c r="I71" s="69">
        <v>1.9096123449022426</v>
      </c>
      <c r="J71" s="70">
        <v>1.4146710330849188</v>
      </c>
      <c r="K71" s="16">
        <v>3.1078209255499809</v>
      </c>
      <c r="L71" s="68">
        <v>-0.97548720816688328</v>
      </c>
      <c r="M71" s="69">
        <v>1.932339168945123</v>
      </c>
      <c r="N71" s="70">
        <v>1.4348285076722651</v>
      </c>
      <c r="O71" s="16">
        <v>1.9664772555698262</v>
      </c>
      <c r="P71" s="68">
        <v>-3.6623720252677638</v>
      </c>
      <c r="Q71" s="69">
        <v>1.337488818532153</v>
      </c>
      <c r="R71" s="70">
        <v>2.7570535249011789</v>
      </c>
      <c r="S71" s="16">
        <v>2.3235004981016676</v>
      </c>
      <c r="T71" s="68">
        <v>1.2196610725607313</v>
      </c>
      <c r="U71" s="69">
        <v>1.7765061939820048</v>
      </c>
      <c r="V71" s="70">
        <v>4.3474115421350321</v>
      </c>
      <c r="W71" s="16">
        <v>2.7098067719454155</v>
      </c>
      <c r="X71" s="68">
        <v>0.74945749992606225</v>
      </c>
      <c r="Y71" s="69">
        <v>1.5583469857367218</v>
      </c>
      <c r="Z71" s="68">
        <v>3.9614883340701894</v>
      </c>
      <c r="AA71" s="24">
        <v>4.0855815611858501</v>
      </c>
      <c r="AB71" s="11"/>
    </row>
    <row r="72" spans="1:28">
      <c r="A72" s="28" t="s">
        <v>280</v>
      </c>
      <c r="B72" s="70">
        <v>-2.9348306725135167</v>
      </c>
      <c r="C72" s="16">
        <v>2.8375928119210534</v>
      </c>
      <c r="D72" s="68">
        <v>-1.8136285084596535</v>
      </c>
      <c r="E72" s="69">
        <v>1.8765616652153634</v>
      </c>
      <c r="F72" s="70">
        <v>0.14666040009863895</v>
      </c>
      <c r="G72" s="16">
        <v>2.3007537729835232</v>
      </c>
      <c r="H72" s="68">
        <v>2.5110356811355605</v>
      </c>
      <c r="I72" s="69">
        <v>1.4065057587373766</v>
      </c>
      <c r="J72" s="70">
        <v>-0.92588836191074186</v>
      </c>
      <c r="K72" s="16">
        <v>2.7971909839009661</v>
      </c>
      <c r="L72" s="68">
        <v>1.845251956516637</v>
      </c>
      <c r="M72" s="69">
        <v>1.3850213321869553</v>
      </c>
      <c r="N72" s="70">
        <v>2.358109675827897</v>
      </c>
      <c r="O72" s="16">
        <v>2.0784609056087926</v>
      </c>
      <c r="P72" s="68">
        <v>2.2623935336410601</v>
      </c>
      <c r="Q72" s="69">
        <v>1.0649104229888327</v>
      </c>
      <c r="R72" s="70">
        <v>0.58039457180422904</v>
      </c>
      <c r="S72" s="16">
        <v>2.2317772029554064</v>
      </c>
      <c r="T72" s="68">
        <v>3.845172531852652</v>
      </c>
      <c r="U72" s="69">
        <v>1.0751327957083123</v>
      </c>
      <c r="V72" s="70">
        <v>2.5374974999987301</v>
      </c>
      <c r="W72" s="16">
        <v>2.2203886680380762</v>
      </c>
      <c r="X72" s="68">
        <v>3.8779677894983045</v>
      </c>
      <c r="Y72" s="69">
        <v>1.1793246821807863</v>
      </c>
      <c r="Z72" s="68">
        <v>-5.2994532311473002</v>
      </c>
      <c r="AA72" s="24">
        <v>2.7654430212333421</v>
      </c>
      <c r="AB72" s="11"/>
    </row>
    <row r="73" spans="1:28">
      <c r="A73" s="28" t="s">
        <v>255</v>
      </c>
      <c r="B73" s="70">
        <v>1.661346387959924</v>
      </c>
      <c r="C73" s="16">
        <v>2.8247141279620509</v>
      </c>
      <c r="D73" s="68">
        <v>-0.48984319367964846</v>
      </c>
      <c r="E73" s="69">
        <v>1.6283702994287517</v>
      </c>
      <c r="F73" s="70">
        <v>10.613644801893205</v>
      </c>
      <c r="G73" s="16">
        <v>3.5144063984304545</v>
      </c>
      <c r="H73" s="68">
        <v>1.7791866884742136</v>
      </c>
      <c r="I73" s="69">
        <v>1.7364844325695947</v>
      </c>
      <c r="J73" s="70">
        <v>6.807119153655365</v>
      </c>
      <c r="K73" s="16">
        <v>2.4324976045677085</v>
      </c>
      <c r="L73" s="68">
        <v>2.0492867000732473</v>
      </c>
      <c r="M73" s="69">
        <v>1.7098692298492462</v>
      </c>
      <c r="N73" s="70">
        <v>-5.5992544749232778</v>
      </c>
      <c r="O73" s="16">
        <v>2.1225851309580026</v>
      </c>
      <c r="P73" s="68">
        <v>-1.5061642339162117E-2</v>
      </c>
      <c r="Q73" s="69">
        <v>1.7346000428518413</v>
      </c>
      <c r="R73" s="70">
        <v>-2.2090595141265044</v>
      </c>
      <c r="S73" s="16">
        <v>2.900141396000989</v>
      </c>
      <c r="T73" s="68">
        <v>1.3172165492366583</v>
      </c>
      <c r="U73" s="69">
        <v>2.3974599078698771</v>
      </c>
      <c r="V73" s="70">
        <v>-4.4600399096887395</v>
      </c>
      <c r="W73" s="16">
        <v>3.4730843183053537</v>
      </c>
      <c r="X73" s="68">
        <v>1.2090721248214034</v>
      </c>
      <c r="Y73" s="69">
        <v>2.0614444922639668</v>
      </c>
      <c r="Z73" s="68">
        <v>1.8980840264492191</v>
      </c>
      <c r="AA73" s="75">
        <v>3.1446360049288273</v>
      </c>
      <c r="AB73" s="11"/>
    </row>
    <row r="74" spans="1:28" s="122" customFormat="1">
      <c r="A74" s="129"/>
      <c r="B74" s="175"/>
      <c r="C74" s="160"/>
      <c r="D74" s="68"/>
      <c r="E74" s="69"/>
      <c r="F74" s="175"/>
      <c r="G74" s="160"/>
      <c r="H74" s="68"/>
      <c r="I74" s="69"/>
      <c r="J74" s="175"/>
      <c r="K74" s="160"/>
      <c r="L74" s="68"/>
      <c r="M74" s="69"/>
      <c r="N74" s="175"/>
      <c r="O74" s="160"/>
      <c r="P74" s="68"/>
      <c r="Q74" s="69"/>
      <c r="R74" s="175"/>
      <c r="S74" s="160"/>
      <c r="T74" s="68"/>
      <c r="U74" s="69"/>
      <c r="V74" s="175"/>
      <c r="W74" s="160"/>
      <c r="X74" s="68"/>
      <c r="Y74" s="69"/>
      <c r="Z74" s="68"/>
      <c r="AA74" s="75"/>
    </row>
    <row r="75" spans="1:28" ht="13.5" thickBot="1">
      <c r="A75" s="23" t="s">
        <v>313</v>
      </c>
      <c r="B75" s="67">
        <v>11.408647103691241</v>
      </c>
      <c r="C75" s="20">
        <v>4.079642870384161</v>
      </c>
      <c r="D75" s="65">
        <v>-1.5564826291559262</v>
      </c>
      <c r="E75" s="66">
        <v>2.10878177275307</v>
      </c>
      <c r="F75" s="67">
        <v>4.0514205654651176</v>
      </c>
      <c r="G75" s="20">
        <v>2.2015005169836224</v>
      </c>
      <c r="H75" s="65">
        <v>-1.8911129768724797</v>
      </c>
      <c r="I75" s="66">
        <v>2.4336816135290587</v>
      </c>
      <c r="J75" s="67">
        <v>4.2654559362267976</v>
      </c>
      <c r="K75" s="20">
        <v>3.1973724282209339</v>
      </c>
      <c r="L75" s="65">
        <v>-0.78760897714677203</v>
      </c>
      <c r="M75" s="66">
        <v>2.0171828063370687</v>
      </c>
      <c r="N75" s="67">
        <v>1.8936379611612382</v>
      </c>
      <c r="O75" s="20">
        <v>1.4268300084944641</v>
      </c>
      <c r="P75" s="65">
        <v>-2.9444018839917958</v>
      </c>
      <c r="Q75" s="66">
        <v>1.4574578466940047</v>
      </c>
      <c r="R75" s="67">
        <v>3.6253507914874494</v>
      </c>
      <c r="S75" s="20">
        <v>2.1230831016983096</v>
      </c>
      <c r="T75" s="65">
        <v>-2.2995337302644829</v>
      </c>
      <c r="U75" s="66">
        <v>1.9686006225517825</v>
      </c>
      <c r="V75" s="67">
        <v>3.6040034502094498</v>
      </c>
      <c r="W75" s="20">
        <v>2.3832418260836055</v>
      </c>
      <c r="X75" s="65">
        <v>-1.088964301200039</v>
      </c>
      <c r="Y75" s="66">
        <v>2.2303233121863233</v>
      </c>
      <c r="Z75" s="65">
        <v>-3.4844867843860476</v>
      </c>
      <c r="AA75" s="19">
        <v>3.7154868566386301</v>
      </c>
      <c r="AB75" s="11"/>
    </row>
    <row r="76" spans="1:28">
      <c r="A76" s="18"/>
      <c r="B76" s="17"/>
      <c r="C76" s="16"/>
      <c r="D76" s="79"/>
      <c r="E76" s="64"/>
      <c r="F76" s="17"/>
      <c r="G76" s="16"/>
      <c r="H76" s="79"/>
      <c r="I76" s="64"/>
      <c r="J76" s="17"/>
      <c r="K76" s="16"/>
      <c r="L76" s="79"/>
      <c r="M76" s="64"/>
      <c r="N76" s="17"/>
      <c r="O76" s="16"/>
      <c r="P76" s="79"/>
      <c r="Q76" s="64"/>
      <c r="R76" s="17"/>
      <c r="S76" s="16"/>
      <c r="T76" s="79"/>
      <c r="U76" s="64"/>
      <c r="V76" s="17"/>
      <c r="W76" s="16"/>
      <c r="X76" s="79"/>
      <c r="Y76" s="64"/>
      <c r="Z76" s="79"/>
      <c r="AA76" s="14"/>
      <c r="AB76" s="11"/>
    </row>
    <row r="77" spans="1:28" s="122" customFormat="1">
      <c r="A77" s="145"/>
      <c r="B77" s="127"/>
      <c r="C77" s="160"/>
      <c r="D77" s="176"/>
      <c r="E77" s="124"/>
      <c r="F77" s="127"/>
      <c r="G77" s="160"/>
      <c r="H77" s="176"/>
      <c r="I77" s="124"/>
      <c r="J77" s="127"/>
      <c r="K77" s="160"/>
      <c r="L77" s="176"/>
      <c r="M77" s="124"/>
      <c r="N77" s="127"/>
      <c r="O77" s="160"/>
      <c r="P77" s="176"/>
      <c r="Q77" s="124"/>
      <c r="R77" s="127"/>
      <c r="S77" s="160"/>
      <c r="T77" s="176"/>
      <c r="U77" s="124"/>
      <c r="V77" s="127"/>
      <c r="W77" s="160"/>
      <c r="X77" s="176"/>
      <c r="Y77" s="124"/>
      <c r="Z77" s="176"/>
      <c r="AA77" s="135"/>
    </row>
    <row r="78" spans="1:28">
      <c r="A78" s="60" t="s">
        <v>42</v>
      </c>
      <c r="B78" s="16"/>
      <c r="C78" s="61"/>
      <c r="D78" s="14"/>
      <c r="E78" s="62"/>
      <c r="F78" s="16"/>
      <c r="G78" s="61"/>
      <c r="H78" s="14"/>
      <c r="I78" s="62"/>
      <c r="J78" s="16"/>
      <c r="K78" s="61"/>
      <c r="L78" s="14"/>
      <c r="M78" s="62"/>
      <c r="N78" s="16"/>
      <c r="O78" s="61"/>
      <c r="P78" s="14"/>
      <c r="Q78" s="62"/>
      <c r="R78" s="16"/>
      <c r="S78" s="61"/>
      <c r="T78" s="14"/>
      <c r="U78" s="62"/>
      <c r="V78" s="16"/>
      <c r="W78" s="61"/>
      <c r="X78" s="14"/>
      <c r="Y78" s="61"/>
      <c r="Z78" s="14"/>
      <c r="AA78" s="11"/>
      <c r="AB78" s="11"/>
    </row>
    <row r="79" spans="1:28" s="56" customFormat="1">
      <c r="A79" s="60" t="s">
        <v>227</v>
      </c>
      <c r="B79" s="57"/>
      <c r="C79" s="38"/>
      <c r="D79" s="38"/>
      <c r="E79" s="57"/>
      <c r="F79" s="57"/>
      <c r="G79" s="57"/>
      <c r="H79" s="57"/>
      <c r="I79" s="57"/>
      <c r="J79" s="57"/>
      <c r="K79" s="57"/>
      <c r="L79" s="57"/>
      <c r="M79" s="59"/>
      <c r="N79" s="58"/>
      <c r="O79" s="59"/>
      <c r="P79" s="58"/>
      <c r="Q79" s="59"/>
      <c r="R79" s="58"/>
      <c r="S79" s="59"/>
      <c r="T79" s="58"/>
      <c r="U79" s="57"/>
      <c r="V79" s="57"/>
      <c r="W79" s="57"/>
      <c r="X79" s="57"/>
      <c r="Y79" s="57"/>
      <c r="Z79" s="57"/>
    </row>
    <row r="80" spans="1:28" ht="13.15" customHeight="1">
      <c r="A80" s="159" t="s">
        <v>336</v>
      </c>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1"/>
    </row>
    <row r="81" spans="1:28">
      <c r="A81" s="55" t="s">
        <v>337</v>
      </c>
      <c r="B81" s="54"/>
      <c r="C81" s="54"/>
      <c r="D81" s="54"/>
      <c r="E81" s="54"/>
      <c r="F81" s="54"/>
      <c r="G81" s="54"/>
      <c r="H81" s="54"/>
      <c r="I81" s="54"/>
      <c r="J81" s="54"/>
      <c r="K81" s="54"/>
      <c r="L81" s="54"/>
      <c r="M81" s="54"/>
      <c r="N81" s="53"/>
      <c r="O81" s="53"/>
      <c r="P81" s="53"/>
      <c r="Q81" s="53"/>
      <c r="R81" s="53"/>
      <c r="S81" s="53"/>
      <c r="T81" s="53"/>
      <c r="U81" s="53"/>
      <c r="V81" s="53"/>
      <c r="W81" s="53"/>
      <c r="X81" s="52"/>
      <c r="Y81" s="52"/>
      <c r="AB81" s="11"/>
    </row>
    <row r="82" spans="1:28">
      <c r="A82" s="40" t="s">
        <v>5</v>
      </c>
      <c r="B82" s="12"/>
      <c r="C82" s="12"/>
      <c r="D82" s="38"/>
      <c r="F82" s="12"/>
      <c r="G82" s="12"/>
      <c r="H82" s="12"/>
      <c r="I82" s="12"/>
      <c r="J82" s="12"/>
      <c r="K82" s="12"/>
      <c r="L82" s="12"/>
      <c r="M82" s="12"/>
      <c r="AB82" s="11"/>
    </row>
    <row r="83" spans="1:28">
      <c r="A83" s="130" t="s">
        <v>27</v>
      </c>
      <c r="B83" s="54"/>
      <c r="C83" s="54"/>
      <c r="D83" s="54"/>
      <c r="E83" s="54"/>
      <c r="F83" s="54"/>
      <c r="G83" s="54"/>
      <c r="H83" s="54"/>
      <c r="I83" s="54"/>
      <c r="J83" s="54"/>
      <c r="K83" s="54"/>
      <c r="L83" s="54"/>
      <c r="M83" s="54"/>
      <c r="N83" s="53"/>
      <c r="O83" s="53"/>
      <c r="P83" s="53"/>
      <c r="Q83" s="53"/>
      <c r="R83" s="53"/>
      <c r="S83" s="53"/>
      <c r="T83" s="53"/>
      <c r="U83" s="53"/>
      <c r="V83" s="53"/>
      <c r="W83" s="53"/>
      <c r="X83" s="52"/>
      <c r="Y83" s="52"/>
      <c r="AB83" s="11"/>
    </row>
    <row r="84" spans="1:28">
      <c r="A84" s="46" t="s">
        <v>314</v>
      </c>
      <c r="B84" s="12"/>
      <c r="C84" s="12"/>
      <c r="D84" s="38"/>
      <c r="F84" s="12"/>
      <c r="G84" s="12"/>
      <c r="H84" s="12"/>
      <c r="I84" s="12"/>
      <c r="J84" s="12"/>
      <c r="K84" s="12"/>
      <c r="L84" s="12"/>
      <c r="M84" s="12"/>
      <c r="AB84" s="11"/>
    </row>
    <row r="85" spans="1:28">
      <c r="A85" s="8"/>
      <c r="B85" s="12"/>
      <c r="C85" s="12"/>
      <c r="D85" s="38"/>
      <c r="F85" s="12"/>
      <c r="G85" s="12"/>
      <c r="H85" s="12"/>
      <c r="I85" s="12"/>
      <c r="J85" s="12"/>
      <c r="K85" s="12"/>
      <c r="L85" s="12"/>
      <c r="M85" s="12"/>
      <c r="AB85" s="11"/>
    </row>
    <row r="86" spans="1:28">
      <c r="A86" s="8"/>
      <c r="B86" s="12"/>
      <c r="C86" s="12"/>
      <c r="D86" s="38"/>
      <c r="F86" s="12"/>
      <c r="G86" s="12"/>
      <c r="H86" s="12"/>
      <c r="I86" s="12"/>
      <c r="J86" s="12"/>
      <c r="K86" s="12"/>
      <c r="L86" s="12"/>
      <c r="M86" s="12"/>
      <c r="AB86" s="11"/>
    </row>
    <row r="87" spans="1:28">
      <c r="A87" s="8"/>
      <c r="B87" s="12"/>
      <c r="C87" s="12"/>
      <c r="D87" s="38"/>
      <c r="F87" s="12"/>
      <c r="G87" s="12"/>
      <c r="H87" s="12"/>
      <c r="I87" s="12"/>
      <c r="J87" s="12"/>
      <c r="K87" s="12"/>
      <c r="L87" s="12"/>
      <c r="M87" s="12"/>
      <c r="AB87" s="11"/>
    </row>
    <row r="88" spans="1:28">
      <c r="A88" s="8"/>
      <c r="B88" s="12"/>
      <c r="C88" s="12"/>
      <c r="D88" s="38"/>
      <c r="F88" s="12"/>
      <c r="G88" s="12"/>
      <c r="H88" s="12"/>
      <c r="I88" s="12"/>
      <c r="J88" s="12"/>
      <c r="K88" s="12"/>
      <c r="L88" s="12"/>
      <c r="M88" s="12"/>
      <c r="AB88" s="11"/>
    </row>
    <row r="89" spans="1:28" ht="409.6">
      <c r="A89" s="8"/>
      <c r="B89" s="12"/>
      <c r="C89" s="12"/>
      <c r="D89" s="38"/>
      <c r="F89" s="12"/>
      <c r="G89" s="12"/>
      <c r="H89" s="12"/>
      <c r="I89" s="12"/>
      <c r="J89" s="12"/>
      <c r="K89" s="12"/>
      <c r="L89" s="12"/>
      <c r="M89" s="12"/>
      <c r="AB89" s="11"/>
    </row>
    <row r="90" spans="1:28" ht="409.6">
      <c r="A90" s="8"/>
      <c r="B90" s="12"/>
      <c r="C90" s="12"/>
      <c r="D90" s="38"/>
      <c r="F90" s="12"/>
      <c r="G90" s="12"/>
      <c r="H90" s="12"/>
      <c r="I90" s="12"/>
      <c r="J90" s="12"/>
      <c r="K90" s="12"/>
      <c r="L90" s="12"/>
      <c r="M90" s="12"/>
      <c r="AB90" s="11"/>
    </row>
    <row r="91" spans="1:28" ht="409.6">
      <c r="B91" s="8"/>
      <c r="C91" s="12"/>
      <c r="D91" s="12"/>
      <c r="G91" s="12"/>
      <c r="H91" s="12"/>
      <c r="I91" s="12"/>
      <c r="J91" s="12"/>
      <c r="K91" s="12"/>
      <c r="L91" s="12"/>
      <c r="M91" s="12"/>
      <c r="N91" s="12"/>
    </row>
    <row r="92" spans="1:28" ht="409.6">
      <c r="B92" s="8"/>
      <c r="C92" s="12"/>
      <c r="D92" s="12"/>
      <c r="G92" s="12"/>
      <c r="H92" s="12"/>
      <c r="I92" s="12"/>
      <c r="J92" s="12"/>
      <c r="K92" s="12"/>
      <c r="L92" s="12"/>
      <c r="M92" s="12"/>
      <c r="N92" s="12"/>
    </row>
    <row r="93" spans="1:28">
      <c r="B93" s="8"/>
      <c r="C93" s="12"/>
      <c r="D93" s="12"/>
      <c r="G93" s="12"/>
      <c r="H93" s="12"/>
      <c r="I93" s="12"/>
      <c r="J93" s="12"/>
      <c r="K93" s="12"/>
      <c r="L93" s="12"/>
      <c r="M93" s="12"/>
      <c r="N93" s="12"/>
    </row>
  </sheetData>
  <mergeCells count="22">
    <mergeCell ref="T13:U13"/>
    <mergeCell ref="J13:K13"/>
    <mergeCell ref="L13:M13"/>
    <mergeCell ref="N13:O13"/>
    <mergeCell ref="P13:Q13"/>
    <mergeCell ref="R13:S13"/>
    <mergeCell ref="B10:AA10"/>
    <mergeCell ref="A10:A14"/>
    <mergeCell ref="N12:Q12"/>
    <mergeCell ref="R12:U12"/>
    <mergeCell ref="V12:Y12"/>
    <mergeCell ref="B13:C13"/>
    <mergeCell ref="D13:E13"/>
    <mergeCell ref="F13:G13"/>
    <mergeCell ref="H13:I13"/>
    <mergeCell ref="X13:Y13"/>
    <mergeCell ref="B11:Y11"/>
    <mergeCell ref="Z11:AA13"/>
    <mergeCell ref="B12:E12"/>
    <mergeCell ref="F12:I12"/>
    <mergeCell ref="J12:M12"/>
    <mergeCell ref="V13:W13"/>
  </mergeCells>
  <conditionalFormatting sqref="B16:B77 D16:D77 F16:F77 H16:H77 J16:J77 L16:L77 N16:N77 P16:P77 R16:R77 T16:T77 V16:V77 X16:X77 Z16:Z77">
    <cfRule type="expression" dxfId="82"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sheetPr>
  <dimension ref="A1:BA92"/>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4" width="8.7109375" style="9" customWidth="1"/>
    <col min="5" max="6" width="8.7109375" style="38" customWidth="1"/>
    <col min="7" max="26" width="8.7109375" style="9" customWidth="1"/>
    <col min="27" max="28" width="10.7109375" style="9" customWidth="1"/>
    <col min="29" max="16384" width="8.85546875" style="11"/>
  </cols>
  <sheetData>
    <row r="1" spans="1:53" s="301" customFormat="1">
      <c r="A1" s="302" t="s">
        <v>366</v>
      </c>
      <c r="C1" s="303"/>
      <c r="D1" s="303"/>
      <c r="E1" s="304"/>
      <c r="F1" s="304"/>
      <c r="G1" s="303"/>
      <c r="H1" s="303"/>
      <c r="I1" s="303"/>
      <c r="J1" s="303"/>
      <c r="K1" s="303"/>
      <c r="L1" s="303"/>
      <c r="M1" s="303"/>
      <c r="N1" s="303"/>
      <c r="O1" s="303"/>
      <c r="P1" s="303"/>
      <c r="Q1" s="303"/>
      <c r="R1" s="303"/>
      <c r="S1" s="303"/>
      <c r="T1" s="303"/>
      <c r="U1" s="303"/>
      <c r="V1" s="303"/>
      <c r="W1" s="303"/>
      <c r="X1" s="303"/>
      <c r="Y1" s="303"/>
      <c r="Z1" s="303"/>
      <c r="AA1" s="303"/>
      <c r="AB1" s="303"/>
    </row>
    <row r="2" spans="1:53" s="301" customFormat="1">
      <c r="A2" s="301" t="s">
        <v>367</v>
      </c>
      <c r="B2" s="301" t="s">
        <v>368</v>
      </c>
      <c r="C2" s="303"/>
      <c r="D2" s="303"/>
      <c r="E2" s="304"/>
      <c r="F2" s="304"/>
      <c r="G2" s="303"/>
      <c r="H2" s="303"/>
      <c r="I2" s="303"/>
      <c r="J2" s="303"/>
      <c r="K2" s="303"/>
      <c r="L2" s="303"/>
      <c r="M2" s="303"/>
      <c r="N2" s="303"/>
      <c r="O2" s="303"/>
      <c r="P2" s="303"/>
      <c r="Q2" s="303"/>
      <c r="R2" s="303"/>
      <c r="S2" s="303"/>
      <c r="T2" s="303"/>
      <c r="U2" s="303"/>
      <c r="V2" s="303"/>
      <c r="W2" s="303"/>
      <c r="X2" s="303"/>
      <c r="Y2" s="303"/>
      <c r="Z2" s="303"/>
      <c r="AA2" s="303"/>
      <c r="AB2" s="303"/>
    </row>
    <row r="3" spans="1:53" s="301" customFormat="1">
      <c r="A3" s="301" t="s">
        <v>369</v>
      </c>
      <c r="C3" s="303"/>
      <c r="D3" s="303"/>
      <c r="E3" s="304"/>
      <c r="F3" s="304"/>
      <c r="G3" s="303"/>
      <c r="H3" s="303"/>
      <c r="I3" s="303"/>
      <c r="J3" s="303"/>
      <c r="K3" s="303"/>
      <c r="L3" s="303"/>
      <c r="M3" s="303"/>
      <c r="N3" s="303"/>
      <c r="O3" s="303"/>
      <c r="P3" s="303"/>
      <c r="Q3" s="303"/>
      <c r="R3" s="303"/>
      <c r="S3" s="303"/>
      <c r="T3" s="303"/>
      <c r="U3" s="303"/>
      <c r="V3" s="303"/>
      <c r="W3" s="303"/>
      <c r="X3" s="303"/>
      <c r="Y3" s="303"/>
      <c r="Z3" s="303"/>
      <c r="AA3" s="303"/>
      <c r="AB3" s="303"/>
    </row>
    <row r="4" spans="1:53" s="301" customFormat="1">
      <c r="A4" s="302" t="s">
        <v>370</v>
      </c>
      <c r="C4" s="303"/>
      <c r="D4" s="303"/>
      <c r="E4" s="304"/>
      <c r="F4" s="304"/>
      <c r="G4" s="303"/>
      <c r="H4" s="303"/>
      <c r="I4" s="303"/>
      <c r="J4" s="303"/>
      <c r="K4" s="303"/>
      <c r="L4" s="303"/>
      <c r="M4" s="303"/>
      <c r="N4" s="303"/>
      <c r="O4" s="303"/>
      <c r="P4" s="303"/>
      <c r="Q4" s="303"/>
      <c r="R4" s="303"/>
      <c r="S4" s="303"/>
      <c r="T4" s="303"/>
      <c r="U4" s="303"/>
      <c r="V4" s="303"/>
      <c r="W4" s="303"/>
      <c r="X4" s="303"/>
      <c r="Y4" s="303"/>
      <c r="Z4" s="303"/>
      <c r="AA4" s="303"/>
      <c r="AB4" s="303"/>
    </row>
    <row r="5" spans="1:53" s="301" customFormat="1">
      <c r="C5" s="303"/>
      <c r="D5" s="303"/>
      <c r="E5" s="304"/>
      <c r="F5" s="304"/>
      <c r="G5" s="303"/>
      <c r="H5" s="303"/>
      <c r="I5" s="303"/>
      <c r="J5" s="303"/>
      <c r="K5" s="303"/>
      <c r="L5" s="303"/>
      <c r="M5" s="303"/>
      <c r="N5" s="303"/>
      <c r="O5" s="303"/>
      <c r="P5" s="303"/>
      <c r="Q5" s="303"/>
      <c r="R5" s="303"/>
      <c r="S5" s="303"/>
      <c r="T5" s="303"/>
      <c r="U5" s="303"/>
      <c r="V5" s="303"/>
      <c r="W5" s="303"/>
      <c r="X5" s="303"/>
      <c r="Y5" s="303"/>
      <c r="Z5" s="303"/>
      <c r="AA5" s="303"/>
      <c r="AB5" s="303"/>
    </row>
    <row r="6" spans="1:53">
      <c r="A6" s="5" t="s">
        <v>59</v>
      </c>
      <c r="B6" s="38"/>
      <c r="C6" s="38"/>
      <c r="D6" s="38"/>
      <c r="G6" s="38"/>
      <c r="H6" s="38"/>
      <c r="I6" s="38"/>
      <c r="J6" s="38"/>
      <c r="K6" s="38"/>
      <c r="L6" s="38"/>
      <c r="M6" s="38"/>
      <c r="N6" s="38"/>
      <c r="O6" s="38"/>
      <c r="P6" s="38"/>
      <c r="Q6" s="38"/>
      <c r="R6" s="38"/>
      <c r="S6" s="38"/>
      <c r="T6" s="38"/>
      <c r="U6" s="38"/>
      <c r="V6" s="38"/>
      <c r="W6" s="38"/>
      <c r="X6" s="38"/>
      <c r="Y6" s="38"/>
      <c r="Z6" s="38"/>
      <c r="AA6" s="38"/>
      <c r="AB6" s="11"/>
    </row>
    <row r="7" spans="1:53">
      <c r="A7" s="45" t="s">
        <v>196</v>
      </c>
      <c r="B7" s="50"/>
      <c r="C7" s="50"/>
      <c r="D7" s="51"/>
      <c r="E7" s="50"/>
      <c r="F7" s="50"/>
      <c r="G7" s="50"/>
      <c r="H7" s="50"/>
      <c r="I7" s="50"/>
      <c r="J7" s="50"/>
      <c r="K7" s="50"/>
      <c r="L7" s="50"/>
      <c r="M7" s="50"/>
      <c r="N7" s="51"/>
      <c r="O7" s="50"/>
      <c r="P7" s="51"/>
      <c r="Q7" s="50"/>
      <c r="R7" s="51"/>
      <c r="S7" s="50"/>
      <c r="T7" s="51"/>
      <c r="U7" s="50"/>
      <c r="V7" s="50"/>
      <c r="W7" s="50"/>
      <c r="X7" s="50"/>
      <c r="Y7" s="50"/>
      <c r="Z7" s="50"/>
      <c r="AA7" s="50"/>
      <c r="AB7" s="11"/>
    </row>
    <row r="8" spans="1:53">
      <c r="A8" s="41"/>
      <c r="B8" s="50"/>
      <c r="C8" s="50"/>
      <c r="D8" s="51"/>
      <c r="E8" s="50"/>
      <c r="F8" s="50"/>
      <c r="G8" s="50"/>
      <c r="H8" s="50"/>
      <c r="I8" s="50"/>
      <c r="J8" s="50"/>
      <c r="K8" s="50"/>
      <c r="L8" s="50"/>
      <c r="M8" s="50"/>
      <c r="N8" s="51"/>
      <c r="O8" s="50"/>
      <c r="P8" s="51"/>
      <c r="Q8" s="50"/>
      <c r="R8" s="51"/>
      <c r="S8" s="50"/>
      <c r="T8" s="51"/>
      <c r="U8" s="50"/>
      <c r="V8" s="50"/>
      <c r="W8" s="50"/>
      <c r="X8" s="50"/>
      <c r="Y8" s="50"/>
      <c r="Z8" s="50"/>
      <c r="AA8" s="50"/>
      <c r="AB8" s="11"/>
    </row>
    <row r="9" spans="1:53" ht="13.5" thickBot="1">
      <c r="A9" s="41"/>
      <c r="B9" s="38"/>
      <c r="C9" s="38"/>
      <c r="D9" s="38"/>
      <c r="G9" s="38"/>
      <c r="H9" s="38"/>
      <c r="I9" s="38"/>
      <c r="J9" s="38"/>
      <c r="K9" s="38"/>
      <c r="L9" s="38"/>
      <c r="M9" s="38"/>
      <c r="N9" s="39"/>
      <c r="O9" s="38"/>
      <c r="P9" s="39"/>
      <c r="Q9" s="38"/>
      <c r="R9" s="39"/>
      <c r="S9" s="38"/>
      <c r="T9" s="39"/>
      <c r="U9" s="38"/>
      <c r="V9" s="38"/>
      <c r="W9" s="38"/>
      <c r="X9" s="38"/>
      <c r="Y9" s="38"/>
      <c r="Z9" s="38"/>
      <c r="AA9" s="38"/>
      <c r="AB9" s="11"/>
    </row>
    <row r="10" spans="1:53" ht="16.5" customHeight="1">
      <c r="A10" s="264"/>
      <c r="B10" s="253" t="s">
        <v>197</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5"/>
      <c r="AB10" s="254" t="s">
        <v>198</v>
      </c>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5"/>
    </row>
    <row r="11" spans="1:53" ht="16.5" customHeight="1">
      <c r="A11" s="265"/>
      <c r="B11" s="245" t="s">
        <v>199</v>
      </c>
      <c r="C11" s="246"/>
      <c r="D11" s="246"/>
      <c r="E11" s="246"/>
      <c r="F11" s="246"/>
      <c r="G11" s="246"/>
      <c r="H11" s="246"/>
      <c r="I11" s="246"/>
      <c r="J11" s="246"/>
      <c r="K11" s="246"/>
      <c r="L11" s="246"/>
      <c r="M11" s="246"/>
      <c r="N11" s="246"/>
      <c r="O11" s="246"/>
      <c r="P11" s="246"/>
      <c r="Q11" s="246"/>
      <c r="R11" s="246"/>
      <c r="S11" s="246"/>
      <c r="T11" s="246"/>
      <c r="U11" s="246"/>
      <c r="V11" s="246"/>
      <c r="W11" s="246"/>
      <c r="X11" s="246"/>
      <c r="Y11" s="256"/>
      <c r="Z11" s="257" t="s">
        <v>201</v>
      </c>
      <c r="AA11" s="258"/>
      <c r="AB11" s="246" t="s">
        <v>202</v>
      </c>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56"/>
      <c r="AZ11" s="257" t="s">
        <v>200</v>
      </c>
      <c r="BA11" s="258"/>
    </row>
    <row r="12" spans="1:53" ht="73.5" customHeight="1">
      <c r="A12" s="265"/>
      <c r="B12" s="236" t="s">
        <v>23</v>
      </c>
      <c r="C12" s="244"/>
      <c r="D12" s="244"/>
      <c r="E12" s="237"/>
      <c r="F12" s="236" t="s">
        <v>36</v>
      </c>
      <c r="G12" s="244"/>
      <c r="H12" s="244"/>
      <c r="I12" s="237"/>
      <c r="J12" s="236" t="s">
        <v>15</v>
      </c>
      <c r="K12" s="244"/>
      <c r="L12" s="244"/>
      <c r="M12" s="237"/>
      <c r="N12" s="236" t="s">
        <v>14</v>
      </c>
      <c r="O12" s="244"/>
      <c r="P12" s="244"/>
      <c r="Q12" s="237"/>
      <c r="R12" s="236" t="s">
        <v>13</v>
      </c>
      <c r="S12" s="244"/>
      <c r="T12" s="244"/>
      <c r="U12" s="237"/>
      <c r="V12" s="236" t="s">
        <v>12</v>
      </c>
      <c r="W12" s="244"/>
      <c r="X12" s="244"/>
      <c r="Y12" s="237"/>
      <c r="Z12" s="257"/>
      <c r="AA12" s="258"/>
      <c r="AB12" s="244" t="s">
        <v>23</v>
      </c>
      <c r="AC12" s="244"/>
      <c r="AD12" s="244"/>
      <c r="AE12" s="237"/>
      <c r="AF12" s="236" t="s">
        <v>36</v>
      </c>
      <c r="AG12" s="244"/>
      <c r="AH12" s="244"/>
      <c r="AI12" s="237"/>
      <c r="AJ12" s="236" t="s">
        <v>15</v>
      </c>
      <c r="AK12" s="244"/>
      <c r="AL12" s="244"/>
      <c r="AM12" s="237"/>
      <c r="AN12" s="236" t="s">
        <v>14</v>
      </c>
      <c r="AO12" s="244"/>
      <c r="AP12" s="244"/>
      <c r="AQ12" s="237"/>
      <c r="AR12" s="236" t="s">
        <v>13</v>
      </c>
      <c r="AS12" s="244"/>
      <c r="AT12" s="244"/>
      <c r="AU12" s="237"/>
      <c r="AV12" s="236" t="s">
        <v>12</v>
      </c>
      <c r="AW12" s="244"/>
      <c r="AX12" s="244"/>
      <c r="AY12" s="237"/>
      <c r="AZ12" s="257"/>
      <c r="BA12" s="258"/>
    </row>
    <row r="13" spans="1:53" ht="69.75" customHeight="1">
      <c r="A13" s="265"/>
      <c r="B13" s="236" t="s">
        <v>44</v>
      </c>
      <c r="C13" s="244"/>
      <c r="D13" s="251" t="s">
        <v>43</v>
      </c>
      <c r="E13" s="252"/>
      <c r="F13" s="236" t="s">
        <v>31</v>
      </c>
      <c r="G13" s="244"/>
      <c r="H13" s="251" t="s">
        <v>30</v>
      </c>
      <c r="I13" s="252"/>
      <c r="J13" s="236" t="s">
        <v>31</v>
      </c>
      <c r="K13" s="244"/>
      <c r="L13" s="251" t="s">
        <v>30</v>
      </c>
      <c r="M13" s="252"/>
      <c r="N13" s="236" t="s">
        <v>31</v>
      </c>
      <c r="O13" s="244"/>
      <c r="P13" s="251" t="s">
        <v>30</v>
      </c>
      <c r="Q13" s="252"/>
      <c r="R13" s="236" t="s">
        <v>31</v>
      </c>
      <c r="S13" s="244"/>
      <c r="T13" s="251" t="s">
        <v>30</v>
      </c>
      <c r="U13" s="252"/>
      <c r="V13" s="236" t="s">
        <v>31</v>
      </c>
      <c r="W13" s="244"/>
      <c r="X13" s="251" t="s">
        <v>30</v>
      </c>
      <c r="Y13" s="252"/>
      <c r="Z13" s="259"/>
      <c r="AA13" s="260"/>
      <c r="AB13" s="244" t="s">
        <v>31</v>
      </c>
      <c r="AC13" s="244"/>
      <c r="AD13" s="251" t="s">
        <v>30</v>
      </c>
      <c r="AE13" s="252"/>
      <c r="AF13" s="236" t="s">
        <v>31</v>
      </c>
      <c r="AG13" s="244"/>
      <c r="AH13" s="251" t="s">
        <v>30</v>
      </c>
      <c r="AI13" s="252"/>
      <c r="AJ13" s="236" t="s">
        <v>31</v>
      </c>
      <c r="AK13" s="244"/>
      <c r="AL13" s="251" t="s">
        <v>30</v>
      </c>
      <c r="AM13" s="252"/>
      <c r="AN13" s="236" t="s">
        <v>31</v>
      </c>
      <c r="AO13" s="244"/>
      <c r="AP13" s="251" t="s">
        <v>30</v>
      </c>
      <c r="AQ13" s="252"/>
      <c r="AR13" s="236" t="s">
        <v>31</v>
      </c>
      <c r="AS13" s="244"/>
      <c r="AT13" s="251" t="s">
        <v>30</v>
      </c>
      <c r="AU13" s="252"/>
      <c r="AV13" s="236" t="s">
        <v>31</v>
      </c>
      <c r="AW13" s="244"/>
      <c r="AX13" s="251" t="s">
        <v>30</v>
      </c>
      <c r="AY13" s="252"/>
      <c r="AZ13" s="259"/>
      <c r="BA13" s="260"/>
    </row>
    <row r="14" spans="1:53">
      <c r="A14" s="266"/>
      <c r="B14" s="128" t="s">
        <v>246</v>
      </c>
      <c r="C14" s="147" t="s">
        <v>2</v>
      </c>
      <c r="D14" s="146" t="s">
        <v>246</v>
      </c>
      <c r="E14" s="181" t="s">
        <v>2</v>
      </c>
      <c r="F14" s="128" t="s">
        <v>246</v>
      </c>
      <c r="G14" s="147" t="s">
        <v>2</v>
      </c>
      <c r="H14" s="146" t="s">
        <v>246</v>
      </c>
      <c r="I14" s="181" t="s">
        <v>2</v>
      </c>
      <c r="J14" s="128" t="s">
        <v>246</v>
      </c>
      <c r="K14" s="147" t="s">
        <v>2</v>
      </c>
      <c r="L14" s="146" t="s">
        <v>246</v>
      </c>
      <c r="M14" s="181" t="s">
        <v>2</v>
      </c>
      <c r="N14" s="128" t="s">
        <v>246</v>
      </c>
      <c r="O14" s="147" t="s">
        <v>2</v>
      </c>
      <c r="P14" s="146" t="s">
        <v>246</v>
      </c>
      <c r="Q14" s="181" t="s">
        <v>2</v>
      </c>
      <c r="R14" s="128" t="s">
        <v>246</v>
      </c>
      <c r="S14" s="147" t="s">
        <v>2</v>
      </c>
      <c r="T14" s="146" t="s">
        <v>246</v>
      </c>
      <c r="U14" s="181" t="s">
        <v>2</v>
      </c>
      <c r="V14" s="128" t="s">
        <v>246</v>
      </c>
      <c r="W14" s="147" t="s">
        <v>2</v>
      </c>
      <c r="X14" s="146" t="s">
        <v>246</v>
      </c>
      <c r="Y14" s="181" t="s">
        <v>2</v>
      </c>
      <c r="Z14" s="146" t="s">
        <v>246</v>
      </c>
      <c r="AA14" s="161" t="s">
        <v>2</v>
      </c>
      <c r="AB14" s="31" t="s">
        <v>246</v>
      </c>
      <c r="AC14" s="31" t="s">
        <v>2</v>
      </c>
      <c r="AD14" s="34" t="s">
        <v>246</v>
      </c>
      <c r="AE14" s="32" t="s">
        <v>2</v>
      </c>
      <c r="AF14" s="33" t="s">
        <v>246</v>
      </c>
      <c r="AG14" s="31" t="s">
        <v>2</v>
      </c>
      <c r="AH14" s="34" t="s">
        <v>246</v>
      </c>
      <c r="AI14" s="32" t="s">
        <v>2</v>
      </c>
      <c r="AJ14" s="33" t="s">
        <v>246</v>
      </c>
      <c r="AK14" s="31" t="s">
        <v>2</v>
      </c>
      <c r="AL14" s="34" t="s">
        <v>246</v>
      </c>
      <c r="AM14" s="32" t="s">
        <v>2</v>
      </c>
      <c r="AN14" s="33" t="s">
        <v>246</v>
      </c>
      <c r="AO14" s="31" t="s">
        <v>2</v>
      </c>
      <c r="AP14" s="34" t="s">
        <v>246</v>
      </c>
      <c r="AQ14" s="32" t="s">
        <v>2</v>
      </c>
      <c r="AR14" s="33" t="s">
        <v>246</v>
      </c>
      <c r="AS14" s="31" t="s">
        <v>2</v>
      </c>
      <c r="AT14" s="34" t="s">
        <v>246</v>
      </c>
      <c r="AU14" s="32" t="s">
        <v>2</v>
      </c>
      <c r="AV14" s="33" t="s">
        <v>246</v>
      </c>
      <c r="AW14" s="31" t="s">
        <v>2</v>
      </c>
      <c r="AX14" s="34" t="s">
        <v>246</v>
      </c>
      <c r="AY14" s="32" t="s">
        <v>2</v>
      </c>
      <c r="AZ14" s="34" t="s">
        <v>203</v>
      </c>
      <c r="BA14" s="29" t="s">
        <v>2</v>
      </c>
    </row>
    <row r="15" spans="1:53" s="122" customFormat="1">
      <c r="A15" s="187" t="s">
        <v>306</v>
      </c>
      <c r="B15" s="189"/>
      <c r="C15" s="188"/>
      <c r="D15" s="194"/>
      <c r="E15" s="190"/>
      <c r="F15" s="189"/>
      <c r="G15" s="188"/>
      <c r="H15" s="194"/>
      <c r="I15" s="190"/>
      <c r="J15" s="189"/>
      <c r="K15" s="188"/>
      <c r="L15" s="194"/>
      <c r="M15" s="190"/>
      <c r="N15" s="189"/>
      <c r="O15" s="188"/>
      <c r="P15" s="194"/>
      <c r="Q15" s="190"/>
      <c r="R15" s="189"/>
      <c r="S15" s="188"/>
      <c r="T15" s="194"/>
      <c r="U15" s="190"/>
      <c r="V15" s="189"/>
      <c r="W15" s="188"/>
      <c r="X15" s="194"/>
      <c r="Y15" s="190"/>
      <c r="Z15" s="188"/>
      <c r="AA15" s="192"/>
      <c r="AB15" s="188"/>
      <c r="AC15" s="188"/>
      <c r="AD15" s="194"/>
      <c r="AE15" s="190"/>
      <c r="AF15" s="189"/>
      <c r="AG15" s="188"/>
      <c r="AH15" s="194"/>
      <c r="AI15" s="190"/>
      <c r="AJ15" s="189"/>
      <c r="AK15" s="188"/>
      <c r="AL15" s="194"/>
      <c r="AM15" s="190"/>
      <c r="AN15" s="189"/>
      <c r="AO15" s="188"/>
      <c r="AP15" s="194"/>
      <c r="AQ15" s="190"/>
      <c r="AR15" s="189"/>
      <c r="AS15" s="188"/>
      <c r="AT15" s="194"/>
      <c r="AU15" s="190"/>
      <c r="AV15" s="189"/>
      <c r="AW15" s="188"/>
      <c r="AX15" s="194"/>
      <c r="AY15" s="190"/>
      <c r="AZ15" s="188"/>
      <c r="BA15" s="192"/>
    </row>
    <row r="16" spans="1:53">
      <c r="A16" s="28" t="s">
        <v>264</v>
      </c>
      <c r="B16" s="104">
        <v>0.14938137878633001</v>
      </c>
      <c r="C16" s="106">
        <v>2.2739026154268586E-2</v>
      </c>
      <c r="D16" s="108">
        <v>3.0617567053429998E-2</v>
      </c>
      <c r="E16" s="139">
        <v>1.0164154085237581E-2</v>
      </c>
      <c r="F16" s="104">
        <v>0.22172417359081001</v>
      </c>
      <c r="G16" s="106">
        <v>3.292399461099306E-2</v>
      </c>
      <c r="H16" s="108">
        <v>4.1100837095233995E-2</v>
      </c>
      <c r="I16" s="139">
        <v>1.1867165421712369E-2</v>
      </c>
      <c r="J16" s="104">
        <v>-3.4684444846099999E-3</v>
      </c>
      <c r="K16" s="106">
        <v>2.6966153348777319E-2</v>
      </c>
      <c r="L16" s="108">
        <v>4.1438307290436002E-2</v>
      </c>
      <c r="M16" s="139">
        <v>1.225607832774574E-2</v>
      </c>
      <c r="N16" s="104">
        <v>0.10294290846224</v>
      </c>
      <c r="O16" s="106">
        <v>1.8409698491129504E-2</v>
      </c>
      <c r="P16" s="108">
        <v>3.6089135297133E-2</v>
      </c>
      <c r="Q16" s="139">
        <v>6.7120547604117529E-3</v>
      </c>
      <c r="R16" s="104">
        <v>0.13266224091735998</v>
      </c>
      <c r="S16" s="106">
        <v>2.3162759013115989E-2</v>
      </c>
      <c r="T16" s="108">
        <v>5.6942011138053999E-2</v>
      </c>
      <c r="U16" s="139">
        <v>7.9091074945776135E-3</v>
      </c>
      <c r="V16" s="104">
        <v>0.12433098915650999</v>
      </c>
      <c r="W16" s="106">
        <v>3.0859189773150209E-2</v>
      </c>
      <c r="X16" s="108">
        <v>5.6360725419117005E-2</v>
      </c>
      <c r="Y16" s="139">
        <v>9.817064395357511E-3</v>
      </c>
      <c r="Z16" s="104">
        <v>6.7511439176319993E-2</v>
      </c>
      <c r="AA16" s="110">
        <v>3.8717291331916912E-2</v>
      </c>
      <c r="AB16" s="112">
        <v>0.36295241839522002</v>
      </c>
      <c r="AC16" s="106">
        <v>2.6221406527877487E-2</v>
      </c>
      <c r="AD16" s="108">
        <v>-3.22001797553E-3</v>
      </c>
      <c r="AE16" s="102">
        <v>1.0086258410443678E-2</v>
      </c>
      <c r="AF16" s="104">
        <v>0.28927242333924003</v>
      </c>
      <c r="AG16" s="106">
        <v>3.5006274374932388E-2</v>
      </c>
      <c r="AH16" s="108">
        <v>-5.5029404327850001E-3</v>
      </c>
      <c r="AI16" s="102">
        <v>1.2060263896690062E-2</v>
      </c>
      <c r="AJ16" s="104">
        <v>0.23887623598856997</v>
      </c>
      <c r="AK16" s="106">
        <v>2.6895242087395872E-2</v>
      </c>
      <c r="AL16" s="108">
        <v>5.2812057969109996E-3</v>
      </c>
      <c r="AM16" s="102">
        <v>1.0596552573969627E-2</v>
      </c>
      <c r="AN16" s="104">
        <v>0.10542214963671</v>
      </c>
      <c r="AO16" s="106">
        <v>2.5239012681102214E-2</v>
      </c>
      <c r="AP16" s="108">
        <v>3.0689626602579999E-3</v>
      </c>
      <c r="AQ16" s="102">
        <v>8.1976882850664703E-3</v>
      </c>
      <c r="AR16" s="104">
        <v>7.5869663528160006E-2</v>
      </c>
      <c r="AS16" s="106">
        <v>2.9931413522492741E-2</v>
      </c>
      <c r="AT16" s="108">
        <v>-5.2923614788999993E-4</v>
      </c>
      <c r="AU16" s="102">
        <v>9.016812969595861E-3</v>
      </c>
      <c r="AV16" s="104">
        <v>8.036812372124999E-2</v>
      </c>
      <c r="AW16" s="106">
        <v>3.6996463478059891E-2</v>
      </c>
      <c r="AX16" s="108">
        <v>-7.4480380998880004E-3</v>
      </c>
      <c r="AY16" s="102">
        <v>1.0729990202001029E-2</v>
      </c>
      <c r="AZ16" s="104">
        <v>-1.9430324714720001E-2</v>
      </c>
      <c r="BA16" s="110">
        <v>3.69368196875106E-2</v>
      </c>
    </row>
    <row r="17" spans="1:53">
      <c r="A17" s="28" t="s">
        <v>297</v>
      </c>
      <c r="B17" s="104">
        <v>0.2261390521669</v>
      </c>
      <c r="C17" s="106">
        <v>3.6921963597597793E-2</v>
      </c>
      <c r="D17" s="108">
        <v>2.2197872283181E-2</v>
      </c>
      <c r="E17" s="139">
        <v>2.2913192391909039E-2</v>
      </c>
      <c r="F17" s="104">
        <v>0.25122683256598</v>
      </c>
      <c r="G17" s="106">
        <v>4.1265093729702655E-2</v>
      </c>
      <c r="H17" s="108">
        <v>3.9533440258299996E-2</v>
      </c>
      <c r="I17" s="139">
        <v>2.0588118038400445E-2</v>
      </c>
      <c r="J17" s="104">
        <v>0.21713617949325001</v>
      </c>
      <c r="K17" s="106">
        <v>3.4293619880457565E-2</v>
      </c>
      <c r="L17" s="108">
        <v>5.6196327262781003E-2</v>
      </c>
      <c r="M17" s="139">
        <v>1.9090334000224057E-2</v>
      </c>
      <c r="N17" s="104">
        <v>0.29718124317524003</v>
      </c>
      <c r="O17" s="106">
        <v>3.3391956021501558E-2</v>
      </c>
      <c r="P17" s="108">
        <v>1.6380410900389001E-2</v>
      </c>
      <c r="Q17" s="139">
        <v>1.4844704261971037E-2</v>
      </c>
      <c r="R17" s="104">
        <v>0.36463527380645999</v>
      </c>
      <c r="S17" s="106">
        <v>6.8094599208771867E-2</v>
      </c>
      <c r="T17" s="108">
        <v>2.5910226069121002E-2</v>
      </c>
      <c r="U17" s="139">
        <v>3.8563555447797826E-2</v>
      </c>
      <c r="V17" s="104">
        <v>0.31553166289321</v>
      </c>
      <c r="W17" s="106">
        <v>5.8934077797711017E-2</v>
      </c>
      <c r="X17" s="108">
        <v>5.8845590778533005E-2</v>
      </c>
      <c r="Y17" s="139">
        <v>2.1167505613801822E-2</v>
      </c>
      <c r="Z17" s="104">
        <v>5.1843757201600003E-5</v>
      </c>
      <c r="AA17" s="110">
        <v>4.7247134140618291E-2</v>
      </c>
      <c r="AB17" s="112">
        <v>0.23344681462649999</v>
      </c>
      <c r="AC17" s="106">
        <v>3.9090997033125845E-2</v>
      </c>
      <c r="AD17" s="108">
        <v>-5.1676302017241008E-2</v>
      </c>
      <c r="AE17" s="102">
        <v>2.1835043140455371E-2</v>
      </c>
      <c r="AF17" s="104">
        <v>0.18767635300372998</v>
      </c>
      <c r="AG17" s="106">
        <v>4.8567178143293886E-2</v>
      </c>
      <c r="AH17" s="108">
        <v>-6.1698207497925997E-2</v>
      </c>
      <c r="AI17" s="102">
        <v>2.0366398965834746E-2</v>
      </c>
      <c r="AJ17" s="104">
        <v>0.19354071062077</v>
      </c>
      <c r="AK17" s="106">
        <v>4.6171787381136399E-2</v>
      </c>
      <c r="AL17" s="108">
        <v>-7.6253615182038992E-2</v>
      </c>
      <c r="AM17" s="102">
        <v>2.2805257566185063E-2</v>
      </c>
      <c r="AN17" s="104">
        <v>0.24961999862319001</v>
      </c>
      <c r="AO17" s="106">
        <v>2.928608750068408E-2</v>
      </c>
      <c r="AP17" s="108">
        <v>3.1912059519559999E-2</v>
      </c>
      <c r="AQ17" s="102">
        <v>1.7466764011452293E-2</v>
      </c>
      <c r="AR17" s="104">
        <v>0.15758786758559001</v>
      </c>
      <c r="AS17" s="106">
        <v>6.0691121283543925E-2</v>
      </c>
      <c r="AT17" s="108">
        <v>-0.11759550021229601</v>
      </c>
      <c r="AU17" s="102">
        <v>2.0249903716347425E-2</v>
      </c>
      <c r="AV17" s="104">
        <v>7.7637725021060006E-2</v>
      </c>
      <c r="AW17" s="106">
        <v>5.4745277254303122E-2</v>
      </c>
      <c r="AX17" s="108">
        <v>-7.2882894739559001E-2</v>
      </c>
      <c r="AY17" s="102">
        <v>1.9332152474460962E-2</v>
      </c>
      <c r="AZ17" s="104">
        <v>-6.1273042120189997E-2</v>
      </c>
      <c r="BA17" s="110">
        <v>4.794475849547325E-2</v>
      </c>
    </row>
    <row r="18" spans="1:53">
      <c r="A18" s="28" t="s">
        <v>276</v>
      </c>
      <c r="B18" s="104">
        <v>2.974016248766E-2</v>
      </c>
      <c r="C18" s="106">
        <v>2.6874367419907785E-2</v>
      </c>
      <c r="D18" s="108">
        <v>-1.0202495322764E-2</v>
      </c>
      <c r="E18" s="139">
        <v>1.8344743342513264E-2</v>
      </c>
      <c r="F18" s="104">
        <v>9.2496615603419999E-2</v>
      </c>
      <c r="G18" s="106">
        <v>3.3019069901901954E-2</v>
      </c>
      <c r="H18" s="108">
        <v>8.2917637437787989E-2</v>
      </c>
      <c r="I18" s="139">
        <v>2.0583692370489771E-2</v>
      </c>
      <c r="J18" s="104">
        <v>9.8085175838729999E-2</v>
      </c>
      <c r="K18" s="106">
        <v>3.972547542357914E-2</v>
      </c>
      <c r="L18" s="108">
        <v>8.5848469598775012E-2</v>
      </c>
      <c r="M18" s="139">
        <v>1.9595240789006735E-2</v>
      </c>
      <c r="N18" s="104">
        <v>6.4834649475330006E-2</v>
      </c>
      <c r="O18" s="106">
        <v>2.335834162266456E-2</v>
      </c>
      <c r="P18" s="108">
        <v>2.2347755684181E-2</v>
      </c>
      <c r="Q18" s="139">
        <v>1.777821890425586E-2</v>
      </c>
      <c r="R18" s="104">
        <v>0.17784682186185002</v>
      </c>
      <c r="S18" s="106">
        <v>3.9680027547598508E-2</v>
      </c>
      <c r="T18" s="108">
        <v>0.10071924270930101</v>
      </c>
      <c r="U18" s="139">
        <v>1.745946472369694E-2</v>
      </c>
      <c r="V18" s="104">
        <v>0.15420537866474002</v>
      </c>
      <c r="W18" s="106">
        <v>3.855519607213146E-2</v>
      </c>
      <c r="X18" s="108">
        <v>9.7995182194883998E-2</v>
      </c>
      <c r="Y18" s="139">
        <v>2.0837049988536763E-2</v>
      </c>
      <c r="Z18" s="104">
        <v>-5.1891979450999992E-2</v>
      </c>
      <c r="AA18" s="110">
        <v>6.0169908614718368E-2</v>
      </c>
      <c r="AB18" s="112">
        <v>0.29089479624287001</v>
      </c>
      <c r="AC18" s="106">
        <v>2.8187286716732807E-2</v>
      </c>
      <c r="AD18" s="108">
        <v>2.0110969597712001E-2</v>
      </c>
      <c r="AE18" s="102">
        <v>2.57044059393776E-2</v>
      </c>
      <c r="AF18" s="104">
        <v>0.24965367509975001</v>
      </c>
      <c r="AG18" s="106">
        <v>3.1000999782836412E-2</v>
      </c>
      <c r="AH18" s="108">
        <v>-3.4288110900595997E-2</v>
      </c>
      <c r="AI18" s="102">
        <v>2.1639584686639825E-2</v>
      </c>
      <c r="AJ18" s="104">
        <v>0.27724384898503002</v>
      </c>
      <c r="AK18" s="106">
        <v>4.3994461085277117E-2</v>
      </c>
      <c r="AL18" s="108">
        <v>-3.8941780888463E-2</v>
      </c>
      <c r="AM18" s="102">
        <v>2.7043572958708732E-2</v>
      </c>
      <c r="AN18" s="104">
        <v>0.16405823543104001</v>
      </c>
      <c r="AO18" s="106">
        <v>2.4827834420259785E-2</v>
      </c>
      <c r="AP18" s="108">
        <v>-3.0487687953088E-2</v>
      </c>
      <c r="AQ18" s="102">
        <v>2.1089663757527681E-2</v>
      </c>
      <c r="AR18" s="104">
        <v>0.12910268104497999</v>
      </c>
      <c r="AS18" s="106">
        <v>5.1506685378065152E-2</v>
      </c>
      <c r="AT18" s="108">
        <v>-0.11643705119712701</v>
      </c>
      <c r="AU18" s="102">
        <v>2.4200163972650148E-2</v>
      </c>
      <c r="AV18" s="104">
        <v>0.10879195137763001</v>
      </c>
      <c r="AW18" s="106">
        <v>3.8207622318583476E-2</v>
      </c>
      <c r="AX18" s="108">
        <v>-4.8423006444861E-2</v>
      </c>
      <c r="AY18" s="102">
        <v>2.4021255394805797E-2</v>
      </c>
      <c r="AZ18" s="104">
        <v>2.6261773269400002E-3</v>
      </c>
      <c r="BA18" s="110">
        <v>5.1101022620850645E-2</v>
      </c>
    </row>
    <row r="19" spans="1:53">
      <c r="A19" s="28" t="s">
        <v>298</v>
      </c>
      <c r="B19" s="104">
        <v>0.20137765098623997</v>
      </c>
      <c r="C19" s="106">
        <v>2.653287840685185E-2</v>
      </c>
      <c r="D19" s="108">
        <v>5.3062138135272004E-2</v>
      </c>
      <c r="E19" s="139">
        <v>1.3120146140667026E-2</v>
      </c>
      <c r="F19" s="104">
        <v>0.24560476119691999</v>
      </c>
      <c r="G19" s="106">
        <v>3.5625826307209826E-2</v>
      </c>
      <c r="H19" s="108">
        <v>5.7698745055407001E-2</v>
      </c>
      <c r="I19" s="139">
        <v>1.4086878620727543E-2</v>
      </c>
      <c r="J19" s="104">
        <v>0.16863107760473001</v>
      </c>
      <c r="K19" s="106">
        <v>3.0878030197435534E-2</v>
      </c>
      <c r="L19" s="108">
        <v>2.4356822903602998E-2</v>
      </c>
      <c r="M19" s="139">
        <v>1.4367243985622863E-2</v>
      </c>
      <c r="N19" s="104">
        <v>0.15286495148201998</v>
      </c>
      <c r="O19" s="106">
        <v>2.0538897474318144E-2</v>
      </c>
      <c r="P19" s="108">
        <v>1.9025784600627E-2</v>
      </c>
      <c r="Q19" s="139">
        <v>1.0744716239887814E-2</v>
      </c>
      <c r="R19" s="104">
        <v>0.2077932289652</v>
      </c>
      <c r="S19" s="106">
        <v>3.852651444032211E-2</v>
      </c>
      <c r="T19" s="108">
        <v>6.7473793509476007E-2</v>
      </c>
      <c r="U19" s="139">
        <v>1.2109915599499813E-2</v>
      </c>
      <c r="V19" s="104">
        <v>0.19899260889079001</v>
      </c>
      <c r="W19" s="106">
        <v>3.487551230163867E-2</v>
      </c>
      <c r="X19" s="108">
        <v>5.1768712698928007E-2</v>
      </c>
      <c r="Y19" s="139">
        <v>1.5934584282128107E-2</v>
      </c>
      <c r="Z19" s="104">
        <v>0.13611305993793998</v>
      </c>
      <c r="AA19" s="110">
        <v>4.6011827310633739E-2</v>
      </c>
      <c r="AB19" s="112">
        <v>0.41499924851218001</v>
      </c>
      <c r="AC19" s="106">
        <v>2.8703596207075743E-2</v>
      </c>
      <c r="AD19" s="108">
        <v>4.2992718967215002E-2</v>
      </c>
      <c r="AE19" s="102">
        <v>1.2331128264385821E-2</v>
      </c>
      <c r="AF19" s="104">
        <v>0.29267238697516001</v>
      </c>
      <c r="AG19" s="106">
        <v>3.7536839703389287E-2</v>
      </c>
      <c r="AH19" s="108">
        <v>1.7410037780368998E-2</v>
      </c>
      <c r="AI19" s="102">
        <v>1.4652075563937394E-2</v>
      </c>
      <c r="AJ19" s="104">
        <v>0.34906659612621999</v>
      </c>
      <c r="AK19" s="106">
        <v>3.1722770640581113E-2</v>
      </c>
      <c r="AL19" s="108">
        <v>4.0897189374802002E-2</v>
      </c>
      <c r="AM19" s="102">
        <v>1.3796951076821079E-2</v>
      </c>
      <c r="AN19" s="104">
        <v>0.12276152325725</v>
      </c>
      <c r="AO19" s="106">
        <v>2.2782551727935963E-2</v>
      </c>
      <c r="AP19" s="108">
        <v>1.6272153914200001E-3</v>
      </c>
      <c r="AQ19" s="102">
        <v>9.0750365892596219E-3</v>
      </c>
      <c r="AR19" s="104">
        <v>9.2123560921989991E-2</v>
      </c>
      <c r="AS19" s="106">
        <v>3.1619094035653959E-2</v>
      </c>
      <c r="AT19" s="108">
        <v>3.3190852485913004E-2</v>
      </c>
      <c r="AU19" s="102">
        <v>1.2084115720787384E-2</v>
      </c>
      <c r="AV19" s="104">
        <v>4.140018156545E-2</v>
      </c>
      <c r="AW19" s="106">
        <v>3.5899767670446101E-2</v>
      </c>
      <c r="AX19" s="108">
        <v>1.7341144917745001E-2</v>
      </c>
      <c r="AY19" s="102">
        <v>1.2280627272389894E-2</v>
      </c>
      <c r="AZ19" s="104">
        <v>6.1324836628239995E-2</v>
      </c>
      <c r="BA19" s="110">
        <v>4.0099351869347377E-2</v>
      </c>
    </row>
    <row r="20" spans="1:53" s="8" customFormat="1">
      <c r="A20" s="28" t="s">
        <v>259</v>
      </c>
      <c r="B20" s="104">
        <v>5.2022676324820001E-2</v>
      </c>
      <c r="C20" s="106">
        <v>3.1893120545547368E-2</v>
      </c>
      <c r="D20" s="108">
        <v>1.2384633274841E-2</v>
      </c>
      <c r="E20" s="139">
        <v>2.244715552141234E-2</v>
      </c>
      <c r="F20" s="104">
        <v>0.13850278981516001</v>
      </c>
      <c r="G20" s="106">
        <v>3.3633930925162578E-2</v>
      </c>
      <c r="H20" s="108">
        <v>6.7584372230792E-2</v>
      </c>
      <c r="I20" s="139">
        <v>1.7311230449212393E-2</v>
      </c>
      <c r="J20" s="104">
        <v>9.2117690140290004E-2</v>
      </c>
      <c r="K20" s="106">
        <v>4.5652116512257937E-2</v>
      </c>
      <c r="L20" s="108">
        <v>6.0802465623886998E-2</v>
      </c>
      <c r="M20" s="139">
        <v>2.3938714379169689E-2</v>
      </c>
      <c r="N20" s="104">
        <v>0.17314861158154998</v>
      </c>
      <c r="O20" s="106">
        <v>3.0826339972205338E-2</v>
      </c>
      <c r="P20" s="108">
        <v>7.7469918348630007E-3</v>
      </c>
      <c r="Q20" s="139">
        <v>2.1713593632228485E-2</v>
      </c>
      <c r="R20" s="104">
        <v>7.6471991740090006E-2</v>
      </c>
      <c r="S20" s="106">
        <v>6.1754880656860918E-2</v>
      </c>
      <c r="T20" s="108">
        <v>9.4602101802039013E-2</v>
      </c>
      <c r="U20" s="139">
        <v>4.8823348216102826E-2</v>
      </c>
      <c r="V20" s="104">
        <v>0.16428216359907999</v>
      </c>
      <c r="W20" s="106">
        <v>5.3827808006466582E-2</v>
      </c>
      <c r="X20" s="108">
        <v>3.2162667264739001E-2</v>
      </c>
      <c r="Y20" s="139">
        <v>4.6107296119896779E-2</v>
      </c>
      <c r="Z20" s="104">
        <v>6.2017289513979994E-2</v>
      </c>
      <c r="AA20" s="110">
        <v>4.374741065826477E-2</v>
      </c>
      <c r="AB20" s="112">
        <v>0.21384528350867998</v>
      </c>
      <c r="AC20" s="106">
        <v>3.4050515442414324E-2</v>
      </c>
      <c r="AD20" s="108">
        <v>8.4809534191930009E-3</v>
      </c>
      <c r="AE20" s="102">
        <v>1.8146298274512685E-2</v>
      </c>
      <c r="AF20" s="104">
        <v>0.14918275197398001</v>
      </c>
      <c r="AG20" s="106">
        <v>3.4325808719108994E-2</v>
      </c>
      <c r="AH20" s="108">
        <v>-7.5532819628460002E-3</v>
      </c>
      <c r="AI20" s="102">
        <v>1.53497310462658E-2</v>
      </c>
      <c r="AJ20" s="104">
        <v>0.20244857732159</v>
      </c>
      <c r="AK20" s="106">
        <v>4.456387664792541E-2</v>
      </c>
      <c r="AL20" s="108">
        <v>-2.2526833616048E-2</v>
      </c>
      <c r="AM20" s="102">
        <v>2.1458516762687833E-2</v>
      </c>
      <c r="AN20" s="104">
        <v>0.14541053516279001</v>
      </c>
      <c r="AO20" s="106">
        <v>2.8243160251360606E-2</v>
      </c>
      <c r="AP20" s="108">
        <v>-2.7720113929615001E-2</v>
      </c>
      <c r="AQ20" s="102">
        <v>1.6390986295303788E-2</v>
      </c>
      <c r="AR20" s="104">
        <v>0.10457786195352001</v>
      </c>
      <c r="AS20" s="106">
        <v>5.0552931685075984E-2</v>
      </c>
      <c r="AT20" s="108">
        <v>7.3604264513219995E-3</v>
      </c>
      <c r="AU20" s="102">
        <v>2.9802433090668712E-2</v>
      </c>
      <c r="AV20" s="104">
        <v>5.1222147065280006E-2</v>
      </c>
      <c r="AW20" s="106">
        <v>4.9866873304614145E-2</v>
      </c>
      <c r="AX20" s="108">
        <v>-2.2694750033845999E-2</v>
      </c>
      <c r="AY20" s="102">
        <v>2.9682944449689819E-2</v>
      </c>
      <c r="AZ20" s="104">
        <v>-8.7539957732199997E-2</v>
      </c>
      <c r="BA20" s="110">
        <v>4.1130786153026754E-2</v>
      </c>
    </row>
    <row r="21" spans="1:53">
      <c r="A21" s="28" t="s">
        <v>263</v>
      </c>
      <c r="B21" s="104">
        <v>0.11562661786996001</v>
      </c>
      <c r="C21" s="106">
        <v>3.0619985395614321E-2</v>
      </c>
      <c r="D21" s="108">
        <v>1.1037145633270001E-3</v>
      </c>
      <c r="E21" s="139">
        <v>1.602857811360409E-2</v>
      </c>
      <c r="F21" s="104">
        <v>0.19121790200524999</v>
      </c>
      <c r="G21" s="106">
        <v>3.8186877983848407E-2</v>
      </c>
      <c r="H21" s="108">
        <v>3.9364601161555005E-2</v>
      </c>
      <c r="I21" s="139">
        <v>1.5725754808653774E-2</v>
      </c>
      <c r="J21" s="104">
        <v>7.7144835248280003E-2</v>
      </c>
      <c r="K21" s="106">
        <v>4.1446656472454414E-2</v>
      </c>
      <c r="L21" s="108">
        <v>2.3486914925293999E-2</v>
      </c>
      <c r="M21" s="139">
        <v>1.5900378816833701E-2</v>
      </c>
      <c r="N21" s="104">
        <v>6.4085174861210001E-2</v>
      </c>
      <c r="O21" s="106">
        <v>2.6851030489044712E-2</v>
      </c>
      <c r="P21" s="108">
        <v>1.9135287231003998E-2</v>
      </c>
      <c r="Q21" s="139">
        <v>1.4636489063544339E-2</v>
      </c>
      <c r="R21" s="104">
        <v>0.19477062600018999</v>
      </c>
      <c r="S21" s="106">
        <v>4.3837205839086797E-2</v>
      </c>
      <c r="T21" s="108">
        <v>5.8144236666173008E-2</v>
      </c>
      <c r="U21" s="139">
        <v>1.7768944666061545E-2</v>
      </c>
      <c r="V21" s="104">
        <v>0.14756947686958999</v>
      </c>
      <c r="W21" s="106">
        <v>3.0080951432607552E-2</v>
      </c>
      <c r="X21" s="108">
        <v>5.1988817149328001E-2</v>
      </c>
      <c r="Y21" s="139">
        <v>1.3787643489658885E-2</v>
      </c>
      <c r="Z21" s="104">
        <v>7.8421964293209995E-2</v>
      </c>
      <c r="AA21" s="110">
        <v>3.4281220591915754E-2</v>
      </c>
      <c r="AB21" s="112">
        <v>0.34007240430603003</v>
      </c>
      <c r="AC21" s="106">
        <v>3.4583291175719351E-2</v>
      </c>
      <c r="AD21" s="108">
        <v>-1.4820943155870001E-2</v>
      </c>
      <c r="AE21" s="102">
        <v>1.6643978351252666E-2</v>
      </c>
      <c r="AF21" s="104">
        <v>0.32403054163278999</v>
      </c>
      <c r="AG21" s="106">
        <v>3.5053609604328843E-2</v>
      </c>
      <c r="AH21" s="108">
        <v>2.9452922985130003E-3</v>
      </c>
      <c r="AI21" s="102">
        <v>1.77205514319447E-2</v>
      </c>
      <c r="AJ21" s="104">
        <v>0.31019644114873002</v>
      </c>
      <c r="AK21" s="106">
        <v>3.1193409963325699E-2</v>
      </c>
      <c r="AL21" s="108">
        <v>6.9507184398789994E-3</v>
      </c>
      <c r="AM21" s="102">
        <v>1.9444150083369832E-2</v>
      </c>
      <c r="AN21" s="104">
        <v>0.11700375089631</v>
      </c>
      <c r="AO21" s="106">
        <v>2.9979627461694098E-2</v>
      </c>
      <c r="AP21" s="108">
        <v>2.6381697571764E-2</v>
      </c>
      <c r="AQ21" s="102">
        <v>1.4527138925008525E-2</v>
      </c>
      <c r="AR21" s="104">
        <v>0.18256139594439999</v>
      </c>
      <c r="AS21" s="106">
        <v>5.1626215567961958E-2</v>
      </c>
      <c r="AT21" s="108">
        <v>-1.5060596837527E-2</v>
      </c>
      <c r="AU21" s="102">
        <v>1.8768056628072544E-2</v>
      </c>
      <c r="AV21" s="104">
        <v>0.12620227522751001</v>
      </c>
      <c r="AW21" s="106">
        <v>3.8469040960736479E-2</v>
      </c>
      <c r="AX21" s="108">
        <v>1.0659546195182E-2</v>
      </c>
      <c r="AY21" s="102">
        <v>1.3219802607903725E-2</v>
      </c>
      <c r="AZ21" s="104">
        <v>-4.0544866460399996E-3</v>
      </c>
      <c r="BA21" s="110">
        <v>3.6428950355641088E-2</v>
      </c>
    </row>
    <row r="22" spans="1:53">
      <c r="A22" s="28" t="s">
        <v>260</v>
      </c>
      <c r="B22" s="104">
        <v>0.178037102842</v>
      </c>
      <c r="C22" s="106">
        <v>3.1879367197997652E-2</v>
      </c>
      <c r="D22" s="108">
        <v>6.3825586777409996E-3</v>
      </c>
      <c r="E22" s="139">
        <v>1.7257844924757151E-2</v>
      </c>
      <c r="F22" s="104">
        <v>0.20510231277967003</v>
      </c>
      <c r="G22" s="106">
        <v>4.1037088277113526E-2</v>
      </c>
      <c r="H22" s="108">
        <v>2.8850938929930001E-2</v>
      </c>
      <c r="I22" s="139">
        <v>1.6605681351157683E-2</v>
      </c>
      <c r="J22" s="104">
        <v>0.17308861864852998</v>
      </c>
      <c r="K22" s="106">
        <v>4.1138095594895133E-2</v>
      </c>
      <c r="L22" s="108">
        <v>-2.0341866298798E-2</v>
      </c>
      <c r="M22" s="139">
        <v>1.9355998222786747E-2</v>
      </c>
      <c r="N22" s="104">
        <v>0.21822040072141999</v>
      </c>
      <c r="O22" s="106">
        <v>2.4140488260929082E-2</v>
      </c>
      <c r="P22" s="108">
        <v>-4.4734476499039997E-3</v>
      </c>
      <c r="Q22" s="139">
        <v>1.1535053996732476E-2</v>
      </c>
      <c r="R22" s="104">
        <v>0.32701529730661</v>
      </c>
      <c r="S22" s="106">
        <v>5.0874129185441493E-2</v>
      </c>
      <c r="T22" s="108">
        <v>-1.2758576478152999E-2</v>
      </c>
      <c r="U22" s="139">
        <v>2.2690643966874448E-2</v>
      </c>
      <c r="V22" s="104">
        <v>0.20037832915973</v>
      </c>
      <c r="W22" s="106">
        <v>3.7392554126341071E-2</v>
      </c>
      <c r="X22" s="108">
        <v>9.2502666805199998E-3</v>
      </c>
      <c r="Y22" s="139">
        <v>2.0294054572466826E-2</v>
      </c>
      <c r="Z22" s="104">
        <v>5.351206433327E-2</v>
      </c>
      <c r="AA22" s="110">
        <v>3.8952089652460747E-2</v>
      </c>
      <c r="AB22" s="112">
        <v>0.22870265950054003</v>
      </c>
      <c r="AC22" s="106">
        <v>2.8238458511603427E-2</v>
      </c>
      <c r="AD22" s="108">
        <v>-1.0427812099450999E-2</v>
      </c>
      <c r="AE22" s="102">
        <v>1.974585532547285E-2</v>
      </c>
      <c r="AF22" s="104">
        <v>0.15013138530649001</v>
      </c>
      <c r="AG22" s="106">
        <v>3.6496217243126204E-2</v>
      </c>
      <c r="AH22" s="108">
        <v>1.184595712209E-3</v>
      </c>
      <c r="AI22" s="102">
        <v>1.7838349265137238E-2</v>
      </c>
      <c r="AJ22" s="104">
        <v>0.24742971017859</v>
      </c>
      <c r="AK22" s="106">
        <v>4.3525651520404732E-2</v>
      </c>
      <c r="AL22" s="108">
        <v>-6.2566755026050008E-3</v>
      </c>
      <c r="AM22" s="102">
        <v>2.2592478605587291E-2</v>
      </c>
      <c r="AN22" s="104">
        <v>0.16225372864418</v>
      </c>
      <c r="AO22" s="106">
        <v>3.2041581300690319E-2</v>
      </c>
      <c r="AP22" s="108">
        <v>1.3797018019566998E-2</v>
      </c>
      <c r="AQ22" s="102">
        <v>1.5253504286878383E-2</v>
      </c>
      <c r="AR22" s="104">
        <v>0.17652718905202</v>
      </c>
      <c r="AS22" s="106">
        <v>5.650091968111607E-2</v>
      </c>
      <c r="AT22" s="108">
        <v>-3.4136638724954003E-2</v>
      </c>
      <c r="AU22" s="102">
        <v>2.4589113931640247E-2</v>
      </c>
      <c r="AV22" s="104">
        <v>5.5085157349750002E-2</v>
      </c>
      <c r="AW22" s="106">
        <v>3.6947606916937652E-2</v>
      </c>
      <c r="AX22" s="108">
        <v>-1.3535518414441E-2</v>
      </c>
      <c r="AY22" s="102">
        <v>1.6044749035745608E-2</v>
      </c>
      <c r="AZ22" s="104">
        <v>-5.8855630989900001E-3</v>
      </c>
      <c r="BA22" s="110">
        <v>3.5044440746875044E-2</v>
      </c>
    </row>
    <row r="23" spans="1:53">
      <c r="A23" s="28" t="s">
        <v>291</v>
      </c>
      <c r="B23" s="104">
        <v>0.10373416864159</v>
      </c>
      <c r="C23" s="106">
        <v>3.1923620874105205E-2</v>
      </c>
      <c r="D23" s="108">
        <v>1.8388464913232001E-2</v>
      </c>
      <c r="E23" s="139">
        <v>1.691829399598738E-2</v>
      </c>
      <c r="F23" s="104">
        <v>0.23084095005807001</v>
      </c>
      <c r="G23" s="106">
        <v>3.3729423861913341E-2</v>
      </c>
      <c r="H23" s="108">
        <v>4.4158209165044003E-2</v>
      </c>
      <c r="I23" s="139">
        <v>1.9542828788373545E-2</v>
      </c>
      <c r="J23" s="104">
        <v>3.3292994321269996E-2</v>
      </c>
      <c r="K23" s="106">
        <v>4.5672365864121323E-2</v>
      </c>
      <c r="L23" s="108">
        <v>3.0569191827793E-2</v>
      </c>
      <c r="M23" s="139">
        <v>1.860071712225056E-2</v>
      </c>
      <c r="N23" s="104">
        <v>0.13443609187764999</v>
      </c>
      <c r="O23" s="106">
        <v>2.5509699136794035E-2</v>
      </c>
      <c r="P23" s="108">
        <v>1.877073086735E-3</v>
      </c>
      <c r="Q23" s="139">
        <v>1.5673251928964571E-2</v>
      </c>
      <c r="R23" s="104">
        <v>0.20592989880854001</v>
      </c>
      <c r="S23" s="106">
        <v>4.2702634322968912E-2</v>
      </c>
      <c r="T23" s="108">
        <v>0.13041550297270199</v>
      </c>
      <c r="U23" s="139">
        <v>2.1380021396516926E-2</v>
      </c>
      <c r="V23" s="104">
        <v>0.15174370038278001</v>
      </c>
      <c r="W23" s="106">
        <v>3.9732157166391835E-2</v>
      </c>
      <c r="X23" s="108">
        <v>8.5405393729542992E-2</v>
      </c>
      <c r="Y23" s="139">
        <v>2.0954900226743824E-2</v>
      </c>
      <c r="Z23" s="104">
        <v>1.92172603671E-3</v>
      </c>
      <c r="AA23" s="110">
        <v>5.120597173696867E-2</v>
      </c>
      <c r="AB23" s="112">
        <v>0.33194292092536998</v>
      </c>
      <c r="AC23" s="106">
        <v>3.4804930907049274E-2</v>
      </c>
      <c r="AD23" s="108">
        <v>-2.5262064178540001E-3</v>
      </c>
      <c r="AE23" s="102">
        <v>1.7831049127388407E-2</v>
      </c>
      <c r="AF23" s="104">
        <v>0.23931113482251001</v>
      </c>
      <c r="AG23" s="106">
        <v>3.670285182578923E-2</v>
      </c>
      <c r="AH23" s="108">
        <v>-2.1013983181433001E-2</v>
      </c>
      <c r="AI23" s="102">
        <v>1.6779630325575865E-2</v>
      </c>
      <c r="AJ23" s="104">
        <v>0.32520145050394</v>
      </c>
      <c r="AK23" s="106">
        <v>5.2430941573385501E-2</v>
      </c>
      <c r="AL23" s="108">
        <v>-1.4670507730465999E-2</v>
      </c>
      <c r="AM23" s="102">
        <v>2.1263370249635628E-2</v>
      </c>
      <c r="AN23" s="104">
        <v>8.7700774951460003E-2</v>
      </c>
      <c r="AO23" s="106">
        <v>2.9778942795124538E-2</v>
      </c>
      <c r="AP23" s="108">
        <v>-5.1861513295599999E-4</v>
      </c>
      <c r="AQ23" s="102">
        <v>1.587146151799957E-2</v>
      </c>
      <c r="AR23" s="104">
        <v>0.16541509092822998</v>
      </c>
      <c r="AS23" s="106">
        <v>5.2112072689969695E-2</v>
      </c>
      <c r="AT23" s="108">
        <v>2.3648777255195E-2</v>
      </c>
      <c r="AU23" s="102">
        <v>2.5220268742529257E-2</v>
      </c>
      <c r="AV23" s="104">
        <v>5.5179625003290003E-2</v>
      </c>
      <c r="AW23" s="106">
        <v>4.5919787535658937E-2</v>
      </c>
      <c r="AX23" s="108">
        <v>2.0697268545894001E-2</v>
      </c>
      <c r="AY23" s="102">
        <v>2.0857626671758684E-2</v>
      </c>
      <c r="AZ23" s="104">
        <v>-3.7448712713949998E-2</v>
      </c>
      <c r="BA23" s="110">
        <v>5.40031063824375E-2</v>
      </c>
    </row>
    <row r="24" spans="1:53">
      <c r="A24" s="28" t="s">
        <v>303</v>
      </c>
      <c r="B24" s="104">
        <v>0.11879512153855</v>
      </c>
      <c r="C24" s="106">
        <v>3.085691365147088E-2</v>
      </c>
      <c r="D24" s="108">
        <v>2.3681286724989998E-2</v>
      </c>
      <c r="E24" s="139">
        <v>2.3901128907726839E-2</v>
      </c>
      <c r="F24" s="104">
        <v>0.17477646317803</v>
      </c>
      <c r="G24" s="106">
        <v>3.7989189316958633E-2</v>
      </c>
      <c r="H24" s="108">
        <v>6.8223479652352009E-2</v>
      </c>
      <c r="I24" s="139">
        <v>1.8002556314394631E-2</v>
      </c>
      <c r="J24" s="104">
        <v>4.8060583607369999E-2</v>
      </c>
      <c r="K24" s="106">
        <v>4.242526122285812E-2</v>
      </c>
      <c r="L24" s="108">
        <v>3.6123778421234001E-2</v>
      </c>
      <c r="M24" s="139">
        <v>2.377575031014327E-2</v>
      </c>
      <c r="N24" s="104">
        <v>0.122478014018</v>
      </c>
      <c r="O24" s="106">
        <v>2.5786252425212732E-2</v>
      </c>
      <c r="P24" s="108">
        <v>3.5016840367973999E-2</v>
      </c>
      <c r="Q24" s="139">
        <v>1.7488953726289082E-2</v>
      </c>
      <c r="R24" s="104">
        <v>0.14804836271523</v>
      </c>
      <c r="S24" s="106">
        <v>4.2815801916387515E-2</v>
      </c>
      <c r="T24" s="108">
        <v>3.8727461427287002E-2</v>
      </c>
      <c r="U24" s="139">
        <v>3.1280625341570903E-2</v>
      </c>
      <c r="V24" s="104">
        <v>0.23423807415351</v>
      </c>
      <c r="W24" s="106">
        <v>3.4126801726273866E-2</v>
      </c>
      <c r="X24" s="108">
        <v>3.5530740886126004E-2</v>
      </c>
      <c r="Y24" s="139">
        <v>2.8371353255374467E-2</v>
      </c>
      <c r="Z24" s="104">
        <v>5.2739416851699998E-4</v>
      </c>
      <c r="AA24" s="110">
        <v>5.2464108684057549E-2</v>
      </c>
      <c r="AB24" s="112">
        <v>0.45040184922765003</v>
      </c>
      <c r="AC24" s="106">
        <v>3.0041623368750513E-2</v>
      </c>
      <c r="AD24" s="108">
        <v>5.2506520993589004E-2</v>
      </c>
      <c r="AE24" s="102">
        <v>2.1251657688459154E-2</v>
      </c>
      <c r="AF24" s="104">
        <v>0.45137876144632</v>
      </c>
      <c r="AG24" s="106">
        <v>3.9145032197619688E-2</v>
      </c>
      <c r="AH24" s="108">
        <v>4.8168429434868001E-2</v>
      </c>
      <c r="AI24" s="102">
        <v>1.8347817763335682E-2</v>
      </c>
      <c r="AJ24" s="104">
        <v>0.31853461645090997</v>
      </c>
      <c r="AK24" s="106">
        <v>3.9014533271844794E-2</v>
      </c>
      <c r="AL24" s="108">
        <v>3.1442979925568999E-2</v>
      </c>
      <c r="AM24" s="102">
        <v>1.8899208359157604E-2</v>
      </c>
      <c r="AN24" s="104">
        <v>0.16609304788176002</v>
      </c>
      <c r="AO24" s="106">
        <v>2.9552428333015461E-2</v>
      </c>
      <c r="AP24" s="108">
        <v>3.2675282604276996E-2</v>
      </c>
      <c r="AQ24" s="102">
        <v>1.6707956349219712E-2</v>
      </c>
      <c r="AR24" s="104">
        <v>4.2530588805329998E-2</v>
      </c>
      <c r="AS24" s="106">
        <v>4.3799714351107133E-2</v>
      </c>
      <c r="AT24" s="108">
        <v>2.88092856392E-4</v>
      </c>
      <c r="AU24" s="102">
        <v>3.0488715853830659E-2</v>
      </c>
      <c r="AV24" s="104">
        <v>7.25909350392E-2</v>
      </c>
      <c r="AW24" s="106">
        <v>3.142825645633162E-2</v>
      </c>
      <c r="AX24" s="108">
        <v>-2.8692237681159998E-3</v>
      </c>
      <c r="AY24" s="102">
        <v>3.1219004775563532E-2</v>
      </c>
      <c r="AZ24" s="104">
        <v>-3.5787774007729999E-2</v>
      </c>
      <c r="BA24" s="110">
        <v>7.6576028466448356E-2</v>
      </c>
    </row>
    <row r="25" spans="1:53">
      <c r="A25" s="28" t="s">
        <v>301</v>
      </c>
      <c r="B25" s="104">
        <v>0.10132613957216</v>
      </c>
      <c r="C25" s="106">
        <v>5.0136155067417518E-2</v>
      </c>
      <c r="D25" s="108">
        <v>4.4630948183509003E-2</v>
      </c>
      <c r="E25" s="139">
        <v>2.074873547717862E-2</v>
      </c>
      <c r="F25" s="104">
        <v>0.16130086867078</v>
      </c>
      <c r="G25" s="106">
        <v>5.2975613953355413E-2</v>
      </c>
      <c r="H25" s="108">
        <v>8.8018824128933998E-2</v>
      </c>
      <c r="I25" s="139">
        <v>1.9393152104608215E-2</v>
      </c>
      <c r="J25" s="104">
        <v>7.5872891136320009E-2</v>
      </c>
      <c r="K25" s="106">
        <v>5.2572504858509832E-2</v>
      </c>
      <c r="L25" s="108">
        <v>6.3415016666360999E-2</v>
      </c>
      <c r="M25" s="139">
        <v>2.5523039996262761E-2</v>
      </c>
      <c r="N25" s="104">
        <v>-1.6339937788709999E-2</v>
      </c>
      <c r="O25" s="106">
        <v>2.9079550422610873E-2</v>
      </c>
      <c r="P25" s="108">
        <v>1.8068242385871E-2</v>
      </c>
      <c r="Q25" s="139">
        <v>1.575383923503703E-2</v>
      </c>
      <c r="R25" s="104">
        <v>6.8405175295420007E-2</v>
      </c>
      <c r="S25" s="106">
        <v>4.8901379277305625E-2</v>
      </c>
      <c r="T25" s="108">
        <v>9.4896120338024997E-2</v>
      </c>
      <c r="U25" s="139">
        <v>2.0730942174147303E-2</v>
      </c>
      <c r="V25" s="104">
        <v>1.455424474879E-2</v>
      </c>
      <c r="W25" s="106">
        <v>5.1841456136547656E-2</v>
      </c>
      <c r="X25" s="108">
        <v>9.3926446773510003E-2</v>
      </c>
      <c r="Y25" s="139">
        <v>1.9313972999494725E-2</v>
      </c>
      <c r="Z25" s="104">
        <v>0.12685202950831001</v>
      </c>
      <c r="AA25" s="110">
        <v>3.7178552530726564E-2</v>
      </c>
      <c r="AB25" s="112">
        <v>0.35258016707244</v>
      </c>
      <c r="AC25" s="106">
        <v>4.0773112167838722E-2</v>
      </c>
      <c r="AD25" s="108">
        <v>-2.6986170224528001E-2</v>
      </c>
      <c r="AE25" s="102">
        <v>2.5170835960454337E-2</v>
      </c>
      <c r="AF25" s="104">
        <v>0.41198640457766006</v>
      </c>
      <c r="AG25" s="106">
        <v>5.8343078898665565E-2</v>
      </c>
      <c r="AH25" s="108">
        <v>-8.840550636241401E-2</v>
      </c>
      <c r="AI25" s="102">
        <v>2.1850459537493611E-2</v>
      </c>
      <c r="AJ25" s="104">
        <v>0.41863023567121005</v>
      </c>
      <c r="AK25" s="106">
        <v>5.1072410727110391E-2</v>
      </c>
      <c r="AL25" s="108">
        <v>-7.3339163653065004E-2</v>
      </c>
      <c r="AM25" s="102">
        <v>2.2773941740782525E-2</v>
      </c>
      <c r="AN25" s="104">
        <v>0.17713805747714001</v>
      </c>
      <c r="AO25" s="106">
        <v>3.0501328120684342E-2</v>
      </c>
      <c r="AP25" s="108">
        <v>-4.1794680038577003E-2</v>
      </c>
      <c r="AQ25" s="102">
        <v>1.6349477887006005E-2</v>
      </c>
      <c r="AR25" s="104">
        <v>0.21107556144379999</v>
      </c>
      <c r="AS25" s="106">
        <v>5.9671680117209421E-2</v>
      </c>
      <c r="AT25" s="108">
        <v>-8.6740397182734005E-2</v>
      </c>
      <c r="AU25" s="102">
        <v>2.7418331620352974E-2</v>
      </c>
      <c r="AV25" s="104">
        <v>0.12783685789594998</v>
      </c>
      <c r="AW25" s="106">
        <v>6.42710297363914E-2</v>
      </c>
      <c r="AX25" s="108">
        <v>-7.2186523740736003E-2</v>
      </c>
      <c r="AY25" s="102">
        <v>2.445630978690156E-2</v>
      </c>
      <c r="AZ25" s="104">
        <v>-9.6438617660709991E-2</v>
      </c>
      <c r="BA25" s="110">
        <v>4.1704637886091585E-2</v>
      </c>
    </row>
    <row r="26" spans="1:53">
      <c r="A26" s="71" t="s">
        <v>294</v>
      </c>
      <c r="B26" s="104">
        <v>0.14330418398321002</v>
      </c>
      <c r="C26" s="106">
        <v>3.728964721307252E-2</v>
      </c>
      <c r="D26" s="108">
        <v>2.5323889213331001E-2</v>
      </c>
      <c r="E26" s="139">
        <v>1.7476507725682953E-2</v>
      </c>
      <c r="F26" s="104">
        <v>0.16554073419228998</v>
      </c>
      <c r="G26" s="106">
        <v>4.9206259996600638E-2</v>
      </c>
      <c r="H26" s="108">
        <v>5.5429333338841993E-2</v>
      </c>
      <c r="I26" s="139">
        <v>1.9938682737489447E-2</v>
      </c>
      <c r="J26" s="104">
        <v>0.12651388056112001</v>
      </c>
      <c r="K26" s="106">
        <v>5.3299155838223991E-2</v>
      </c>
      <c r="L26" s="108">
        <v>6.7134770268704999E-2</v>
      </c>
      <c r="M26" s="139">
        <v>1.9920196801914314E-2</v>
      </c>
      <c r="N26" s="104">
        <v>0.13755081153758</v>
      </c>
      <c r="O26" s="106">
        <v>3.4986276194124685E-2</v>
      </c>
      <c r="P26" s="108">
        <v>-1.0976013546588E-2</v>
      </c>
      <c r="Q26" s="139">
        <v>1.8428326615334494E-2</v>
      </c>
      <c r="R26" s="104">
        <v>0.34653494241286997</v>
      </c>
      <c r="S26" s="106">
        <v>7.3758491182001687E-2</v>
      </c>
      <c r="T26" s="108">
        <v>5.3578819318136003E-2</v>
      </c>
      <c r="U26" s="139">
        <v>3.4764507114823401E-2</v>
      </c>
      <c r="V26" s="104">
        <v>0.42756781545603001</v>
      </c>
      <c r="W26" s="106">
        <v>6.8971405439656158E-2</v>
      </c>
      <c r="X26" s="108">
        <v>7.2659875894077006E-2</v>
      </c>
      <c r="Y26" s="139">
        <v>3.3494982168815274E-2</v>
      </c>
      <c r="Z26" s="104">
        <v>1.9428406138489999E-2</v>
      </c>
      <c r="AA26" s="110">
        <v>0.12221994324626712</v>
      </c>
      <c r="AB26" s="112">
        <v>0.27177321099637997</v>
      </c>
      <c r="AC26" s="106">
        <v>3.8350565015772997E-2</v>
      </c>
      <c r="AD26" s="108">
        <v>-1.0495891370692E-2</v>
      </c>
      <c r="AE26" s="102">
        <v>2.6951223367224983E-2</v>
      </c>
      <c r="AF26" s="104">
        <v>0.27268859172284998</v>
      </c>
      <c r="AG26" s="106">
        <v>4.8237853469515812E-2</v>
      </c>
      <c r="AH26" s="108">
        <v>-6.8714762773029996E-3</v>
      </c>
      <c r="AI26" s="102">
        <v>1.9245802785418997E-2</v>
      </c>
      <c r="AJ26" s="104">
        <v>0.23429086487083997</v>
      </c>
      <c r="AK26" s="106">
        <v>5.3914323754771745E-2</v>
      </c>
      <c r="AL26" s="108">
        <v>1.9947189695316E-2</v>
      </c>
      <c r="AM26" s="102">
        <v>1.8990372999851578E-2</v>
      </c>
      <c r="AN26" s="104">
        <v>0.23975846437056</v>
      </c>
      <c r="AO26" s="106">
        <v>3.0235435711907135E-2</v>
      </c>
      <c r="AP26" s="108">
        <v>1.0312608411172E-2</v>
      </c>
      <c r="AQ26" s="102">
        <v>1.4559573729804669E-2</v>
      </c>
      <c r="AR26" s="104">
        <v>0.24821886916187</v>
      </c>
      <c r="AS26" s="106">
        <v>7.4123109002511497E-2</v>
      </c>
      <c r="AT26" s="108">
        <v>1.6467169687004998E-2</v>
      </c>
      <c r="AU26" s="102">
        <v>2.607247296602614E-2</v>
      </c>
      <c r="AV26" s="104">
        <v>0.21999434048438002</v>
      </c>
      <c r="AW26" s="106">
        <v>5.7266131816204234E-2</v>
      </c>
      <c r="AX26" s="108">
        <v>2.9304347887607E-2</v>
      </c>
      <c r="AY26" s="102">
        <v>2.918507436302803E-2</v>
      </c>
      <c r="AZ26" s="104">
        <v>-5.234625703648E-2</v>
      </c>
      <c r="BA26" s="110">
        <v>6.5622948935575964E-2</v>
      </c>
    </row>
    <row r="27" spans="1:53">
      <c r="A27" s="28" t="s">
        <v>283</v>
      </c>
      <c r="B27" s="104">
        <v>0.14524504354294002</v>
      </c>
      <c r="C27" s="106">
        <v>3.4552942420712551E-2</v>
      </c>
      <c r="D27" s="108">
        <v>-1.5035947828255999E-2</v>
      </c>
      <c r="E27" s="139">
        <v>2.7115206674486123E-2</v>
      </c>
      <c r="F27" s="104">
        <v>0.20219605236379998</v>
      </c>
      <c r="G27" s="106">
        <v>3.6214781055247502E-2</v>
      </c>
      <c r="H27" s="108">
        <v>7.2313586059946006E-2</v>
      </c>
      <c r="I27" s="139">
        <v>2.2550512502148758E-2</v>
      </c>
      <c r="J27" s="104">
        <v>0.18895046067107002</v>
      </c>
      <c r="K27" s="106">
        <v>5.1449574411931133E-2</v>
      </c>
      <c r="L27" s="108">
        <v>3.8651184873113996E-2</v>
      </c>
      <c r="M27" s="139">
        <v>3.5454239281580528E-2</v>
      </c>
      <c r="N27" s="104">
        <v>0.16413602135736</v>
      </c>
      <c r="O27" s="106">
        <v>3.7956566170860483E-2</v>
      </c>
      <c r="P27" s="108">
        <v>3.8309678175105E-2</v>
      </c>
      <c r="Q27" s="139">
        <v>1.6103106145490251E-2</v>
      </c>
      <c r="R27" s="104">
        <v>0.35912352259749003</v>
      </c>
      <c r="S27" s="106">
        <v>8.6924012821517571E-2</v>
      </c>
      <c r="T27" s="108">
        <v>7.0719238781200996E-2</v>
      </c>
      <c r="U27" s="139">
        <v>2.9287574931574911E-2</v>
      </c>
      <c r="V27" s="104">
        <v>0.23215816559452998</v>
      </c>
      <c r="W27" s="106">
        <v>5.7894069793923753E-2</v>
      </c>
      <c r="X27" s="108">
        <v>6.2284720298848996E-2</v>
      </c>
      <c r="Y27" s="139">
        <v>2.0637973348975224E-2</v>
      </c>
      <c r="Z27" s="104">
        <v>4.4114203870289997E-2</v>
      </c>
      <c r="AA27" s="110">
        <v>3.4038237364499221E-2</v>
      </c>
      <c r="AB27" s="112">
        <v>0.30238780470996995</v>
      </c>
      <c r="AC27" s="106">
        <v>3.4494778613508713E-2</v>
      </c>
      <c r="AD27" s="108">
        <v>-3.6143606310788001E-2</v>
      </c>
      <c r="AE27" s="102">
        <v>1.9303327553373825E-2</v>
      </c>
      <c r="AF27" s="104">
        <v>0.36482105379811003</v>
      </c>
      <c r="AG27" s="106">
        <v>4.4793962452960016E-2</v>
      </c>
      <c r="AH27" s="108">
        <v>-2.2064357135034001E-2</v>
      </c>
      <c r="AI27" s="102">
        <v>1.9375231774109793E-2</v>
      </c>
      <c r="AJ27" s="104">
        <v>0.43420827154944003</v>
      </c>
      <c r="AK27" s="106">
        <v>5.3694745656267438E-2</v>
      </c>
      <c r="AL27" s="108">
        <v>-9.0682935207580008E-3</v>
      </c>
      <c r="AM27" s="102">
        <v>3.3283814913245044E-2</v>
      </c>
      <c r="AN27" s="104">
        <v>0.1785081983764</v>
      </c>
      <c r="AO27" s="106">
        <v>3.3444200161337451E-2</v>
      </c>
      <c r="AP27" s="108">
        <v>7.6160614785890004E-3</v>
      </c>
      <c r="AQ27" s="102">
        <v>1.5009493672470795E-2</v>
      </c>
      <c r="AR27" s="104">
        <v>0.34523347868048004</v>
      </c>
      <c r="AS27" s="106">
        <v>8.0299873996402538E-2</v>
      </c>
      <c r="AT27" s="108">
        <v>-9.8399942466350001E-3</v>
      </c>
      <c r="AU27" s="102">
        <v>2.4566663246351445E-2</v>
      </c>
      <c r="AV27" s="104">
        <v>0.19608070620160001</v>
      </c>
      <c r="AW27" s="106">
        <v>5.5422047702477925E-2</v>
      </c>
      <c r="AX27" s="108">
        <v>1.2983181011989998E-3</v>
      </c>
      <c r="AY27" s="102">
        <v>1.9043383849070394E-2</v>
      </c>
      <c r="AZ27" s="104">
        <v>-4.1005105499819998E-2</v>
      </c>
      <c r="BA27" s="110">
        <v>2.7291659872301359E-2</v>
      </c>
    </row>
    <row r="28" spans="1:53">
      <c r="A28" s="28" t="s">
        <v>261</v>
      </c>
      <c r="B28" s="104">
        <v>1.5295932691499999E-3</v>
      </c>
      <c r="C28" s="106">
        <v>4.330530901549811E-2</v>
      </c>
      <c r="D28" s="108">
        <v>-2.6820179817869999E-3</v>
      </c>
      <c r="E28" s="139">
        <v>1.8588570750786945E-2</v>
      </c>
      <c r="F28" s="104">
        <v>0.13643078961826</v>
      </c>
      <c r="G28" s="106">
        <v>3.9851191287576249E-2</v>
      </c>
      <c r="H28" s="108">
        <v>4.7503998909756005E-2</v>
      </c>
      <c r="I28" s="139">
        <v>2.0858975025036322E-2</v>
      </c>
      <c r="J28" s="104">
        <v>8.3320563648319995E-2</v>
      </c>
      <c r="K28" s="106">
        <v>4.334569825683212E-2</v>
      </c>
      <c r="L28" s="108">
        <v>2.8949336135750001E-2</v>
      </c>
      <c r="M28" s="139">
        <v>2.1598059668275119E-2</v>
      </c>
      <c r="N28" s="104">
        <v>0.12188904312250999</v>
      </c>
      <c r="O28" s="106">
        <v>3.6667983803590973E-2</v>
      </c>
      <c r="P28" s="108">
        <v>1.9112388904618E-2</v>
      </c>
      <c r="Q28" s="139">
        <v>1.5415788289678144E-2</v>
      </c>
      <c r="R28" s="104">
        <v>0.12629701437127</v>
      </c>
      <c r="S28" s="106">
        <v>6.9815976121618828E-2</v>
      </c>
      <c r="T28" s="108">
        <v>9.8031493938133984E-2</v>
      </c>
      <c r="U28" s="139">
        <v>1.8353013523782418E-2</v>
      </c>
      <c r="V28" s="104">
        <v>0.17904787006768</v>
      </c>
      <c r="W28" s="106">
        <v>5.5945307128031294E-2</v>
      </c>
      <c r="X28" s="108">
        <v>9.447429394623201E-2</v>
      </c>
      <c r="Y28" s="139">
        <v>2.2737037874589E-2</v>
      </c>
      <c r="Z28" s="104">
        <v>0.18270357783060001</v>
      </c>
      <c r="AA28" s="110">
        <v>3.5705436132351095E-2</v>
      </c>
      <c r="AB28" s="112">
        <v>0.26137707911576002</v>
      </c>
      <c r="AC28" s="106">
        <v>4.4987596239920831E-2</v>
      </c>
      <c r="AD28" s="108">
        <v>-7.8039759945830005E-3</v>
      </c>
      <c r="AE28" s="102">
        <v>2.2765156905874485E-2</v>
      </c>
      <c r="AF28" s="104">
        <v>0.31083152313515999</v>
      </c>
      <c r="AG28" s="106">
        <v>4.3796029573710281E-2</v>
      </c>
      <c r="AH28" s="108">
        <v>-9.496829144479E-3</v>
      </c>
      <c r="AI28" s="102">
        <v>2.0498902422984008E-2</v>
      </c>
      <c r="AJ28" s="104">
        <v>0.19471831603208001</v>
      </c>
      <c r="AK28" s="106">
        <v>4.8236511794045783E-2</v>
      </c>
      <c r="AL28" s="108">
        <v>3.0354417768679999E-3</v>
      </c>
      <c r="AM28" s="102">
        <v>2.4325477543438098E-2</v>
      </c>
      <c r="AN28" s="104">
        <v>0.15131886522846999</v>
      </c>
      <c r="AO28" s="106">
        <v>3.3791718735188436E-2</v>
      </c>
      <c r="AP28" s="108">
        <v>1.1596213937199E-2</v>
      </c>
      <c r="AQ28" s="102">
        <v>1.3064038255339408E-2</v>
      </c>
      <c r="AR28" s="104">
        <v>0.12661527774512998</v>
      </c>
      <c r="AS28" s="106">
        <v>6.2039950330695287E-2</v>
      </c>
      <c r="AT28" s="108">
        <v>-1.3406741916149E-2</v>
      </c>
      <c r="AU28" s="102">
        <v>1.6868481225207364E-2</v>
      </c>
      <c r="AV28" s="104">
        <v>0.13199321890507001</v>
      </c>
      <c r="AW28" s="106">
        <v>5.4227561810427302E-2</v>
      </c>
      <c r="AX28" s="108">
        <v>-1.5738154922358999E-2</v>
      </c>
      <c r="AY28" s="102">
        <v>1.8503898480595422E-2</v>
      </c>
      <c r="AZ28" s="104">
        <v>-6.8414037884720003E-2</v>
      </c>
      <c r="BA28" s="110">
        <v>3.2594735689777644E-2</v>
      </c>
    </row>
    <row r="29" spans="1:53">
      <c r="A29" s="28" t="s">
        <v>270</v>
      </c>
      <c r="B29" s="104">
        <v>0.15461210991489999</v>
      </c>
      <c r="C29" s="106">
        <v>4.7310273305885157E-2</v>
      </c>
      <c r="D29" s="108">
        <v>1.3782863693129E-2</v>
      </c>
      <c r="E29" s="139">
        <v>2.200690238475991E-2</v>
      </c>
      <c r="F29" s="104">
        <v>0.16308752596331</v>
      </c>
      <c r="G29" s="106">
        <v>5.5175235407847051E-2</v>
      </c>
      <c r="H29" s="108">
        <v>4.4162878498849999E-2</v>
      </c>
      <c r="I29" s="139">
        <v>2.4235030854258433E-2</v>
      </c>
      <c r="J29" s="104">
        <v>9.6935675923949999E-2</v>
      </c>
      <c r="K29" s="106">
        <v>5.3951316878272447E-2</v>
      </c>
      <c r="L29" s="108">
        <v>2.9089740726268999E-2</v>
      </c>
      <c r="M29" s="139">
        <v>2.5280352427447736E-2</v>
      </c>
      <c r="N29" s="104">
        <v>0.35291892579829998</v>
      </c>
      <c r="O29" s="106">
        <v>3.8809782896445086E-2</v>
      </c>
      <c r="P29" s="108">
        <v>1.1170885411453E-2</v>
      </c>
      <c r="Q29" s="139">
        <v>1.7236026772267585E-2</v>
      </c>
      <c r="R29" s="104">
        <v>0.34619451592587003</v>
      </c>
      <c r="S29" s="106">
        <v>5.8526411586626019E-2</v>
      </c>
      <c r="T29" s="108">
        <v>1.0631549426029001E-2</v>
      </c>
      <c r="U29" s="139">
        <v>2.155504596468651E-2</v>
      </c>
      <c r="V29" s="104">
        <v>0.38721519143798999</v>
      </c>
      <c r="W29" s="106">
        <v>6.6134543439516566E-2</v>
      </c>
      <c r="X29" s="108">
        <v>-2.0755376608800002E-2</v>
      </c>
      <c r="Y29" s="139">
        <v>2.9362381157009877E-2</v>
      </c>
      <c r="Z29" s="104">
        <v>-8.6575937325799994E-4</v>
      </c>
      <c r="AA29" s="110">
        <v>5.6043381491137551E-2</v>
      </c>
      <c r="AB29" s="112">
        <v>0.14968885563619</v>
      </c>
      <c r="AC29" s="106">
        <v>4.4114783851927776E-2</v>
      </c>
      <c r="AD29" s="108">
        <v>4.6874537368978994E-2</v>
      </c>
      <c r="AE29" s="102">
        <v>1.9522106451587619E-2</v>
      </c>
      <c r="AF29" s="104">
        <v>5.7881365724279994E-2</v>
      </c>
      <c r="AG29" s="106">
        <v>4.2966433863022679E-2</v>
      </c>
      <c r="AH29" s="108">
        <v>4.3419330090780001E-2</v>
      </c>
      <c r="AI29" s="102">
        <v>2.2651900034536494E-2</v>
      </c>
      <c r="AJ29" s="104">
        <v>0.11652241255606</v>
      </c>
      <c r="AK29" s="106">
        <v>6.3240026808125571E-2</v>
      </c>
      <c r="AL29" s="108">
        <v>4.6112717825519997E-2</v>
      </c>
      <c r="AM29" s="102">
        <v>2.2470510082487561E-2</v>
      </c>
      <c r="AN29" s="104">
        <v>0.17787084971455</v>
      </c>
      <c r="AO29" s="106">
        <v>3.9169912643704161E-2</v>
      </c>
      <c r="AP29" s="108">
        <v>-1.0035628763028999E-2</v>
      </c>
      <c r="AQ29" s="102">
        <v>1.8918221724220807E-2</v>
      </c>
      <c r="AR29" s="104">
        <v>0.10722087752124999</v>
      </c>
      <c r="AS29" s="106">
        <v>5.940986165889206E-2</v>
      </c>
      <c r="AT29" s="108">
        <v>-1.2525697136857E-2</v>
      </c>
      <c r="AU29" s="102">
        <v>1.9366872039593346E-2</v>
      </c>
      <c r="AV29" s="104">
        <v>-3.2716794411540004E-2</v>
      </c>
      <c r="AW29" s="106">
        <v>7.6230754532733036E-2</v>
      </c>
      <c r="AX29" s="108">
        <v>1.5164469030727001E-2</v>
      </c>
      <c r="AY29" s="102">
        <v>3.0413883857352574E-2</v>
      </c>
      <c r="AZ29" s="104">
        <v>-0.11200720109771001</v>
      </c>
      <c r="BA29" s="110">
        <v>5.3675927124440102E-2</v>
      </c>
    </row>
    <row r="30" spans="1:53">
      <c r="A30" s="28" t="s">
        <v>282</v>
      </c>
      <c r="B30" s="104">
        <v>0.15011796042243999</v>
      </c>
      <c r="C30" s="106">
        <v>3.5701754381031993E-2</v>
      </c>
      <c r="D30" s="108">
        <v>-2.1035508648189E-2</v>
      </c>
      <c r="E30" s="139">
        <v>2.3960421945778892E-2</v>
      </c>
      <c r="F30" s="104">
        <v>0.11567223431099001</v>
      </c>
      <c r="G30" s="106">
        <v>4.6752711338356949E-2</v>
      </c>
      <c r="H30" s="108">
        <v>3.4343915957104003E-2</v>
      </c>
      <c r="I30" s="139">
        <v>2.767326440883882E-2</v>
      </c>
      <c r="J30" s="104">
        <v>-1.7790566773299998E-4</v>
      </c>
      <c r="K30" s="106">
        <v>4.0053861271848561E-2</v>
      </c>
      <c r="L30" s="108">
        <v>2.6634730278880997E-2</v>
      </c>
      <c r="M30" s="139">
        <v>2.6709701113790653E-2</v>
      </c>
      <c r="N30" s="104">
        <v>4.7820762227259998E-2</v>
      </c>
      <c r="O30" s="106">
        <v>2.7531687858572112E-2</v>
      </c>
      <c r="P30" s="108">
        <v>6.7576746867697005E-2</v>
      </c>
      <c r="Q30" s="139">
        <v>1.5411251582228317E-2</v>
      </c>
      <c r="R30" s="104">
        <v>0.10582491187171</v>
      </c>
      <c r="S30" s="106">
        <v>4.4729024536145488E-2</v>
      </c>
      <c r="T30" s="108">
        <v>6.4761921917971005E-2</v>
      </c>
      <c r="U30" s="139">
        <v>2.0598408887221746E-2</v>
      </c>
      <c r="V30" s="104">
        <v>0.10768478630146999</v>
      </c>
      <c r="W30" s="106">
        <v>4.5177102028493454E-2</v>
      </c>
      <c r="X30" s="108">
        <v>9.4884269781693009E-2</v>
      </c>
      <c r="Y30" s="139">
        <v>2.2706915034406146E-2</v>
      </c>
      <c r="Z30" s="104">
        <v>-4.6729945317159995E-2</v>
      </c>
      <c r="AA30" s="110">
        <v>4.3645417784437153E-2</v>
      </c>
      <c r="AB30" s="112">
        <v>0.3984064603354</v>
      </c>
      <c r="AC30" s="106">
        <v>3.880934480430441E-2</v>
      </c>
      <c r="AD30" s="108">
        <v>2.5512059420309999E-2</v>
      </c>
      <c r="AE30" s="102">
        <v>2.3882850192804773E-2</v>
      </c>
      <c r="AF30" s="104">
        <v>0.33391623492868999</v>
      </c>
      <c r="AG30" s="106">
        <v>6.3440272039780032E-2</v>
      </c>
      <c r="AH30" s="108">
        <v>2.0685970328516996E-2</v>
      </c>
      <c r="AI30" s="102">
        <v>3.3690469874560758E-2</v>
      </c>
      <c r="AJ30" s="104">
        <v>0.37563790897427995</v>
      </c>
      <c r="AK30" s="106">
        <v>4.2866197833052982E-2</v>
      </c>
      <c r="AL30" s="108">
        <v>3.3714268675754E-2</v>
      </c>
      <c r="AM30" s="102">
        <v>2.6085473699308005E-2</v>
      </c>
      <c r="AN30" s="104">
        <v>0.22466303801101001</v>
      </c>
      <c r="AO30" s="106">
        <v>2.5662804791008537E-2</v>
      </c>
      <c r="AP30" s="108">
        <v>-1.023787113294E-3</v>
      </c>
      <c r="AQ30" s="102">
        <v>1.7991817525218366E-2</v>
      </c>
      <c r="AR30" s="104">
        <v>0.17138092408328001</v>
      </c>
      <c r="AS30" s="106">
        <v>4.8027198511042014E-2</v>
      </c>
      <c r="AT30" s="108">
        <v>-1.1038723729406999E-2</v>
      </c>
      <c r="AU30" s="102">
        <v>2.067965759713495E-2</v>
      </c>
      <c r="AV30" s="104">
        <v>0.11741417745059</v>
      </c>
      <c r="AW30" s="106">
        <v>5.3291510228137717E-2</v>
      </c>
      <c r="AX30" s="108">
        <v>1.9233519399567998E-2</v>
      </c>
      <c r="AY30" s="102">
        <v>2.3418656422553169E-2</v>
      </c>
      <c r="AZ30" s="104">
        <v>-9.3193928426839989E-2</v>
      </c>
      <c r="BA30" s="110">
        <v>4.8983412409918499E-2</v>
      </c>
    </row>
    <row r="31" spans="1:53">
      <c r="A31" s="28" t="s">
        <v>277</v>
      </c>
      <c r="B31" s="104" t="s">
        <v>308</v>
      </c>
      <c r="C31" s="106" t="s">
        <v>308</v>
      </c>
      <c r="D31" s="108" t="s">
        <v>308</v>
      </c>
      <c r="E31" s="139" t="s">
        <v>308</v>
      </c>
      <c r="F31" s="104" t="s">
        <v>308</v>
      </c>
      <c r="G31" s="106" t="s">
        <v>308</v>
      </c>
      <c r="H31" s="108" t="s">
        <v>308</v>
      </c>
      <c r="I31" s="139" t="s">
        <v>308</v>
      </c>
      <c r="J31" s="104" t="s">
        <v>308</v>
      </c>
      <c r="K31" s="106" t="s">
        <v>308</v>
      </c>
      <c r="L31" s="108" t="s">
        <v>308</v>
      </c>
      <c r="M31" s="139" t="s">
        <v>308</v>
      </c>
      <c r="N31" s="104" t="s">
        <v>308</v>
      </c>
      <c r="O31" s="106" t="s">
        <v>308</v>
      </c>
      <c r="P31" s="108" t="s">
        <v>308</v>
      </c>
      <c r="Q31" s="139" t="s">
        <v>308</v>
      </c>
      <c r="R31" s="104" t="s">
        <v>308</v>
      </c>
      <c r="S31" s="106" t="s">
        <v>308</v>
      </c>
      <c r="T31" s="108" t="s">
        <v>308</v>
      </c>
      <c r="U31" s="139" t="s">
        <v>308</v>
      </c>
      <c r="V31" s="104" t="s">
        <v>308</v>
      </c>
      <c r="W31" s="106" t="s">
        <v>308</v>
      </c>
      <c r="X31" s="108" t="s">
        <v>308</v>
      </c>
      <c r="Y31" s="139" t="s">
        <v>308</v>
      </c>
      <c r="Z31" s="104">
        <v>4.8990370268959998E-2</v>
      </c>
      <c r="AA31" s="110">
        <v>4.0062499156754548E-2</v>
      </c>
      <c r="AB31" s="112" t="s">
        <v>308</v>
      </c>
      <c r="AC31" s="106" t="s">
        <v>308</v>
      </c>
      <c r="AD31" s="108" t="s">
        <v>308</v>
      </c>
      <c r="AE31" s="102" t="s">
        <v>308</v>
      </c>
      <c r="AF31" s="104" t="s">
        <v>308</v>
      </c>
      <c r="AG31" s="106" t="s">
        <v>308</v>
      </c>
      <c r="AH31" s="108" t="s">
        <v>308</v>
      </c>
      <c r="AI31" s="102" t="s">
        <v>308</v>
      </c>
      <c r="AJ31" s="104" t="s">
        <v>308</v>
      </c>
      <c r="AK31" s="106" t="s">
        <v>308</v>
      </c>
      <c r="AL31" s="108" t="s">
        <v>308</v>
      </c>
      <c r="AM31" s="102" t="s">
        <v>308</v>
      </c>
      <c r="AN31" s="104" t="s">
        <v>308</v>
      </c>
      <c r="AO31" s="106" t="s">
        <v>308</v>
      </c>
      <c r="AP31" s="108" t="s">
        <v>308</v>
      </c>
      <c r="AQ31" s="102" t="s">
        <v>308</v>
      </c>
      <c r="AR31" s="104" t="s">
        <v>308</v>
      </c>
      <c r="AS31" s="106" t="s">
        <v>308</v>
      </c>
      <c r="AT31" s="108" t="s">
        <v>308</v>
      </c>
      <c r="AU31" s="102" t="s">
        <v>308</v>
      </c>
      <c r="AV31" s="104" t="s">
        <v>308</v>
      </c>
      <c r="AW31" s="106" t="s">
        <v>308</v>
      </c>
      <c r="AX31" s="108" t="s">
        <v>308</v>
      </c>
      <c r="AY31" s="102" t="s">
        <v>308</v>
      </c>
      <c r="AZ31" s="104">
        <v>2.9375605612459998E-2</v>
      </c>
      <c r="BA31" s="110">
        <v>3.9341877235053016E-2</v>
      </c>
    </row>
    <row r="32" spans="1:53">
      <c r="A32" s="28" t="s">
        <v>262</v>
      </c>
      <c r="B32" s="104">
        <v>3.3216754919839997E-2</v>
      </c>
      <c r="C32" s="106">
        <v>3.5361570591051598E-2</v>
      </c>
      <c r="D32" s="108">
        <v>-1.2659887094258001E-2</v>
      </c>
      <c r="E32" s="139">
        <v>1.8198500783363481E-2</v>
      </c>
      <c r="F32" s="104">
        <v>0.14539070643498</v>
      </c>
      <c r="G32" s="106">
        <v>3.4216786483201977E-2</v>
      </c>
      <c r="H32" s="108">
        <v>4.1511707972699E-2</v>
      </c>
      <c r="I32" s="139">
        <v>1.6469615057238023E-2</v>
      </c>
      <c r="J32" s="104">
        <v>2.4334664924510002E-2</v>
      </c>
      <c r="K32" s="106">
        <v>5.4472172338275046E-2</v>
      </c>
      <c r="L32" s="108">
        <v>6.2058274751260994E-2</v>
      </c>
      <c r="M32" s="139">
        <v>2.0106981363969181E-2</v>
      </c>
      <c r="N32" s="104" t="s">
        <v>308</v>
      </c>
      <c r="O32" s="106" t="s">
        <v>308</v>
      </c>
      <c r="P32" s="108" t="s">
        <v>308</v>
      </c>
      <c r="Q32" s="139" t="s">
        <v>308</v>
      </c>
      <c r="R32" s="104" t="s">
        <v>308</v>
      </c>
      <c r="S32" s="106" t="s">
        <v>308</v>
      </c>
      <c r="T32" s="108" t="s">
        <v>308</v>
      </c>
      <c r="U32" s="139" t="s">
        <v>308</v>
      </c>
      <c r="V32" s="104" t="s">
        <v>308</v>
      </c>
      <c r="W32" s="106" t="s">
        <v>308</v>
      </c>
      <c r="X32" s="108" t="s">
        <v>308</v>
      </c>
      <c r="Y32" s="139" t="s">
        <v>308</v>
      </c>
      <c r="Z32" s="104">
        <v>6.382131058802E-2</v>
      </c>
      <c r="AA32" s="110">
        <v>3.3793743757800608E-2</v>
      </c>
      <c r="AB32" s="112">
        <v>0.27479254343401999</v>
      </c>
      <c r="AC32" s="106">
        <v>3.2315396021070787E-2</v>
      </c>
      <c r="AD32" s="108">
        <v>2.6497988981521999E-2</v>
      </c>
      <c r="AE32" s="102">
        <v>2.1082643129618779E-2</v>
      </c>
      <c r="AF32" s="104">
        <v>0.20671275632499</v>
      </c>
      <c r="AG32" s="106">
        <v>3.4577248633019517E-2</v>
      </c>
      <c r="AH32" s="108">
        <v>-1.6577741885267998E-2</v>
      </c>
      <c r="AI32" s="102">
        <v>1.757288294101176E-2</v>
      </c>
      <c r="AJ32" s="104">
        <v>0.16245439347475002</v>
      </c>
      <c r="AK32" s="106">
        <v>5.0184714241494031E-2</v>
      </c>
      <c r="AL32" s="108">
        <v>5.8803841556840002E-3</v>
      </c>
      <c r="AM32" s="102">
        <v>2.1041373242378193E-2</v>
      </c>
      <c r="AN32" s="104" t="s">
        <v>308</v>
      </c>
      <c r="AO32" s="106" t="s">
        <v>308</v>
      </c>
      <c r="AP32" s="108" t="s">
        <v>308</v>
      </c>
      <c r="AQ32" s="102" t="s">
        <v>308</v>
      </c>
      <c r="AR32" s="104" t="s">
        <v>308</v>
      </c>
      <c r="AS32" s="106" t="s">
        <v>308</v>
      </c>
      <c r="AT32" s="108" t="s">
        <v>308</v>
      </c>
      <c r="AU32" s="102" t="s">
        <v>308</v>
      </c>
      <c r="AV32" s="104" t="s">
        <v>308</v>
      </c>
      <c r="AW32" s="106" t="s">
        <v>308</v>
      </c>
      <c r="AX32" s="108" t="s">
        <v>308</v>
      </c>
      <c r="AY32" s="102" t="s">
        <v>308</v>
      </c>
      <c r="AZ32" s="104">
        <v>-4.8025854742049998E-2</v>
      </c>
      <c r="BA32" s="110">
        <v>4.1818667076014643E-2</v>
      </c>
    </row>
    <row r="33" spans="1:53">
      <c r="A33" s="28" t="s">
        <v>275</v>
      </c>
      <c r="B33" s="104">
        <v>0.37410956780157001</v>
      </c>
      <c r="C33" s="106">
        <v>2.7721604917785893E-2</v>
      </c>
      <c r="D33" s="108">
        <v>8.3684386093900998E-2</v>
      </c>
      <c r="E33" s="139">
        <v>1.7033010666589157E-2</v>
      </c>
      <c r="F33" s="104">
        <v>0.42545274549869</v>
      </c>
      <c r="G33" s="106">
        <v>2.4123202523215523E-2</v>
      </c>
      <c r="H33" s="108">
        <v>9.3777161300009002E-2</v>
      </c>
      <c r="I33" s="139">
        <v>1.2853546949302228E-2</v>
      </c>
      <c r="J33" s="104">
        <v>0.23231857878432002</v>
      </c>
      <c r="K33" s="106">
        <v>5.2589847172272643E-2</v>
      </c>
      <c r="L33" s="108">
        <v>9.9442387810182012E-2</v>
      </c>
      <c r="M33" s="139">
        <v>2.2182794334130986E-2</v>
      </c>
      <c r="N33" s="104">
        <v>0.12383780494713999</v>
      </c>
      <c r="O33" s="106">
        <v>3.0874855164488544E-2</v>
      </c>
      <c r="P33" s="108">
        <v>1.021924732225E-3</v>
      </c>
      <c r="Q33" s="139">
        <v>1.6984292040584794E-2</v>
      </c>
      <c r="R33" s="104">
        <v>0.19918560170529001</v>
      </c>
      <c r="S33" s="106">
        <v>6.9181640265517833E-2</v>
      </c>
      <c r="T33" s="108">
        <v>9.4040449508984006E-2</v>
      </c>
      <c r="U33" s="139">
        <v>2.9889540323336336E-2</v>
      </c>
      <c r="V33" s="104">
        <v>0.18035763633656002</v>
      </c>
      <c r="W33" s="106">
        <v>3.8708282618631878E-2</v>
      </c>
      <c r="X33" s="108">
        <v>4.4349999869357996E-2</v>
      </c>
      <c r="Y33" s="139">
        <v>2.0888015104471372E-2</v>
      </c>
      <c r="Z33" s="104">
        <v>7.5579874767439992E-2</v>
      </c>
      <c r="AA33" s="110">
        <v>3.6832126282778641E-2</v>
      </c>
      <c r="AB33" s="112">
        <v>0.54791275132007999</v>
      </c>
      <c r="AC33" s="106">
        <v>2.7035293705324384E-2</v>
      </c>
      <c r="AD33" s="108">
        <v>6.2141760810600993E-2</v>
      </c>
      <c r="AE33" s="102">
        <v>1.4938476076331531E-2</v>
      </c>
      <c r="AF33" s="104">
        <v>0.53703070587479995</v>
      </c>
      <c r="AG33" s="106">
        <v>2.8750470143385533E-2</v>
      </c>
      <c r="AH33" s="108">
        <v>4.0016760739777994E-2</v>
      </c>
      <c r="AI33" s="102">
        <v>1.481878722433592E-2</v>
      </c>
      <c r="AJ33" s="104">
        <v>0.44002869102162001</v>
      </c>
      <c r="AK33" s="106">
        <v>4.1896058108538518E-2</v>
      </c>
      <c r="AL33" s="108">
        <v>5.3497871384717004E-2</v>
      </c>
      <c r="AM33" s="102">
        <v>2.4272390853797648E-2</v>
      </c>
      <c r="AN33" s="104">
        <v>0.15463780855801001</v>
      </c>
      <c r="AO33" s="106">
        <v>2.46716072992922E-2</v>
      </c>
      <c r="AP33" s="108">
        <v>4.2429709720933004E-2</v>
      </c>
      <c r="AQ33" s="102">
        <v>1.7228927940202626E-2</v>
      </c>
      <c r="AR33" s="104">
        <v>0.23111097823102</v>
      </c>
      <c r="AS33" s="106">
        <v>6.3527487802258337E-2</v>
      </c>
      <c r="AT33" s="108">
        <v>5.8858218424414993E-2</v>
      </c>
      <c r="AU33" s="102">
        <v>3.146979917535421E-2</v>
      </c>
      <c r="AV33" s="104">
        <v>0.19759514129838002</v>
      </c>
      <c r="AW33" s="106">
        <v>3.3105301610584101E-2</v>
      </c>
      <c r="AX33" s="108">
        <v>4.5101451390012003E-2</v>
      </c>
      <c r="AY33" s="102">
        <v>1.7642096892509711E-2</v>
      </c>
      <c r="AZ33" s="104">
        <v>1.5330639828580002E-2</v>
      </c>
      <c r="BA33" s="110">
        <v>3.8445195797178304E-2</v>
      </c>
    </row>
    <row r="34" spans="1:53">
      <c r="A34" s="28" t="s">
        <v>272</v>
      </c>
      <c r="B34" s="104">
        <v>0.29686381531734002</v>
      </c>
      <c r="C34" s="106">
        <v>3.6073844850318351E-2</v>
      </c>
      <c r="D34" s="108">
        <v>1.4870891107177001E-2</v>
      </c>
      <c r="E34" s="139">
        <v>2.0922217367210314E-2</v>
      </c>
      <c r="F34" s="104">
        <v>0.34082585095481999</v>
      </c>
      <c r="G34" s="106">
        <v>3.1703414970612312E-2</v>
      </c>
      <c r="H34" s="108">
        <v>5.6233701913256003E-2</v>
      </c>
      <c r="I34" s="139">
        <v>2.0848960373642082E-2</v>
      </c>
      <c r="J34" s="104">
        <v>0.33812447692768999</v>
      </c>
      <c r="K34" s="106">
        <v>4.6535494482787723E-2</v>
      </c>
      <c r="L34" s="108">
        <v>2.3252780198218002E-2</v>
      </c>
      <c r="M34" s="139">
        <v>3.4738828798160294E-2</v>
      </c>
      <c r="N34" s="104">
        <v>0.12355051789660999</v>
      </c>
      <c r="O34" s="106">
        <v>3.1376922947689623E-2</v>
      </c>
      <c r="P34" s="108">
        <v>-2.8329086179558E-2</v>
      </c>
      <c r="Q34" s="139">
        <v>1.9676735526323257E-2</v>
      </c>
      <c r="R34" s="104">
        <v>7.6762863633500003E-2</v>
      </c>
      <c r="S34" s="106">
        <v>7.8436002857687606E-2</v>
      </c>
      <c r="T34" s="108">
        <v>9.0273706046705995E-2</v>
      </c>
      <c r="U34" s="139">
        <v>5.8774043536445969E-2</v>
      </c>
      <c r="V34" s="104">
        <v>6.2969826672140003E-2</v>
      </c>
      <c r="W34" s="106">
        <v>9.5603785901967581E-2</v>
      </c>
      <c r="X34" s="108">
        <v>7.4067762441390003E-2</v>
      </c>
      <c r="Y34" s="139">
        <v>7.2597413236163574E-2</v>
      </c>
      <c r="Z34" s="104">
        <v>5.0011559704980002E-2</v>
      </c>
      <c r="AA34" s="110">
        <v>3.8056510455561215E-2</v>
      </c>
      <c r="AB34" s="112">
        <v>0.39390520347753</v>
      </c>
      <c r="AC34" s="106">
        <v>3.3033385730109055E-2</v>
      </c>
      <c r="AD34" s="108">
        <v>1.7849933411940001E-2</v>
      </c>
      <c r="AE34" s="102">
        <v>1.6505219603354146E-2</v>
      </c>
      <c r="AF34" s="104">
        <v>0.48205284114366004</v>
      </c>
      <c r="AG34" s="106">
        <v>3.2927880326019093E-2</v>
      </c>
      <c r="AH34" s="108">
        <v>-2.0930882308929999E-3</v>
      </c>
      <c r="AI34" s="102">
        <v>1.5968116738290898E-2</v>
      </c>
      <c r="AJ34" s="104">
        <v>0.49094587176710003</v>
      </c>
      <c r="AK34" s="106">
        <v>4.4995567570104276E-2</v>
      </c>
      <c r="AL34" s="108">
        <v>4.8190580657939998E-3</v>
      </c>
      <c r="AM34" s="102">
        <v>2.6364443746486811E-2</v>
      </c>
      <c r="AN34" s="104">
        <v>0.14194022975182</v>
      </c>
      <c r="AO34" s="106">
        <v>3.3003306122940126E-2</v>
      </c>
      <c r="AP34" s="108">
        <v>-5.5543004324799999E-2</v>
      </c>
      <c r="AQ34" s="102">
        <v>1.7712331188258563E-2</v>
      </c>
      <c r="AR34" s="104">
        <v>0.19278907739859</v>
      </c>
      <c r="AS34" s="106">
        <v>9.1289448175910101E-2</v>
      </c>
      <c r="AT34" s="108">
        <v>-3.2180851425875998E-2</v>
      </c>
      <c r="AU34" s="102">
        <v>4.5732545829812794E-2</v>
      </c>
      <c r="AV34" s="104">
        <v>0.14685012492506</v>
      </c>
      <c r="AW34" s="106">
        <v>9.9892715445783098E-2</v>
      </c>
      <c r="AX34" s="108">
        <v>-1.6193995376173997E-2</v>
      </c>
      <c r="AY34" s="102">
        <v>4.4339748875087549E-2</v>
      </c>
      <c r="AZ34" s="104">
        <v>-2.1015828826909999E-2</v>
      </c>
      <c r="BA34" s="110">
        <v>3.3190965237482321E-2</v>
      </c>
    </row>
    <row r="35" spans="1:53">
      <c r="A35" s="28" t="s">
        <v>305</v>
      </c>
      <c r="B35" s="104">
        <v>0.11402425643406999</v>
      </c>
      <c r="C35" s="106">
        <v>3.4506409342313193E-2</v>
      </c>
      <c r="D35" s="108">
        <v>-3.7565011082429996E-2</v>
      </c>
      <c r="E35" s="139">
        <v>1.725783972561324E-2</v>
      </c>
      <c r="F35" s="104">
        <v>0.19893530938041001</v>
      </c>
      <c r="G35" s="106">
        <v>2.9186194799934503E-2</v>
      </c>
      <c r="H35" s="108">
        <v>2.2684316641237001E-2</v>
      </c>
      <c r="I35" s="139">
        <v>1.763411980993838E-2</v>
      </c>
      <c r="J35" s="104">
        <v>9.024158625183E-2</v>
      </c>
      <c r="K35" s="106">
        <v>4.1715540199351156E-2</v>
      </c>
      <c r="L35" s="108">
        <v>6.76940833194E-3</v>
      </c>
      <c r="M35" s="139">
        <v>1.7725999482071042E-2</v>
      </c>
      <c r="N35" s="104">
        <v>0.11885430270886001</v>
      </c>
      <c r="O35" s="106">
        <v>3.1481188233802748E-2</v>
      </c>
      <c r="P35" s="108">
        <v>-2.0135976517045E-2</v>
      </c>
      <c r="Q35" s="139">
        <v>1.210666031873801E-2</v>
      </c>
      <c r="R35" s="104">
        <v>0.17579623842425002</v>
      </c>
      <c r="S35" s="106">
        <v>3.3058401008791496E-2</v>
      </c>
      <c r="T35" s="108">
        <v>3.6701807541405999E-2</v>
      </c>
      <c r="U35" s="139">
        <v>1.6609411516400208E-2</v>
      </c>
      <c r="V35" s="104">
        <v>0.1546754257597</v>
      </c>
      <c r="W35" s="106">
        <v>3.2836685995131926E-2</v>
      </c>
      <c r="X35" s="108">
        <v>2.9256378007476002E-2</v>
      </c>
      <c r="Y35" s="139">
        <v>1.2789880315629188E-2</v>
      </c>
      <c r="Z35" s="104">
        <v>1.3881593033089999E-2</v>
      </c>
      <c r="AA35" s="110">
        <v>3.3138395072065667E-2</v>
      </c>
      <c r="AB35" s="112">
        <v>0.28546064019245998</v>
      </c>
      <c r="AC35" s="106">
        <v>4.2481823966367835E-2</v>
      </c>
      <c r="AD35" s="108">
        <v>1.341222013483E-2</v>
      </c>
      <c r="AE35" s="102">
        <v>1.9321432950948212E-2</v>
      </c>
      <c r="AF35" s="104">
        <v>0.24880472501525</v>
      </c>
      <c r="AG35" s="106">
        <v>3.1646226904329298E-2</v>
      </c>
      <c r="AH35" s="108">
        <v>3.9877264015346997E-2</v>
      </c>
      <c r="AI35" s="102">
        <v>1.3937748328502305E-2</v>
      </c>
      <c r="AJ35" s="104">
        <v>0.22650119428182003</v>
      </c>
      <c r="AK35" s="106">
        <v>4.0195334415774692E-2</v>
      </c>
      <c r="AL35" s="108">
        <v>2.3902123996363999E-2</v>
      </c>
      <c r="AM35" s="102">
        <v>1.8155972745237975E-2</v>
      </c>
      <c r="AN35" s="104">
        <v>8.6077316509740001E-2</v>
      </c>
      <c r="AO35" s="106">
        <v>3.1891945210605704E-2</v>
      </c>
      <c r="AP35" s="108">
        <v>-1.7143072266289E-2</v>
      </c>
      <c r="AQ35" s="102">
        <v>1.0179525270780355E-2</v>
      </c>
      <c r="AR35" s="104">
        <v>9.9724425959679994E-2</v>
      </c>
      <c r="AS35" s="106">
        <v>4.0356567861543083E-2</v>
      </c>
      <c r="AT35" s="108">
        <v>-2.3784042349971998E-2</v>
      </c>
      <c r="AU35" s="102">
        <v>1.6264802425230551E-2</v>
      </c>
      <c r="AV35" s="104">
        <v>1.147812172732E-2</v>
      </c>
      <c r="AW35" s="106">
        <v>3.729633794033739E-2</v>
      </c>
      <c r="AX35" s="108">
        <v>-6.6289268220460001E-3</v>
      </c>
      <c r="AY35" s="102">
        <v>1.2381526571612856E-2</v>
      </c>
      <c r="AZ35" s="104">
        <v>-1.270384822748E-2</v>
      </c>
      <c r="BA35" s="110">
        <v>3.4354595563260724E-2</v>
      </c>
    </row>
    <row r="36" spans="1:53">
      <c r="A36" s="28" t="s">
        <v>254</v>
      </c>
      <c r="B36" s="104">
        <v>7.3580456800170002E-2</v>
      </c>
      <c r="C36" s="106">
        <v>3.9366801072181642E-2</v>
      </c>
      <c r="D36" s="108">
        <v>0.148383703830407</v>
      </c>
      <c r="E36" s="139">
        <v>4.107228184999856E-2</v>
      </c>
      <c r="F36" s="104">
        <v>0.14817764059979999</v>
      </c>
      <c r="G36" s="106">
        <v>4.1374567378719522E-2</v>
      </c>
      <c r="H36" s="108">
        <v>0.141430575404734</v>
      </c>
      <c r="I36" s="139">
        <v>2.439069500382959E-2</v>
      </c>
      <c r="J36" s="104">
        <v>0.20237255145528002</v>
      </c>
      <c r="K36" s="106">
        <v>5.2414530936800902E-2</v>
      </c>
      <c r="L36" s="108">
        <v>0.18576480304745999</v>
      </c>
      <c r="M36" s="139">
        <v>4.0721649289769027E-2</v>
      </c>
      <c r="N36" s="104">
        <v>0.14776018774620001</v>
      </c>
      <c r="O36" s="106">
        <v>3.5971680253204866E-2</v>
      </c>
      <c r="P36" s="108">
        <v>7.1479714394877991E-2</v>
      </c>
      <c r="Q36" s="139">
        <v>2.3749453351758286E-2</v>
      </c>
      <c r="R36" s="104">
        <v>0.25260088413802001</v>
      </c>
      <c r="S36" s="106">
        <v>6.5365404000752469E-2</v>
      </c>
      <c r="T36" s="108">
        <v>0.15420108128680698</v>
      </c>
      <c r="U36" s="139">
        <v>3.6323953424834271E-2</v>
      </c>
      <c r="V36" s="104">
        <v>0.19635635217731001</v>
      </c>
      <c r="W36" s="106">
        <v>6.6138711776833878E-2</v>
      </c>
      <c r="X36" s="108">
        <v>0.14010301360503299</v>
      </c>
      <c r="Y36" s="139">
        <v>3.2381640456409469E-2</v>
      </c>
      <c r="Z36" s="104">
        <v>0.11209903677424</v>
      </c>
      <c r="AA36" s="110">
        <v>4.09895693340823E-2</v>
      </c>
      <c r="AB36" s="112">
        <v>0.24275876759973</v>
      </c>
      <c r="AC36" s="106">
        <v>3.4900801310174812E-2</v>
      </c>
      <c r="AD36" s="108">
        <v>-5.1679985454025995E-2</v>
      </c>
      <c r="AE36" s="102">
        <v>3.1836559935563197E-2</v>
      </c>
      <c r="AF36" s="104">
        <v>0.21058281339123003</v>
      </c>
      <c r="AG36" s="106">
        <v>4.2430958532845939E-2</v>
      </c>
      <c r="AH36" s="108">
        <v>-8.2982622778614998E-2</v>
      </c>
      <c r="AI36" s="102">
        <v>1.9030820633262745E-2</v>
      </c>
      <c r="AJ36" s="104">
        <v>0.23196574436291001</v>
      </c>
      <c r="AK36" s="106">
        <v>4.4570037538531004E-2</v>
      </c>
      <c r="AL36" s="108">
        <v>-0.110616909883314</v>
      </c>
      <c r="AM36" s="102">
        <v>3.7693707033730865E-2</v>
      </c>
      <c r="AN36" s="104">
        <v>0.19999485229966998</v>
      </c>
      <c r="AO36" s="106">
        <v>3.3998532379900165E-2</v>
      </c>
      <c r="AP36" s="108">
        <v>3.3455968063795999E-2</v>
      </c>
      <c r="AQ36" s="102">
        <v>2.344768236895426E-2</v>
      </c>
      <c r="AR36" s="104">
        <v>7.1504016639490006E-2</v>
      </c>
      <c r="AS36" s="106">
        <v>5.2033837191411123E-2</v>
      </c>
      <c r="AT36" s="108">
        <v>-8.8377749201019998E-2</v>
      </c>
      <c r="AU36" s="102">
        <v>3.7385446245520843E-2</v>
      </c>
      <c r="AV36" s="104">
        <v>0.1038638619941</v>
      </c>
      <c r="AW36" s="106">
        <v>6.4505285466091786E-2</v>
      </c>
      <c r="AX36" s="108">
        <v>-3.3522891647412997E-2</v>
      </c>
      <c r="AY36" s="102">
        <v>3.632630666614281E-2</v>
      </c>
      <c r="AZ36" s="104">
        <v>-5.9327520511090005E-2</v>
      </c>
      <c r="BA36" s="110">
        <v>3.9427085377702079E-2</v>
      </c>
    </row>
    <row r="37" spans="1:53">
      <c r="A37" s="28" t="s">
        <v>268</v>
      </c>
      <c r="B37" s="104">
        <v>1.455442626233E-2</v>
      </c>
      <c r="C37" s="106">
        <v>3.6697964932594154E-2</v>
      </c>
      <c r="D37" s="108">
        <v>6.2197491410072997E-2</v>
      </c>
      <c r="E37" s="139">
        <v>2.1037956691113184E-2</v>
      </c>
      <c r="F37" s="104">
        <v>2.4372342700890001E-2</v>
      </c>
      <c r="G37" s="106">
        <v>3.4292005856091219E-2</v>
      </c>
      <c r="H37" s="108">
        <v>7.3367225527715005E-2</v>
      </c>
      <c r="I37" s="139">
        <v>1.7272140491717401E-2</v>
      </c>
      <c r="J37" s="104">
        <v>1.9538264033819999E-2</v>
      </c>
      <c r="K37" s="106">
        <v>3.7543991659710584E-2</v>
      </c>
      <c r="L37" s="108">
        <v>6.5306434449644998E-2</v>
      </c>
      <c r="M37" s="139">
        <v>1.9260561723356346E-2</v>
      </c>
      <c r="N37" s="104">
        <v>0.13343660123016002</v>
      </c>
      <c r="O37" s="106">
        <v>2.4661766505699279E-2</v>
      </c>
      <c r="P37" s="108">
        <v>4.0191885365276001E-2</v>
      </c>
      <c r="Q37" s="139">
        <v>1.4138982953102178E-2</v>
      </c>
      <c r="R37" s="104">
        <v>0.16600843445246</v>
      </c>
      <c r="S37" s="106">
        <v>4.4884458516000252E-2</v>
      </c>
      <c r="T37" s="108">
        <v>0.10763352211662801</v>
      </c>
      <c r="U37" s="139">
        <v>1.7577713420028441E-2</v>
      </c>
      <c r="V37" s="104">
        <v>9.8928041684970006E-2</v>
      </c>
      <c r="W37" s="106">
        <v>3.4426016308635531E-2</v>
      </c>
      <c r="X37" s="108">
        <v>8.2048177218874002E-2</v>
      </c>
      <c r="Y37" s="139">
        <v>1.9350866726654554E-2</v>
      </c>
      <c r="Z37" s="104">
        <v>8.1836000183150001E-2</v>
      </c>
      <c r="AA37" s="110">
        <v>4.4190319002949299E-2</v>
      </c>
      <c r="AB37" s="112">
        <v>3.3474775826109998E-2</v>
      </c>
      <c r="AC37" s="106">
        <v>2.9246033012686891E-2</v>
      </c>
      <c r="AD37" s="108">
        <v>2.0734451577680002E-3</v>
      </c>
      <c r="AE37" s="102">
        <v>1.5285910616192593E-2</v>
      </c>
      <c r="AF37" s="104">
        <v>3.9205043516949999E-2</v>
      </c>
      <c r="AG37" s="106">
        <v>2.6464314617142361E-2</v>
      </c>
      <c r="AH37" s="108">
        <v>-3.4753759494310001E-3</v>
      </c>
      <c r="AI37" s="102">
        <v>1.2963795237431429E-2</v>
      </c>
      <c r="AJ37" s="104">
        <v>7.2980440063429991E-2</v>
      </c>
      <c r="AK37" s="106">
        <v>3.3599244064015051E-2</v>
      </c>
      <c r="AL37" s="108">
        <v>4.3159874815800001E-4</v>
      </c>
      <c r="AM37" s="102">
        <v>1.6554707518804432E-2</v>
      </c>
      <c r="AN37" s="104">
        <v>8.7220531880970009E-2</v>
      </c>
      <c r="AO37" s="106">
        <v>2.8883909438352791E-2</v>
      </c>
      <c r="AP37" s="108">
        <v>1.9799095757665999E-2</v>
      </c>
      <c r="AQ37" s="102">
        <v>1.3107035687507252E-2</v>
      </c>
      <c r="AR37" s="104">
        <v>0.11701790123405001</v>
      </c>
      <c r="AS37" s="106">
        <v>3.6773100916339653E-2</v>
      </c>
      <c r="AT37" s="108">
        <v>1.9237107092062999E-2</v>
      </c>
      <c r="AU37" s="102">
        <v>1.7939095559069241E-2</v>
      </c>
      <c r="AV37" s="104">
        <v>4.106082805531E-2</v>
      </c>
      <c r="AW37" s="106">
        <v>3.3242630014792607E-2</v>
      </c>
      <c r="AX37" s="108">
        <v>2.0594702087800001E-4</v>
      </c>
      <c r="AY37" s="102">
        <v>1.5310902665314947E-2</v>
      </c>
      <c r="AZ37" s="104">
        <v>6.608509017311999E-2</v>
      </c>
      <c r="BA37" s="110">
        <v>3.4337570752158354E-2</v>
      </c>
    </row>
    <row r="38" spans="1:53">
      <c r="A38" s="28" t="s">
        <v>293</v>
      </c>
      <c r="B38" s="104">
        <v>3.5959528733999997E-2</v>
      </c>
      <c r="C38" s="106">
        <v>3.3350985330463351E-2</v>
      </c>
      <c r="D38" s="108">
        <v>5.3666178291760002E-3</v>
      </c>
      <c r="E38" s="139">
        <v>1.9628836261277958E-2</v>
      </c>
      <c r="F38" s="104">
        <v>3.6350176246600002E-2</v>
      </c>
      <c r="G38" s="106">
        <v>4.9277403611865514E-2</v>
      </c>
      <c r="H38" s="108">
        <v>4.1898117425981998E-2</v>
      </c>
      <c r="I38" s="139">
        <v>1.9913950427606322E-2</v>
      </c>
      <c r="J38" s="104">
        <v>-5.6825722161750004E-2</v>
      </c>
      <c r="K38" s="106">
        <v>4.6521635056510288E-2</v>
      </c>
      <c r="L38" s="108">
        <v>1.6311465774573999E-2</v>
      </c>
      <c r="M38" s="139">
        <v>2.9406050028816411E-2</v>
      </c>
      <c r="N38" s="104">
        <v>4.0367006731780002E-2</v>
      </c>
      <c r="O38" s="106">
        <v>2.6160977096723482E-2</v>
      </c>
      <c r="P38" s="108">
        <v>-3.389808553411E-3</v>
      </c>
      <c r="Q38" s="139">
        <v>1.9387367462418526E-2</v>
      </c>
      <c r="R38" s="104">
        <v>3.2960476745159999E-2</v>
      </c>
      <c r="S38" s="106">
        <v>5.5323484941676479E-2</v>
      </c>
      <c r="T38" s="108">
        <v>4.0261205061734001E-2</v>
      </c>
      <c r="U38" s="139">
        <v>2.4265957829182335E-2</v>
      </c>
      <c r="V38" s="104">
        <v>8.4419243174599992E-2</v>
      </c>
      <c r="W38" s="106">
        <v>5.6121667073874365E-2</v>
      </c>
      <c r="X38" s="108">
        <v>2.7321867204652999E-2</v>
      </c>
      <c r="Y38" s="139">
        <v>2.5214307821183109E-2</v>
      </c>
      <c r="Z38" s="104" t="s">
        <v>309</v>
      </c>
      <c r="AA38" s="110" t="s">
        <v>309</v>
      </c>
      <c r="AB38" s="112">
        <v>0.19388917751953999</v>
      </c>
      <c r="AC38" s="106">
        <v>3.1539349723628152E-2</v>
      </c>
      <c r="AD38" s="108">
        <v>5.5324064219900004E-3</v>
      </c>
      <c r="AE38" s="102">
        <v>1.8697947693745422E-2</v>
      </c>
      <c r="AF38" s="104">
        <v>4.0680773352120003E-2</v>
      </c>
      <c r="AG38" s="106">
        <v>4.5876975715588623E-2</v>
      </c>
      <c r="AH38" s="108">
        <v>-3.1014424104028E-2</v>
      </c>
      <c r="AI38" s="102">
        <v>1.5816520828635112E-2</v>
      </c>
      <c r="AJ38" s="104">
        <v>5.8640379039490001E-2</v>
      </c>
      <c r="AK38" s="106">
        <v>4.4921720153736362E-2</v>
      </c>
      <c r="AL38" s="108">
        <v>-1.9794631868074002E-2</v>
      </c>
      <c r="AM38" s="102">
        <v>2.2344022063521832E-2</v>
      </c>
      <c r="AN38" s="104">
        <v>0.12802969621623</v>
      </c>
      <c r="AO38" s="106">
        <v>2.6389681231273828E-2</v>
      </c>
      <c r="AP38" s="108">
        <v>1.9339502105791998E-2</v>
      </c>
      <c r="AQ38" s="102">
        <v>1.8610715145058424E-2</v>
      </c>
      <c r="AR38" s="104">
        <v>7.477794374249E-2</v>
      </c>
      <c r="AS38" s="106">
        <v>7.3545135137876472E-2</v>
      </c>
      <c r="AT38" s="108">
        <v>-7.9339668468697E-2</v>
      </c>
      <c r="AU38" s="102">
        <v>2.3480580180798113E-2</v>
      </c>
      <c r="AV38" s="104">
        <v>3.5455117575669999E-2</v>
      </c>
      <c r="AW38" s="106">
        <v>4.8383034409099461E-2</v>
      </c>
      <c r="AX38" s="108">
        <v>-4.1206117995371001E-2</v>
      </c>
      <c r="AY38" s="102">
        <v>2.2682448149553665E-2</v>
      </c>
      <c r="AZ38" s="104" t="s">
        <v>309</v>
      </c>
      <c r="BA38" s="110" t="s">
        <v>309</v>
      </c>
    </row>
    <row r="39" spans="1:53">
      <c r="A39" s="28" t="s">
        <v>284</v>
      </c>
      <c r="B39" s="104">
        <v>0.13580825590938</v>
      </c>
      <c r="C39" s="106">
        <v>3.9821573249124449E-2</v>
      </c>
      <c r="D39" s="108">
        <v>5.1872460944481995E-2</v>
      </c>
      <c r="E39" s="139">
        <v>2.0512143350925934E-2</v>
      </c>
      <c r="F39" s="104">
        <v>0.14943359304636</v>
      </c>
      <c r="G39" s="106">
        <v>4.9953919261220406E-2</v>
      </c>
      <c r="H39" s="108">
        <v>5.7196779300887998E-2</v>
      </c>
      <c r="I39" s="139">
        <v>2.7752123074255789E-2</v>
      </c>
      <c r="J39" s="104">
        <v>0.12924857493324002</v>
      </c>
      <c r="K39" s="106">
        <v>4.6700626486995855E-2</v>
      </c>
      <c r="L39" s="108">
        <v>2.7846274361909E-2</v>
      </c>
      <c r="M39" s="139">
        <v>1.9248536834957565E-2</v>
      </c>
      <c r="N39" s="104">
        <v>8.4910091739149998E-2</v>
      </c>
      <c r="O39" s="106">
        <v>2.6807062957793112E-2</v>
      </c>
      <c r="P39" s="108">
        <v>6.2398205962945E-2</v>
      </c>
      <c r="Q39" s="139">
        <v>1.1937300894900289E-2</v>
      </c>
      <c r="R39" s="104">
        <v>0.16465336298112002</v>
      </c>
      <c r="S39" s="106">
        <v>3.8499652017782285E-2</v>
      </c>
      <c r="T39" s="108">
        <v>7.6603547403723007E-2</v>
      </c>
      <c r="U39" s="139">
        <v>1.3385441972901115E-2</v>
      </c>
      <c r="V39" s="104">
        <v>0.12584215872963</v>
      </c>
      <c r="W39" s="106">
        <v>4.5318485902004844E-2</v>
      </c>
      <c r="X39" s="108">
        <v>8.343362750569501E-2</v>
      </c>
      <c r="Y39" s="139">
        <v>1.7016362443680249E-2</v>
      </c>
      <c r="Z39" s="104">
        <v>-5.5421352411000003E-3</v>
      </c>
      <c r="AA39" s="110">
        <v>6.2257563685461009E-2</v>
      </c>
      <c r="AB39" s="112">
        <v>0.33539483003061998</v>
      </c>
      <c r="AC39" s="106">
        <v>4.2236676496626609E-2</v>
      </c>
      <c r="AD39" s="108">
        <v>5.0208390820450997E-2</v>
      </c>
      <c r="AE39" s="102">
        <v>2.615890969073667E-2</v>
      </c>
      <c r="AF39" s="104">
        <v>0.30533190376759001</v>
      </c>
      <c r="AG39" s="106">
        <v>5.2757095369539445E-2</v>
      </c>
      <c r="AH39" s="108">
        <v>1.6643623524486999E-2</v>
      </c>
      <c r="AI39" s="102">
        <v>3.261053611994022E-2</v>
      </c>
      <c r="AJ39" s="104">
        <v>0.34915771340693003</v>
      </c>
      <c r="AK39" s="106">
        <v>5.2169632054706476E-2</v>
      </c>
      <c r="AL39" s="108">
        <v>5.4557085493091996E-2</v>
      </c>
      <c r="AM39" s="102">
        <v>1.9135260957004289E-2</v>
      </c>
      <c r="AN39" s="104">
        <v>3.974985545991E-2</v>
      </c>
      <c r="AO39" s="106">
        <v>3.0583946804383214E-2</v>
      </c>
      <c r="AP39" s="108">
        <v>1.6720591939523001E-2</v>
      </c>
      <c r="AQ39" s="102">
        <v>1.3589855224721486E-2</v>
      </c>
      <c r="AR39" s="104">
        <v>9.2148677401709997E-2</v>
      </c>
      <c r="AS39" s="106">
        <v>4.4464563981339432E-2</v>
      </c>
      <c r="AT39" s="108">
        <v>1.4198785094060001E-2</v>
      </c>
      <c r="AU39" s="102">
        <v>1.6212635884460893E-2</v>
      </c>
      <c r="AV39" s="104">
        <v>6.9558854769269998E-2</v>
      </c>
      <c r="AW39" s="106">
        <v>4.3873611821466686E-2</v>
      </c>
      <c r="AX39" s="108">
        <v>-9.3652646574539991E-3</v>
      </c>
      <c r="AY39" s="102">
        <v>1.7401556674157763E-2</v>
      </c>
      <c r="AZ39" s="104">
        <v>-9.4258075623499995E-3</v>
      </c>
      <c r="BA39" s="110">
        <v>6.4200493213655924E-2</v>
      </c>
    </row>
    <row r="40" spans="1:53">
      <c r="A40" s="28" t="s">
        <v>258</v>
      </c>
      <c r="B40" s="104">
        <v>9.2433468706009991E-2</v>
      </c>
      <c r="C40" s="106">
        <v>2.9501868255147442E-2</v>
      </c>
      <c r="D40" s="108">
        <v>3.7274246303897002E-2</v>
      </c>
      <c r="E40" s="139">
        <v>2.4934895829130242E-2</v>
      </c>
      <c r="F40" s="104">
        <v>0.12419349829023001</v>
      </c>
      <c r="G40" s="106">
        <v>3.8295188432491127E-2</v>
      </c>
      <c r="H40" s="108">
        <v>2.2890348807446999E-2</v>
      </c>
      <c r="I40" s="139">
        <v>2.4249001199106973E-2</v>
      </c>
      <c r="J40" s="104">
        <v>0.12273248786664</v>
      </c>
      <c r="K40" s="106">
        <v>4.4734755855485218E-2</v>
      </c>
      <c r="L40" s="108">
        <v>6.3120982227674011E-2</v>
      </c>
      <c r="M40" s="139">
        <v>2.8520015449190174E-2</v>
      </c>
      <c r="N40" s="104">
        <v>0.16038819691575001</v>
      </c>
      <c r="O40" s="106">
        <v>3.2207965127957101E-2</v>
      </c>
      <c r="P40" s="108">
        <v>2.4307148543647999E-2</v>
      </c>
      <c r="Q40" s="139">
        <v>1.4943458755322263E-2</v>
      </c>
      <c r="R40" s="104">
        <v>0.26471658923651997</v>
      </c>
      <c r="S40" s="106">
        <v>5.1809851523959158E-2</v>
      </c>
      <c r="T40" s="108">
        <v>6.3071539898925E-2</v>
      </c>
      <c r="U40" s="139">
        <v>2.5014520525421958E-2</v>
      </c>
      <c r="V40" s="104">
        <v>0.27503055263291998</v>
      </c>
      <c r="W40" s="106">
        <v>5.0973793028508414E-2</v>
      </c>
      <c r="X40" s="108">
        <v>6.3383609771805002E-2</v>
      </c>
      <c r="Y40" s="139">
        <v>2.926481923601303E-2</v>
      </c>
      <c r="Z40" s="104">
        <v>4.1055967048199998E-2</v>
      </c>
      <c r="AA40" s="110">
        <v>9.6321063000512339E-2</v>
      </c>
      <c r="AB40" s="112">
        <v>0.24097114159244001</v>
      </c>
      <c r="AC40" s="106">
        <v>4.1469462568633167E-2</v>
      </c>
      <c r="AD40" s="108">
        <v>-6.1627878251850005E-3</v>
      </c>
      <c r="AE40" s="102">
        <v>2.7816750737924605E-2</v>
      </c>
      <c r="AF40" s="104">
        <v>8.024948647121001E-2</v>
      </c>
      <c r="AG40" s="106">
        <v>3.97629359025456E-2</v>
      </c>
      <c r="AH40" s="108">
        <v>2.8579031172961997E-2</v>
      </c>
      <c r="AI40" s="102">
        <v>2.3085292575002754E-2</v>
      </c>
      <c r="AJ40" s="104">
        <v>0.25329692220472999</v>
      </c>
      <c r="AK40" s="106">
        <v>4.8671506723710282E-2</v>
      </c>
      <c r="AL40" s="108">
        <v>2.0567475589725E-2</v>
      </c>
      <c r="AM40" s="102">
        <v>2.5863078319548212E-2</v>
      </c>
      <c r="AN40" s="104">
        <v>0.12925969790194999</v>
      </c>
      <c r="AO40" s="106">
        <v>3.6335257032638672E-2</v>
      </c>
      <c r="AP40" s="108">
        <v>1.3916902886110999E-2</v>
      </c>
      <c r="AQ40" s="102">
        <v>2.1265967462389328E-2</v>
      </c>
      <c r="AR40" s="104">
        <v>5.5225191670700002E-3</v>
      </c>
      <c r="AS40" s="106">
        <v>4.6525351635991571E-2</v>
      </c>
      <c r="AT40" s="108">
        <v>3.1358006901737998E-2</v>
      </c>
      <c r="AU40" s="102">
        <v>3.1355663322007836E-2</v>
      </c>
      <c r="AV40" s="104">
        <v>5.3210617137790003E-2</v>
      </c>
      <c r="AW40" s="106">
        <v>5.3212830193298588E-2</v>
      </c>
      <c r="AX40" s="108">
        <v>8.4715379457220002E-3</v>
      </c>
      <c r="AY40" s="102">
        <v>2.9301873931078876E-2</v>
      </c>
      <c r="AZ40" s="104">
        <v>1.4651396145499999E-3</v>
      </c>
      <c r="BA40" s="110">
        <v>9.769266076063722E-2</v>
      </c>
    </row>
    <row r="41" spans="1:53">
      <c r="A41" s="28" t="s">
        <v>256</v>
      </c>
      <c r="B41" s="104">
        <v>-9.6241542505900004E-4</v>
      </c>
      <c r="C41" s="106">
        <v>3.3003565983838974E-2</v>
      </c>
      <c r="D41" s="108">
        <v>-5.2766179601320008E-3</v>
      </c>
      <c r="E41" s="139">
        <v>1.6482181794422006E-2</v>
      </c>
      <c r="F41" s="104">
        <v>5.5321170162419997E-2</v>
      </c>
      <c r="G41" s="106">
        <v>2.9476661036357432E-2</v>
      </c>
      <c r="H41" s="108">
        <v>-2.7958184025305997E-2</v>
      </c>
      <c r="I41" s="139">
        <v>1.7627932578113882E-2</v>
      </c>
      <c r="J41" s="104">
        <v>1.532514451156E-2</v>
      </c>
      <c r="K41" s="106">
        <v>4.4044159194061364E-2</v>
      </c>
      <c r="L41" s="108">
        <v>-1.5793872414513001E-2</v>
      </c>
      <c r="M41" s="139">
        <v>2.2099361518421366E-2</v>
      </c>
      <c r="N41" s="104">
        <v>0.1447629381676</v>
      </c>
      <c r="O41" s="106">
        <v>3.2642564369436897E-2</v>
      </c>
      <c r="P41" s="108">
        <v>2.3772199693453996E-2</v>
      </c>
      <c r="Q41" s="139">
        <v>1.1404779227728645E-2</v>
      </c>
      <c r="R41" s="104">
        <v>0.24437956081473999</v>
      </c>
      <c r="S41" s="106">
        <v>4.9384461724178506E-2</v>
      </c>
      <c r="T41" s="108">
        <v>5.0631701493700004E-4</v>
      </c>
      <c r="U41" s="139">
        <v>2.4661575644607921E-2</v>
      </c>
      <c r="V41" s="104">
        <v>0.18171540983248</v>
      </c>
      <c r="W41" s="106">
        <v>4.7962056611059234E-2</v>
      </c>
      <c r="X41" s="108">
        <v>2.7792791411087002E-2</v>
      </c>
      <c r="Y41" s="139">
        <v>2.2608850016361256E-2</v>
      </c>
      <c r="Z41" s="104">
        <v>1.4924203270749999E-2</v>
      </c>
      <c r="AA41" s="110">
        <v>3.7772090032795629E-2</v>
      </c>
      <c r="AB41" s="112">
        <v>0.16270681517048999</v>
      </c>
      <c r="AC41" s="106">
        <v>3.1519766553358371E-2</v>
      </c>
      <c r="AD41" s="108">
        <v>5.9646404237748002E-2</v>
      </c>
      <c r="AE41" s="102">
        <v>1.66412114518843E-2</v>
      </c>
      <c r="AF41" s="104">
        <v>0.11736435718028999</v>
      </c>
      <c r="AG41" s="106">
        <v>2.8494556599787686E-2</v>
      </c>
      <c r="AH41" s="108">
        <v>1.6403705440168E-2</v>
      </c>
      <c r="AI41" s="102">
        <v>1.9114590253515577E-2</v>
      </c>
      <c r="AJ41" s="104">
        <v>0.10003666908861</v>
      </c>
      <c r="AK41" s="106">
        <v>3.5511124005974178E-2</v>
      </c>
      <c r="AL41" s="108">
        <v>1.4834221545169999E-2</v>
      </c>
      <c r="AM41" s="102">
        <v>2.624163006168884E-2</v>
      </c>
      <c r="AN41" s="104">
        <v>0.27958260000280999</v>
      </c>
      <c r="AO41" s="106">
        <v>3.5474667505458087E-2</v>
      </c>
      <c r="AP41" s="108">
        <v>1.2669800791282E-2</v>
      </c>
      <c r="AQ41" s="102">
        <v>1.5170761708990163E-2</v>
      </c>
      <c r="AR41" s="104">
        <v>0.22724105519849</v>
      </c>
      <c r="AS41" s="106">
        <v>5.7682952076122139E-2</v>
      </c>
      <c r="AT41" s="108">
        <v>-3.0313865351152998E-2</v>
      </c>
      <c r="AU41" s="102">
        <v>2.7341705941529064E-2</v>
      </c>
      <c r="AV41" s="104">
        <v>0.21547581766838</v>
      </c>
      <c r="AW41" s="106">
        <v>4.8456053611838613E-2</v>
      </c>
      <c r="AX41" s="108">
        <v>-1.7913999597623999E-2</v>
      </c>
      <c r="AY41" s="102">
        <v>2.8284774534722886E-2</v>
      </c>
      <c r="AZ41" s="104">
        <v>-3.6224879433110001E-2</v>
      </c>
      <c r="BA41" s="110">
        <v>3.9458235771663394E-2</v>
      </c>
    </row>
    <row r="42" spans="1:53">
      <c r="A42" s="28" t="s">
        <v>269</v>
      </c>
      <c r="B42" s="104">
        <v>5.0586333286640001E-2</v>
      </c>
      <c r="C42" s="106">
        <v>2.8487004928792553E-2</v>
      </c>
      <c r="D42" s="108">
        <v>2.6342864936288003E-2</v>
      </c>
      <c r="E42" s="139">
        <v>2.3880546751731249E-2</v>
      </c>
      <c r="F42" s="104">
        <v>9.2539887887789996E-2</v>
      </c>
      <c r="G42" s="106">
        <v>4.3180225143661398E-2</v>
      </c>
      <c r="H42" s="108">
        <v>4.2191983435420993E-2</v>
      </c>
      <c r="I42" s="139">
        <v>2.8600585011168037E-2</v>
      </c>
      <c r="J42" s="104">
        <v>1.7101363342870001E-2</v>
      </c>
      <c r="K42" s="106">
        <v>4.7114578930609378E-2</v>
      </c>
      <c r="L42" s="108">
        <v>4.1324589522279999E-2</v>
      </c>
      <c r="M42" s="139">
        <v>2.8579211735355492E-2</v>
      </c>
      <c r="N42" s="104">
        <v>0.17720017610916999</v>
      </c>
      <c r="O42" s="106">
        <v>3.3602484605449109E-2</v>
      </c>
      <c r="P42" s="108">
        <v>4.2602401534487001E-2</v>
      </c>
      <c r="Q42" s="139">
        <v>2.5374735415035973E-2</v>
      </c>
      <c r="R42" s="104">
        <v>0.20642214084110999</v>
      </c>
      <c r="S42" s="106">
        <v>5.2950777162346099E-2</v>
      </c>
      <c r="T42" s="108">
        <v>5.4678633579244997E-2</v>
      </c>
      <c r="U42" s="139">
        <v>2.7195897022544577E-2</v>
      </c>
      <c r="V42" s="104">
        <v>0.30844986364009003</v>
      </c>
      <c r="W42" s="106">
        <v>6.6112424581007051E-2</v>
      </c>
      <c r="X42" s="108">
        <v>3.7423110621042005E-2</v>
      </c>
      <c r="Y42" s="139">
        <v>3.624970587141068E-2</v>
      </c>
      <c r="Z42" s="104">
        <v>-7.9551291479000003E-2</v>
      </c>
      <c r="AA42" s="110">
        <v>3.9427335776190481E-2</v>
      </c>
      <c r="AB42" s="112">
        <v>0.19809199330092001</v>
      </c>
      <c r="AC42" s="106">
        <v>3.1829076059764733E-2</v>
      </c>
      <c r="AD42" s="108">
        <v>6.7312068858429996E-3</v>
      </c>
      <c r="AE42" s="102">
        <v>2.0255859611405021E-2</v>
      </c>
      <c r="AF42" s="104">
        <v>0.17874427062340001</v>
      </c>
      <c r="AG42" s="106">
        <v>4.4906074397501605E-2</v>
      </c>
      <c r="AH42" s="108">
        <v>4.4008823347559999E-3</v>
      </c>
      <c r="AI42" s="102">
        <v>2.8371514074875322E-2</v>
      </c>
      <c r="AJ42" s="104">
        <v>0.25013476350991998</v>
      </c>
      <c r="AK42" s="106">
        <v>4.623774438329243E-2</v>
      </c>
      <c r="AL42" s="108">
        <v>9.8486536894640004E-3</v>
      </c>
      <c r="AM42" s="102">
        <v>2.9982449040595601E-2</v>
      </c>
      <c r="AN42" s="104">
        <v>0.19931676587655001</v>
      </c>
      <c r="AO42" s="106">
        <v>3.4857034422075314E-2</v>
      </c>
      <c r="AP42" s="108">
        <v>-1.4754003701305E-2</v>
      </c>
      <c r="AQ42" s="102">
        <v>2.0343676998756818E-2</v>
      </c>
      <c r="AR42" s="104">
        <v>0.18389708251231998</v>
      </c>
      <c r="AS42" s="106">
        <v>5.2417340098818925E-2</v>
      </c>
      <c r="AT42" s="108">
        <v>-2.1187596015638001E-2</v>
      </c>
      <c r="AU42" s="102">
        <v>2.0114589819573418E-2</v>
      </c>
      <c r="AV42" s="104">
        <v>0.24091220114969999</v>
      </c>
      <c r="AW42" s="106">
        <v>7.3086222308633306E-2</v>
      </c>
      <c r="AX42" s="108">
        <v>-5.4954235296891002E-2</v>
      </c>
      <c r="AY42" s="102">
        <v>2.973593909616478E-2</v>
      </c>
      <c r="AZ42" s="104">
        <v>-2.604582597618E-2</v>
      </c>
      <c r="BA42" s="110">
        <v>2.9934860010308241E-2</v>
      </c>
    </row>
    <row r="43" spans="1:53">
      <c r="A43" s="28" t="s">
        <v>296</v>
      </c>
      <c r="B43" s="104">
        <v>3.3086615102599998E-2</v>
      </c>
      <c r="C43" s="106">
        <v>2.8483300901104007E-2</v>
      </c>
      <c r="D43" s="108">
        <v>8.1685398540419993E-3</v>
      </c>
      <c r="E43" s="139">
        <v>1.7017712397941087E-2</v>
      </c>
      <c r="F43" s="104">
        <v>0.13456971118602001</v>
      </c>
      <c r="G43" s="106">
        <v>3.4944965980876423E-2</v>
      </c>
      <c r="H43" s="108">
        <v>4.7876355808984E-2</v>
      </c>
      <c r="I43" s="139">
        <v>1.5536218009206345E-2</v>
      </c>
      <c r="J43" s="104">
        <v>6.6649394041010002E-2</v>
      </c>
      <c r="K43" s="106">
        <v>3.5156000658459072E-2</v>
      </c>
      <c r="L43" s="108">
        <v>4.4100232422343004E-2</v>
      </c>
      <c r="M43" s="139">
        <v>1.7575998780712771E-2</v>
      </c>
      <c r="N43" s="104">
        <v>9.4736010771300005E-2</v>
      </c>
      <c r="O43" s="106">
        <v>2.6899482064713584E-2</v>
      </c>
      <c r="P43" s="108">
        <v>2.9259272916875998E-2</v>
      </c>
      <c r="Q43" s="139">
        <v>1.2175729579786252E-2</v>
      </c>
      <c r="R43" s="104">
        <v>0.19703831223602</v>
      </c>
      <c r="S43" s="106">
        <v>3.8620008267796629E-2</v>
      </c>
      <c r="T43" s="108">
        <v>9.1598187901609993E-2</v>
      </c>
      <c r="U43" s="139">
        <v>1.827516118802127E-2</v>
      </c>
      <c r="V43" s="104">
        <v>0.12678032848293999</v>
      </c>
      <c r="W43" s="106">
        <v>4.3090241607665183E-2</v>
      </c>
      <c r="X43" s="108">
        <v>7.6110371508206001E-2</v>
      </c>
      <c r="Y43" s="139">
        <v>1.6092195638647611E-2</v>
      </c>
      <c r="Z43" s="104">
        <v>5.8695149199410004E-2</v>
      </c>
      <c r="AA43" s="110">
        <v>3.7187512065822464E-2</v>
      </c>
      <c r="AB43" s="112">
        <v>0.13581819805278</v>
      </c>
      <c r="AC43" s="106">
        <v>3.3549587444065533E-2</v>
      </c>
      <c r="AD43" s="108">
        <v>2.3645116070788001E-2</v>
      </c>
      <c r="AE43" s="102">
        <v>1.7300208257179796E-2</v>
      </c>
      <c r="AF43" s="104">
        <v>0.17579121113828</v>
      </c>
      <c r="AG43" s="106">
        <v>3.3339123809577861E-2</v>
      </c>
      <c r="AH43" s="108">
        <v>2.7705102885464999E-2</v>
      </c>
      <c r="AI43" s="102">
        <v>1.5370960572585954E-2</v>
      </c>
      <c r="AJ43" s="104">
        <v>0.18449006772215001</v>
      </c>
      <c r="AK43" s="106">
        <v>4.1306333964615499E-2</v>
      </c>
      <c r="AL43" s="108">
        <v>5.3425494184444998E-2</v>
      </c>
      <c r="AM43" s="102">
        <v>1.55406456033544E-2</v>
      </c>
      <c r="AN43" s="104">
        <v>0.12359208729293</v>
      </c>
      <c r="AO43" s="106">
        <v>2.8834947510571619E-2</v>
      </c>
      <c r="AP43" s="108">
        <v>1.0172204277059001E-2</v>
      </c>
      <c r="AQ43" s="102">
        <v>1.0464346659101727E-2</v>
      </c>
      <c r="AR43" s="104">
        <v>0.15500023246014</v>
      </c>
      <c r="AS43" s="106">
        <v>4.0336945240857736E-2</v>
      </c>
      <c r="AT43" s="108">
        <v>4.0027997293718004E-2</v>
      </c>
      <c r="AU43" s="102">
        <v>1.676640473535071E-2</v>
      </c>
      <c r="AV43" s="104">
        <v>0.11604593532873</v>
      </c>
      <c r="AW43" s="106">
        <v>3.9802767187214726E-2</v>
      </c>
      <c r="AX43" s="108">
        <v>2.4438879266978998E-2</v>
      </c>
      <c r="AY43" s="102">
        <v>1.5005611918849341E-2</v>
      </c>
      <c r="AZ43" s="104">
        <v>6.0484893199400005E-3</v>
      </c>
      <c r="BA43" s="110">
        <v>3.0326410859913458E-2</v>
      </c>
    </row>
    <row r="44" spans="1:53">
      <c r="A44" s="28" t="s">
        <v>299</v>
      </c>
      <c r="B44" s="104">
        <v>7.7312087561390005E-2</v>
      </c>
      <c r="C44" s="106">
        <v>3.448925527375158E-2</v>
      </c>
      <c r="D44" s="108">
        <v>-4.4798151420822996E-2</v>
      </c>
      <c r="E44" s="139">
        <v>1.6325524450836452E-2</v>
      </c>
      <c r="F44" s="104">
        <v>0.12392692210118</v>
      </c>
      <c r="G44" s="106">
        <v>3.5517937444652994E-2</v>
      </c>
      <c r="H44" s="108">
        <v>3.2507774084692E-2</v>
      </c>
      <c r="I44" s="139">
        <v>1.4634695593154971E-2</v>
      </c>
      <c r="J44" s="104">
        <v>7.5646716878949999E-2</v>
      </c>
      <c r="K44" s="106">
        <v>4.6955970683504614E-2</v>
      </c>
      <c r="L44" s="108">
        <v>1.2482529953986E-2</v>
      </c>
      <c r="M44" s="139">
        <v>1.7533621481145536E-2</v>
      </c>
      <c r="N44" s="104">
        <v>7.9567941224780003E-2</v>
      </c>
      <c r="O44" s="106">
        <v>3.3825407923351362E-2</v>
      </c>
      <c r="P44" s="108">
        <v>5.8224727533269002E-2</v>
      </c>
      <c r="Q44" s="139">
        <v>1.2803588767954E-2</v>
      </c>
      <c r="R44" s="104">
        <v>0.17213779212055999</v>
      </c>
      <c r="S44" s="106">
        <v>4.9857721133335149E-2</v>
      </c>
      <c r="T44" s="108">
        <v>0.10479590940675401</v>
      </c>
      <c r="U44" s="139">
        <v>1.5024020997252793E-2</v>
      </c>
      <c r="V44" s="104">
        <v>0.12556399564699</v>
      </c>
      <c r="W44" s="106">
        <v>4.2222290040547679E-2</v>
      </c>
      <c r="X44" s="108">
        <v>0.121697665506113</v>
      </c>
      <c r="Y44" s="139">
        <v>1.4098634946010134E-2</v>
      </c>
      <c r="Z44" s="104">
        <v>0.17194343083468</v>
      </c>
      <c r="AA44" s="110">
        <v>2.8797329158447869E-2</v>
      </c>
      <c r="AB44" s="112">
        <v>0.21427909814057999</v>
      </c>
      <c r="AC44" s="106">
        <v>3.9641378798833143E-2</v>
      </c>
      <c r="AD44" s="108">
        <v>-1.1441611793069999E-2</v>
      </c>
      <c r="AE44" s="102">
        <v>1.4660612644406365E-2</v>
      </c>
      <c r="AF44" s="104">
        <v>0.20268310425584002</v>
      </c>
      <c r="AG44" s="106">
        <v>4.1719559212181449E-2</v>
      </c>
      <c r="AH44" s="108">
        <v>-1.3354643500844001E-2</v>
      </c>
      <c r="AI44" s="102">
        <v>1.4321264062192437E-2</v>
      </c>
      <c r="AJ44" s="104">
        <v>0.19494259290445001</v>
      </c>
      <c r="AK44" s="106">
        <v>4.7879271211433393E-2</v>
      </c>
      <c r="AL44" s="108">
        <v>-2.0917515312674002E-2</v>
      </c>
      <c r="AM44" s="102">
        <v>1.8861673776578408E-2</v>
      </c>
      <c r="AN44" s="104">
        <v>0.16830838508884999</v>
      </c>
      <c r="AO44" s="106">
        <v>3.7211124076458275E-2</v>
      </c>
      <c r="AP44" s="108">
        <v>2.3856357746421999E-2</v>
      </c>
      <c r="AQ44" s="102">
        <v>1.2847791272276414E-2</v>
      </c>
      <c r="AR44" s="104">
        <v>0.25994000961195002</v>
      </c>
      <c r="AS44" s="106">
        <v>5.9727965209132421E-2</v>
      </c>
      <c r="AT44" s="108">
        <v>-2.0077955028250001E-2</v>
      </c>
      <c r="AU44" s="102">
        <v>1.3951642755129123E-2</v>
      </c>
      <c r="AV44" s="104">
        <v>6.8722742077970009E-2</v>
      </c>
      <c r="AW44" s="106">
        <v>5.0208401198771159E-2</v>
      </c>
      <c r="AX44" s="108">
        <v>2.8495283592600003E-3</v>
      </c>
      <c r="AY44" s="102">
        <v>1.3681516224285109E-2</v>
      </c>
      <c r="AZ44" s="104">
        <v>-3.7144943492480001E-2</v>
      </c>
      <c r="BA44" s="110">
        <v>3.2491078588843376E-2</v>
      </c>
    </row>
    <row r="45" spans="1:53">
      <c r="A45" s="28" t="s">
        <v>289</v>
      </c>
      <c r="B45" s="104">
        <v>2.8378256312740002E-2</v>
      </c>
      <c r="C45" s="106">
        <v>3.5582164437440722E-2</v>
      </c>
      <c r="D45" s="108">
        <v>1.1403912972664E-2</v>
      </c>
      <c r="E45" s="139">
        <v>2.1418714041423047E-2</v>
      </c>
      <c r="F45" s="104">
        <v>5.1167779268930007E-2</v>
      </c>
      <c r="G45" s="106">
        <v>3.9802159172226251E-2</v>
      </c>
      <c r="H45" s="108">
        <v>3.3463119795309998E-2</v>
      </c>
      <c r="I45" s="139">
        <v>1.9805536311568894E-2</v>
      </c>
      <c r="J45" s="104">
        <v>9.3450871082600001E-3</v>
      </c>
      <c r="K45" s="106">
        <v>4.5897238033097684E-2</v>
      </c>
      <c r="L45" s="108">
        <v>2.2834442973019998E-3</v>
      </c>
      <c r="M45" s="139">
        <v>3.0342040755816316E-2</v>
      </c>
      <c r="N45" s="104">
        <v>5.6703424964469999E-2</v>
      </c>
      <c r="O45" s="106">
        <v>2.9532398823906899E-2</v>
      </c>
      <c r="P45" s="108">
        <v>1.3227253185559E-2</v>
      </c>
      <c r="Q45" s="139">
        <v>1.7503632790988568E-2</v>
      </c>
      <c r="R45" s="104">
        <v>9.9979731313459996E-2</v>
      </c>
      <c r="S45" s="106">
        <v>4.9096695375124372E-2</v>
      </c>
      <c r="T45" s="108">
        <v>3.6120674165937998E-2</v>
      </c>
      <c r="U45" s="139">
        <v>3.4433294734959097E-2</v>
      </c>
      <c r="V45" s="104">
        <v>4.4221818961890001E-2</v>
      </c>
      <c r="W45" s="106">
        <v>4.3685971854724746E-2</v>
      </c>
      <c r="X45" s="108">
        <v>5.1291387169745996E-2</v>
      </c>
      <c r="Y45" s="139">
        <v>3.3026633126509296E-2</v>
      </c>
      <c r="Z45" s="104">
        <v>3.839996539223E-2</v>
      </c>
      <c r="AA45" s="110">
        <v>4.0908830138374458E-2</v>
      </c>
      <c r="AB45" s="112">
        <v>0.25685939598465002</v>
      </c>
      <c r="AC45" s="106">
        <v>3.7150727861069391E-2</v>
      </c>
      <c r="AD45" s="108">
        <v>2.4395270980968997E-2</v>
      </c>
      <c r="AE45" s="102">
        <v>2.2644120211333489E-2</v>
      </c>
      <c r="AF45" s="104">
        <v>0.15167467013731001</v>
      </c>
      <c r="AG45" s="106">
        <v>3.5679365307109814E-2</v>
      </c>
      <c r="AH45" s="108">
        <v>3.2849820176093003E-2</v>
      </c>
      <c r="AI45" s="102">
        <v>2.1007231663991953E-2</v>
      </c>
      <c r="AJ45" s="104">
        <v>0.11570243945887</v>
      </c>
      <c r="AK45" s="106">
        <v>4.6169773935159836E-2</v>
      </c>
      <c r="AL45" s="108">
        <v>3.6271385503064003E-2</v>
      </c>
      <c r="AM45" s="102">
        <v>3.1984561977982072E-2</v>
      </c>
      <c r="AN45" s="104">
        <v>0.17073126003156999</v>
      </c>
      <c r="AO45" s="106">
        <v>2.7184457251195688E-2</v>
      </c>
      <c r="AP45" s="108">
        <v>1.6551737613685998E-2</v>
      </c>
      <c r="AQ45" s="102">
        <v>1.8784077010322607E-2</v>
      </c>
      <c r="AR45" s="104">
        <v>0.13458314197314</v>
      </c>
      <c r="AS45" s="106">
        <v>4.8653185610710734E-2</v>
      </c>
      <c r="AT45" s="108">
        <v>2.3245105225087999E-2</v>
      </c>
      <c r="AU45" s="102">
        <v>4.0260909526347095E-2</v>
      </c>
      <c r="AV45" s="104">
        <v>7.836058510513999E-2</v>
      </c>
      <c r="AW45" s="106">
        <v>4.0846699701213358E-2</v>
      </c>
      <c r="AX45" s="108">
        <v>1.4272756108628999E-2</v>
      </c>
      <c r="AY45" s="102">
        <v>3.1505864473197073E-2</v>
      </c>
      <c r="AZ45" s="104">
        <v>1.200157067849E-2</v>
      </c>
      <c r="BA45" s="110">
        <v>4.3241250927949795E-2</v>
      </c>
    </row>
    <row r="46" spans="1:53">
      <c r="A46" s="28" t="s">
        <v>252</v>
      </c>
      <c r="B46" s="104">
        <v>8.3469909041490001E-2</v>
      </c>
      <c r="C46" s="106">
        <v>3.4697492055756417E-2</v>
      </c>
      <c r="D46" s="108">
        <v>1.0989580498242E-2</v>
      </c>
      <c r="E46" s="139">
        <v>1.6807916176417532E-2</v>
      </c>
      <c r="F46" s="104">
        <v>0.15613149322124001</v>
      </c>
      <c r="G46" s="106">
        <v>4.198843140196816E-2</v>
      </c>
      <c r="H46" s="108">
        <v>3.5881505286967E-2</v>
      </c>
      <c r="I46" s="139">
        <v>1.8650992554241123E-2</v>
      </c>
      <c r="J46" s="104">
        <v>2.1532110854640001E-2</v>
      </c>
      <c r="K46" s="106">
        <v>4.0768831714323051E-2</v>
      </c>
      <c r="L46" s="108">
        <v>1.9082774219687001E-2</v>
      </c>
      <c r="M46" s="139">
        <v>1.9575074367781765E-2</v>
      </c>
      <c r="N46" s="104">
        <v>0.15405038409684002</v>
      </c>
      <c r="O46" s="106">
        <v>3.4703400185818481E-2</v>
      </c>
      <c r="P46" s="108">
        <v>3.8771543597473999E-2</v>
      </c>
      <c r="Q46" s="139">
        <v>1.3994304844724997E-2</v>
      </c>
      <c r="R46" s="104">
        <v>0.26133774586371999</v>
      </c>
      <c r="S46" s="106">
        <v>5.0487518036541952E-2</v>
      </c>
      <c r="T46" s="108">
        <v>2.3803904499794002E-2</v>
      </c>
      <c r="U46" s="139">
        <v>2.0405865433409894E-2</v>
      </c>
      <c r="V46" s="104">
        <v>0.28049698081440999</v>
      </c>
      <c r="W46" s="106">
        <v>4.2935683412201268E-2</v>
      </c>
      <c r="X46" s="108">
        <v>5.4443495633159006E-2</v>
      </c>
      <c r="Y46" s="139">
        <v>1.9609317719213346E-2</v>
      </c>
      <c r="Z46" s="104">
        <v>7.3724057797629999E-2</v>
      </c>
      <c r="AA46" s="110">
        <v>4.8616785939609324E-2</v>
      </c>
      <c r="AB46" s="112">
        <v>0.14376948055649999</v>
      </c>
      <c r="AC46" s="106">
        <v>3.4493173959176067E-2</v>
      </c>
      <c r="AD46" s="108">
        <v>2.5281291249950001E-3</v>
      </c>
      <c r="AE46" s="102">
        <v>1.8343795057577848E-2</v>
      </c>
      <c r="AF46" s="104">
        <v>6.0703147875089999E-2</v>
      </c>
      <c r="AG46" s="106">
        <v>3.3317023091404205E-2</v>
      </c>
      <c r="AH46" s="108">
        <v>-1.1413202642699998E-2</v>
      </c>
      <c r="AI46" s="102">
        <v>2.1030248386615276E-2</v>
      </c>
      <c r="AJ46" s="104">
        <v>8.960944911268999E-2</v>
      </c>
      <c r="AK46" s="106">
        <v>4.0813449399069356E-2</v>
      </c>
      <c r="AL46" s="108">
        <v>5.2410972322859996E-3</v>
      </c>
      <c r="AM46" s="102">
        <v>1.9012619563907096E-2</v>
      </c>
      <c r="AN46" s="104">
        <v>0.14805969899127</v>
      </c>
      <c r="AO46" s="106">
        <v>3.5386830598698057E-2</v>
      </c>
      <c r="AP46" s="108">
        <v>1.0676717473259999E-2</v>
      </c>
      <c r="AQ46" s="102">
        <v>1.5598465623226797E-2</v>
      </c>
      <c r="AR46" s="104">
        <v>9.137686700573E-2</v>
      </c>
      <c r="AS46" s="106">
        <v>4.9621748793235596E-2</v>
      </c>
      <c r="AT46" s="108">
        <v>-3.3401104232247E-2</v>
      </c>
      <c r="AU46" s="102">
        <v>1.9361434432351339E-2</v>
      </c>
      <c r="AV46" s="104">
        <v>9.4769555020400006E-2</v>
      </c>
      <c r="AW46" s="106">
        <v>4.559333006311931E-2</v>
      </c>
      <c r="AX46" s="108">
        <v>-1.6515792920703001E-2</v>
      </c>
      <c r="AY46" s="102">
        <v>2.0863613301989388E-2</v>
      </c>
      <c r="AZ46" s="104">
        <v>-5.7056569345059996E-2</v>
      </c>
      <c r="BA46" s="110">
        <v>5.4557745111520041E-2</v>
      </c>
    </row>
    <row r="47" spans="1:53">
      <c r="A47" s="28" t="s">
        <v>290</v>
      </c>
      <c r="B47" s="104">
        <v>0.15908949941512998</v>
      </c>
      <c r="C47" s="106">
        <v>4.5963241860551424E-2</v>
      </c>
      <c r="D47" s="108">
        <v>1.4384076965233E-2</v>
      </c>
      <c r="E47" s="139">
        <v>2.7293679506658029E-2</v>
      </c>
      <c r="F47" s="104">
        <v>0.21399401298349002</v>
      </c>
      <c r="G47" s="106">
        <v>6.2657508824225522E-2</v>
      </c>
      <c r="H47" s="108">
        <v>4.9814449472357997E-2</v>
      </c>
      <c r="I47" s="139">
        <v>2.8690837647680899E-2</v>
      </c>
      <c r="J47" s="104">
        <v>0.17662971507465</v>
      </c>
      <c r="K47" s="106">
        <v>7.2801833827565596E-2</v>
      </c>
      <c r="L47" s="108">
        <v>3.9067880380874997E-2</v>
      </c>
      <c r="M47" s="139">
        <v>3.6324316281111116E-2</v>
      </c>
      <c r="N47" s="104">
        <v>0.16999786366915001</v>
      </c>
      <c r="O47" s="106">
        <v>3.4831314088892847E-2</v>
      </c>
      <c r="P47" s="108">
        <v>2.6528521976034E-2</v>
      </c>
      <c r="Q47" s="139">
        <v>2.253385315427375E-2</v>
      </c>
      <c r="R47" s="104">
        <v>0.28765041420011001</v>
      </c>
      <c r="S47" s="106">
        <v>7.6319805464429402E-2</v>
      </c>
      <c r="T47" s="108">
        <v>7.1798295302807E-2</v>
      </c>
      <c r="U47" s="139">
        <v>3.5337930140672894E-2</v>
      </c>
      <c r="V47" s="104">
        <v>0.23097798249991</v>
      </c>
      <c r="W47" s="106">
        <v>6.3357861993200301E-2</v>
      </c>
      <c r="X47" s="108">
        <v>6.3675406249049993E-2</v>
      </c>
      <c r="Y47" s="139">
        <v>3.3322336913137796E-2</v>
      </c>
      <c r="Z47" s="104">
        <v>8.443713247503E-2</v>
      </c>
      <c r="AA47" s="110">
        <v>4.6872834293178706E-2</v>
      </c>
      <c r="AB47" s="112">
        <v>0.32212928720535</v>
      </c>
      <c r="AC47" s="106">
        <v>4.3654203454200811E-2</v>
      </c>
      <c r="AD47" s="108">
        <v>-4.3008468693137999E-2</v>
      </c>
      <c r="AE47" s="102">
        <v>2.4599566811900963E-2</v>
      </c>
      <c r="AF47" s="104">
        <v>0.28542978512091999</v>
      </c>
      <c r="AG47" s="106">
        <v>6.3649516063154554E-2</v>
      </c>
      <c r="AH47" s="108">
        <v>-7.7393165431625E-2</v>
      </c>
      <c r="AI47" s="102">
        <v>2.6810592376735602E-2</v>
      </c>
      <c r="AJ47" s="104">
        <v>0.25632393214444998</v>
      </c>
      <c r="AK47" s="106">
        <v>5.4850679363550772E-2</v>
      </c>
      <c r="AL47" s="108">
        <v>-2.5128061176899998E-4</v>
      </c>
      <c r="AM47" s="102">
        <v>3.4444929946058453E-2</v>
      </c>
      <c r="AN47" s="104">
        <v>0.21761626898003</v>
      </c>
      <c r="AO47" s="106">
        <v>3.2518320772402354E-2</v>
      </c>
      <c r="AP47" s="108">
        <v>-3.1611753211199002E-2</v>
      </c>
      <c r="AQ47" s="102">
        <v>1.6836687655439875E-2</v>
      </c>
      <c r="AR47" s="104">
        <v>0.22700978693209001</v>
      </c>
      <c r="AS47" s="106">
        <v>6.2557014016311571E-2</v>
      </c>
      <c r="AT47" s="108">
        <v>-8.4343337738925994E-2</v>
      </c>
      <c r="AU47" s="102">
        <v>3.4413640130208992E-2</v>
      </c>
      <c r="AV47" s="104">
        <v>8.2231700557250001E-2</v>
      </c>
      <c r="AW47" s="106">
        <v>6.3430751410693292E-2</v>
      </c>
      <c r="AX47" s="108">
        <v>-6.4588730145261009E-2</v>
      </c>
      <c r="AY47" s="102">
        <v>3.1181416730908032E-2</v>
      </c>
      <c r="AZ47" s="104">
        <v>-8.6513911281699996E-2</v>
      </c>
      <c r="BA47" s="110">
        <v>4.851162271081981E-2</v>
      </c>
    </row>
    <row r="48" spans="1:53">
      <c r="A48" s="28" t="s">
        <v>266</v>
      </c>
      <c r="B48" s="104">
        <v>-7.1686236279780005E-2</v>
      </c>
      <c r="C48" s="106">
        <v>3.4961019570631788E-2</v>
      </c>
      <c r="D48" s="108">
        <v>2.8598682476765998E-2</v>
      </c>
      <c r="E48" s="139">
        <v>2.6273699148056086E-2</v>
      </c>
      <c r="F48" s="104">
        <v>-4.7613399769329996E-2</v>
      </c>
      <c r="G48" s="106">
        <v>3.6321715963599961E-2</v>
      </c>
      <c r="H48" s="108">
        <v>5.8633925621736999E-2</v>
      </c>
      <c r="I48" s="139">
        <v>2.0336343426468013E-2</v>
      </c>
      <c r="J48" s="104">
        <v>2.1576011093540001E-2</v>
      </c>
      <c r="K48" s="106">
        <v>3.6597697028554185E-2</v>
      </c>
      <c r="L48" s="108">
        <v>4.3004431183452999E-2</v>
      </c>
      <c r="M48" s="139">
        <v>2.4624221200638945E-2</v>
      </c>
      <c r="N48" s="104">
        <v>0.21039016886157</v>
      </c>
      <c r="O48" s="106">
        <v>3.8870454982397294E-2</v>
      </c>
      <c r="P48" s="108">
        <v>9.6911396015883E-2</v>
      </c>
      <c r="Q48" s="139">
        <v>3.5863319279471631E-2</v>
      </c>
      <c r="R48" s="104">
        <v>0.25984419714577001</v>
      </c>
      <c r="S48" s="106">
        <v>5.6124269012541667E-2</v>
      </c>
      <c r="T48" s="108">
        <v>0.148299740090751</v>
      </c>
      <c r="U48" s="139">
        <v>4.0827878575663591E-2</v>
      </c>
      <c r="V48" s="104">
        <v>0.29569108455462001</v>
      </c>
      <c r="W48" s="106">
        <v>6.1956226785619212E-2</v>
      </c>
      <c r="X48" s="108">
        <v>0.17531934175625399</v>
      </c>
      <c r="Y48" s="139">
        <v>3.9615187565812532E-2</v>
      </c>
      <c r="Z48" s="104">
        <v>0.11357714361693999</v>
      </c>
      <c r="AA48" s="110">
        <v>4.9885302475003043E-2</v>
      </c>
      <c r="AB48" s="112">
        <v>-5.4377493012650005E-2</v>
      </c>
      <c r="AC48" s="106">
        <v>3.2562372930932039E-2</v>
      </c>
      <c r="AD48" s="108">
        <v>2.4346545647239998E-2</v>
      </c>
      <c r="AE48" s="102">
        <v>1.6202810353904498E-2</v>
      </c>
      <c r="AF48" s="104">
        <v>-7.5025688586900008E-2</v>
      </c>
      <c r="AG48" s="106">
        <v>2.6689310364578046E-2</v>
      </c>
      <c r="AH48" s="108">
        <v>3.6053048379528004E-2</v>
      </c>
      <c r="AI48" s="102">
        <v>1.3657647185908279E-2</v>
      </c>
      <c r="AJ48" s="104">
        <v>6.7990781374600004E-2</v>
      </c>
      <c r="AK48" s="106">
        <v>3.1623359327691294E-2</v>
      </c>
      <c r="AL48" s="108">
        <v>2.5006213567155003E-2</v>
      </c>
      <c r="AM48" s="102">
        <v>1.5504381288033249E-2</v>
      </c>
      <c r="AN48" s="104">
        <v>0.14104216955285001</v>
      </c>
      <c r="AO48" s="106">
        <v>4.1095435931968675E-2</v>
      </c>
      <c r="AP48" s="108">
        <v>4.3009980660711003E-2</v>
      </c>
      <c r="AQ48" s="102">
        <v>2.1638280871966994E-2</v>
      </c>
      <c r="AR48" s="104">
        <v>0.11599347001796</v>
      </c>
      <c r="AS48" s="106">
        <v>5.1704738671799699E-2</v>
      </c>
      <c r="AT48" s="108">
        <v>7.4894822005154002E-2</v>
      </c>
      <c r="AU48" s="102">
        <v>2.4311161755934223E-2</v>
      </c>
      <c r="AV48" s="104">
        <v>0.14447235508063999</v>
      </c>
      <c r="AW48" s="106">
        <v>5.7076227510820005E-2</v>
      </c>
      <c r="AX48" s="108">
        <v>8.2531453910634003E-2</v>
      </c>
      <c r="AY48" s="102">
        <v>2.5831516724725365E-2</v>
      </c>
      <c r="AZ48" s="104">
        <v>5.4261924302030001E-2</v>
      </c>
      <c r="BA48" s="110">
        <v>3.4765895408792213E-2</v>
      </c>
    </row>
    <row r="49" spans="1:53">
      <c r="A49" s="28" t="s">
        <v>300</v>
      </c>
      <c r="B49" s="104">
        <v>0.15467563271947998</v>
      </c>
      <c r="C49" s="106">
        <v>3.0795002083837366E-2</v>
      </c>
      <c r="D49" s="108">
        <v>4.2187648626644994E-2</v>
      </c>
      <c r="E49" s="139">
        <v>1.6588111166833661E-2</v>
      </c>
      <c r="F49" s="104">
        <v>0.19705037937801001</v>
      </c>
      <c r="G49" s="106">
        <v>3.9016110946801644E-2</v>
      </c>
      <c r="H49" s="108">
        <v>4.7413694251495997E-2</v>
      </c>
      <c r="I49" s="139">
        <v>1.8913906749141639E-2</v>
      </c>
      <c r="J49" s="104">
        <v>9.9943937924700008E-2</v>
      </c>
      <c r="K49" s="106">
        <v>3.7097198759907142E-2</v>
      </c>
      <c r="L49" s="108">
        <v>1.5686369884084998E-2</v>
      </c>
      <c r="M49" s="139">
        <v>2.3266778381263578E-2</v>
      </c>
      <c r="N49" s="104">
        <v>6.6777102149069997E-2</v>
      </c>
      <c r="O49" s="106">
        <v>2.8686831509175545E-2</v>
      </c>
      <c r="P49" s="108">
        <v>1.0712949431559999E-2</v>
      </c>
      <c r="Q49" s="139">
        <v>1.3779134507125021E-2</v>
      </c>
      <c r="R49" s="104">
        <v>0.13497153157611</v>
      </c>
      <c r="S49" s="106">
        <v>3.4453573977608731E-2</v>
      </c>
      <c r="T49" s="108">
        <v>3.9392192500184997E-2</v>
      </c>
      <c r="U49" s="139">
        <v>1.518254106166058E-2</v>
      </c>
      <c r="V49" s="104">
        <v>0.13619132774600001</v>
      </c>
      <c r="W49" s="106">
        <v>3.3124819071224491E-2</v>
      </c>
      <c r="X49" s="108">
        <v>4.8481249117899999E-3</v>
      </c>
      <c r="Y49" s="139">
        <v>1.852703749845809E-2</v>
      </c>
      <c r="Z49" s="104">
        <v>2.641534161784E-2</v>
      </c>
      <c r="AA49" s="110">
        <v>4.9958286305595782E-2</v>
      </c>
      <c r="AB49" s="112">
        <v>0.44015630887351997</v>
      </c>
      <c r="AC49" s="106">
        <v>3.3909541043835124E-2</v>
      </c>
      <c r="AD49" s="108">
        <v>3.8557320264499997E-2</v>
      </c>
      <c r="AE49" s="102">
        <v>1.5495213528661161E-2</v>
      </c>
      <c r="AF49" s="104">
        <v>0.39368007554857998</v>
      </c>
      <c r="AG49" s="106">
        <v>4.6962890989900079E-2</v>
      </c>
      <c r="AH49" s="108">
        <v>-2.727184257778E-3</v>
      </c>
      <c r="AI49" s="102">
        <v>1.6826307069708626E-2</v>
      </c>
      <c r="AJ49" s="104">
        <v>0.41671207955084005</v>
      </c>
      <c r="AK49" s="106">
        <v>3.6891619911980499E-2</v>
      </c>
      <c r="AL49" s="108">
        <v>1.4289326951954002E-2</v>
      </c>
      <c r="AM49" s="102">
        <v>1.9126468770629856E-2</v>
      </c>
      <c r="AN49" s="104">
        <v>0.19238491054942</v>
      </c>
      <c r="AO49" s="106">
        <v>2.7640395841761575E-2</v>
      </c>
      <c r="AP49" s="108">
        <v>1.5680556259269E-2</v>
      </c>
      <c r="AQ49" s="102">
        <v>1.1336380805226027E-2</v>
      </c>
      <c r="AR49" s="104">
        <v>0.16775223842185</v>
      </c>
      <c r="AS49" s="106">
        <v>4.1451730666804715E-2</v>
      </c>
      <c r="AT49" s="108">
        <v>1.2927051874442999E-2</v>
      </c>
      <c r="AU49" s="102">
        <v>1.3029361589601052E-2</v>
      </c>
      <c r="AV49" s="104">
        <v>0.13242663994935</v>
      </c>
      <c r="AW49" s="106">
        <v>3.9174325345547087E-2</v>
      </c>
      <c r="AX49" s="108">
        <v>-1.3339535930429001E-2</v>
      </c>
      <c r="AY49" s="102">
        <v>1.5265345613425997E-2</v>
      </c>
      <c r="AZ49" s="104">
        <v>-2.9284427310580001E-2</v>
      </c>
      <c r="BA49" s="110">
        <v>3.6165560453959508E-2</v>
      </c>
    </row>
    <row r="50" spans="1:53">
      <c r="A50" s="28" t="s">
        <v>257</v>
      </c>
      <c r="B50" s="104">
        <v>0.25181473640730001</v>
      </c>
      <c r="C50" s="106">
        <v>3.6220913804222654E-2</v>
      </c>
      <c r="D50" s="108">
        <v>5.4130839538235997E-2</v>
      </c>
      <c r="E50" s="139">
        <v>2.2821933775308157E-2</v>
      </c>
      <c r="F50" s="104">
        <v>0.24323764677019002</v>
      </c>
      <c r="G50" s="106">
        <v>3.8430816801502274E-2</v>
      </c>
      <c r="H50" s="108">
        <v>4.8015672974044001E-2</v>
      </c>
      <c r="I50" s="139">
        <v>2.784899512847314E-2</v>
      </c>
      <c r="J50" s="104">
        <v>0.10076770562913999</v>
      </c>
      <c r="K50" s="106">
        <v>3.8713987830203661E-2</v>
      </c>
      <c r="L50" s="108">
        <v>4.5103579290355002E-2</v>
      </c>
      <c r="M50" s="139">
        <v>1.9809574766506403E-2</v>
      </c>
      <c r="N50" s="104">
        <v>9.7398013922090007E-2</v>
      </c>
      <c r="O50" s="106">
        <v>3.3424307168494052E-2</v>
      </c>
      <c r="P50" s="108">
        <v>-9.0717656552279993E-3</v>
      </c>
      <c r="Q50" s="139">
        <v>1.5050707457656562E-2</v>
      </c>
      <c r="R50" s="104">
        <v>0.17236289737957</v>
      </c>
      <c r="S50" s="106">
        <v>3.7065431945221702E-2</v>
      </c>
      <c r="T50" s="108">
        <v>2.7752270604857E-2</v>
      </c>
      <c r="U50" s="139">
        <v>2.2310296441018902E-2</v>
      </c>
      <c r="V50" s="104">
        <v>9.1485637520940008E-2</v>
      </c>
      <c r="W50" s="106">
        <v>5.2648757636849272E-2</v>
      </c>
      <c r="X50" s="108">
        <v>3.1374077139028997E-2</v>
      </c>
      <c r="Y50" s="139">
        <v>2.3140681681406768E-2</v>
      </c>
      <c r="Z50" s="104">
        <v>2.7334269385749999E-2</v>
      </c>
      <c r="AA50" s="110">
        <v>6.2601357156507498E-2</v>
      </c>
      <c r="AB50" s="112">
        <v>0.44318733421108997</v>
      </c>
      <c r="AC50" s="106">
        <v>3.519011727091037E-2</v>
      </c>
      <c r="AD50" s="108">
        <v>3.3856528939640002E-2</v>
      </c>
      <c r="AE50" s="102">
        <v>2.2218407690747122E-2</v>
      </c>
      <c r="AF50" s="104">
        <v>0.26621804766538998</v>
      </c>
      <c r="AG50" s="106">
        <v>5.3691647976008672E-2</v>
      </c>
      <c r="AH50" s="108">
        <v>-8.9901974044340003E-3</v>
      </c>
      <c r="AI50" s="102">
        <v>3.307375662810378E-2</v>
      </c>
      <c r="AJ50" s="104">
        <v>0.34704293647778001</v>
      </c>
      <c r="AK50" s="106">
        <v>4.0810335913402947E-2</v>
      </c>
      <c r="AL50" s="108">
        <v>4.5933300999686996E-2</v>
      </c>
      <c r="AM50" s="102">
        <v>2.0110803019627307E-2</v>
      </c>
      <c r="AN50" s="104">
        <v>6.1865446625830003E-2</v>
      </c>
      <c r="AO50" s="106">
        <v>2.8469843521239168E-2</v>
      </c>
      <c r="AP50" s="108">
        <v>5.8357182875200004E-4</v>
      </c>
      <c r="AQ50" s="102">
        <v>1.7856340990330871E-2</v>
      </c>
      <c r="AR50" s="104">
        <v>8.3158587712910001E-2</v>
      </c>
      <c r="AS50" s="106">
        <v>4.4388948400329628E-2</v>
      </c>
      <c r="AT50" s="108">
        <v>2.3813327781979001E-2</v>
      </c>
      <c r="AU50" s="102">
        <v>2.0187672437206042E-2</v>
      </c>
      <c r="AV50" s="104">
        <v>5.8188863182770001E-2</v>
      </c>
      <c r="AW50" s="106">
        <v>6.2192799883943717E-2</v>
      </c>
      <c r="AX50" s="108">
        <v>-5.0210868000120003E-3</v>
      </c>
      <c r="AY50" s="102">
        <v>2.6737617872175122E-2</v>
      </c>
      <c r="AZ50" s="104">
        <v>1.3261752395E-2</v>
      </c>
      <c r="BA50" s="110">
        <v>5.4309801925518826E-2</v>
      </c>
    </row>
    <row r="51" spans="1:53">
      <c r="A51" s="129" t="s">
        <v>311</v>
      </c>
      <c r="B51" s="104">
        <v>0.1128728666762252</v>
      </c>
      <c r="C51" s="106">
        <v>6.2218123406919002E-3</v>
      </c>
      <c r="D51" s="108">
        <v>2.30349771744407E-2</v>
      </c>
      <c r="E51" s="139">
        <v>3.7649878681557999E-3</v>
      </c>
      <c r="F51" s="104">
        <v>0.1652964856386632</v>
      </c>
      <c r="G51" s="106">
        <v>7.0727427805473003E-3</v>
      </c>
      <c r="H51" s="108">
        <v>5.3994672499204803E-2</v>
      </c>
      <c r="I51" s="139">
        <v>3.5936700130029002E-3</v>
      </c>
      <c r="J51" s="104">
        <v>9.6462257169268095E-2</v>
      </c>
      <c r="K51" s="106">
        <v>7.9437256361092005E-3</v>
      </c>
      <c r="L51" s="108">
        <v>4.3182620062953501E-2</v>
      </c>
      <c r="M51" s="139">
        <v>4.2551214808089002E-3</v>
      </c>
      <c r="N51" s="104">
        <v>0.132009161389888</v>
      </c>
      <c r="O51" s="106">
        <v>5.5924484535015999E-3</v>
      </c>
      <c r="P51" s="108">
        <v>2.1900426633076599E-2</v>
      </c>
      <c r="Q51" s="139">
        <v>3.1513153381858001E-3</v>
      </c>
      <c r="R51" s="104">
        <v>0.19728359041723631</v>
      </c>
      <c r="S51" s="106">
        <v>9.8260686826699001E-3</v>
      </c>
      <c r="T51" s="108">
        <v>6.9242053107719095E-2</v>
      </c>
      <c r="U51" s="139">
        <v>5.0432545645014999E-3</v>
      </c>
      <c r="V51" s="104">
        <v>0.183975864853689</v>
      </c>
      <c r="W51" s="106">
        <v>9.3047149426520002E-3</v>
      </c>
      <c r="X51" s="108">
        <v>6.2612335565840296E-2</v>
      </c>
      <c r="Y51" s="139">
        <v>5.0853389083277004E-3</v>
      </c>
      <c r="Z51" s="104">
        <v>5.2667383975259399E-2</v>
      </c>
      <c r="AA51" s="110">
        <v>9.2084125542590996E-3</v>
      </c>
      <c r="AB51" s="112">
        <v>0.27520676322179682</v>
      </c>
      <c r="AC51" s="106">
        <v>6.3184131533153996E-3</v>
      </c>
      <c r="AD51" s="108">
        <v>8.6889243019659997E-3</v>
      </c>
      <c r="AE51" s="139">
        <v>3.6676912990246998E-3</v>
      </c>
      <c r="AF51" s="104">
        <v>0.23408510451847811</v>
      </c>
      <c r="AG51" s="106">
        <v>7.2278375365029002E-3</v>
      </c>
      <c r="AH51" s="108">
        <v>-2.9119340356017001E-3</v>
      </c>
      <c r="AI51" s="139">
        <v>3.5239064458921E-3</v>
      </c>
      <c r="AJ51" s="104">
        <v>0.25204854024961482</v>
      </c>
      <c r="AK51" s="106">
        <v>8.0156205545598002E-3</v>
      </c>
      <c r="AL51" s="108">
        <v>3.7081479109337999E-3</v>
      </c>
      <c r="AM51" s="139">
        <v>4.0769480150523001E-3</v>
      </c>
      <c r="AN51" s="104">
        <v>0.14723762974131269</v>
      </c>
      <c r="AO51" s="106">
        <v>5.6858039013360003E-3</v>
      </c>
      <c r="AP51" s="108">
        <v>6.9061069939041998E-3</v>
      </c>
      <c r="AQ51" s="139">
        <v>2.9805318690252001E-3</v>
      </c>
      <c r="AR51" s="104">
        <v>0.14136523779356169</v>
      </c>
      <c r="AS51" s="106">
        <v>1.0050034485224801E-2</v>
      </c>
      <c r="AT51" s="108">
        <v>-1.0836835996512801E-2</v>
      </c>
      <c r="AU51" s="139">
        <v>4.5013698480082997E-3</v>
      </c>
      <c r="AV51" s="104">
        <v>9.6821266494116001E-2</v>
      </c>
      <c r="AW51" s="106">
        <v>9.5136837237309001E-3</v>
      </c>
      <c r="AX51" s="108">
        <v>-6.006310297661E-3</v>
      </c>
      <c r="AY51" s="139">
        <v>4.3486583542846E-3</v>
      </c>
      <c r="AZ51" s="104">
        <v>-2.1286467107357699E-2</v>
      </c>
      <c r="BA51" s="110">
        <v>8.4293631736302999E-3</v>
      </c>
    </row>
    <row r="52" spans="1:53">
      <c r="A52" s="28" t="s">
        <v>310</v>
      </c>
      <c r="B52" s="104">
        <v>0.1119795268051615</v>
      </c>
      <c r="C52" s="106">
        <v>6.0044455913931998E-3</v>
      </c>
      <c r="D52" s="108">
        <v>2.0651654198958001E-2</v>
      </c>
      <c r="E52" s="139">
        <v>3.6276776914607998E-3</v>
      </c>
      <c r="F52" s="104">
        <v>0.16203466094869001</v>
      </c>
      <c r="G52" s="106">
        <v>6.9010191387372001E-3</v>
      </c>
      <c r="H52" s="108">
        <v>5.08833832023384E-2</v>
      </c>
      <c r="I52" s="139">
        <v>3.5184287216823E-3</v>
      </c>
      <c r="J52" s="104">
        <v>9.3591380181346703E-2</v>
      </c>
      <c r="K52" s="106">
        <v>7.7530034012927998E-3</v>
      </c>
      <c r="L52" s="108">
        <v>4.0840292946964701E-2</v>
      </c>
      <c r="M52" s="139">
        <v>4.1512461464576003E-3</v>
      </c>
      <c r="N52" s="104">
        <v>0.1309956486594136</v>
      </c>
      <c r="O52" s="106">
        <v>5.3512683092627996E-3</v>
      </c>
      <c r="P52" s="108">
        <v>2.3481523258469202E-2</v>
      </c>
      <c r="Q52" s="139">
        <v>3.0018451189010999E-3</v>
      </c>
      <c r="R52" s="104">
        <v>0.19867765452738331</v>
      </c>
      <c r="S52" s="106">
        <v>9.4456390834454992E-3</v>
      </c>
      <c r="T52" s="108">
        <v>6.7100852347493606E-2</v>
      </c>
      <c r="U52" s="139">
        <v>4.8078058725113003E-3</v>
      </c>
      <c r="V52" s="104">
        <v>0.18301982194680391</v>
      </c>
      <c r="W52" s="106">
        <v>8.9008153838306004E-3</v>
      </c>
      <c r="X52" s="108">
        <v>6.2567349527789098E-2</v>
      </c>
      <c r="Y52" s="139">
        <v>4.8306249581948997E-3</v>
      </c>
      <c r="Z52" s="104">
        <v>4.9568243931225303E-2</v>
      </c>
      <c r="AA52" s="110">
        <v>8.6760507408505001E-3</v>
      </c>
      <c r="AB52" s="112">
        <v>0.27690153595843942</v>
      </c>
      <c r="AC52" s="106">
        <v>6.0826717798212002E-3</v>
      </c>
      <c r="AD52" s="108">
        <v>9.1619602448784008E-3</v>
      </c>
      <c r="AE52" s="102">
        <v>3.5269344473208E-3</v>
      </c>
      <c r="AF52" s="104">
        <v>0.23509848874419759</v>
      </c>
      <c r="AG52" s="106">
        <v>7.1496655066240998E-3</v>
      </c>
      <c r="AH52" s="108">
        <v>-3.8403954343114999E-3</v>
      </c>
      <c r="AI52" s="102">
        <v>3.4989915842109998E-3</v>
      </c>
      <c r="AJ52" s="104">
        <v>0.2513383311160412</v>
      </c>
      <c r="AK52" s="106">
        <v>7.6612743519524004E-3</v>
      </c>
      <c r="AL52" s="108">
        <v>4.8014645543560004E-3</v>
      </c>
      <c r="AM52" s="102">
        <v>4.0035445655420996E-3</v>
      </c>
      <c r="AN52" s="104">
        <v>0.15572699391615849</v>
      </c>
      <c r="AO52" s="106">
        <v>5.4266967771958996E-3</v>
      </c>
      <c r="AP52" s="108">
        <v>5.6732566752701998E-3</v>
      </c>
      <c r="AQ52" s="102">
        <v>2.8479278550327001E-3</v>
      </c>
      <c r="AR52" s="104">
        <v>0.1474723909097185</v>
      </c>
      <c r="AS52" s="106">
        <v>9.6042053785501992E-3</v>
      </c>
      <c r="AT52" s="108">
        <v>-1.36606365671173E-2</v>
      </c>
      <c r="AU52" s="102">
        <v>4.3488399464785997E-3</v>
      </c>
      <c r="AV52" s="104">
        <v>0.1005987784999909</v>
      </c>
      <c r="AW52" s="106">
        <v>9.1247146558512005E-3</v>
      </c>
      <c r="AX52" s="108">
        <v>-7.3775308870651004E-3</v>
      </c>
      <c r="AY52" s="102">
        <v>4.2142450690946997E-3</v>
      </c>
      <c r="AZ52" s="104">
        <v>-2.575921174911E-2</v>
      </c>
      <c r="BA52" s="110">
        <v>8.0328454129200994E-3</v>
      </c>
    </row>
    <row r="53" spans="1:53" s="122" customFormat="1">
      <c r="A53" s="193" t="s">
        <v>307</v>
      </c>
      <c r="B53" s="104"/>
      <c r="C53" s="106"/>
      <c r="D53" s="108"/>
      <c r="E53" s="139"/>
      <c r="F53" s="104"/>
      <c r="G53" s="106"/>
      <c r="H53" s="108"/>
      <c r="I53" s="139"/>
      <c r="J53" s="104"/>
      <c r="K53" s="106"/>
      <c r="L53" s="108"/>
      <c r="M53" s="139"/>
      <c r="N53" s="104"/>
      <c r="O53" s="106"/>
      <c r="P53" s="108"/>
      <c r="Q53" s="139"/>
      <c r="R53" s="104"/>
      <c r="S53" s="106"/>
      <c r="T53" s="108"/>
      <c r="U53" s="139"/>
      <c r="V53" s="104"/>
      <c r="W53" s="106"/>
      <c r="X53" s="108"/>
      <c r="Y53" s="139"/>
      <c r="Z53" s="104"/>
      <c r="AA53" s="110"/>
      <c r="AB53" s="112"/>
      <c r="AC53" s="106"/>
      <c r="AD53" s="108"/>
      <c r="AE53" s="139"/>
      <c r="AF53" s="104"/>
      <c r="AG53" s="106"/>
      <c r="AH53" s="108"/>
      <c r="AI53" s="139"/>
      <c r="AJ53" s="104"/>
      <c r="AK53" s="106"/>
      <c r="AL53" s="108"/>
      <c r="AM53" s="139"/>
      <c r="AN53" s="104"/>
      <c r="AO53" s="106"/>
      <c r="AP53" s="108"/>
      <c r="AQ53" s="139"/>
      <c r="AR53" s="104"/>
      <c r="AS53" s="106"/>
      <c r="AT53" s="108"/>
      <c r="AU53" s="139"/>
      <c r="AV53" s="104"/>
      <c r="AW53" s="106"/>
      <c r="AX53" s="108"/>
      <c r="AY53" s="139"/>
      <c r="AZ53" s="104"/>
      <c r="BA53" s="110"/>
    </row>
    <row r="54" spans="1:53">
      <c r="A54" s="28" t="s">
        <v>302</v>
      </c>
      <c r="B54" s="104">
        <v>-1.9966649367799998E-2</v>
      </c>
      <c r="C54" s="106">
        <v>2.2628160611749187E-2</v>
      </c>
      <c r="D54" s="108">
        <v>-4.5044738247620002E-3</v>
      </c>
      <c r="E54" s="139">
        <v>1.1440003778658558E-2</v>
      </c>
      <c r="F54" s="104">
        <v>1.543450362288E-2</v>
      </c>
      <c r="G54" s="106">
        <v>2.8467803757298824E-2</v>
      </c>
      <c r="H54" s="108">
        <v>4.3735250941479002E-2</v>
      </c>
      <c r="I54" s="139">
        <v>1.1136303268760112E-2</v>
      </c>
      <c r="J54" s="104">
        <v>3.831640169206E-2</v>
      </c>
      <c r="K54" s="106">
        <v>2.4844585070941276E-2</v>
      </c>
      <c r="L54" s="108">
        <v>3.6910174710004996E-2</v>
      </c>
      <c r="M54" s="139">
        <v>1.2975024391148074E-2</v>
      </c>
      <c r="N54" s="104">
        <v>5.0611696482209999E-2</v>
      </c>
      <c r="O54" s="106">
        <v>2.2096805791102528E-2</v>
      </c>
      <c r="P54" s="108">
        <v>9.7797501584249991E-3</v>
      </c>
      <c r="Q54" s="139">
        <v>1.3543913578976122E-2</v>
      </c>
      <c r="R54" s="104">
        <v>0.11195552448368001</v>
      </c>
      <c r="S54" s="106">
        <v>3.2815253898885989E-2</v>
      </c>
      <c r="T54" s="108">
        <v>3.6294477522633997E-2</v>
      </c>
      <c r="U54" s="139">
        <v>1.3496152414783431E-2</v>
      </c>
      <c r="V54" s="104">
        <v>6.7212644322370008E-2</v>
      </c>
      <c r="W54" s="106">
        <v>3.8816121809416682E-2</v>
      </c>
      <c r="X54" s="108">
        <v>1.1828266621105E-2</v>
      </c>
      <c r="Y54" s="139">
        <v>1.2693406874659018E-2</v>
      </c>
      <c r="Z54" s="104">
        <v>8.0316014664670005E-2</v>
      </c>
      <c r="AA54" s="110">
        <v>2.5211572490338962E-2</v>
      </c>
      <c r="AB54" s="112">
        <v>9.4840268240969999E-2</v>
      </c>
      <c r="AC54" s="106">
        <v>1.9083843786306093E-2</v>
      </c>
      <c r="AD54" s="108">
        <v>9.7009646976080003E-3</v>
      </c>
      <c r="AE54" s="102">
        <v>7.9879536866933575E-3</v>
      </c>
      <c r="AF54" s="104">
        <v>4.4883691286029995E-2</v>
      </c>
      <c r="AG54" s="106">
        <v>2.5633613746296892E-2</v>
      </c>
      <c r="AH54" s="108">
        <v>3.1925552521366002E-2</v>
      </c>
      <c r="AI54" s="102">
        <v>1.0698743382267914E-2</v>
      </c>
      <c r="AJ54" s="104">
        <v>0.11103525477247</v>
      </c>
      <c r="AK54" s="106">
        <v>2.3881009155824029E-2</v>
      </c>
      <c r="AL54" s="108">
        <v>1.8518890379061001E-2</v>
      </c>
      <c r="AM54" s="102">
        <v>8.9415860769423462E-3</v>
      </c>
      <c r="AN54" s="104">
        <v>5.7601039441009999E-2</v>
      </c>
      <c r="AO54" s="106">
        <v>2.2452207874878959E-2</v>
      </c>
      <c r="AP54" s="108">
        <v>1.8405172144309E-2</v>
      </c>
      <c r="AQ54" s="102">
        <v>1.1230742427872802E-2</v>
      </c>
      <c r="AR54" s="104">
        <v>0.10967602738254001</v>
      </c>
      <c r="AS54" s="106">
        <v>3.6118064852931717E-2</v>
      </c>
      <c r="AT54" s="108">
        <v>2.4741070851794E-2</v>
      </c>
      <c r="AU54" s="102">
        <v>1.2495522677230289E-2</v>
      </c>
      <c r="AV54" s="104">
        <v>6.5776782065010003E-2</v>
      </c>
      <c r="AW54" s="106">
        <v>3.7311524029264992E-2</v>
      </c>
      <c r="AX54" s="108">
        <v>3.330342210382E-3</v>
      </c>
      <c r="AY54" s="102">
        <v>1.0979223359340512E-2</v>
      </c>
      <c r="AZ54" s="104">
        <v>2.0378011006899999E-2</v>
      </c>
      <c r="BA54" s="110">
        <v>2.0571839317463054E-2</v>
      </c>
    </row>
    <row r="55" spans="1:53">
      <c r="A55" s="28" t="s">
        <v>265</v>
      </c>
      <c r="B55" s="104">
        <v>0.16165860086643</v>
      </c>
      <c r="C55" s="106">
        <v>2.7352959557145624E-2</v>
      </c>
      <c r="D55" s="108">
        <v>9.0259739542159004E-2</v>
      </c>
      <c r="E55" s="139">
        <v>2.5552114242953922E-2</v>
      </c>
      <c r="F55" s="104">
        <v>0.26993752288325001</v>
      </c>
      <c r="G55" s="106">
        <v>2.949080685686201E-2</v>
      </c>
      <c r="H55" s="108">
        <v>8.6343364798489003E-2</v>
      </c>
      <c r="I55" s="139">
        <v>1.6752238652935143E-2</v>
      </c>
      <c r="J55" s="104">
        <v>6.8528237688939994E-2</v>
      </c>
      <c r="K55" s="106">
        <v>3.1825268083226818E-2</v>
      </c>
      <c r="L55" s="108">
        <v>8.3251769037926998E-2</v>
      </c>
      <c r="M55" s="139">
        <v>3.3081603948964367E-2</v>
      </c>
      <c r="N55" s="104">
        <v>0.14871214297962002</v>
      </c>
      <c r="O55" s="106">
        <v>3.000046219836635E-2</v>
      </c>
      <c r="P55" s="108">
        <v>0.102883972732077</v>
      </c>
      <c r="Q55" s="139">
        <v>1.7010196888720748E-2</v>
      </c>
      <c r="R55" s="104">
        <v>8.2681764074820002E-2</v>
      </c>
      <c r="S55" s="106">
        <v>3.9313475071274633E-2</v>
      </c>
      <c r="T55" s="108">
        <v>0.13029086343555898</v>
      </c>
      <c r="U55" s="139">
        <v>2.4832155916460437E-2</v>
      </c>
      <c r="V55" s="104">
        <v>0.10268112727010001</v>
      </c>
      <c r="W55" s="106">
        <v>3.7203912844227006E-2</v>
      </c>
      <c r="X55" s="108">
        <v>0.111568610986505</v>
      </c>
      <c r="Y55" s="139">
        <v>2.7596249091689895E-2</v>
      </c>
      <c r="Z55" s="104">
        <v>0.13318821444259998</v>
      </c>
      <c r="AA55" s="110">
        <v>4.3286284121477642E-2</v>
      </c>
      <c r="AB55" s="112">
        <v>0.28143308299502001</v>
      </c>
      <c r="AC55" s="106">
        <v>3.2096386067633188E-2</v>
      </c>
      <c r="AD55" s="108">
        <v>2.5892817487099998E-2</v>
      </c>
      <c r="AE55" s="102">
        <v>1.8474791703296477E-2</v>
      </c>
      <c r="AF55" s="104">
        <v>0.34191853824866003</v>
      </c>
      <c r="AG55" s="106">
        <v>2.0950861291022325E-2</v>
      </c>
      <c r="AH55" s="108">
        <v>3.27748248775E-4</v>
      </c>
      <c r="AI55" s="102">
        <v>1.1838412320009949E-2</v>
      </c>
      <c r="AJ55" s="104">
        <v>0.24210478548064002</v>
      </c>
      <c r="AK55" s="106">
        <v>3.4837900436859394E-2</v>
      </c>
      <c r="AL55" s="108">
        <v>1.5422415771573E-2</v>
      </c>
      <c r="AM55" s="102">
        <v>2.0595913707870693E-2</v>
      </c>
      <c r="AN55" s="104">
        <v>0.13327691162788002</v>
      </c>
      <c r="AO55" s="106">
        <v>3.121408468357828E-2</v>
      </c>
      <c r="AP55" s="108">
        <v>1.6507399000585999E-2</v>
      </c>
      <c r="AQ55" s="102">
        <v>1.5481401503939909E-2</v>
      </c>
      <c r="AR55" s="104">
        <v>0.13173006576071999</v>
      </c>
      <c r="AS55" s="106">
        <v>3.8930567291801832E-2</v>
      </c>
      <c r="AT55" s="108">
        <v>3.0013023174441999E-2</v>
      </c>
      <c r="AU55" s="102">
        <v>2.2257598219939376E-2</v>
      </c>
      <c r="AV55" s="104">
        <v>0.1393145960346</v>
      </c>
      <c r="AW55" s="106">
        <v>3.7800085308012592E-2</v>
      </c>
      <c r="AX55" s="108">
        <v>2.4825150626279997E-2</v>
      </c>
      <c r="AY55" s="102">
        <v>2.1922530346479941E-2</v>
      </c>
      <c r="AZ55" s="104">
        <v>3.5004112767170005E-2</v>
      </c>
      <c r="BA55" s="110">
        <v>3.5450051779861769E-2</v>
      </c>
    </row>
    <row r="56" spans="1:53">
      <c r="A56" s="28" t="s">
        <v>253</v>
      </c>
      <c r="B56" s="104">
        <v>-0.1435748790368</v>
      </c>
      <c r="C56" s="106">
        <v>3.6189675966538278E-2</v>
      </c>
      <c r="D56" s="108">
        <v>2.2530472398901002E-2</v>
      </c>
      <c r="E56" s="139">
        <v>1.9683019447033281E-2</v>
      </c>
      <c r="F56" s="104">
        <v>-8.0814703876400003E-3</v>
      </c>
      <c r="G56" s="106">
        <v>3.6441974286228224E-2</v>
      </c>
      <c r="H56" s="108">
        <v>2.9082714926273002E-2</v>
      </c>
      <c r="I56" s="139">
        <v>2.3451429833873067E-2</v>
      </c>
      <c r="J56" s="104">
        <v>0.10928278910193</v>
      </c>
      <c r="K56" s="106">
        <v>4.0176583199551696E-2</v>
      </c>
      <c r="L56" s="108">
        <v>0.10634296416573</v>
      </c>
      <c r="M56" s="139">
        <v>2.0031693514944385E-2</v>
      </c>
      <c r="N56" s="104">
        <v>0.12967723730394001</v>
      </c>
      <c r="O56" s="106">
        <v>3.240982838522468E-2</v>
      </c>
      <c r="P56" s="108">
        <v>-1.3051818486210002E-3</v>
      </c>
      <c r="Q56" s="139">
        <v>2.2234916302180944E-2</v>
      </c>
      <c r="R56" s="104">
        <v>0.1107465856127</v>
      </c>
      <c r="S56" s="106">
        <v>4.6770908807068891E-2</v>
      </c>
      <c r="T56" s="108">
        <v>8.9434053122093002E-2</v>
      </c>
      <c r="U56" s="139">
        <v>2.1232650732343105E-2</v>
      </c>
      <c r="V56" s="104">
        <v>0.13538285672567998</v>
      </c>
      <c r="W56" s="106">
        <v>3.9065505746426546E-2</v>
      </c>
      <c r="X56" s="108">
        <v>6.4440197626695006E-2</v>
      </c>
      <c r="Y56" s="139">
        <v>1.928411669108366E-2</v>
      </c>
      <c r="Z56" s="104">
        <v>9.8911143773640006E-2</v>
      </c>
      <c r="AA56" s="110">
        <v>4.2913607998859189E-2</v>
      </c>
      <c r="AB56" s="112">
        <v>-2.8849780645280002E-2</v>
      </c>
      <c r="AC56" s="106">
        <v>3.5229721780339215E-2</v>
      </c>
      <c r="AD56" s="108">
        <v>-8.8328241084000003E-4</v>
      </c>
      <c r="AE56" s="102">
        <v>2.4412225452293657E-2</v>
      </c>
      <c r="AF56" s="104">
        <v>5.3186677122029992E-2</v>
      </c>
      <c r="AG56" s="106">
        <v>3.391110088452811E-2</v>
      </c>
      <c r="AH56" s="108">
        <v>-1.9334272777252998E-2</v>
      </c>
      <c r="AI56" s="102">
        <v>2.1963186459782055E-2</v>
      </c>
      <c r="AJ56" s="104">
        <v>0.15598884882191999</v>
      </c>
      <c r="AK56" s="106">
        <v>3.381722131540503E-2</v>
      </c>
      <c r="AL56" s="108">
        <v>-3.8632518441949998E-3</v>
      </c>
      <c r="AM56" s="102">
        <v>2.1177927242459545E-2</v>
      </c>
      <c r="AN56" s="104">
        <v>0.18117549859977</v>
      </c>
      <c r="AO56" s="106">
        <v>3.1039043782478893E-2</v>
      </c>
      <c r="AP56" s="108">
        <v>-1.6370819738478998E-2</v>
      </c>
      <c r="AQ56" s="102">
        <v>2.0361693544747941E-2</v>
      </c>
      <c r="AR56" s="104">
        <v>0.11229651154898002</v>
      </c>
      <c r="AS56" s="106">
        <v>4.7088130025185367E-2</v>
      </c>
      <c r="AT56" s="108">
        <v>-1.0384120872378E-2</v>
      </c>
      <c r="AU56" s="102">
        <v>2.0971505261799802E-2</v>
      </c>
      <c r="AV56" s="104">
        <v>5.2731568522290002E-2</v>
      </c>
      <c r="AW56" s="106">
        <v>3.9756626445002947E-2</v>
      </c>
      <c r="AX56" s="108">
        <v>-1.5365708109849999E-2</v>
      </c>
      <c r="AY56" s="102">
        <v>2.1201427077005591E-2</v>
      </c>
      <c r="AZ56" s="104">
        <v>-1.0449120111209999E-2</v>
      </c>
      <c r="BA56" s="110">
        <v>3.8491890535728511E-2</v>
      </c>
    </row>
    <row r="57" spans="1:53">
      <c r="A57" s="28" t="s">
        <v>285</v>
      </c>
      <c r="B57" s="104">
        <v>-4.0873611521839999E-2</v>
      </c>
      <c r="C57" s="106">
        <v>3.2156868116870338E-2</v>
      </c>
      <c r="D57" s="108">
        <v>-1.6307742914110001E-3</v>
      </c>
      <c r="E57" s="139">
        <v>1.7247750064650222E-2</v>
      </c>
      <c r="F57" s="104">
        <v>-6.2503253995820005E-2</v>
      </c>
      <c r="G57" s="106">
        <v>2.7966105532561097E-2</v>
      </c>
      <c r="H57" s="108">
        <v>5.0948642569847997E-2</v>
      </c>
      <c r="I57" s="139">
        <v>1.3535950456603406E-2</v>
      </c>
      <c r="J57" s="104">
        <v>-2.655233455524E-2</v>
      </c>
      <c r="K57" s="106">
        <v>3.1568720004046522E-2</v>
      </c>
      <c r="L57" s="108">
        <v>2.3590588533105E-2</v>
      </c>
      <c r="M57" s="139">
        <v>1.6099742200227859E-2</v>
      </c>
      <c r="N57" s="104">
        <v>0.1247918284221</v>
      </c>
      <c r="O57" s="106">
        <v>2.7535527092558847E-2</v>
      </c>
      <c r="P57" s="108">
        <v>2.3242770071290001E-2</v>
      </c>
      <c r="Q57" s="139">
        <v>1.5716121678982151E-2</v>
      </c>
      <c r="R57" s="104">
        <v>0.15026518173072001</v>
      </c>
      <c r="S57" s="106">
        <v>4.2343468092206314E-2</v>
      </c>
      <c r="T57" s="108">
        <v>6.462974722377901E-2</v>
      </c>
      <c r="U57" s="139">
        <v>2.4607312634738081E-2</v>
      </c>
      <c r="V57" s="104">
        <v>0.12043319873974001</v>
      </c>
      <c r="W57" s="106">
        <v>3.5546378275659478E-2</v>
      </c>
      <c r="X57" s="108">
        <v>6.3727522133268003E-2</v>
      </c>
      <c r="Y57" s="139">
        <v>2.2462929559696147E-2</v>
      </c>
      <c r="Z57" s="104">
        <v>3.2155626606409998E-2</v>
      </c>
      <c r="AA57" s="110">
        <v>3.9489492366123202E-2</v>
      </c>
      <c r="AB57" s="112">
        <v>4.6899014514700001E-3</v>
      </c>
      <c r="AC57" s="106">
        <v>2.4282031642925E-2</v>
      </c>
      <c r="AD57" s="108">
        <v>-9.9843742971449986E-3</v>
      </c>
      <c r="AE57" s="102">
        <v>1.585382384553298E-2</v>
      </c>
      <c r="AF57" s="104">
        <v>6.1264923730400007E-3</v>
      </c>
      <c r="AG57" s="106">
        <v>2.6180780691561802E-2</v>
      </c>
      <c r="AH57" s="108">
        <v>3.7990187108189999E-3</v>
      </c>
      <c r="AI57" s="102">
        <v>1.3219826117614514E-2</v>
      </c>
      <c r="AJ57" s="104">
        <v>8.4063507779679997E-2</v>
      </c>
      <c r="AK57" s="106">
        <v>2.7145169481341117E-2</v>
      </c>
      <c r="AL57" s="108">
        <v>-2.2431028394304997E-2</v>
      </c>
      <c r="AM57" s="102">
        <v>1.5274028213560014E-2</v>
      </c>
      <c r="AN57" s="104">
        <v>2.5736053952259998E-2</v>
      </c>
      <c r="AO57" s="106">
        <v>2.329242051895479E-2</v>
      </c>
      <c r="AP57" s="108">
        <v>9.6237473606330011E-3</v>
      </c>
      <c r="AQ57" s="102">
        <v>1.2276981590141163E-2</v>
      </c>
      <c r="AR57" s="104">
        <v>5.6610941328360004E-2</v>
      </c>
      <c r="AS57" s="106">
        <v>3.8489913754863013E-2</v>
      </c>
      <c r="AT57" s="108">
        <v>1.0559187528174E-2</v>
      </c>
      <c r="AU57" s="102">
        <v>2.5973464512712402E-2</v>
      </c>
      <c r="AV57" s="104">
        <v>9.4525091786840001E-2</v>
      </c>
      <c r="AW57" s="106">
        <v>3.4609715026786773E-2</v>
      </c>
      <c r="AX57" s="108">
        <v>-2.0270366107226E-2</v>
      </c>
      <c r="AY57" s="102">
        <v>2.0001317547049709E-2</v>
      </c>
      <c r="AZ57" s="104">
        <v>-3.2284559057100003E-2</v>
      </c>
      <c r="BA57" s="110">
        <v>3.4477062357040171E-2</v>
      </c>
    </row>
    <row r="58" spans="1:53">
      <c r="A58" s="28" t="s">
        <v>251</v>
      </c>
      <c r="B58" s="104">
        <v>-3.7270944414479999E-2</v>
      </c>
      <c r="C58" s="106">
        <v>3.6656380449628934E-2</v>
      </c>
      <c r="D58" s="108">
        <v>1.3402803859844999E-2</v>
      </c>
      <c r="E58" s="139">
        <v>1.9975894863708085E-2</v>
      </c>
      <c r="F58" s="104">
        <v>-2.34689525031E-2</v>
      </c>
      <c r="G58" s="106">
        <v>3.5630289871567897E-2</v>
      </c>
      <c r="H58" s="108">
        <v>3.8681372998125005E-2</v>
      </c>
      <c r="I58" s="139">
        <v>1.6824695793287603E-2</v>
      </c>
      <c r="J58" s="104">
        <v>-6.9519429612869998E-2</v>
      </c>
      <c r="K58" s="106">
        <v>3.5565295448585575E-2</v>
      </c>
      <c r="L58" s="108">
        <v>1.8381326038448002E-2</v>
      </c>
      <c r="M58" s="139">
        <v>2.0010950333459267E-2</v>
      </c>
      <c r="N58" s="104">
        <v>0.15222657812658999</v>
      </c>
      <c r="O58" s="106">
        <v>3.1203162062639348E-2</v>
      </c>
      <c r="P58" s="108">
        <v>-1.6719302515295999E-2</v>
      </c>
      <c r="Q58" s="139">
        <v>1.6384179585008624E-2</v>
      </c>
      <c r="R58" s="104">
        <v>0.10776375405801</v>
      </c>
      <c r="S58" s="106">
        <v>3.9995155529680845E-2</v>
      </c>
      <c r="T58" s="108">
        <v>2.5479373607254999E-2</v>
      </c>
      <c r="U58" s="139">
        <v>2.5409843831876146E-2</v>
      </c>
      <c r="V58" s="104">
        <v>0.11473427559346</v>
      </c>
      <c r="W58" s="106">
        <v>4.9092807549516837E-2</v>
      </c>
      <c r="X58" s="108">
        <v>2.6210962565566001E-2</v>
      </c>
      <c r="Y58" s="139">
        <v>2.9099167639191712E-2</v>
      </c>
      <c r="Z58" s="104">
        <v>8.2088050953770003E-2</v>
      </c>
      <c r="AA58" s="110">
        <v>3.9162085233857162E-2</v>
      </c>
      <c r="AB58" s="112">
        <v>8.0050468377599993E-2</v>
      </c>
      <c r="AC58" s="106">
        <v>3.5626962909343682E-2</v>
      </c>
      <c r="AD58" s="108">
        <v>1.9584344868170001E-2</v>
      </c>
      <c r="AE58" s="102">
        <v>1.5959327639042634E-2</v>
      </c>
      <c r="AF58" s="104">
        <v>4.8243258500439999E-2</v>
      </c>
      <c r="AG58" s="106">
        <v>3.8030067904849335E-2</v>
      </c>
      <c r="AH58" s="108">
        <v>-1.1508348224748E-2</v>
      </c>
      <c r="AI58" s="102">
        <v>1.8425030111487797E-2</v>
      </c>
      <c r="AJ58" s="104">
        <v>0.11560948659401001</v>
      </c>
      <c r="AK58" s="106">
        <v>3.6214260579163993E-2</v>
      </c>
      <c r="AL58" s="108">
        <v>-1.5747262132051E-2</v>
      </c>
      <c r="AM58" s="102">
        <v>1.7719209389114011E-2</v>
      </c>
      <c r="AN58" s="104">
        <v>0.27835431754988998</v>
      </c>
      <c r="AO58" s="106">
        <v>3.5416236208724167E-2</v>
      </c>
      <c r="AP58" s="108">
        <v>-5.4602583571960003E-2</v>
      </c>
      <c r="AQ58" s="102">
        <v>1.6520726087489529E-2</v>
      </c>
      <c r="AR58" s="104">
        <v>0.25335741434067</v>
      </c>
      <c r="AS58" s="106">
        <v>4.2964549475279036E-2</v>
      </c>
      <c r="AT58" s="108">
        <v>-3.3302281102629998E-2</v>
      </c>
      <c r="AU58" s="102">
        <v>2.1248580525761465E-2</v>
      </c>
      <c r="AV58" s="104">
        <v>0.29492112409025001</v>
      </c>
      <c r="AW58" s="106">
        <v>5.2859527970816847E-2</v>
      </c>
      <c r="AX58" s="108">
        <v>-7.2273105961489004E-2</v>
      </c>
      <c r="AY58" s="102">
        <v>2.98647919982915E-2</v>
      </c>
      <c r="AZ58" s="104">
        <v>-2.2148399753000002E-2</v>
      </c>
      <c r="BA58" s="110">
        <v>5.3369715927608023E-2</v>
      </c>
    </row>
    <row r="59" spans="1:53">
      <c r="A59" s="28" t="s">
        <v>278</v>
      </c>
      <c r="B59" s="104">
        <v>2.9849957629289998E-2</v>
      </c>
      <c r="C59" s="106">
        <v>3.8121078460049064E-2</v>
      </c>
      <c r="D59" s="108">
        <v>4.5919067264321996E-2</v>
      </c>
      <c r="E59" s="139">
        <v>3.1039745730385201E-2</v>
      </c>
      <c r="F59" s="104">
        <v>0.15493360619817001</v>
      </c>
      <c r="G59" s="106">
        <v>3.5613740939231052E-2</v>
      </c>
      <c r="H59" s="108">
        <v>0.12151693997151601</v>
      </c>
      <c r="I59" s="139">
        <v>2.4479589824891117E-2</v>
      </c>
      <c r="J59" s="104">
        <v>5.8195252405750006E-2</v>
      </c>
      <c r="K59" s="106">
        <v>4.9174108069296694E-2</v>
      </c>
      <c r="L59" s="108">
        <v>0.13769681709992299</v>
      </c>
      <c r="M59" s="139">
        <v>3.3753693066862656E-2</v>
      </c>
      <c r="N59" s="104">
        <v>0.10320159943162999</v>
      </c>
      <c r="O59" s="106">
        <v>3.5441512728283074E-2</v>
      </c>
      <c r="P59" s="108">
        <v>8.0266153433578E-2</v>
      </c>
      <c r="Q59" s="139">
        <v>2.5157705124425292E-2</v>
      </c>
      <c r="R59" s="104">
        <v>0.18343916046836001</v>
      </c>
      <c r="S59" s="106">
        <v>4.9360268948454376E-2</v>
      </c>
      <c r="T59" s="108">
        <v>0.13610307431646701</v>
      </c>
      <c r="U59" s="139">
        <v>2.7124757091059069E-2</v>
      </c>
      <c r="V59" s="104">
        <v>0.21484032267417999</v>
      </c>
      <c r="W59" s="106">
        <v>4.2221784392643305E-2</v>
      </c>
      <c r="X59" s="108">
        <v>0.15702255183546202</v>
      </c>
      <c r="Y59" s="139">
        <v>2.4138901666774095E-2</v>
      </c>
      <c r="Z59" s="104">
        <v>0.16782230825548</v>
      </c>
      <c r="AA59" s="110">
        <v>4.3681870096157913E-2</v>
      </c>
      <c r="AB59" s="112">
        <v>0.25250401026177</v>
      </c>
      <c r="AC59" s="106">
        <v>3.7702821359672678E-2</v>
      </c>
      <c r="AD59" s="108">
        <v>3.5655827879573998E-2</v>
      </c>
      <c r="AE59" s="102">
        <v>3.2785689666407256E-2</v>
      </c>
      <c r="AF59" s="104">
        <v>0.23396061037717999</v>
      </c>
      <c r="AG59" s="106">
        <v>3.7333001752486182E-2</v>
      </c>
      <c r="AH59" s="108">
        <v>-3.1511892732470001E-2</v>
      </c>
      <c r="AI59" s="102">
        <v>2.5663694128611553E-2</v>
      </c>
      <c r="AJ59" s="104">
        <v>0.22038492388955</v>
      </c>
      <c r="AK59" s="106">
        <v>5.5124580595977558E-2</v>
      </c>
      <c r="AL59" s="108">
        <v>-1.5179383483425998E-2</v>
      </c>
      <c r="AM59" s="102">
        <v>2.8710328467400282E-2</v>
      </c>
      <c r="AN59" s="104">
        <v>0.18386855715145001</v>
      </c>
      <c r="AO59" s="106">
        <v>3.049468103382524E-2</v>
      </c>
      <c r="AP59" s="108">
        <v>-3.2203061469479998E-3</v>
      </c>
      <c r="AQ59" s="102">
        <v>1.5730622198450492E-2</v>
      </c>
      <c r="AR59" s="104">
        <v>0.14937785278726001</v>
      </c>
      <c r="AS59" s="106">
        <v>4.5606581752677455E-2</v>
      </c>
      <c r="AT59" s="108">
        <v>-3.2866115246711E-2</v>
      </c>
      <c r="AU59" s="102">
        <v>1.6714573041983285E-2</v>
      </c>
      <c r="AV59" s="104">
        <v>0.16070049946918999</v>
      </c>
      <c r="AW59" s="106">
        <v>4.6742366841760481E-2</v>
      </c>
      <c r="AX59" s="108">
        <v>-3.6453159091398998E-2</v>
      </c>
      <c r="AY59" s="102">
        <v>2.4268044168223275E-2</v>
      </c>
      <c r="AZ59" s="104">
        <v>-6.1801142819070003E-2</v>
      </c>
      <c r="BA59" s="110">
        <v>3.8974074141978211E-2</v>
      </c>
    </row>
    <row r="60" spans="1:53" ht="14.25">
      <c r="A60" s="129" t="s">
        <v>327</v>
      </c>
      <c r="B60" s="104">
        <v>0.18593043130818002</v>
      </c>
      <c r="C60" s="106">
        <v>4.4970486892660956E-2</v>
      </c>
      <c r="D60" s="108">
        <v>7.8840274119619996E-2</v>
      </c>
      <c r="E60" s="139">
        <v>1.8876939359433718E-2</v>
      </c>
      <c r="F60" s="104">
        <v>0.26279840275344002</v>
      </c>
      <c r="G60" s="106">
        <v>4.636707205755064E-2</v>
      </c>
      <c r="H60" s="108">
        <v>0.14321844674647299</v>
      </c>
      <c r="I60" s="139">
        <v>2.422298442039986E-2</v>
      </c>
      <c r="J60" s="104">
        <v>0.2285286074524</v>
      </c>
      <c r="K60" s="106">
        <v>5.3529281340214341E-2</v>
      </c>
      <c r="L60" s="108">
        <v>0.10073117037745201</v>
      </c>
      <c r="M60" s="139">
        <v>2.2076322947565678E-2</v>
      </c>
      <c r="N60" s="104">
        <v>0.20994134183173002</v>
      </c>
      <c r="O60" s="106">
        <v>2.9792998565057429E-2</v>
      </c>
      <c r="P60" s="108">
        <v>9.5977925323357E-2</v>
      </c>
      <c r="Q60" s="139">
        <v>1.5258126082985416E-2</v>
      </c>
      <c r="R60" s="104">
        <v>0.29937294665582004</v>
      </c>
      <c r="S60" s="106">
        <v>4.6989985754844088E-2</v>
      </c>
      <c r="T60" s="108">
        <v>0.13606617168318</v>
      </c>
      <c r="U60" s="139">
        <v>1.825321191164023E-2</v>
      </c>
      <c r="V60" s="104">
        <v>0.26618820822881001</v>
      </c>
      <c r="W60" s="106">
        <v>4.8886236938249589E-2</v>
      </c>
      <c r="X60" s="108">
        <v>0.114141747097281</v>
      </c>
      <c r="Y60" s="139">
        <v>1.9087310453850349E-2</v>
      </c>
      <c r="Z60" s="104">
        <v>-9.4167013302250011E-2</v>
      </c>
      <c r="AA60" s="110">
        <v>3.9286273601513357E-2</v>
      </c>
      <c r="AB60" s="112">
        <v>0.19159183745569</v>
      </c>
      <c r="AC60" s="106">
        <v>4.2538594378759689E-2</v>
      </c>
      <c r="AD60" s="108">
        <v>9.9042908248181002E-2</v>
      </c>
      <c r="AE60" s="102">
        <v>1.7684575514056465E-2</v>
      </c>
      <c r="AF60" s="104">
        <v>0.16532359508779998</v>
      </c>
      <c r="AG60" s="106">
        <v>4.7906500451909508E-2</v>
      </c>
      <c r="AH60" s="108">
        <v>8.2545851203544005E-2</v>
      </c>
      <c r="AI60" s="102">
        <v>2.3163000907805875E-2</v>
      </c>
      <c r="AJ60" s="104">
        <v>0.22623742280046999</v>
      </c>
      <c r="AK60" s="106">
        <v>4.8876485218115585E-2</v>
      </c>
      <c r="AL60" s="108">
        <v>0.11979956806848299</v>
      </c>
      <c r="AM60" s="102">
        <v>1.8697667296608142E-2</v>
      </c>
      <c r="AN60" s="104">
        <v>0.12861219818164998</v>
      </c>
      <c r="AO60" s="106">
        <v>2.9540975754013772E-2</v>
      </c>
      <c r="AP60" s="108">
        <v>4.9029706947357997E-2</v>
      </c>
      <c r="AQ60" s="102">
        <v>1.4087326960249417E-2</v>
      </c>
      <c r="AR60" s="104">
        <v>0.18724152774224001</v>
      </c>
      <c r="AS60" s="106">
        <v>4.8455672612995951E-2</v>
      </c>
      <c r="AT60" s="108">
        <v>3.7989194981320001E-2</v>
      </c>
      <c r="AU60" s="102">
        <v>2.0167925028496889E-2</v>
      </c>
      <c r="AV60" s="104">
        <v>9.1054899922370008E-2</v>
      </c>
      <c r="AW60" s="106">
        <v>4.5682950637815987E-2</v>
      </c>
      <c r="AX60" s="108">
        <v>4.5341582554786999E-2</v>
      </c>
      <c r="AY60" s="102">
        <v>1.8461486345003192E-2</v>
      </c>
      <c r="AZ60" s="104">
        <v>-9.1931310167290003E-2</v>
      </c>
      <c r="BA60" s="110">
        <v>3.8823595603775581E-2</v>
      </c>
    </row>
    <row r="61" spans="1:53">
      <c r="A61" s="28" t="s">
        <v>292</v>
      </c>
      <c r="B61" s="104">
        <v>-0.3546919455227</v>
      </c>
      <c r="C61" s="106">
        <v>4.5806411373870828E-2</v>
      </c>
      <c r="D61" s="108">
        <v>5.6322309372942997E-2</v>
      </c>
      <c r="E61" s="139">
        <v>1.7384989280860186E-2</v>
      </c>
      <c r="F61" s="104">
        <v>-0.42805568975394997</v>
      </c>
      <c r="G61" s="106">
        <v>4.1108132012626586E-2</v>
      </c>
      <c r="H61" s="108">
        <v>3.2378823553532998E-2</v>
      </c>
      <c r="I61" s="139">
        <v>1.9335342854238664E-2</v>
      </c>
      <c r="J61" s="104">
        <v>-3.0916767735279998E-2</v>
      </c>
      <c r="K61" s="106">
        <v>4.8746961883575697E-2</v>
      </c>
      <c r="L61" s="108">
        <v>6.3408547229922993E-2</v>
      </c>
      <c r="M61" s="139">
        <v>1.7525775082038404E-2</v>
      </c>
      <c r="N61" s="104">
        <v>0.15928411315297</v>
      </c>
      <c r="O61" s="106">
        <v>5.2738297260244621E-2</v>
      </c>
      <c r="P61" s="108">
        <v>-3.7552943492314E-2</v>
      </c>
      <c r="Q61" s="139">
        <v>2.3977155665827865E-2</v>
      </c>
      <c r="R61" s="104">
        <v>0.13920891942212002</v>
      </c>
      <c r="S61" s="106">
        <v>5.784215205936017E-2</v>
      </c>
      <c r="T61" s="108">
        <v>2.3696915984550999E-2</v>
      </c>
      <c r="U61" s="139">
        <v>2.2560723094078042E-2</v>
      </c>
      <c r="V61" s="104">
        <v>0.26051850447828001</v>
      </c>
      <c r="W61" s="106">
        <v>7.8381858628381262E-2</v>
      </c>
      <c r="X61" s="108">
        <v>9.2232418867829995E-3</v>
      </c>
      <c r="Y61" s="139">
        <v>3.177334637564528E-2</v>
      </c>
      <c r="Z61" s="104">
        <v>-8.1029481364119998E-2</v>
      </c>
      <c r="AA61" s="110">
        <v>5.7787156536584297E-2</v>
      </c>
      <c r="AB61" s="112">
        <v>-0.28986099849093</v>
      </c>
      <c r="AC61" s="106">
        <v>3.8738842495414434E-2</v>
      </c>
      <c r="AD61" s="108">
        <v>3.1500388680905995E-2</v>
      </c>
      <c r="AE61" s="102">
        <v>1.5669405158934762E-2</v>
      </c>
      <c r="AF61" s="104">
        <v>-0.30750770398995003</v>
      </c>
      <c r="AG61" s="106">
        <v>4.080642405845529E-2</v>
      </c>
      <c r="AH61" s="108">
        <v>8.6676866367859998E-3</v>
      </c>
      <c r="AI61" s="102">
        <v>1.8950362276151617E-2</v>
      </c>
      <c r="AJ61" s="104">
        <v>-1.468372489258E-2</v>
      </c>
      <c r="AK61" s="106">
        <v>4.3365789427646642E-2</v>
      </c>
      <c r="AL61" s="108">
        <v>3.2735807878536E-2</v>
      </c>
      <c r="AM61" s="102">
        <v>1.7089378389931218E-2</v>
      </c>
      <c r="AN61" s="104">
        <v>5.1706709095329997E-2</v>
      </c>
      <c r="AO61" s="106">
        <v>4.7390025516055242E-2</v>
      </c>
      <c r="AP61" s="108">
        <v>-2.9899512582295E-2</v>
      </c>
      <c r="AQ61" s="102">
        <v>1.6269717229970237E-2</v>
      </c>
      <c r="AR61" s="104">
        <v>0.11920875984616999</v>
      </c>
      <c r="AS61" s="106">
        <v>4.9531745041355803E-2</v>
      </c>
      <c r="AT61" s="108">
        <v>2.2726991321440002E-3</v>
      </c>
      <c r="AU61" s="102">
        <v>2.2578290092755467E-2</v>
      </c>
      <c r="AV61" s="104">
        <v>0.17647607561206</v>
      </c>
      <c r="AW61" s="106">
        <v>8.2722090789900032E-2</v>
      </c>
      <c r="AX61" s="108">
        <v>1.7117469340566998E-2</v>
      </c>
      <c r="AY61" s="102">
        <v>2.8798312921717945E-2</v>
      </c>
      <c r="AZ61" s="104">
        <v>-8.8254817774600008E-2</v>
      </c>
      <c r="BA61" s="110">
        <v>4.7028606921717911E-2</v>
      </c>
    </row>
    <row r="62" spans="1:53">
      <c r="A62" s="28" t="s">
        <v>273</v>
      </c>
      <c r="B62" s="104">
        <v>0.25761654653318</v>
      </c>
      <c r="C62" s="106">
        <v>3.4849913933934031E-2</v>
      </c>
      <c r="D62" s="108">
        <v>1.0313797318941E-2</v>
      </c>
      <c r="E62" s="139">
        <v>1.7740397204288088E-2</v>
      </c>
      <c r="F62" s="104">
        <v>0.27881192326679999</v>
      </c>
      <c r="G62" s="106">
        <v>3.7096883521208095E-2</v>
      </c>
      <c r="H62" s="108">
        <v>3.3089378584632997E-2</v>
      </c>
      <c r="I62" s="139">
        <v>1.5667825969513417E-2</v>
      </c>
      <c r="J62" s="104">
        <v>0.22671308345879998</v>
      </c>
      <c r="K62" s="106">
        <v>4.3100528948236523E-2</v>
      </c>
      <c r="L62" s="108">
        <v>1.4722926067301001E-2</v>
      </c>
      <c r="M62" s="139">
        <v>1.8500116508460944E-2</v>
      </c>
      <c r="N62" s="104">
        <v>6.585010692769E-2</v>
      </c>
      <c r="O62" s="106">
        <v>3.1299377321131888E-2</v>
      </c>
      <c r="P62" s="108">
        <v>-5.4978466613320003E-3</v>
      </c>
      <c r="Q62" s="139">
        <v>1.4234083673163346E-2</v>
      </c>
      <c r="R62" s="104">
        <v>0.11846252090409</v>
      </c>
      <c r="S62" s="106">
        <v>3.8292139374830121E-2</v>
      </c>
      <c r="T62" s="108">
        <v>2.6456103320913998E-2</v>
      </c>
      <c r="U62" s="139">
        <v>1.9235288584639219E-2</v>
      </c>
      <c r="V62" s="104">
        <v>8.9269624965369998E-2</v>
      </c>
      <c r="W62" s="106">
        <v>2.9716196078016392E-2</v>
      </c>
      <c r="X62" s="108">
        <v>3.528568081914E-3</v>
      </c>
      <c r="Y62" s="139">
        <v>1.7486651143616586E-2</v>
      </c>
      <c r="Z62" s="104">
        <v>-4.6414464028430004E-2</v>
      </c>
      <c r="AA62" s="110">
        <v>3.7755007282832813E-2</v>
      </c>
      <c r="AB62" s="112">
        <v>0.46479926401861005</v>
      </c>
      <c r="AC62" s="106">
        <v>4.1332145244118913E-2</v>
      </c>
      <c r="AD62" s="108">
        <v>-4.4733988552227003E-2</v>
      </c>
      <c r="AE62" s="102">
        <v>2.6116220065673955E-2</v>
      </c>
      <c r="AF62" s="104">
        <v>0.39147305743393002</v>
      </c>
      <c r="AG62" s="106">
        <v>3.6460737210400655E-2</v>
      </c>
      <c r="AH62" s="108">
        <v>-2.8597216467292002E-2</v>
      </c>
      <c r="AI62" s="102">
        <v>2.2896971156035659E-2</v>
      </c>
      <c r="AJ62" s="104">
        <v>0.39687871728967999</v>
      </c>
      <c r="AK62" s="106">
        <v>3.0727800501891948E-2</v>
      </c>
      <c r="AL62" s="108">
        <v>-1.7575822798235E-2</v>
      </c>
      <c r="AM62" s="102">
        <v>2.6820372463778649E-2</v>
      </c>
      <c r="AN62" s="104">
        <v>4.0062489890639999E-2</v>
      </c>
      <c r="AO62" s="106">
        <v>3.0889733057086793E-2</v>
      </c>
      <c r="AP62" s="108">
        <v>-2.5865984056027001E-2</v>
      </c>
      <c r="AQ62" s="102">
        <v>1.8356592054653374E-2</v>
      </c>
      <c r="AR62" s="104">
        <v>3.7907952480230003E-2</v>
      </c>
      <c r="AS62" s="106">
        <v>4.5509507009527786E-2</v>
      </c>
      <c r="AT62" s="108">
        <v>-1.540997226003E-2</v>
      </c>
      <c r="AU62" s="102">
        <v>2.1791957888622693E-2</v>
      </c>
      <c r="AV62" s="104">
        <v>5.9559426176300006E-3</v>
      </c>
      <c r="AW62" s="106">
        <v>4.1903684243719215E-2</v>
      </c>
      <c r="AX62" s="108">
        <v>-2.3909573379325002E-2</v>
      </c>
      <c r="AY62" s="102">
        <v>2.1433002716026592E-2</v>
      </c>
      <c r="AZ62" s="104">
        <v>-4.182415057036E-2</v>
      </c>
      <c r="BA62" s="110">
        <v>3.2807262744757995E-2</v>
      </c>
    </row>
    <row r="63" spans="1:53">
      <c r="A63" s="28" t="s">
        <v>279</v>
      </c>
      <c r="B63" s="104">
        <v>3.5892923110519996E-2</v>
      </c>
      <c r="C63" s="106">
        <v>2.9383245971217442E-2</v>
      </c>
      <c r="D63" s="108">
        <v>1.3398364141433E-2</v>
      </c>
      <c r="E63" s="139">
        <v>1.9395633304211707E-2</v>
      </c>
      <c r="F63" s="104">
        <v>0.10144542025098001</v>
      </c>
      <c r="G63" s="106">
        <v>3.5543281503176205E-2</v>
      </c>
      <c r="H63" s="108">
        <v>4.2659361599389004E-2</v>
      </c>
      <c r="I63" s="139">
        <v>1.7468656488397686E-2</v>
      </c>
      <c r="J63" s="104">
        <v>9.2516812591380004E-2</v>
      </c>
      <c r="K63" s="106">
        <v>3.4795848220444729E-2</v>
      </c>
      <c r="L63" s="108">
        <v>3.8560987600673002E-2</v>
      </c>
      <c r="M63" s="139">
        <v>1.659687279717105E-2</v>
      </c>
      <c r="N63" s="104">
        <v>0.14054502679670999</v>
      </c>
      <c r="O63" s="106">
        <v>3.7910574216806971E-2</v>
      </c>
      <c r="P63" s="108">
        <v>1.3563786769738E-2</v>
      </c>
      <c r="Q63" s="139">
        <v>2.0178449254535442E-2</v>
      </c>
      <c r="R63" s="104">
        <v>0.20681359344433001</v>
      </c>
      <c r="S63" s="106">
        <v>5.1761486522572009E-2</v>
      </c>
      <c r="T63" s="108">
        <v>6.2084061525903005E-2</v>
      </c>
      <c r="U63" s="139">
        <v>2.1148750437472767E-2</v>
      </c>
      <c r="V63" s="104">
        <v>0.15733022619102</v>
      </c>
      <c r="W63" s="106">
        <v>5.9181673373968652E-2</v>
      </c>
      <c r="X63" s="108">
        <v>7.4478087910705995E-2</v>
      </c>
      <c r="Y63" s="139">
        <v>2.0482101752976281E-2</v>
      </c>
      <c r="Z63" s="104">
        <v>0.15862154179372001</v>
      </c>
      <c r="AA63" s="110">
        <v>4.2406435306725915E-2</v>
      </c>
      <c r="AB63" s="112">
        <v>9.7570645839809997E-2</v>
      </c>
      <c r="AC63" s="106">
        <v>3.1893118119995907E-2</v>
      </c>
      <c r="AD63" s="108">
        <v>-5.5666408766082004E-2</v>
      </c>
      <c r="AE63" s="102">
        <v>1.771355810483756E-2</v>
      </c>
      <c r="AF63" s="104">
        <v>0.10942055738298001</v>
      </c>
      <c r="AG63" s="106">
        <v>3.0411000361421175E-2</v>
      </c>
      <c r="AH63" s="108">
        <v>-1.7060507220225E-2</v>
      </c>
      <c r="AI63" s="102">
        <v>1.7543799197041174E-2</v>
      </c>
      <c r="AJ63" s="104">
        <v>0.17362047555151</v>
      </c>
      <c r="AK63" s="106">
        <v>3.3085586986016394E-2</v>
      </c>
      <c r="AL63" s="108">
        <v>-4.5633593334624002E-2</v>
      </c>
      <c r="AM63" s="102">
        <v>1.6258043969986858E-2</v>
      </c>
      <c r="AN63" s="104">
        <v>0.32576111692167997</v>
      </c>
      <c r="AO63" s="106">
        <v>3.9432436012870546E-2</v>
      </c>
      <c r="AP63" s="108">
        <v>-2.3228275583168E-2</v>
      </c>
      <c r="AQ63" s="102">
        <v>1.534081368336781E-2</v>
      </c>
      <c r="AR63" s="104">
        <v>0.17640385762613001</v>
      </c>
      <c r="AS63" s="106">
        <v>5.7910331365216998E-2</v>
      </c>
      <c r="AT63" s="108">
        <v>-3.2113933272204E-2</v>
      </c>
      <c r="AU63" s="102">
        <v>2.595935617719914E-2</v>
      </c>
      <c r="AV63" s="104">
        <v>0.12476250680697001</v>
      </c>
      <c r="AW63" s="106">
        <v>5.8906353330363218E-2</v>
      </c>
      <c r="AX63" s="108">
        <v>-3.4570733934773001E-2</v>
      </c>
      <c r="AY63" s="102">
        <v>2.0693126547780487E-2</v>
      </c>
      <c r="AZ63" s="104">
        <v>-4.3485479184680001E-2</v>
      </c>
      <c r="BA63" s="110">
        <v>4.0237611982895806E-2</v>
      </c>
    </row>
    <row r="64" spans="1:53">
      <c r="A64" s="129" t="s">
        <v>288</v>
      </c>
      <c r="B64" s="104">
        <v>0.25585471171263002</v>
      </c>
      <c r="C64" s="106">
        <v>2.9479255665511832E-2</v>
      </c>
      <c r="D64" s="108">
        <v>7.5291597408981004E-2</v>
      </c>
      <c r="E64" s="139">
        <v>2.5262724953259486E-2</v>
      </c>
      <c r="F64" s="104">
        <v>0.23870307739207003</v>
      </c>
      <c r="G64" s="106">
        <v>2.9050483562295063E-2</v>
      </c>
      <c r="H64" s="108">
        <v>1.7983699541030001E-3</v>
      </c>
      <c r="I64" s="139">
        <v>1.2511255886026883E-2</v>
      </c>
      <c r="J64" s="104">
        <v>0.10915042257918001</v>
      </c>
      <c r="K64" s="106">
        <v>3.8726762110519661E-2</v>
      </c>
      <c r="L64" s="108">
        <v>5.2905983729292005E-2</v>
      </c>
      <c r="M64" s="139">
        <v>2.5311085254591865E-2</v>
      </c>
      <c r="N64" s="104">
        <v>4.220727789611E-2</v>
      </c>
      <c r="O64" s="106">
        <v>2.8714223522763316E-2</v>
      </c>
      <c r="P64" s="108">
        <v>5.5853651387644004E-2</v>
      </c>
      <c r="Q64" s="139">
        <v>1.2671372142616929E-2</v>
      </c>
      <c r="R64" s="104">
        <v>0.11529220625043998</v>
      </c>
      <c r="S64" s="106">
        <v>3.8091306177883609E-2</v>
      </c>
      <c r="T64" s="108">
        <v>4.5086475968568004E-2</v>
      </c>
      <c r="U64" s="139">
        <v>1.508584259574244E-2</v>
      </c>
      <c r="V64" s="104">
        <v>4.2005686882819998E-2</v>
      </c>
      <c r="W64" s="106">
        <v>4.2079355183745858E-2</v>
      </c>
      <c r="X64" s="108">
        <v>7.3443451048798E-2</v>
      </c>
      <c r="Y64" s="139">
        <v>1.9904050733753866E-2</v>
      </c>
      <c r="Z64" s="104">
        <v>1.6917581510879999E-2</v>
      </c>
      <c r="AA64" s="110">
        <v>2.5112288160632948E-2</v>
      </c>
      <c r="AB64" s="112">
        <v>0.36502296921473998</v>
      </c>
      <c r="AC64" s="106">
        <v>2.7810226113699609E-2</v>
      </c>
      <c r="AD64" s="108">
        <v>9.0012392540770002E-3</v>
      </c>
      <c r="AE64" s="102">
        <v>2.6216554094453587E-2</v>
      </c>
      <c r="AF64" s="104">
        <v>0.26325769345186001</v>
      </c>
      <c r="AG64" s="106">
        <v>2.6820153658670881E-2</v>
      </c>
      <c r="AH64" s="108">
        <v>-1.1856240214671999E-2</v>
      </c>
      <c r="AI64" s="102">
        <v>1.5204640134645835E-2</v>
      </c>
      <c r="AJ64" s="104">
        <v>0.27354411233288001</v>
      </c>
      <c r="AK64" s="106">
        <v>3.5392612557530741E-2</v>
      </c>
      <c r="AL64" s="108">
        <v>1.6207987070484001E-2</v>
      </c>
      <c r="AM64" s="102">
        <v>2.4172637439352305E-2</v>
      </c>
      <c r="AN64" s="104">
        <v>4.9007683427379996E-2</v>
      </c>
      <c r="AO64" s="106">
        <v>2.9044669338022147E-2</v>
      </c>
      <c r="AP64" s="108">
        <v>1.8678186582078999E-2</v>
      </c>
      <c r="AQ64" s="102">
        <v>1.1164276868454745E-2</v>
      </c>
      <c r="AR64" s="104">
        <v>3.0871141590099998E-3</v>
      </c>
      <c r="AS64" s="106">
        <v>3.8052534080028462E-2</v>
      </c>
      <c r="AT64" s="108">
        <v>2.0375635419344E-2</v>
      </c>
      <c r="AU64" s="102">
        <v>1.4384459526919668E-2</v>
      </c>
      <c r="AV64" s="104">
        <v>5.8462880624209998E-2</v>
      </c>
      <c r="AW64" s="106">
        <v>4.1488327459865318E-2</v>
      </c>
      <c r="AX64" s="108">
        <v>4.1304578466204001E-2</v>
      </c>
      <c r="AY64" s="102">
        <v>1.7942998424114728E-2</v>
      </c>
      <c r="AZ64" s="104">
        <v>-7.0918743619299996E-3</v>
      </c>
      <c r="BA64" s="110">
        <v>2.8046493789281791E-2</v>
      </c>
    </row>
    <row r="65" spans="1:53">
      <c r="A65" s="28" t="s">
        <v>281</v>
      </c>
      <c r="B65" s="104">
        <v>-9.77122510982E-3</v>
      </c>
      <c r="C65" s="106">
        <v>4.2997073032140412E-2</v>
      </c>
      <c r="D65" s="108">
        <v>0.125447195281914</v>
      </c>
      <c r="E65" s="139">
        <v>3.2513791148249316E-2</v>
      </c>
      <c r="F65" s="104">
        <v>9.3339821692359992E-2</v>
      </c>
      <c r="G65" s="106">
        <v>3.6420893985027687E-2</v>
      </c>
      <c r="H65" s="108">
        <v>0.11352154684346799</v>
      </c>
      <c r="I65" s="139">
        <v>2.5848766451387423E-2</v>
      </c>
      <c r="J65" s="104">
        <v>0.14438215780329</v>
      </c>
      <c r="K65" s="106">
        <v>4.7374371442695365E-2</v>
      </c>
      <c r="L65" s="108">
        <v>0.15191920194376898</v>
      </c>
      <c r="M65" s="139">
        <v>3.4568909931564237E-2</v>
      </c>
      <c r="N65" s="104">
        <v>-8.2518935606399994E-3</v>
      </c>
      <c r="O65" s="106">
        <v>4.3526718971920807E-2</v>
      </c>
      <c r="P65" s="108">
        <v>4.6704673792464999E-2</v>
      </c>
      <c r="Q65" s="139">
        <v>2.5661395933273157E-2</v>
      </c>
      <c r="R65" s="104">
        <v>7.4062664707009992E-2</v>
      </c>
      <c r="S65" s="106">
        <v>4.6666641344431374E-2</v>
      </c>
      <c r="T65" s="108">
        <v>5.7484026206728003E-2</v>
      </c>
      <c r="U65" s="139">
        <v>2.7804829385349943E-2</v>
      </c>
      <c r="V65" s="104">
        <v>0.13112681618176</v>
      </c>
      <c r="W65" s="106">
        <v>6.533865538284836E-2</v>
      </c>
      <c r="X65" s="108">
        <v>0.135359877055484</v>
      </c>
      <c r="Y65" s="139">
        <v>4.8536323686109883E-2</v>
      </c>
      <c r="Z65" s="104">
        <v>5.7485994534449997E-2</v>
      </c>
      <c r="AA65" s="110">
        <v>2.7502313670539371E-2</v>
      </c>
      <c r="AB65" s="112">
        <v>0.12354537796182999</v>
      </c>
      <c r="AC65" s="106">
        <v>4.3343561824104815E-2</v>
      </c>
      <c r="AD65" s="108">
        <v>6.5352060282221E-2</v>
      </c>
      <c r="AE65" s="102">
        <v>3.115999894543757E-2</v>
      </c>
      <c r="AF65" s="104">
        <v>8.1230095063569999E-2</v>
      </c>
      <c r="AG65" s="106">
        <v>3.3999367990022365E-2</v>
      </c>
      <c r="AH65" s="108">
        <v>1.9635099743082002E-2</v>
      </c>
      <c r="AI65" s="102">
        <v>2.6225427467069268E-2</v>
      </c>
      <c r="AJ65" s="104">
        <v>0.18168768235165</v>
      </c>
      <c r="AK65" s="106">
        <v>4.2170979806492877E-2</v>
      </c>
      <c r="AL65" s="108">
        <v>2.5698008422428E-2</v>
      </c>
      <c r="AM65" s="102">
        <v>3.4420221752686338E-2</v>
      </c>
      <c r="AN65" s="104">
        <v>6.7033057476039992E-2</v>
      </c>
      <c r="AO65" s="106">
        <v>3.7929902202213643E-2</v>
      </c>
      <c r="AP65" s="108">
        <v>2.9314513166489998E-3</v>
      </c>
      <c r="AQ65" s="102">
        <v>2.282055595226094E-2</v>
      </c>
      <c r="AR65" s="104">
        <v>4.1744343398029994E-2</v>
      </c>
      <c r="AS65" s="106">
        <v>3.9964790349311816E-2</v>
      </c>
      <c r="AT65" s="108">
        <v>-0.111762275649002</v>
      </c>
      <c r="AU65" s="102">
        <v>2.6189382928867803E-2</v>
      </c>
      <c r="AV65" s="104">
        <v>4.0023047678330002E-2</v>
      </c>
      <c r="AW65" s="106">
        <v>6.6997921925179685E-2</v>
      </c>
      <c r="AX65" s="108">
        <v>-5.8373493449015997E-2</v>
      </c>
      <c r="AY65" s="102">
        <v>3.4752320521306376E-2</v>
      </c>
      <c r="AZ65" s="104">
        <v>0.10621207671717001</v>
      </c>
      <c r="BA65" s="110">
        <v>2.9960901972228692E-2</v>
      </c>
    </row>
    <row r="66" spans="1:53">
      <c r="A66" s="28" t="s">
        <v>287</v>
      </c>
      <c r="B66" s="104">
        <v>7.9023405800389995E-2</v>
      </c>
      <c r="C66" s="106">
        <v>2.7243924147555658E-2</v>
      </c>
      <c r="D66" s="108">
        <v>6.8441523984429001E-2</v>
      </c>
      <c r="E66" s="139">
        <v>1.6342156555077314E-2</v>
      </c>
      <c r="F66" s="104">
        <v>0.14647282017504001</v>
      </c>
      <c r="G66" s="106">
        <v>2.4859279548985622E-2</v>
      </c>
      <c r="H66" s="108">
        <v>9.2302564198085996E-2</v>
      </c>
      <c r="I66" s="139">
        <v>1.5308291380191874E-2</v>
      </c>
      <c r="J66" s="104">
        <v>0.12942654072811</v>
      </c>
      <c r="K66" s="106">
        <v>3.6110398614926299E-2</v>
      </c>
      <c r="L66" s="108">
        <v>0.111392861435596</v>
      </c>
      <c r="M66" s="139">
        <v>1.5177486085000254E-2</v>
      </c>
      <c r="N66" s="104">
        <v>0.12105074708649</v>
      </c>
      <c r="O66" s="106">
        <v>3.0395723330063341E-2</v>
      </c>
      <c r="P66" s="108">
        <v>1.8455096107698001E-2</v>
      </c>
      <c r="Q66" s="139">
        <v>1.9614881758363942E-2</v>
      </c>
      <c r="R66" s="104">
        <v>0.15912723490443001</v>
      </c>
      <c r="S66" s="106">
        <v>5.332016308379435E-2</v>
      </c>
      <c r="T66" s="108">
        <v>8.9839984730919004E-2</v>
      </c>
      <c r="U66" s="139">
        <v>1.9192961406779577E-2</v>
      </c>
      <c r="V66" s="104">
        <v>9.300214879935001E-2</v>
      </c>
      <c r="W66" s="106">
        <v>3.7291553615818124E-2</v>
      </c>
      <c r="X66" s="108">
        <v>8.7584886989147001E-2</v>
      </c>
      <c r="Y66" s="139">
        <v>1.9023738221079577E-2</v>
      </c>
      <c r="Z66" s="104">
        <v>-1.8620380118900002E-3</v>
      </c>
      <c r="AA66" s="110">
        <v>3.6402747325473606E-2</v>
      </c>
      <c r="AB66" s="112">
        <v>0.1217641142464</v>
      </c>
      <c r="AC66" s="106">
        <v>2.6885266014014697E-2</v>
      </c>
      <c r="AD66" s="108">
        <v>3.7549693429074001E-2</v>
      </c>
      <c r="AE66" s="102">
        <v>1.3002656667625082E-2</v>
      </c>
      <c r="AF66" s="104">
        <v>0.13705972857349999</v>
      </c>
      <c r="AG66" s="106">
        <v>2.6414119258798996E-2</v>
      </c>
      <c r="AH66" s="108">
        <v>4.6402653156623001E-2</v>
      </c>
      <c r="AI66" s="102">
        <v>1.1492600689141789E-2</v>
      </c>
      <c r="AJ66" s="104">
        <v>0.17765199609238999</v>
      </c>
      <c r="AK66" s="106">
        <v>3.0199602146572104E-2</v>
      </c>
      <c r="AL66" s="108">
        <v>4.5925703680985003E-2</v>
      </c>
      <c r="AM66" s="102">
        <v>1.1959714473032713E-2</v>
      </c>
      <c r="AN66" s="104">
        <v>9.3948232845300003E-2</v>
      </c>
      <c r="AO66" s="106">
        <v>2.6817018158726141E-2</v>
      </c>
      <c r="AP66" s="108">
        <v>2.1913878226329998E-3</v>
      </c>
      <c r="AQ66" s="102">
        <v>1.322270378460003E-2</v>
      </c>
      <c r="AR66" s="104">
        <v>0.23424989729335</v>
      </c>
      <c r="AS66" s="106">
        <v>5.0058069933700086E-2</v>
      </c>
      <c r="AT66" s="108">
        <v>1.9747561394032997E-2</v>
      </c>
      <c r="AU66" s="102">
        <v>1.8944410994728135E-2</v>
      </c>
      <c r="AV66" s="104">
        <v>0.11571560031214</v>
      </c>
      <c r="AW66" s="106">
        <v>3.2834229652850926E-2</v>
      </c>
      <c r="AX66" s="108">
        <v>3.5829006113454999E-2</v>
      </c>
      <c r="AY66" s="102">
        <v>1.6474090708286253E-2</v>
      </c>
      <c r="AZ66" s="104">
        <v>-3.2311318607070004E-2</v>
      </c>
      <c r="BA66" s="110">
        <v>2.6526381826189802E-2</v>
      </c>
    </row>
    <row r="67" spans="1:53">
      <c r="A67" s="28" t="s">
        <v>274</v>
      </c>
      <c r="B67" s="104">
        <v>1.8417427048609998E-2</v>
      </c>
      <c r="C67" s="106">
        <v>2.5211086273647626E-2</v>
      </c>
      <c r="D67" s="108">
        <v>0.11554968855849199</v>
      </c>
      <c r="E67" s="139">
        <v>1.7820030251421721E-2</v>
      </c>
      <c r="F67" s="104">
        <v>0.10065840511223</v>
      </c>
      <c r="G67" s="106">
        <v>3.4099876447271284E-2</v>
      </c>
      <c r="H67" s="108">
        <v>0.10673643355880599</v>
      </c>
      <c r="I67" s="139">
        <v>1.5448518272044548E-2</v>
      </c>
      <c r="J67" s="104">
        <v>0.28876651214669002</v>
      </c>
      <c r="K67" s="106">
        <v>2.9178289864448974E-2</v>
      </c>
      <c r="L67" s="108">
        <v>9.8057941073953991E-2</v>
      </c>
      <c r="M67" s="139">
        <v>1.5920821070428498E-2</v>
      </c>
      <c r="N67" s="104">
        <v>0.11269324407679999</v>
      </c>
      <c r="O67" s="106">
        <v>2.3512352950089761E-2</v>
      </c>
      <c r="P67" s="108">
        <v>8.8436931332330007E-3</v>
      </c>
      <c r="Q67" s="139">
        <v>7.1916534512448081E-3</v>
      </c>
      <c r="R67" s="104">
        <v>0.18364853309699</v>
      </c>
      <c r="S67" s="106">
        <v>2.9928701285214687E-2</v>
      </c>
      <c r="T67" s="108">
        <v>5.8461863602293995E-2</v>
      </c>
      <c r="U67" s="139">
        <v>9.2907457668560418E-3</v>
      </c>
      <c r="V67" s="104">
        <v>0.14969924975946</v>
      </c>
      <c r="W67" s="106">
        <v>2.8653581498049405E-2</v>
      </c>
      <c r="X67" s="108">
        <v>5.9183633827549001E-2</v>
      </c>
      <c r="Y67" s="139">
        <v>1.0161632955651622E-2</v>
      </c>
      <c r="Z67" s="104">
        <v>-7.8585040751949997E-2</v>
      </c>
      <c r="AA67" s="110">
        <v>2.2305814069793858E-2</v>
      </c>
      <c r="AB67" s="112">
        <v>8.1986409214060002E-2</v>
      </c>
      <c r="AC67" s="106">
        <v>2.5435346581320597E-2</v>
      </c>
      <c r="AD67" s="108">
        <v>0.12529351474879</v>
      </c>
      <c r="AE67" s="102">
        <v>1.6837840047929022E-2</v>
      </c>
      <c r="AF67" s="104">
        <v>7.9812440632760009E-2</v>
      </c>
      <c r="AG67" s="106">
        <v>2.5107269375271427E-2</v>
      </c>
      <c r="AH67" s="108">
        <v>7.1060602649952009E-2</v>
      </c>
      <c r="AI67" s="102">
        <v>1.3605435833616007E-2</v>
      </c>
      <c r="AJ67" s="104">
        <v>0.35054073313940998</v>
      </c>
      <c r="AK67" s="106">
        <v>2.7535970926951182E-2</v>
      </c>
      <c r="AL67" s="108">
        <v>7.6393488789465003E-2</v>
      </c>
      <c r="AM67" s="102">
        <v>1.3700958726675302E-2</v>
      </c>
      <c r="AN67" s="104">
        <v>7.2163204442699996E-2</v>
      </c>
      <c r="AO67" s="106">
        <v>2.2612810544381436E-2</v>
      </c>
      <c r="AP67" s="108">
        <v>-2.6450500824586002E-2</v>
      </c>
      <c r="AQ67" s="102">
        <v>8.1956172136235326E-3</v>
      </c>
      <c r="AR67" s="104">
        <v>0.11499769454332001</v>
      </c>
      <c r="AS67" s="106">
        <v>2.5828930741964001E-2</v>
      </c>
      <c r="AT67" s="108">
        <v>4.7132948026184007E-2</v>
      </c>
      <c r="AU67" s="102">
        <v>8.0224223114331809E-3</v>
      </c>
      <c r="AV67" s="104">
        <v>8.5009942981020006E-2</v>
      </c>
      <c r="AW67" s="106">
        <v>2.591616014415413E-2</v>
      </c>
      <c r="AX67" s="108">
        <v>2.2342923223777001E-2</v>
      </c>
      <c r="AY67" s="102">
        <v>9.3947920325896817E-3</v>
      </c>
      <c r="AZ67" s="104">
        <v>-7.3829922938249998E-2</v>
      </c>
      <c r="BA67" s="110">
        <v>2.0546904183510534E-2</v>
      </c>
    </row>
    <row r="68" spans="1:53">
      <c r="A68" s="28" t="s">
        <v>271</v>
      </c>
      <c r="B68" s="104">
        <v>8.9195003343909993E-2</v>
      </c>
      <c r="C68" s="106">
        <v>2.8549825511864607E-2</v>
      </c>
      <c r="D68" s="108">
        <v>1.6157401505424999E-2</v>
      </c>
      <c r="E68" s="139">
        <v>1.977400568579709E-2</v>
      </c>
      <c r="F68" s="104">
        <v>0.15174897254799</v>
      </c>
      <c r="G68" s="106">
        <v>2.9265209591022308E-2</v>
      </c>
      <c r="H68" s="108">
        <v>7.5773110088220002E-3</v>
      </c>
      <c r="I68" s="139">
        <v>1.1122349028880337E-2</v>
      </c>
      <c r="J68" s="104">
        <v>7.6180057603090004E-2</v>
      </c>
      <c r="K68" s="106">
        <v>3.4507912331086639E-2</v>
      </c>
      <c r="L68" s="108">
        <v>9.7073737972919998E-3</v>
      </c>
      <c r="M68" s="139">
        <v>1.814035640426695E-2</v>
      </c>
      <c r="N68" s="104">
        <v>0.16200504538846</v>
      </c>
      <c r="O68" s="106">
        <v>3.4516953912562265E-2</v>
      </c>
      <c r="P68" s="108">
        <v>2.3552009601643002E-2</v>
      </c>
      <c r="Q68" s="139">
        <v>1.1781467212169414E-2</v>
      </c>
      <c r="R68" s="104">
        <v>0.18480884067347</v>
      </c>
      <c r="S68" s="106">
        <v>4.6512582081736614E-2</v>
      </c>
      <c r="T68" s="108">
        <v>4.5692066773500004E-2</v>
      </c>
      <c r="U68" s="139">
        <v>2.1968735361605304E-2</v>
      </c>
      <c r="V68" s="104">
        <v>0.26341941800965996</v>
      </c>
      <c r="W68" s="106">
        <v>5.1888975587084933E-2</v>
      </c>
      <c r="X68" s="108">
        <v>6.1669191718230001E-2</v>
      </c>
      <c r="Y68" s="139">
        <v>3.9744721760765989E-2</v>
      </c>
      <c r="Z68" s="104">
        <v>-1.03176522922E-4</v>
      </c>
      <c r="AA68" s="110">
        <v>3.2048756094714657E-2</v>
      </c>
      <c r="AB68" s="112">
        <v>0.25223563165017004</v>
      </c>
      <c r="AC68" s="106">
        <v>3.2492399012440942E-2</v>
      </c>
      <c r="AD68" s="108">
        <v>4.7131153669873999E-2</v>
      </c>
      <c r="AE68" s="102">
        <v>1.1649515629898502E-2</v>
      </c>
      <c r="AF68" s="104">
        <v>0.19473121463315998</v>
      </c>
      <c r="AG68" s="106">
        <v>2.8330965863467564E-2</v>
      </c>
      <c r="AH68" s="108">
        <v>7.1289291223499999E-3</v>
      </c>
      <c r="AI68" s="102">
        <v>1.3059177350049141E-2</v>
      </c>
      <c r="AJ68" s="104">
        <v>0.20605175358406999</v>
      </c>
      <c r="AK68" s="106">
        <v>2.7354856735123431E-2</v>
      </c>
      <c r="AL68" s="108">
        <v>4.5916920765370003E-3</v>
      </c>
      <c r="AM68" s="102">
        <v>1.7627148607292253E-2</v>
      </c>
      <c r="AN68" s="104">
        <v>0.20015124156538</v>
      </c>
      <c r="AO68" s="106">
        <v>2.8187473969383071E-2</v>
      </c>
      <c r="AP68" s="108">
        <v>1.8784658782819E-2</v>
      </c>
      <c r="AQ68" s="102">
        <v>1.2580056572210393E-2</v>
      </c>
      <c r="AR68" s="104">
        <v>0.13788850272684</v>
      </c>
      <c r="AS68" s="106">
        <v>5.7248060445995293E-2</v>
      </c>
      <c r="AT68" s="108">
        <v>4.3976718963839999E-2</v>
      </c>
      <c r="AU68" s="102">
        <v>1.7835172560413948E-2</v>
      </c>
      <c r="AV68" s="104">
        <v>0.17757958924914</v>
      </c>
      <c r="AW68" s="106">
        <v>7.4635256240636466E-2</v>
      </c>
      <c r="AX68" s="108">
        <v>4.2839587614518004E-2</v>
      </c>
      <c r="AY68" s="102">
        <v>3.0138292669889401E-2</v>
      </c>
      <c r="AZ68" s="104">
        <v>-1.7761316422510002E-2</v>
      </c>
      <c r="BA68" s="110">
        <v>3.564745398413334E-2</v>
      </c>
    </row>
    <row r="69" spans="1:53">
      <c r="A69" s="28" t="s">
        <v>295</v>
      </c>
      <c r="B69" s="104">
        <v>0.26987519313496999</v>
      </c>
      <c r="C69" s="106">
        <v>3.8191534605741158E-2</v>
      </c>
      <c r="D69" s="108">
        <v>3.3641793312510999E-2</v>
      </c>
      <c r="E69" s="139">
        <v>2.053683305080236E-2</v>
      </c>
      <c r="F69" s="104">
        <v>0.29879152047142998</v>
      </c>
      <c r="G69" s="106">
        <v>3.5192290425491442E-2</v>
      </c>
      <c r="H69" s="108">
        <v>-4.0376508252960002E-3</v>
      </c>
      <c r="I69" s="139">
        <v>1.8261273132100492E-2</v>
      </c>
      <c r="J69" s="104">
        <v>0.10554082527958999</v>
      </c>
      <c r="K69" s="106">
        <v>4.189234163774265E-2</v>
      </c>
      <c r="L69" s="108">
        <v>3.8219190191436998E-2</v>
      </c>
      <c r="M69" s="139">
        <v>2.0726082048526866E-2</v>
      </c>
      <c r="N69" s="104">
        <v>0.11133824445717</v>
      </c>
      <c r="O69" s="106">
        <v>2.82539196157158E-2</v>
      </c>
      <c r="P69" s="108">
        <v>1.3668612338494E-2</v>
      </c>
      <c r="Q69" s="139">
        <v>1.1098178803675455E-2</v>
      </c>
      <c r="R69" s="104">
        <v>0.13537362404372</v>
      </c>
      <c r="S69" s="106">
        <v>4.378016209028094E-2</v>
      </c>
      <c r="T69" s="108">
        <v>2.9146685056064998E-2</v>
      </c>
      <c r="U69" s="139">
        <v>1.8226953184749595E-2</v>
      </c>
      <c r="V69" s="104">
        <v>7.8420335000479999E-2</v>
      </c>
      <c r="W69" s="106">
        <v>4.3397579930201352E-2</v>
      </c>
      <c r="X69" s="108">
        <v>4.5223213480189997E-2</v>
      </c>
      <c r="Y69" s="139">
        <v>1.7621374135681371E-2</v>
      </c>
      <c r="Z69" s="104">
        <v>4.90615806477E-3</v>
      </c>
      <c r="AA69" s="110">
        <v>3.1867121780761266E-2</v>
      </c>
      <c r="AB69" s="112">
        <v>0.42448995669387996</v>
      </c>
      <c r="AC69" s="106">
        <v>4.0066979130558067E-2</v>
      </c>
      <c r="AD69" s="108">
        <v>1.4750577713968999E-2</v>
      </c>
      <c r="AE69" s="102">
        <v>2.9931262507815734E-2</v>
      </c>
      <c r="AF69" s="104">
        <v>0.31919777697136997</v>
      </c>
      <c r="AG69" s="106">
        <v>4.2273309403974238E-2</v>
      </c>
      <c r="AH69" s="108">
        <v>-0.10476736746146</v>
      </c>
      <c r="AI69" s="102">
        <v>1.6935104622840175E-2</v>
      </c>
      <c r="AJ69" s="104">
        <v>0.26001957206746001</v>
      </c>
      <c r="AK69" s="106">
        <v>3.7717625449441468E-2</v>
      </c>
      <c r="AL69" s="108">
        <v>-4.757665542865E-2</v>
      </c>
      <c r="AM69" s="102">
        <v>3.1614794875803119E-2</v>
      </c>
      <c r="AN69" s="104">
        <v>0.11638002237205999</v>
      </c>
      <c r="AO69" s="106">
        <v>3.0305871103275917E-2</v>
      </c>
      <c r="AP69" s="108">
        <v>-4.9124399821663001E-2</v>
      </c>
      <c r="AQ69" s="102">
        <v>1.2041572313292004E-2</v>
      </c>
      <c r="AR69" s="104">
        <v>0.11698812741185001</v>
      </c>
      <c r="AS69" s="106">
        <v>4.2643406201868281E-2</v>
      </c>
      <c r="AT69" s="108">
        <v>-8.0146668441201996E-2</v>
      </c>
      <c r="AU69" s="102">
        <v>1.8418022103019592E-2</v>
      </c>
      <c r="AV69" s="104">
        <v>7.3028303826060001E-2</v>
      </c>
      <c r="AW69" s="106">
        <v>3.8698922947157433E-2</v>
      </c>
      <c r="AX69" s="108">
        <v>-5.8714920231313E-2</v>
      </c>
      <c r="AY69" s="102">
        <v>1.8970068716845392E-2</v>
      </c>
      <c r="AZ69" s="104">
        <v>-6.2138394024839998E-2</v>
      </c>
      <c r="BA69" s="110">
        <v>3.3420208173859441E-2</v>
      </c>
    </row>
    <row r="70" spans="1:53">
      <c r="A70" s="28" t="s">
        <v>267</v>
      </c>
      <c r="B70" s="104">
        <v>0.32241129946108998</v>
      </c>
      <c r="C70" s="106">
        <v>2.7547873867905696E-2</v>
      </c>
      <c r="D70" s="108">
        <v>3.8111083171707999E-2</v>
      </c>
      <c r="E70" s="139">
        <v>2.612792224736003E-2</v>
      </c>
      <c r="F70" s="104">
        <v>0.34048073681617996</v>
      </c>
      <c r="G70" s="106">
        <v>2.3336502103210637E-2</v>
      </c>
      <c r="H70" s="108">
        <v>5.0447307924959002E-2</v>
      </c>
      <c r="I70" s="139">
        <v>1.750911740019559E-2</v>
      </c>
      <c r="J70" s="104">
        <v>0.17079578819299998</v>
      </c>
      <c r="K70" s="106">
        <v>3.7192767532858419E-2</v>
      </c>
      <c r="L70" s="108">
        <v>5.7110606281635001E-2</v>
      </c>
      <c r="M70" s="139">
        <v>2.3349457168221975E-2</v>
      </c>
      <c r="N70" s="104">
        <v>0.16743161879022</v>
      </c>
      <c r="O70" s="106">
        <v>3.022698904814904E-2</v>
      </c>
      <c r="P70" s="108">
        <v>1.763991150607E-2</v>
      </c>
      <c r="Q70" s="139">
        <v>1.7807954470385783E-2</v>
      </c>
      <c r="R70" s="104">
        <v>0.1562482815373</v>
      </c>
      <c r="S70" s="106">
        <v>5.2807960090495071E-2</v>
      </c>
      <c r="T70" s="108">
        <v>7.735467806113E-2</v>
      </c>
      <c r="U70" s="139">
        <v>3.5607758799530244E-2</v>
      </c>
      <c r="V70" s="104">
        <v>0.19716527039300002</v>
      </c>
      <c r="W70" s="106">
        <v>6.5331281679319939E-2</v>
      </c>
      <c r="X70" s="108">
        <v>6.3213247074336995E-2</v>
      </c>
      <c r="Y70" s="139">
        <v>4.4778005277133548E-2</v>
      </c>
      <c r="Z70" s="104">
        <v>6.4932382656959997E-2</v>
      </c>
      <c r="AA70" s="110">
        <v>2.7638333901615235E-2</v>
      </c>
      <c r="AB70" s="112">
        <v>0.45932897011314</v>
      </c>
      <c r="AC70" s="106">
        <v>3.9812168207110067E-2</v>
      </c>
      <c r="AD70" s="108">
        <v>2.8493689579458997E-2</v>
      </c>
      <c r="AE70" s="102">
        <v>2.7807828331947178E-2</v>
      </c>
      <c r="AF70" s="104">
        <v>0.38449536287313002</v>
      </c>
      <c r="AG70" s="106">
        <v>2.8365186631568094E-2</v>
      </c>
      <c r="AH70" s="108">
        <v>-1.477062434266E-3</v>
      </c>
      <c r="AI70" s="102">
        <v>1.5296089222405052E-2</v>
      </c>
      <c r="AJ70" s="104">
        <v>0.34391675935732996</v>
      </c>
      <c r="AK70" s="106">
        <v>4.4898953125390474E-2</v>
      </c>
      <c r="AL70" s="108">
        <v>4.0888263631569E-2</v>
      </c>
      <c r="AM70" s="102">
        <v>2.5375417961865602E-2</v>
      </c>
      <c r="AN70" s="104">
        <v>0.18415160477785</v>
      </c>
      <c r="AO70" s="106">
        <v>3.5623104485216994E-2</v>
      </c>
      <c r="AP70" s="108">
        <v>8.7151186033689997E-3</v>
      </c>
      <c r="AQ70" s="102">
        <v>1.6708405544385463E-2</v>
      </c>
      <c r="AR70" s="104">
        <v>0.18946837038893</v>
      </c>
      <c r="AS70" s="106">
        <v>5.74315011619781E-2</v>
      </c>
      <c r="AT70" s="108">
        <v>-2.0577020097884001E-2</v>
      </c>
      <c r="AU70" s="102">
        <v>3.8720125522969225E-2</v>
      </c>
      <c r="AV70" s="104">
        <v>0.26321303651519001</v>
      </c>
      <c r="AW70" s="106">
        <v>8.2223218464809164E-2</v>
      </c>
      <c r="AX70" s="108">
        <v>-7.8468116679192998E-2</v>
      </c>
      <c r="AY70" s="102">
        <v>4.466386795830634E-2</v>
      </c>
      <c r="AZ70" s="104">
        <v>4.0136946863839999E-2</v>
      </c>
      <c r="BA70" s="110">
        <v>2.8832762749704765E-2</v>
      </c>
    </row>
    <row r="71" spans="1:53">
      <c r="A71" s="28" t="s">
        <v>304</v>
      </c>
      <c r="B71" s="104">
        <v>-1.9614901960239999E-2</v>
      </c>
      <c r="C71" s="106">
        <v>3.5248590443496271E-2</v>
      </c>
      <c r="D71" s="108">
        <v>3.5959677014969001E-2</v>
      </c>
      <c r="E71" s="139">
        <v>2.5373518561417806E-2</v>
      </c>
      <c r="F71" s="104">
        <v>0.14348720134190002</v>
      </c>
      <c r="G71" s="106">
        <v>2.4155864010017961E-2</v>
      </c>
      <c r="H71" s="108">
        <v>5.3135001040836995E-2</v>
      </c>
      <c r="I71" s="139">
        <v>1.6324181771773732E-2</v>
      </c>
      <c r="J71" s="104">
        <v>9.568393692671999E-2</v>
      </c>
      <c r="K71" s="106">
        <v>3.385373531077833E-2</v>
      </c>
      <c r="L71" s="108">
        <v>3.8167509830133999E-2</v>
      </c>
      <c r="M71" s="139">
        <v>1.7743600297153623E-2</v>
      </c>
      <c r="N71" s="104">
        <v>6.5147927292310004E-2</v>
      </c>
      <c r="O71" s="106">
        <v>2.5480081418616463E-2</v>
      </c>
      <c r="P71" s="108">
        <v>2.4828425363826002E-2</v>
      </c>
      <c r="Q71" s="139">
        <v>1.4235501530443753E-2</v>
      </c>
      <c r="R71" s="104">
        <v>0.10910467279948001</v>
      </c>
      <c r="S71" s="106">
        <v>2.71434793603102E-2</v>
      </c>
      <c r="T71" s="108">
        <v>4.9723373799542003E-2</v>
      </c>
      <c r="U71" s="139">
        <v>1.4455993776396385E-2</v>
      </c>
      <c r="V71" s="104">
        <v>0.17769179899488</v>
      </c>
      <c r="W71" s="106">
        <v>3.3176806797163658E-2</v>
      </c>
      <c r="X71" s="108">
        <v>5.4625567874854002E-2</v>
      </c>
      <c r="Y71" s="139">
        <v>1.2872050432847025E-2</v>
      </c>
      <c r="Z71" s="104">
        <v>4.20972121396E-2</v>
      </c>
      <c r="AA71" s="110">
        <v>3.3274914163489676E-2</v>
      </c>
      <c r="AB71" s="112">
        <v>8.0831985182499996E-2</v>
      </c>
      <c r="AC71" s="106">
        <v>2.8683004229424623E-2</v>
      </c>
      <c r="AD71" s="108">
        <v>3.0453638313755999E-2</v>
      </c>
      <c r="AE71" s="102">
        <v>2.5677467948003754E-2</v>
      </c>
      <c r="AF71" s="104">
        <v>0.11476645057047999</v>
      </c>
      <c r="AG71" s="106">
        <v>2.3206734750479529E-2</v>
      </c>
      <c r="AH71" s="108">
        <v>3.4588621927865999E-2</v>
      </c>
      <c r="AI71" s="102">
        <v>1.4460267183917186E-2</v>
      </c>
      <c r="AJ71" s="104">
        <v>0.20919673825933999</v>
      </c>
      <c r="AK71" s="106">
        <v>3.7073104109921415E-2</v>
      </c>
      <c r="AL71" s="108">
        <v>2.0633849572996001E-2</v>
      </c>
      <c r="AM71" s="102">
        <v>1.552747653799888E-2</v>
      </c>
      <c r="AN71" s="104">
        <v>9.9474650140700005E-2</v>
      </c>
      <c r="AO71" s="106">
        <v>2.54110829743114E-2</v>
      </c>
      <c r="AP71" s="108">
        <v>1.7023806137604999E-2</v>
      </c>
      <c r="AQ71" s="102">
        <v>1.4165201498866686E-2</v>
      </c>
      <c r="AR71" s="104">
        <v>0.10841614015878001</v>
      </c>
      <c r="AS71" s="106">
        <v>2.9734796911121335E-2</v>
      </c>
      <c r="AT71" s="108">
        <v>3.2680136302224001E-2</v>
      </c>
      <c r="AU71" s="102">
        <v>1.4545888761128502E-2</v>
      </c>
      <c r="AV71" s="104">
        <v>0.1446479317239</v>
      </c>
      <c r="AW71" s="106">
        <v>2.8933160366974606E-2</v>
      </c>
      <c r="AX71" s="108">
        <v>3.9965021881022002E-2</v>
      </c>
      <c r="AY71" s="102">
        <v>1.1595532766416219E-2</v>
      </c>
      <c r="AZ71" s="104">
        <v>2.1498362571900002E-3</v>
      </c>
      <c r="BA71" s="110">
        <v>3.3270110839918453E-2</v>
      </c>
    </row>
    <row r="72" spans="1:53">
      <c r="A72" s="28" t="s">
        <v>286</v>
      </c>
      <c r="B72" s="104">
        <v>0.19129324817807</v>
      </c>
      <c r="C72" s="106">
        <v>4.1553109596942611E-2</v>
      </c>
      <c r="D72" s="108">
        <v>3.6860819351941E-2</v>
      </c>
      <c r="E72" s="139">
        <v>2.6924686337111235E-2</v>
      </c>
      <c r="F72" s="104">
        <v>0.2280853063344</v>
      </c>
      <c r="G72" s="106">
        <v>3.8195388965768254E-2</v>
      </c>
      <c r="H72" s="108">
        <v>1.5319784441946999E-2</v>
      </c>
      <c r="I72" s="139">
        <v>3.1561381835992934E-2</v>
      </c>
      <c r="J72" s="104">
        <v>0.14017047950622</v>
      </c>
      <c r="K72" s="106">
        <v>4.2576215508524945E-2</v>
      </c>
      <c r="L72" s="108">
        <v>5.0648694328871001E-2</v>
      </c>
      <c r="M72" s="139">
        <v>2.257981429072857E-2</v>
      </c>
      <c r="N72" s="104">
        <v>6.0597891664100005E-2</v>
      </c>
      <c r="O72" s="106">
        <v>3.2795106607672188E-2</v>
      </c>
      <c r="P72" s="108">
        <v>4.6009365663019997E-2</v>
      </c>
      <c r="Q72" s="139">
        <v>1.9832773723414233E-2</v>
      </c>
      <c r="R72" s="104">
        <v>0.10882223929956999</v>
      </c>
      <c r="S72" s="106">
        <v>4.4019056079105084E-2</v>
      </c>
      <c r="T72" s="108">
        <v>6.6668314594232003E-2</v>
      </c>
      <c r="U72" s="139">
        <v>1.7863419715584149E-2</v>
      </c>
      <c r="V72" s="104">
        <v>0.12678285739248998</v>
      </c>
      <c r="W72" s="106">
        <v>3.610319853890482E-2</v>
      </c>
      <c r="X72" s="108">
        <v>5.3635456423946001E-2</v>
      </c>
      <c r="Y72" s="139">
        <v>1.9934889929467937E-2</v>
      </c>
      <c r="Z72" s="104">
        <v>-2.4852223206400001E-2</v>
      </c>
      <c r="AA72" s="110">
        <v>7.1310890319279382E-2</v>
      </c>
      <c r="AB72" s="112">
        <v>0.22395153186546998</v>
      </c>
      <c r="AC72" s="106">
        <v>4.0896756953104678E-2</v>
      </c>
      <c r="AD72" s="108">
        <v>3.5018366816778002E-2</v>
      </c>
      <c r="AE72" s="102">
        <v>2.4961733851120684E-2</v>
      </c>
      <c r="AF72" s="104">
        <v>0.25473901377711999</v>
      </c>
      <c r="AG72" s="106">
        <v>4.0913135675702768E-2</v>
      </c>
      <c r="AH72" s="108">
        <v>5.2720621730478E-2</v>
      </c>
      <c r="AI72" s="102">
        <v>2.52963124817999E-2</v>
      </c>
      <c r="AJ72" s="104">
        <v>0.28923541284137</v>
      </c>
      <c r="AK72" s="106">
        <v>4.7143587620521975E-2</v>
      </c>
      <c r="AL72" s="108">
        <v>-1.8738622642919998E-2</v>
      </c>
      <c r="AM72" s="102">
        <v>2.1268282332750351E-2</v>
      </c>
      <c r="AN72" s="104">
        <v>6.8250250213249999E-2</v>
      </c>
      <c r="AO72" s="106">
        <v>2.790475464536064E-2</v>
      </c>
      <c r="AP72" s="108">
        <v>3.3731937731968004E-2</v>
      </c>
      <c r="AQ72" s="102">
        <v>1.8777957660791385E-2</v>
      </c>
      <c r="AR72" s="104">
        <v>9.7399110950520007E-2</v>
      </c>
      <c r="AS72" s="106">
        <v>4.0679160543804535E-2</v>
      </c>
      <c r="AT72" s="108">
        <v>-2.2612686655358E-2</v>
      </c>
      <c r="AU72" s="102">
        <v>1.6981555007194386E-2</v>
      </c>
      <c r="AV72" s="104">
        <v>5.0769953514830005E-2</v>
      </c>
      <c r="AW72" s="106">
        <v>4.2676045351479848E-2</v>
      </c>
      <c r="AX72" s="108">
        <v>-2.5245820767083E-2</v>
      </c>
      <c r="AY72" s="102">
        <v>1.8822596707347275E-2</v>
      </c>
      <c r="AZ72" s="104">
        <v>-4.2634157168250003E-2</v>
      </c>
      <c r="BA72" s="110">
        <v>5.5444296583932379E-2</v>
      </c>
    </row>
    <row r="73" spans="1:53">
      <c r="A73" s="28" t="s">
        <v>280</v>
      </c>
      <c r="B73" s="104">
        <v>0.12337556903062</v>
      </c>
      <c r="C73" s="106">
        <v>2.8318283223124876E-2</v>
      </c>
      <c r="D73" s="108">
        <v>1.6613148345923E-2</v>
      </c>
      <c r="E73" s="139">
        <v>2.0648042002902892E-2</v>
      </c>
      <c r="F73" s="104">
        <v>0.13502342295653999</v>
      </c>
      <c r="G73" s="106">
        <v>2.8589326767172213E-2</v>
      </c>
      <c r="H73" s="108">
        <v>-3.8387907725450997E-2</v>
      </c>
      <c r="I73" s="139">
        <v>1.3517737955221806E-2</v>
      </c>
      <c r="J73" s="104">
        <v>0.23237265351715</v>
      </c>
      <c r="K73" s="106">
        <v>3.5379561122478864E-2</v>
      </c>
      <c r="L73" s="108">
        <v>6.1381352890572005E-2</v>
      </c>
      <c r="M73" s="139">
        <v>1.8398453312076464E-2</v>
      </c>
      <c r="N73" s="104">
        <v>0.21223028062612001</v>
      </c>
      <c r="O73" s="106">
        <v>2.906395131187476E-2</v>
      </c>
      <c r="P73" s="108">
        <v>4.6157835158603E-2</v>
      </c>
      <c r="Q73" s="139">
        <v>1.1982054288235407E-2</v>
      </c>
      <c r="R73" s="104">
        <v>0.25643995073657</v>
      </c>
      <c r="S73" s="106">
        <v>3.1893463810386845E-2</v>
      </c>
      <c r="T73" s="108">
        <v>3.6250327857196001E-2</v>
      </c>
      <c r="U73" s="139">
        <v>1.0992521800925775E-2</v>
      </c>
      <c r="V73" s="104">
        <v>0.25231997906680004</v>
      </c>
      <c r="W73" s="106">
        <v>3.1127399203901288E-2</v>
      </c>
      <c r="X73" s="108">
        <v>4.3828602567741001E-2</v>
      </c>
      <c r="Y73" s="139">
        <v>1.0999712300755651E-2</v>
      </c>
      <c r="Z73" s="104">
        <v>0.11228717825914</v>
      </c>
      <c r="AA73" s="110">
        <v>3.0001528408387892E-2</v>
      </c>
      <c r="AB73" s="112">
        <v>0.24921751509206</v>
      </c>
      <c r="AC73" s="106">
        <v>2.7808591517467205E-2</v>
      </c>
      <c r="AD73" s="108">
        <v>1.7907595573363001E-2</v>
      </c>
      <c r="AE73" s="102">
        <v>1.7996040716425975E-2</v>
      </c>
      <c r="AF73" s="104">
        <v>0.12684636113111</v>
      </c>
      <c r="AG73" s="106">
        <v>2.756646749091473E-2</v>
      </c>
      <c r="AH73" s="108">
        <v>-4.3856469327313005E-2</v>
      </c>
      <c r="AI73" s="102">
        <v>1.1686369031743556E-2</v>
      </c>
      <c r="AJ73" s="104">
        <v>0.35862385781491996</v>
      </c>
      <c r="AK73" s="106">
        <v>3.0144017736213238E-2</v>
      </c>
      <c r="AL73" s="108">
        <v>2.2442170541585E-2</v>
      </c>
      <c r="AM73" s="102">
        <v>1.9342653241251145E-2</v>
      </c>
      <c r="AN73" s="104">
        <v>0.18528460095839</v>
      </c>
      <c r="AO73" s="106">
        <v>3.0638875689186419E-2</v>
      </c>
      <c r="AP73" s="108">
        <v>-8.1481669266509991E-3</v>
      </c>
      <c r="AQ73" s="102">
        <v>8.6180688423757902E-3</v>
      </c>
      <c r="AR73" s="104">
        <v>0.24923691464135</v>
      </c>
      <c r="AS73" s="106">
        <v>2.949304087187329E-2</v>
      </c>
      <c r="AT73" s="108">
        <v>-7.6087105336550007E-3</v>
      </c>
      <c r="AU73" s="102">
        <v>1.0240681471550288E-2</v>
      </c>
      <c r="AV73" s="104">
        <v>0.2018343957049</v>
      </c>
      <c r="AW73" s="106">
        <v>3.4355378702241257E-2</v>
      </c>
      <c r="AX73" s="108">
        <v>-1.0309954148889999E-2</v>
      </c>
      <c r="AY73" s="102">
        <v>1.1738608701037578E-2</v>
      </c>
      <c r="AZ73" s="104">
        <v>7.9006293357589991E-2</v>
      </c>
      <c r="BA73" s="110">
        <v>2.5484872282903904E-2</v>
      </c>
    </row>
    <row r="74" spans="1:53">
      <c r="A74" s="28" t="s">
        <v>255</v>
      </c>
      <c r="B74" s="104">
        <v>-4.9547799931099999E-3</v>
      </c>
      <c r="C74" s="106">
        <v>3.7970788155919741E-2</v>
      </c>
      <c r="D74" s="108">
        <v>-2.6487114906425E-2</v>
      </c>
      <c r="E74" s="139">
        <v>1.6926167216504182E-2</v>
      </c>
      <c r="F74" s="104">
        <v>-0.23774628659232999</v>
      </c>
      <c r="G74" s="106">
        <v>4.2042711282560589E-2</v>
      </c>
      <c r="H74" s="108">
        <v>-1.1252437803419E-2</v>
      </c>
      <c r="I74" s="139">
        <v>1.8757687557801075E-2</v>
      </c>
      <c r="J74" s="104">
        <v>-1.0670496022399999E-3</v>
      </c>
      <c r="K74" s="106">
        <v>4.0584486703297278E-2</v>
      </c>
      <c r="L74" s="108">
        <v>-5.9669821618659998E-3</v>
      </c>
      <c r="M74" s="139">
        <v>1.654037071346711E-2</v>
      </c>
      <c r="N74" s="104">
        <v>5.822535102582E-2</v>
      </c>
      <c r="O74" s="106">
        <v>3.2891085983529793E-2</v>
      </c>
      <c r="P74" s="108">
        <v>-2.1335423710177999E-2</v>
      </c>
      <c r="Q74" s="139">
        <v>1.8354272724743072E-2</v>
      </c>
      <c r="R74" s="104">
        <v>-6.4149021956800001E-3</v>
      </c>
      <c r="S74" s="106">
        <v>4.6179979134103523E-2</v>
      </c>
      <c r="T74" s="108">
        <v>8.8152717656482998E-2</v>
      </c>
      <c r="U74" s="139">
        <v>3.3400272230047982E-2</v>
      </c>
      <c r="V74" s="104">
        <v>0.10423704044022</v>
      </c>
      <c r="W74" s="106">
        <v>4.5884182055936112E-2</v>
      </c>
      <c r="X74" s="108">
        <v>-3.8866293499350002E-3</v>
      </c>
      <c r="Y74" s="139">
        <v>2.3964543492815595E-2</v>
      </c>
      <c r="Z74" s="104">
        <v>3.2614683870000001E-2</v>
      </c>
      <c r="AA74" s="110">
        <v>3.5398198301659481E-2</v>
      </c>
      <c r="AB74" s="112">
        <v>0.1548469620979</v>
      </c>
      <c r="AC74" s="106">
        <v>3.5026944364088083E-2</v>
      </c>
      <c r="AD74" s="108">
        <v>-3.6118583401611004E-2</v>
      </c>
      <c r="AE74" s="102">
        <v>1.5640123494948376E-2</v>
      </c>
      <c r="AF74" s="104">
        <v>-0.17425511120195</v>
      </c>
      <c r="AG74" s="106">
        <v>4.5553671296760245E-2</v>
      </c>
      <c r="AH74" s="108">
        <v>-5.4012801695461E-2</v>
      </c>
      <c r="AI74" s="102">
        <v>1.2441764888153094E-2</v>
      </c>
      <c r="AJ74" s="104">
        <v>0.10831288075599001</v>
      </c>
      <c r="AK74" s="106">
        <v>3.5918743796741572E-2</v>
      </c>
      <c r="AL74" s="108">
        <v>-4.2042571927546998E-2</v>
      </c>
      <c r="AM74" s="102">
        <v>1.4190817886155477E-2</v>
      </c>
      <c r="AN74" s="104">
        <v>0.13090204292454999</v>
      </c>
      <c r="AO74" s="106">
        <v>2.8769745412348703E-2</v>
      </c>
      <c r="AP74" s="108">
        <v>2.277348416026E-2</v>
      </c>
      <c r="AQ74" s="102">
        <v>1.590539565199172E-2</v>
      </c>
      <c r="AR74" s="104">
        <v>8.8235892991760004E-2</v>
      </c>
      <c r="AS74" s="106">
        <v>5.2694944355895917E-2</v>
      </c>
      <c r="AT74" s="108">
        <v>-6.4395131488929995E-3</v>
      </c>
      <c r="AU74" s="102">
        <v>1.7633002531914143E-2</v>
      </c>
      <c r="AV74" s="104">
        <v>0.12462871886188001</v>
      </c>
      <c r="AW74" s="106">
        <v>4.5908127026468459E-2</v>
      </c>
      <c r="AX74" s="108">
        <v>-6.8610192429559994E-3</v>
      </c>
      <c r="AY74" s="102">
        <v>1.8489903736543183E-2</v>
      </c>
      <c r="AZ74" s="104">
        <v>-7.7879378396089993E-2</v>
      </c>
      <c r="BA74" s="110">
        <v>2.8702185371818095E-2</v>
      </c>
    </row>
    <row r="75" spans="1:53" s="122" customFormat="1">
      <c r="A75" s="129"/>
      <c r="B75" s="104"/>
      <c r="C75" s="106"/>
      <c r="D75" s="108"/>
      <c r="E75" s="139"/>
      <c r="F75" s="104"/>
      <c r="G75" s="106"/>
      <c r="H75" s="108"/>
      <c r="I75" s="139"/>
      <c r="J75" s="104"/>
      <c r="K75" s="106"/>
      <c r="L75" s="108"/>
      <c r="M75" s="139"/>
      <c r="N75" s="104"/>
      <c r="O75" s="106"/>
      <c r="P75" s="108"/>
      <c r="Q75" s="139"/>
      <c r="R75" s="104"/>
      <c r="S75" s="106"/>
      <c r="T75" s="108"/>
      <c r="U75" s="139"/>
      <c r="V75" s="104"/>
      <c r="W75" s="106"/>
      <c r="X75" s="108"/>
      <c r="Y75" s="139"/>
      <c r="Z75" s="104"/>
      <c r="AA75" s="110"/>
      <c r="AB75" s="112"/>
      <c r="AC75" s="106"/>
      <c r="AD75" s="108"/>
      <c r="AE75" s="139"/>
      <c r="AF75" s="104"/>
      <c r="AG75" s="106"/>
      <c r="AH75" s="108"/>
      <c r="AI75" s="139"/>
      <c r="AJ75" s="104"/>
      <c r="AK75" s="106"/>
      <c r="AL75" s="108"/>
      <c r="AM75" s="139"/>
      <c r="AN75" s="104"/>
      <c r="AO75" s="106"/>
      <c r="AP75" s="108"/>
      <c r="AQ75" s="139"/>
      <c r="AR75" s="104"/>
      <c r="AS75" s="106"/>
      <c r="AT75" s="108"/>
      <c r="AU75" s="139"/>
      <c r="AV75" s="104"/>
      <c r="AW75" s="106"/>
      <c r="AX75" s="108"/>
      <c r="AY75" s="139"/>
      <c r="AZ75" s="104"/>
      <c r="BA75" s="110"/>
    </row>
    <row r="76" spans="1:53" ht="13.5" thickBot="1">
      <c r="A76" s="150" t="s">
        <v>313</v>
      </c>
      <c r="B76" s="105">
        <v>0.21515489009546998</v>
      </c>
      <c r="C76" s="107">
        <v>3.7186525989239168E-2</v>
      </c>
      <c r="D76" s="109">
        <v>6.7977167190061999E-2</v>
      </c>
      <c r="E76" s="131">
        <v>2.6761632369646394E-2</v>
      </c>
      <c r="F76" s="105">
        <v>0.23613985352203001</v>
      </c>
      <c r="G76" s="107">
        <v>2.6152449401857725E-2</v>
      </c>
      <c r="H76" s="109">
        <v>7.5405532107410009E-2</v>
      </c>
      <c r="I76" s="131">
        <v>2.0973428271632878E-2</v>
      </c>
      <c r="J76" s="105">
        <v>9.1345779163570007E-2</v>
      </c>
      <c r="K76" s="107">
        <v>3.269885483886014E-2</v>
      </c>
      <c r="L76" s="109">
        <v>5.1616274591837999E-2</v>
      </c>
      <c r="M76" s="131">
        <v>1.9499244934338782E-2</v>
      </c>
      <c r="N76" s="105">
        <v>9.4027301367650001E-2</v>
      </c>
      <c r="O76" s="107">
        <v>2.2941790794442477E-2</v>
      </c>
      <c r="P76" s="109">
        <v>4.7790368627258994E-2</v>
      </c>
      <c r="Q76" s="131">
        <v>1.5712054787929211E-2</v>
      </c>
      <c r="R76" s="105">
        <v>0.11732967824486999</v>
      </c>
      <c r="S76" s="107">
        <v>3.7297593913600477E-2</v>
      </c>
      <c r="T76" s="109">
        <v>8.3169374999654988E-2</v>
      </c>
      <c r="U76" s="131">
        <v>1.7943840070483254E-2</v>
      </c>
      <c r="V76" s="105">
        <v>0.11509496087560001</v>
      </c>
      <c r="W76" s="107">
        <v>3.3748528363587632E-2</v>
      </c>
      <c r="X76" s="109">
        <v>7.1041358056075005E-2</v>
      </c>
      <c r="Y76" s="131">
        <v>2.1359359899057781E-2</v>
      </c>
      <c r="Z76" s="105">
        <v>8.4401630346819995E-2</v>
      </c>
      <c r="AA76" s="111">
        <v>4.5222692257642118E-2</v>
      </c>
      <c r="AB76" s="113">
        <v>0.36444514032663999</v>
      </c>
      <c r="AC76" s="107">
        <v>4.0813339080706161E-2</v>
      </c>
      <c r="AD76" s="109">
        <v>0.11329449666535599</v>
      </c>
      <c r="AE76" s="131">
        <v>2.3153353476519728E-2</v>
      </c>
      <c r="AF76" s="105">
        <v>0.21552712994059001</v>
      </c>
      <c r="AG76" s="107">
        <v>3.0281154751848345E-2</v>
      </c>
      <c r="AH76" s="109">
        <v>8.7445788736767005E-2</v>
      </c>
      <c r="AI76" s="131">
        <v>2.5890431639624508E-2</v>
      </c>
      <c r="AJ76" s="105">
        <v>0.31528727437270998</v>
      </c>
      <c r="AK76" s="107">
        <v>3.5468490539655867E-2</v>
      </c>
      <c r="AL76" s="109">
        <v>8.542037595250801E-2</v>
      </c>
      <c r="AM76" s="131">
        <v>1.8836067034118175E-2</v>
      </c>
      <c r="AN76" s="105">
        <v>7.7231529938759994E-2</v>
      </c>
      <c r="AO76" s="107">
        <v>2.5117016545018165E-2</v>
      </c>
      <c r="AP76" s="109">
        <v>8.3093708983593001E-2</v>
      </c>
      <c r="AQ76" s="131">
        <v>1.4991168729017732E-2</v>
      </c>
      <c r="AR76" s="105">
        <v>0.17947343167784</v>
      </c>
      <c r="AS76" s="107">
        <v>3.6333278678982228E-2</v>
      </c>
      <c r="AT76" s="109">
        <v>0.10416815663554599</v>
      </c>
      <c r="AU76" s="131">
        <v>1.6506945577092452E-2</v>
      </c>
      <c r="AV76" s="105">
        <v>0.11994176943337001</v>
      </c>
      <c r="AW76" s="107">
        <v>3.1161882124925881E-2</v>
      </c>
      <c r="AX76" s="109">
        <v>8.794359309215001E-2</v>
      </c>
      <c r="AY76" s="131">
        <v>2.3671614059493255E-2</v>
      </c>
      <c r="AZ76" s="105">
        <v>0.10744778632853</v>
      </c>
      <c r="BA76" s="111">
        <v>5.0007832705467763E-2</v>
      </c>
    </row>
    <row r="77" spans="1:53">
      <c r="A77" s="60"/>
      <c r="B77" s="60"/>
      <c r="C77" s="60"/>
      <c r="D77" s="60"/>
      <c r="E77" s="14"/>
      <c r="F77" s="62"/>
      <c r="G77" s="16"/>
      <c r="H77" s="61"/>
      <c r="I77" s="14"/>
      <c r="J77" s="62"/>
      <c r="K77" s="16"/>
      <c r="L77" s="61"/>
      <c r="M77" s="14"/>
      <c r="N77" s="62"/>
      <c r="O77" s="16"/>
      <c r="P77" s="61"/>
      <c r="Q77" s="14"/>
      <c r="R77" s="62"/>
      <c r="S77" s="16"/>
      <c r="T77" s="61"/>
      <c r="U77" s="14"/>
      <c r="V77" s="62"/>
      <c r="W77" s="16"/>
      <c r="X77" s="61"/>
      <c r="Y77" s="14"/>
      <c r="Z77" s="61"/>
      <c r="AA77" s="14"/>
      <c r="AB77" s="11"/>
    </row>
    <row r="78" spans="1:53" s="56" customFormat="1">
      <c r="A78" s="60" t="s">
        <v>42</v>
      </c>
      <c r="B78" s="12"/>
      <c r="C78" s="12"/>
      <c r="D78" s="38"/>
      <c r="E78" s="38"/>
      <c r="F78" s="12"/>
      <c r="G78" s="12"/>
      <c r="H78" s="12"/>
      <c r="I78" s="12"/>
      <c r="J78" s="12"/>
      <c r="K78" s="12"/>
      <c r="L78" s="12"/>
      <c r="M78" s="12"/>
      <c r="N78" s="9"/>
      <c r="O78" s="9"/>
      <c r="P78" s="9"/>
      <c r="Q78" s="9"/>
      <c r="R78" s="9"/>
      <c r="S78" s="9"/>
      <c r="T78" s="9"/>
      <c r="U78" s="9"/>
      <c r="V78" s="9"/>
      <c r="W78" s="9"/>
      <c r="X78" s="9"/>
      <c r="Y78" s="9"/>
      <c r="Z78" s="9"/>
      <c r="AA78" s="9"/>
    </row>
    <row r="79" spans="1:53" ht="13.15" customHeight="1">
      <c r="A79" s="60" t="s">
        <v>227</v>
      </c>
      <c r="B79" s="12"/>
      <c r="C79" s="12"/>
      <c r="D79" s="38"/>
      <c r="F79" s="12"/>
      <c r="G79" s="12"/>
      <c r="H79" s="12"/>
      <c r="I79" s="12"/>
      <c r="J79" s="12"/>
      <c r="K79" s="12"/>
      <c r="L79" s="12"/>
      <c r="M79" s="12"/>
      <c r="AB79" s="11"/>
    </row>
    <row r="80" spans="1:53" ht="12.75" customHeight="1">
      <c r="A80" s="159" t="s">
        <v>336</v>
      </c>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1"/>
    </row>
    <row r="81" spans="1:28">
      <c r="A81" s="159" t="s">
        <v>337</v>
      </c>
      <c r="B81" s="159"/>
      <c r="C81" s="159"/>
      <c r="D81" s="159"/>
      <c r="E81" s="159"/>
      <c r="F81" s="159"/>
      <c r="G81" s="159"/>
      <c r="H81" s="159"/>
      <c r="I81" s="159"/>
      <c r="J81" s="159"/>
      <c r="K81" s="159"/>
      <c r="L81" s="159"/>
      <c r="M81" s="159"/>
      <c r="N81" s="162"/>
      <c r="O81" s="162"/>
      <c r="P81" s="162"/>
      <c r="Q81" s="162"/>
      <c r="R81" s="162"/>
      <c r="S81" s="162"/>
      <c r="T81" s="162"/>
      <c r="U81" s="162"/>
      <c r="V81" s="162"/>
      <c r="W81" s="162"/>
      <c r="X81" s="152"/>
      <c r="Y81" s="152"/>
      <c r="Z81" s="144"/>
      <c r="AA81" s="144"/>
      <c r="AB81" s="11"/>
    </row>
    <row r="82" spans="1:28">
      <c r="A82" s="40" t="s">
        <v>247</v>
      </c>
      <c r="B82" s="12"/>
      <c r="C82" s="12"/>
      <c r="D82" s="38"/>
      <c r="F82" s="12"/>
      <c r="G82" s="12"/>
      <c r="H82" s="12"/>
      <c r="I82" s="12"/>
      <c r="J82" s="12"/>
      <c r="K82" s="12"/>
      <c r="L82" s="12"/>
      <c r="M82" s="12"/>
      <c r="AB82" s="11"/>
    </row>
    <row r="83" spans="1:28">
      <c r="A83" s="46" t="s">
        <v>314</v>
      </c>
      <c r="B83" s="54"/>
      <c r="C83" s="54"/>
      <c r="D83" s="54"/>
      <c r="E83" s="54"/>
      <c r="F83" s="54"/>
      <c r="G83" s="54"/>
      <c r="H83" s="54"/>
      <c r="I83" s="54"/>
      <c r="J83" s="54"/>
      <c r="K83" s="54"/>
      <c r="L83" s="54"/>
      <c r="M83" s="54"/>
      <c r="N83" s="53"/>
      <c r="O83" s="53"/>
      <c r="P83" s="53"/>
      <c r="Q83" s="53"/>
      <c r="R83" s="53"/>
      <c r="S83" s="53"/>
      <c r="T83" s="53"/>
      <c r="U83" s="53"/>
      <c r="V83" s="53"/>
      <c r="W83" s="53"/>
      <c r="X83" s="52"/>
      <c r="Y83" s="52"/>
      <c r="AB83" s="11"/>
    </row>
    <row r="84" spans="1:28">
      <c r="B84" s="12"/>
      <c r="C84" s="12"/>
      <c r="D84" s="38"/>
      <c r="F84" s="12"/>
      <c r="G84" s="12"/>
      <c r="H84" s="12"/>
      <c r="I84" s="12"/>
      <c r="J84" s="12"/>
      <c r="K84" s="12"/>
      <c r="L84" s="12"/>
      <c r="M84" s="12"/>
      <c r="AB84" s="11"/>
    </row>
    <row r="85" spans="1:28">
      <c r="B85" s="9"/>
      <c r="D85" s="38"/>
      <c r="F85" s="9"/>
      <c r="AB85" s="11"/>
    </row>
    <row r="86" spans="1:28">
      <c r="B86" s="9"/>
      <c r="D86" s="38"/>
      <c r="F86" s="9"/>
      <c r="AB86" s="11"/>
    </row>
    <row r="87" spans="1:28">
      <c r="B87" s="9"/>
      <c r="D87" s="38"/>
      <c r="F87" s="9"/>
      <c r="AB87" s="11"/>
    </row>
    <row r="88" spans="1:28" ht="409.6">
      <c r="B88" s="9"/>
      <c r="D88" s="38"/>
      <c r="F88" s="9"/>
      <c r="AB88" s="11"/>
    </row>
    <row r="89" spans="1:28" ht="409.6">
      <c r="B89" s="9"/>
      <c r="D89" s="38"/>
      <c r="F89" s="9"/>
      <c r="AB89" s="11"/>
    </row>
    <row r="90" spans="1:28" ht="409.6">
      <c r="B90" s="9"/>
      <c r="D90" s="38"/>
      <c r="F90" s="9"/>
      <c r="AB90" s="11"/>
    </row>
    <row r="91" spans="1:28" ht="409.6">
      <c r="B91" s="8"/>
      <c r="C91" s="12"/>
      <c r="D91" s="12"/>
      <c r="G91" s="12"/>
      <c r="H91" s="12"/>
      <c r="I91" s="12"/>
      <c r="J91" s="12"/>
      <c r="K91" s="12"/>
      <c r="L91" s="12"/>
      <c r="M91" s="12"/>
      <c r="N91" s="12"/>
    </row>
    <row r="92" spans="1:28">
      <c r="B92" s="8"/>
      <c r="C92" s="12"/>
      <c r="D92" s="12"/>
      <c r="G92" s="12"/>
      <c r="H92" s="12"/>
      <c r="I92" s="12"/>
      <c r="J92" s="12"/>
      <c r="K92" s="12"/>
      <c r="L92" s="12"/>
      <c r="M92" s="12"/>
      <c r="N92" s="12"/>
    </row>
  </sheetData>
  <mergeCells count="43">
    <mergeCell ref="AV13:AW13"/>
    <mergeCell ref="AL13:AM13"/>
    <mergeCell ref="AN13:AO13"/>
    <mergeCell ref="AP13:AQ13"/>
    <mergeCell ref="AR13:AS13"/>
    <mergeCell ref="AT13:AU13"/>
    <mergeCell ref="V13:W13"/>
    <mergeCell ref="AB10:BA10"/>
    <mergeCell ref="AB11:AY11"/>
    <mergeCell ref="AZ11:BA13"/>
    <mergeCell ref="AB12:AE12"/>
    <mergeCell ref="AF12:AI12"/>
    <mergeCell ref="AJ12:AM12"/>
    <mergeCell ref="AN12:AQ12"/>
    <mergeCell ref="AR12:AU12"/>
    <mergeCell ref="AV12:AY12"/>
    <mergeCell ref="AX13:AY13"/>
    <mergeCell ref="AB13:AC13"/>
    <mergeCell ref="AD13:AE13"/>
    <mergeCell ref="AF13:AG13"/>
    <mergeCell ref="AH13:AI13"/>
    <mergeCell ref="AJ13:AK13"/>
    <mergeCell ref="N13:O13"/>
    <mergeCell ref="P13:Q13"/>
    <mergeCell ref="R13:S13"/>
    <mergeCell ref="T13:U13"/>
    <mergeCell ref="J13:K13"/>
    <mergeCell ref="X13:Y13"/>
    <mergeCell ref="L13:M13"/>
    <mergeCell ref="A10:A14"/>
    <mergeCell ref="B10:AA10"/>
    <mergeCell ref="B11:Y11"/>
    <mergeCell ref="Z11:AA13"/>
    <mergeCell ref="B12:E12"/>
    <mergeCell ref="F12:I12"/>
    <mergeCell ref="J12:M12"/>
    <mergeCell ref="N12:Q12"/>
    <mergeCell ref="R12:U12"/>
    <mergeCell ref="V12:Y12"/>
    <mergeCell ref="B13:C13"/>
    <mergeCell ref="D13:E13"/>
    <mergeCell ref="F13:G13"/>
    <mergeCell ref="H13:I13"/>
  </mergeCells>
  <conditionalFormatting sqref="D16:D75 B16:B75 H51:H75 F51:F75 L51:L75 J51:J75 P51:P75 N51:N75 T51:T75 R51:R75 X51:X75 V51:V75 Z51:Z75 AD51:AD75 AB51:AB75 AH51:AH75 AF51:AF75 AL51:AL75 AJ51:AJ75 AP51:AP75 AN51:AN75 AT51:AT75 AR51:AR75 AX51:AX75 AV51:AV75 AZ51:AZ75">
    <cfRule type="expression" dxfId="81" priority="30">
      <formula>ABS(B16)/C16&gt;1.96</formula>
    </cfRule>
  </conditionalFormatting>
  <conditionalFormatting sqref="Z76">
    <cfRule type="expression" dxfId="80" priority="15">
      <formula>ABS(Z76)/AA76&gt;1.96</formula>
    </cfRule>
  </conditionalFormatting>
  <conditionalFormatting sqref="B76 D76">
    <cfRule type="expression" dxfId="79" priority="28">
      <formula>ABS(B76)/C76&gt;1.96</formula>
    </cfRule>
  </conditionalFormatting>
  <conditionalFormatting sqref="AB76 AD76">
    <cfRule type="expression" dxfId="78" priority="13">
      <formula>ABS(AB76)/AC76&gt;1.96</formula>
    </cfRule>
  </conditionalFormatting>
  <conditionalFormatting sqref="F16:F50 H16:H50">
    <cfRule type="expression" dxfId="77" priority="26">
      <formula>ABS(F16)/G16&gt;1.96</formula>
    </cfRule>
  </conditionalFormatting>
  <conditionalFormatting sqref="F76 H76">
    <cfRule type="expression" dxfId="76" priority="25">
      <formula>ABS(F76)/G76&gt;1.96</formula>
    </cfRule>
  </conditionalFormatting>
  <conditionalFormatting sqref="J16:J50 L16:L50">
    <cfRule type="expression" dxfId="75" priority="24">
      <formula>ABS(J16)/K16&gt;1.96</formula>
    </cfRule>
  </conditionalFormatting>
  <conditionalFormatting sqref="J76 L76">
    <cfRule type="expression" dxfId="74" priority="23">
      <formula>ABS(J76)/K76&gt;1.96</formula>
    </cfRule>
  </conditionalFormatting>
  <conditionalFormatting sqref="N16:N50 P16:P50">
    <cfRule type="expression" dxfId="73" priority="22">
      <formula>ABS(N16)/O16&gt;1.96</formula>
    </cfRule>
  </conditionalFormatting>
  <conditionalFormatting sqref="N76 P76">
    <cfRule type="expression" dxfId="72" priority="21">
      <formula>ABS(N76)/O76&gt;1.96</formula>
    </cfRule>
  </conditionalFormatting>
  <conditionalFormatting sqref="R16:R50 T16:T50">
    <cfRule type="expression" dxfId="71" priority="20">
      <formula>ABS(R16)/S16&gt;1.96</formula>
    </cfRule>
  </conditionalFormatting>
  <conditionalFormatting sqref="R76 T76">
    <cfRule type="expression" dxfId="70" priority="19">
      <formula>ABS(R76)/S76&gt;1.96</formula>
    </cfRule>
  </conditionalFormatting>
  <conditionalFormatting sqref="V16:V50 X16:X50">
    <cfRule type="expression" dxfId="69" priority="18">
      <formula>ABS(V16)/W16&gt;1.96</formula>
    </cfRule>
  </conditionalFormatting>
  <conditionalFormatting sqref="V76 X76">
    <cfRule type="expression" dxfId="68" priority="17">
      <formula>ABS(V76)/W76&gt;1.96</formula>
    </cfRule>
  </conditionalFormatting>
  <conditionalFormatting sqref="Z16:Z50">
    <cfRule type="expression" dxfId="67" priority="16">
      <formula>ABS(Z16)/AA16&gt;1.96</formula>
    </cfRule>
  </conditionalFormatting>
  <conditionalFormatting sqref="AB16:AB50 AD16:AD50">
    <cfRule type="expression" dxfId="66" priority="14">
      <formula>ABS(AB16)/AC16&gt;1.96</formula>
    </cfRule>
  </conditionalFormatting>
  <conditionalFormatting sqref="AF16:AF50 AH16:AH50">
    <cfRule type="expression" dxfId="65" priority="12">
      <formula>ABS(AF16)/AG16&gt;1.96</formula>
    </cfRule>
  </conditionalFormatting>
  <conditionalFormatting sqref="AF76 AH76">
    <cfRule type="expression" dxfId="64" priority="11">
      <formula>ABS(AF76)/AG76&gt;1.96</formula>
    </cfRule>
  </conditionalFormatting>
  <conditionalFormatting sqref="AJ16:AJ50 AL16:AL50">
    <cfRule type="expression" dxfId="63" priority="10">
      <formula>ABS(AJ16)/AK16&gt;1.96</formula>
    </cfRule>
  </conditionalFormatting>
  <conditionalFormatting sqref="AJ76 AL76">
    <cfRule type="expression" dxfId="62" priority="9">
      <formula>ABS(AJ76)/AK76&gt;1.96</formula>
    </cfRule>
  </conditionalFormatting>
  <conditionalFormatting sqref="AN16:AN50 AP16:AP50">
    <cfRule type="expression" dxfId="61" priority="8">
      <formula>ABS(AN16)/AO16&gt;1.96</formula>
    </cfRule>
  </conditionalFormatting>
  <conditionalFormatting sqref="AN76 AP76">
    <cfRule type="expression" dxfId="60" priority="7">
      <formula>ABS(AN76)/AO76&gt;1.96</formula>
    </cfRule>
  </conditionalFormatting>
  <conditionalFormatting sqref="AR16:AR50 AT16:AT50">
    <cfRule type="expression" dxfId="59" priority="6">
      <formula>ABS(AR16)/AS16&gt;1.96</formula>
    </cfRule>
  </conditionalFormatting>
  <conditionalFormatting sqref="AR76 AT76">
    <cfRule type="expression" dxfId="58" priority="5">
      <formula>ABS(AR76)/AS76&gt;1.96</formula>
    </cfRule>
  </conditionalFormatting>
  <conditionalFormatting sqref="AV16:AV50 AX16:AX50">
    <cfRule type="expression" dxfId="57" priority="4">
      <formula>ABS(AV16)/AW16&gt;1.96</formula>
    </cfRule>
  </conditionalFormatting>
  <conditionalFormatting sqref="AV76 AX76">
    <cfRule type="expression" dxfId="56" priority="3">
      <formula>ABS(AV76)/AW76&gt;1.96</formula>
    </cfRule>
  </conditionalFormatting>
  <conditionalFormatting sqref="AZ16:AZ50">
    <cfRule type="expression" dxfId="55" priority="2">
      <formula>ABS(AZ16)/BA16&gt;1.96</formula>
    </cfRule>
  </conditionalFormatting>
  <conditionalFormatting sqref="AZ76">
    <cfRule type="expression" dxfId="54" priority="1">
      <formula>ABS(AZ76)/BA76&gt;1.96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70C0"/>
  </sheetPr>
  <dimension ref="A1:AB90"/>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16" width="10.28515625" style="9" customWidth="1"/>
    <col min="17" max="18" width="12.28515625" style="9" customWidth="1"/>
    <col min="19" max="20" width="10.28515625" style="9" customWidth="1"/>
    <col min="21" max="16384" width="8.85546875" style="11"/>
  </cols>
  <sheetData>
    <row r="1" spans="1:20" s="301" customFormat="1">
      <c r="A1" s="302" t="s">
        <v>366</v>
      </c>
      <c r="C1" s="303"/>
      <c r="D1" s="303"/>
      <c r="E1" s="303"/>
      <c r="F1" s="303"/>
      <c r="G1" s="303"/>
      <c r="H1" s="303"/>
      <c r="I1" s="303"/>
      <c r="J1" s="303"/>
      <c r="K1" s="303"/>
      <c r="L1" s="303"/>
      <c r="M1" s="303"/>
      <c r="N1" s="303"/>
      <c r="O1" s="303"/>
      <c r="P1" s="303"/>
      <c r="Q1" s="303"/>
      <c r="R1" s="303"/>
      <c r="S1" s="303"/>
      <c r="T1" s="303"/>
    </row>
    <row r="2" spans="1:20" s="301" customFormat="1">
      <c r="A2" s="301" t="s">
        <v>367</v>
      </c>
      <c r="B2" s="301" t="s">
        <v>368</v>
      </c>
      <c r="C2" s="303"/>
      <c r="D2" s="303"/>
      <c r="E2" s="303"/>
      <c r="F2" s="303"/>
      <c r="G2" s="303"/>
      <c r="H2" s="303"/>
      <c r="I2" s="303"/>
      <c r="J2" s="303"/>
      <c r="K2" s="303"/>
      <c r="L2" s="303"/>
      <c r="M2" s="303"/>
      <c r="N2" s="303"/>
      <c r="O2" s="303"/>
      <c r="P2" s="303"/>
      <c r="Q2" s="303"/>
      <c r="R2" s="303"/>
      <c r="S2" s="303"/>
      <c r="T2" s="303"/>
    </row>
    <row r="3" spans="1:20" s="301" customFormat="1">
      <c r="A3" s="301" t="s">
        <v>369</v>
      </c>
      <c r="C3" s="303"/>
      <c r="D3" s="303"/>
      <c r="E3" s="303"/>
      <c r="F3" s="303"/>
      <c r="G3" s="303"/>
      <c r="H3" s="303"/>
      <c r="I3" s="303"/>
      <c r="J3" s="303"/>
      <c r="K3" s="303"/>
      <c r="L3" s="303"/>
      <c r="M3" s="303"/>
      <c r="N3" s="303"/>
      <c r="O3" s="303"/>
      <c r="P3" s="303"/>
      <c r="Q3" s="303"/>
      <c r="R3" s="303"/>
      <c r="S3" s="303"/>
      <c r="T3" s="303"/>
    </row>
    <row r="4" spans="1:20" s="301" customFormat="1">
      <c r="A4" s="302" t="s">
        <v>370</v>
      </c>
      <c r="C4" s="303"/>
      <c r="D4" s="303"/>
      <c r="E4" s="303"/>
      <c r="F4" s="303"/>
      <c r="G4" s="303"/>
      <c r="H4" s="303"/>
      <c r="I4" s="303"/>
      <c r="J4" s="303"/>
      <c r="K4" s="303"/>
      <c r="L4" s="303"/>
      <c r="M4" s="303"/>
      <c r="N4" s="303"/>
      <c r="O4" s="303"/>
      <c r="P4" s="303"/>
      <c r="Q4" s="303"/>
      <c r="R4" s="303"/>
      <c r="S4" s="303"/>
      <c r="T4" s="303"/>
    </row>
    <row r="5" spans="1:20" s="301" customFormat="1">
      <c r="C5" s="303"/>
      <c r="D5" s="303"/>
      <c r="E5" s="303"/>
      <c r="F5" s="303"/>
      <c r="G5" s="303"/>
      <c r="H5" s="303"/>
      <c r="I5" s="303"/>
      <c r="J5" s="303"/>
      <c r="K5" s="303"/>
      <c r="L5" s="303"/>
      <c r="M5" s="303"/>
      <c r="N5" s="303"/>
      <c r="O5" s="303"/>
      <c r="P5" s="303"/>
      <c r="Q5" s="303"/>
      <c r="R5" s="303"/>
      <c r="S5" s="303"/>
      <c r="T5" s="303"/>
    </row>
    <row r="6" spans="1:20">
      <c r="A6" s="5" t="s">
        <v>61</v>
      </c>
      <c r="B6" s="38"/>
      <c r="C6" s="38"/>
      <c r="D6" s="38"/>
      <c r="E6" s="38"/>
      <c r="F6" s="38"/>
      <c r="G6" s="38"/>
      <c r="H6" s="38"/>
      <c r="I6" s="38"/>
      <c r="J6" s="38"/>
      <c r="K6" s="38"/>
      <c r="L6" s="38"/>
      <c r="M6" s="38"/>
      <c r="N6" s="38"/>
      <c r="O6" s="38"/>
      <c r="P6" s="38"/>
      <c r="Q6" s="38"/>
      <c r="R6" s="38"/>
      <c r="S6" s="38"/>
      <c r="T6" s="11"/>
    </row>
    <row r="7" spans="1:20">
      <c r="A7" s="45" t="s">
        <v>58</v>
      </c>
      <c r="B7" s="50"/>
      <c r="C7" s="50"/>
      <c r="D7" s="50"/>
      <c r="E7" s="50"/>
      <c r="F7" s="50"/>
      <c r="G7" s="50"/>
      <c r="H7" s="51"/>
      <c r="I7" s="50"/>
      <c r="J7" s="51"/>
      <c r="K7" s="50"/>
      <c r="L7" s="51"/>
      <c r="M7" s="50"/>
      <c r="N7" s="51"/>
      <c r="O7" s="50"/>
      <c r="P7" s="51"/>
      <c r="Q7" s="50"/>
      <c r="R7" s="51"/>
      <c r="S7" s="50"/>
      <c r="T7" s="11"/>
    </row>
    <row r="8" spans="1:20">
      <c r="A8" s="44"/>
      <c r="B8" s="50"/>
      <c r="C8" s="50"/>
      <c r="D8" s="50"/>
      <c r="E8" s="50"/>
      <c r="F8" s="50"/>
      <c r="G8" s="50"/>
      <c r="H8" s="51"/>
      <c r="I8" s="50"/>
      <c r="J8" s="51"/>
      <c r="K8" s="50"/>
      <c r="L8" s="51"/>
      <c r="M8" s="50"/>
      <c r="N8" s="51"/>
      <c r="O8" s="50"/>
      <c r="P8" s="51"/>
      <c r="Q8" s="50"/>
      <c r="R8" s="51"/>
      <c r="S8" s="50"/>
      <c r="T8" s="11"/>
    </row>
    <row r="9" spans="1:20">
      <c r="A9" s="44"/>
      <c r="B9" s="50"/>
      <c r="C9" s="50"/>
      <c r="D9" s="50"/>
      <c r="E9" s="50"/>
      <c r="F9" s="50"/>
      <c r="G9" s="50"/>
      <c r="H9" s="51"/>
      <c r="I9" s="50"/>
      <c r="J9" s="51"/>
      <c r="K9" s="50"/>
      <c r="L9" s="51"/>
      <c r="M9" s="50"/>
      <c r="N9" s="51"/>
      <c r="O9" s="50"/>
      <c r="P9" s="51"/>
      <c r="Q9" s="50"/>
      <c r="R9" s="51"/>
      <c r="S9" s="50"/>
      <c r="T9" s="11"/>
    </row>
    <row r="10" spans="1:20">
      <c r="A10" s="44"/>
      <c r="B10" s="50"/>
      <c r="C10" s="50"/>
      <c r="D10" s="50"/>
      <c r="E10" s="50"/>
      <c r="F10" s="50"/>
      <c r="G10" s="50"/>
      <c r="H10" s="51"/>
      <c r="I10" s="50"/>
      <c r="J10" s="51"/>
      <c r="K10" s="50"/>
      <c r="L10" s="51"/>
      <c r="M10" s="50"/>
      <c r="N10" s="51"/>
      <c r="O10" s="50"/>
      <c r="P10" s="51"/>
      <c r="Q10" s="50"/>
      <c r="R10" s="51"/>
      <c r="S10" s="50"/>
      <c r="T10" s="11"/>
    </row>
    <row r="11" spans="1:20" ht="13.5" thickBot="1">
      <c r="A11" s="41"/>
      <c r="B11" s="9"/>
      <c r="H11" s="38"/>
      <c r="I11" s="38"/>
      <c r="J11" s="38"/>
      <c r="K11" s="38"/>
      <c r="L11" s="38"/>
      <c r="M11" s="38"/>
      <c r="N11" s="38"/>
      <c r="O11" s="38"/>
      <c r="P11" s="38"/>
      <c r="Q11" s="38"/>
      <c r="R11" s="38"/>
      <c r="S11" s="38"/>
      <c r="T11" s="11"/>
    </row>
    <row r="12" spans="1:20" ht="45" customHeight="1">
      <c r="A12" s="267"/>
      <c r="B12" s="238" t="s">
        <v>57</v>
      </c>
      <c r="C12" s="239"/>
      <c r="D12" s="239"/>
      <c r="E12" s="239"/>
      <c r="F12" s="239"/>
      <c r="G12" s="270"/>
      <c r="H12" s="239" t="s">
        <v>56</v>
      </c>
      <c r="I12" s="239"/>
      <c r="J12" s="239"/>
      <c r="K12" s="239"/>
      <c r="L12" s="239"/>
      <c r="M12" s="239"/>
      <c r="N12" s="239"/>
      <c r="O12" s="239"/>
      <c r="P12" s="239"/>
      <c r="Q12" s="239"/>
      <c r="R12" s="239"/>
      <c r="S12" s="274"/>
      <c r="T12" s="11"/>
    </row>
    <row r="13" spans="1:20" ht="107.45" customHeight="1">
      <c r="A13" s="268"/>
      <c r="B13" s="245" t="s">
        <v>55</v>
      </c>
      <c r="C13" s="246"/>
      <c r="D13" s="236" t="s">
        <v>54</v>
      </c>
      <c r="E13" s="237"/>
      <c r="F13" s="246" t="s">
        <v>53</v>
      </c>
      <c r="G13" s="256"/>
      <c r="H13" s="271" t="s">
        <v>52</v>
      </c>
      <c r="I13" s="272"/>
      <c r="J13" s="247" t="s">
        <v>51</v>
      </c>
      <c r="K13" s="273"/>
      <c r="L13" s="247" t="s">
        <v>50</v>
      </c>
      <c r="M13" s="273"/>
      <c r="N13" s="276" t="s">
        <v>49</v>
      </c>
      <c r="O13" s="276"/>
      <c r="P13" s="247" t="s">
        <v>48</v>
      </c>
      <c r="Q13" s="273"/>
      <c r="R13" s="272" t="s">
        <v>47</v>
      </c>
      <c r="S13" s="275"/>
      <c r="T13" s="11"/>
    </row>
    <row r="14" spans="1:20">
      <c r="A14" s="269"/>
      <c r="B14" s="34" t="s">
        <v>3</v>
      </c>
      <c r="C14" s="31" t="s">
        <v>2</v>
      </c>
      <c r="D14" s="33" t="s">
        <v>3</v>
      </c>
      <c r="E14" s="32" t="s">
        <v>2</v>
      </c>
      <c r="F14" s="31" t="s">
        <v>3</v>
      </c>
      <c r="G14" s="32" t="s">
        <v>2</v>
      </c>
      <c r="H14" s="33" t="s">
        <v>3</v>
      </c>
      <c r="I14" s="31" t="s">
        <v>2</v>
      </c>
      <c r="J14" s="33" t="s">
        <v>3</v>
      </c>
      <c r="K14" s="32" t="s">
        <v>2</v>
      </c>
      <c r="L14" s="33" t="s">
        <v>3</v>
      </c>
      <c r="M14" s="32" t="s">
        <v>2</v>
      </c>
      <c r="N14" s="31" t="s">
        <v>3</v>
      </c>
      <c r="O14" s="31" t="s">
        <v>2</v>
      </c>
      <c r="P14" s="33" t="s">
        <v>3</v>
      </c>
      <c r="Q14" s="32" t="s">
        <v>2</v>
      </c>
      <c r="R14" s="31" t="s">
        <v>3</v>
      </c>
      <c r="S14" s="29" t="s">
        <v>2</v>
      </c>
      <c r="T14" s="11"/>
    </row>
    <row r="15" spans="1:20" s="122" customFormat="1">
      <c r="A15" s="187" t="s">
        <v>306</v>
      </c>
      <c r="B15" s="188"/>
      <c r="C15" s="188"/>
      <c r="D15" s="189"/>
      <c r="E15" s="190"/>
      <c r="F15" s="188"/>
      <c r="G15" s="188"/>
      <c r="H15" s="189"/>
      <c r="I15" s="188"/>
      <c r="J15" s="189"/>
      <c r="K15" s="190"/>
      <c r="L15" s="189"/>
      <c r="M15" s="190"/>
      <c r="N15" s="188"/>
      <c r="O15" s="188"/>
      <c r="P15" s="189"/>
      <c r="Q15" s="190"/>
      <c r="R15" s="188"/>
      <c r="S15" s="192"/>
    </row>
    <row r="16" spans="1:20">
      <c r="A16" s="28" t="s">
        <v>264</v>
      </c>
      <c r="B16" s="83">
        <v>97.622090921697662</v>
      </c>
      <c r="C16" s="14">
        <v>0.57743727196907302</v>
      </c>
      <c r="D16" s="164">
        <v>93.44280826080616</v>
      </c>
      <c r="E16" s="26">
        <v>0.98591376552214549</v>
      </c>
      <c r="F16" s="17">
        <v>99.400062207171118</v>
      </c>
      <c r="G16" s="16">
        <v>0.33015975138113957</v>
      </c>
      <c r="H16" s="27">
        <v>70.429167176261672</v>
      </c>
      <c r="I16" s="16">
        <v>0.61497456757107405</v>
      </c>
      <c r="J16" s="27">
        <v>81.411747697305273</v>
      </c>
      <c r="K16" s="26">
        <v>0.70664154937995227</v>
      </c>
      <c r="L16" s="27">
        <v>89.512300725181191</v>
      </c>
      <c r="M16" s="26">
        <v>0.44073392130108041</v>
      </c>
      <c r="N16" s="17">
        <v>92.302562118869631</v>
      </c>
      <c r="O16" s="16">
        <v>0.36690348055675054</v>
      </c>
      <c r="P16" s="27">
        <v>79.671295304273329</v>
      </c>
      <c r="Q16" s="26">
        <v>0.50362654868500312</v>
      </c>
      <c r="R16" s="15">
        <v>70.384366968765477</v>
      </c>
      <c r="S16" s="24">
        <v>0.81115211358405881</v>
      </c>
      <c r="T16" s="11"/>
    </row>
    <row r="17" spans="1:28">
      <c r="A17" s="28" t="s">
        <v>297</v>
      </c>
      <c r="B17" s="83">
        <v>74.960864747406021</v>
      </c>
      <c r="C17" s="14">
        <v>3.3353641256720086</v>
      </c>
      <c r="D17" s="27">
        <v>77.439676074987602</v>
      </c>
      <c r="E17" s="26">
        <v>2.926144034250044</v>
      </c>
      <c r="F17" s="17">
        <v>99.380773576219099</v>
      </c>
      <c r="G17" s="16">
        <v>0.39695405020173291</v>
      </c>
      <c r="H17" s="27" t="s">
        <v>308</v>
      </c>
      <c r="I17" s="16" t="s">
        <v>308</v>
      </c>
      <c r="J17" s="27" t="s">
        <v>308</v>
      </c>
      <c r="K17" s="26" t="s">
        <v>308</v>
      </c>
      <c r="L17" s="27" t="s">
        <v>308</v>
      </c>
      <c r="M17" s="26" t="s">
        <v>308</v>
      </c>
      <c r="N17" s="17" t="s">
        <v>308</v>
      </c>
      <c r="O17" s="16" t="s">
        <v>308</v>
      </c>
      <c r="P17" s="27" t="s">
        <v>308</v>
      </c>
      <c r="Q17" s="26" t="s">
        <v>308</v>
      </c>
      <c r="R17" s="15" t="s">
        <v>308</v>
      </c>
      <c r="S17" s="24" t="s">
        <v>308</v>
      </c>
      <c r="T17" s="11"/>
    </row>
    <row r="18" spans="1:28">
      <c r="A18" s="28" t="s">
        <v>276</v>
      </c>
      <c r="B18" s="83">
        <v>82.123443838688814</v>
      </c>
      <c r="C18" s="14">
        <v>2.2248707682310145</v>
      </c>
      <c r="D18" s="27">
        <v>73.553262782358061</v>
      </c>
      <c r="E18" s="26">
        <v>2.8660554205001292</v>
      </c>
      <c r="F18" s="17">
        <v>96.511812495389051</v>
      </c>
      <c r="G18" s="16">
        <v>1.0094955949219888</v>
      </c>
      <c r="H18" s="27" t="s">
        <v>308</v>
      </c>
      <c r="I18" s="16" t="s">
        <v>308</v>
      </c>
      <c r="J18" s="27" t="s">
        <v>308</v>
      </c>
      <c r="K18" s="26" t="s">
        <v>308</v>
      </c>
      <c r="L18" s="27" t="s">
        <v>308</v>
      </c>
      <c r="M18" s="26" t="s">
        <v>308</v>
      </c>
      <c r="N18" s="17" t="s">
        <v>308</v>
      </c>
      <c r="O18" s="16" t="s">
        <v>308</v>
      </c>
      <c r="P18" s="27" t="s">
        <v>308</v>
      </c>
      <c r="Q18" s="26" t="s">
        <v>308</v>
      </c>
      <c r="R18" s="15" t="s">
        <v>308</v>
      </c>
      <c r="S18" s="24" t="s">
        <v>308</v>
      </c>
      <c r="T18" s="11"/>
    </row>
    <row r="19" spans="1:28">
      <c r="A19" s="28" t="s">
        <v>298</v>
      </c>
      <c r="B19" s="83">
        <v>88.09347303407732</v>
      </c>
      <c r="C19" s="14">
        <v>1.7485812498457336</v>
      </c>
      <c r="D19" s="27">
        <v>54.586777890226692</v>
      </c>
      <c r="E19" s="26">
        <v>2.6740195025597644</v>
      </c>
      <c r="F19" s="17">
        <v>99.793347205763908</v>
      </c>
      <c r="G19" s="16">
        <v>6.2120530744145537E-2</v>
      </c>
      <c r="H19" s="27" t="s">
        <v>308</v>
      </c>
      <c r="I19" s="16" t="s">
        <v>308</v>
      </c>
      <c r="J19" s="27" t="s">
        <v>308</v>
      </c>
      <c r="K19" s="26" t="s">
        <v>308</v>
      </c>
      <c r="L19" s="27" t="s">
        <v>308</v>
      </c>
      <c r="M19" s="26" t="s">
        <v>308</v>
      </c>
      <c r="N19" s="17" t="s">
        <v>308</v>
      </c>
      <c r="O19" s="16" t="s">
        <v>308</v>
      </c>
      <c r="P19" s="27" t="s">
        <v>308</v>
      </c>
      <c r="Q19" s="26" t="s">
        <v>308</v>
      </c>
      <c r="R19" s="15" t="s">
        <v>308</v>
      </c>
      <c r="S19" s="24" t="s">
        <v>308</v>
      </c>
      <c r="T19" s="11"/>
    </row>
    <row r="20" spans="1:28" s="8" customFormat="1">
      <c r="A20" s="28" t="s">
        <v>259</v>
      </c>
      <c r="B20" s="83">
        <v>56.75939563662665</v>
      </c>
      <c r="C20" s="14">
        <v>4.198498382455397</v>
      </c>
      <c r="D20" s="27">
        <v>69.07539309103079</v>
      </c>
      <c r="E20" s="26">
        <v>3.6962426136775091</v>
      </c>
      <c r="F20" s="17">
        <v>89.350009415501759</v>
      </c>
      <c r="G20" s="16">
        <v>2.3904486028665857</v>
      </c>
      <c r="H20" s="27">
        <v>58.446471840491519</v>
      </c>
      <c r="I20" s="16">
        <v>1.308089248378802</v>
      </c>
      <c r="J20" s="27">
        <v>34.54832457813481</v>
      </c>
      <c r="K20" s="26">
        <v>1.7335062977437168</v>
      </c>
      <c r="L20" s="27">
        <v>55.418567398463701</v>
      </c>
      <c r="M20" s="26">
        <v>1.799031496949705</v>
      </c>
      <c r="N20" s="17">
        <v>58.720430482170997</v>
      </c>
      <c r="O20" s="16">
        <v>1.6056243941690289</v>
      </c>
      <c r="P20" s="27">
        <v>48.924288962748662</v>
      </c>
      <c r="Q20" s="26">
        <v>1.6582107663352184</v>
      </c>
      <c r="R20" s="15">
        <v>41.347165679405727</v>
      </c>
      <c r="S20" s="24">
        <v>1.6143408283278775</v>
      </c>
      <c r="T20" s="122"/>
      <c r="U20" s="122"/>
      <c r="V20" s="122"/>
      <c r="W20" s="122"/>
      <c r="X20" s="122"/>
      <c r="Y20" s="122"/>
      <c r="Z20" s="122"/>
      <c r="AA20" s="122"/>
      <c r="AB20" s="122"/>
    </row>
    <row r="21" spans="1:28">
      <c r="A21" s="28" t="s">
        <v>263</v>
      </c>
      <c r="B21" s="83">
        <v>95.621305753256081</v>
      </c>
      <c r="C21" s="14">
        <v>1.1682226607458843</v>
      </c>
      <c r="D21" s="27">
        <v>69.640360920420463</v>
      </c>
      <c r="E21" s="26">
        <v>3.1966906662334282</v>
      </c>
      <c r="F21" s="17">
        <v>97.930219794321644</v>
      </c>
      <c r="G21" s="16">
        <v>0.89127715565738841</v>
      </c>
      <c r="H21" s="27">
        <v>97.523796036976037</v>
      </c>
      <c r="I21" s="16">
        <v>0.26339459064406784</v>
      </c>
      <c r="J21" s="27">
        <v>71.66839460244563</v>
      </c>
      <c r="K21" s="26">
        <v>1.3041012208908171</v>
      </c>
      <c r="L21" s="27">
        <v>61.984132356918401</v>
      </c>
      <c r="M21" s="26">
        <v>0.93095349032768338</v>
      </c>
      <c r="N21" s="17">
        <v>84.037182457072007</v>
      </c>
      <c r="O21" s="16">
        <v>0.72576519849074028</v>
      </c>
      <c r="P21" s="27">
        <v>59.521214986492552</v>
      </c>
      <c r="Q21" s="26">
        <v>1.0235937924825056</v>
      </c>
      <c r="R21" s="15">
        <v>24.318096495637551</v>
      </c>
      <c r="S21" s="24">
        <v>0.91996089950172544</v>
      </c>
      <c r="T21" s="11"/>
    </row>
    <row r="22" spans="1:28">
      <c r="A22" s="28" t="s">
        <v>260</v>
      </c>
      <c r="B22" s="83">
        <v>65.715136247978862</v>
      </c>
      <c r="C22" s="14">
        <v>3.4804903942382266</v>
      </c>
      <c r="D22" s="27">
        <v>52.309404067513313</v>
      </c>
      <c r="E22" s="26">
        <v>3.4584235972730792</v>
      </c>
      <c r="F22" s="17">
        <v>98.885164703847309</v>
      </c>
      <c r="G22" s="16">
        <v>0.78677852165392026</v>
      </c>
      <c r="H22" s="27" t="s">
        <v>308</v>
      </c>
      <c r="I22" s="16" t="s">
        <v>308</v>
      </c>
      <c r="J22" s="27" t="s">
        <v>308</v>
      </c>
      <c r="K22" s="26" t="s">
        <v>308</v>
      </c>
      <c r="L22" s="27" t="s">
        <v>308</v>
      </c>
      <c r="M22" s="26" t="s">
        <v>308</v>
      </c>
      <c r="N22" s="17" t="s">
        <v>308</v>
      </c>
      <c r="O22" s="16" t="s">
        <v>308</v>
      </c>
      <c r="P22" s="27" t="s">
        <v>308</v>
      </c>
      <c r="Q22" s="26" t="s">
        <v>308</v>
      </c>
      <c r="R22" s="15" t="s">
        <v>308</v>
      </c>
      <c r="S22" s="24" t="s">
        <v>308</v>
      </c>
      <c r="T22" s="11"/>
    </row>
    <row r="23" spans="1:28">
      <c r="A23" s="28" t="s">
        <v>291</v>
      </c>
      <c r="B23" s="83">
        <v>97.718551016072297</v>
      </c>
      <c r="C23" s="14">
        <v>0.7919378001520293</v>
      </c>
      <c r="D23" s="27">
        <v>59.534949984010112</v>
      </c>
      <c r="E23" s="26">
        <v>2.3289744890648398</v>
      </c>
      <c r="F23" s="17">
        <v>97.229636166111774</v>
      </c>
      <c r="G23" s="16">
        <v>1.1471677128393893</v>
      </c>
      <c r="H23" s="27" t="s">
        <v>308</v>
      </c>
      <c r="I23" s="16" t="s">
        <v>308</v>
      </c>
      <c r="J23" s="27" t="s">
        <v>308</v>
      </c>
      <c r="K23" s="26" t="s">
        <v>308</v>
      </c>
      <c r="L23" s="27" t="s">
        <v>308</v>
      </c>
      <c r="M23" s="26" t="s">
        <v>308</v>
      </c>
      <c r="N23" s="17" t="s">
        <v>308</v>
      </c>
      <c r="O23" s="16" t="s">
        <v>308</v>
      </c>
      <c r="P23" s="27" t="s">
        <v>308</v>
      </c>
      <c r="Q23" s="26" t="s">
        <v>308</v>
      </c>
      <c r="R23" s="15" t="s">
        <v>308</v>
      </c>
      <c r="S23" s="24" t="s">
        <v>308</v>
      </c>
      <c r="T23" s="11"/>
    </row>
    <row r="24" spans="1:28">
      <c r="A24" s="28" t="s">
        <v>303</v>
      </c>
      <c r="B24" s="83">
        <v>65.901908036821823</v>
      </c>
      <c r="C24" s="14">
        <v>3.6964824440064326</v>
      </c>
      <c r="D24" s="27">
        <v>13.76575095327367</v>
      </c>
      <c r="E24" s="26">
        <v>2.8203975885147234</v>
      </c>
      <c r="F24" s="17">
        <v>100</v>
      </c>
      <c r="G24" s="16">
        <v>1.1457157353758234E-14</v>
      </c>
      <c r="H24" s="27" t="s">
        <v>308</v>
      </c>
      <c r="I24" s="16" t="s">
        <v>308</v>
      </c>
      <c r="J24" s="27" t="s">
        <v>308</v>
      </c>
      <c r="K24" s="26" t="s">
        <v>308</v>
      </c>
      <c r="L24" s="27" t="s">
        <v>308</v>
      </c>
      <c r="M24" s="26" t="s">
        <v>308</v>
      </c>
      <c r="N24" s="17" t="s">
        <v>308</v>
      </c>
      <c r="O24" s="16" t="s">
        <v>308</v>
      </c>
      <c r="P24" s="27" t="s">
        <v>308</v>
      </c>
      <c r="Q24" s="26" t="s">
        <v>308</v>
      </c>
      <c r="R24" s="15" t="s">
        <v>308</v>
      </c>
      <c r="S24" s="24" t="s">
        <v>308</v>
      </c>
      <c r="T24" s="11"/>
    </row>
    <row r="25" spans="1:28">
      <c r="A25" s="28" t="s">
        <v>301</v>
      </c>
      <c r="B25" s="83">
        <v>72.411992930876224</v>
      </c>
      <c r="C25" s="14">
        <v>3.186531677543357</v>
      </c>
      <c r="D25" s="27">
        <v>50.841823697451098</v>
      </c>
      <c r="E25" s="26">
        <v>3.6166416024085395</v>
      </c>
      <c r="F25" s="17">
        <v>92.867439780176582</v>
      </c>
      <c r="G25" s="16">
        <v>1.7820958399234377</v>
      </c>
      <c r="H25" s="27" t="s">
        <v>308</v>
      </c>
      <c r="I25" s="16" t="s">
        <v>308</v>
      </c>
      <c r="J25" s="27" t="s">
        <v>308</v>
      </c>
      <c r="K25" s="26" t="s">
        <v>308</v>
      </c>
      <c r="L25" s="27" t="s">
        <v>308</v>
      </c>
      <c r="M25" s="26" t="s">
        <v>308</v>
      </c>
      <c r="N25" s="17" t="s">
        <v>308</v>
      </c>
      <c r="O25" s="16" t="s">
        <v>308</v>
      </c>
      <c r="P25" s="27" t="s">
        <v>308</v>
      </c>
      <c r="Q25" s="26" t="s">
        <v>308</v>
      </c>
      <c r="R25" s="15" t="s">
        <v>308</v>
      </c>
      <c r="S25" s="24" t="s">
        <v>308</v>
      </c>
      <c r="T25" s="11"/>
    </row>
    <row r="26" spans="1:28">
      <c r="A26" s="28" t="s">
        <v>294</v>
      </c>
      <c r="B26" s="83">
        <v>40.364736763268262</v>
      </c>
      <c r="C26" s="14">
        <v>3.2911716853859843</v>
      </c>
      <c r="D26" s="27">
        <v>44.724300010793279</v>
      </c>
      <c r="E26" s="26">
        <v>3.6799211769345579</v>
      </c>
      <c r="F26" s="17">
        <v>98.242551944107149</v>
      </c>
      <c r="G26" s="16">
        <v>0.97079452594099402</v>
      </c>
      <c r="H26" s="27">
        <v>62.155651043642393</v>
      </c>
      <c r="I26" s="16">
        <v>1.1773445653038372</v>
      </c>
      <c r="J26" s="27">
        <v>55.583525313767552</v>
      </c>
      <c r="K26" s="26">
        <v>1.4018962905996553</v>
      </c>
      <c r="L26" s="27">
        <v>80.681055848190042</v>
      </c>
      <c r="M26" s="26">
        <v>0.84421039276810772</v>
      </c>
      <c r="N26" s="17">
        <v>90.232254722350035</v>
      </c>
      <c r="O26" s="16">
        <v>0.67207240226102849</v>
      </c>
      <c r="P26" s="27">
        <v>54.688803593743273</v>
      </c>
      <c r="Q26" s="26">
        <v>1.3914951369578159</v>
      </c>
      <c r="R26" s="15">
        <v>14.93528207600747</v>
      </c>
      <c r="S26" s="24">
        <v>0.85100136454315212</v>
      </c>
      <c r="T26" s="11"/>
    </row>
    <row r="27" spans="1:28">
      <c r="A27" s="28" t="s">
        <v>283</v>
      </c>
      <c r="B27" s="83">
        <v>88.143183520989624</v>
      </c>
      <c r="C27" s="14">
        <v>2.0729432171900211</v>
      </c>
      <c r="D27" s="27">
        <v>43.680708880007849</v>
      </c>
      <c r="E27" s="26">
        <v>3.643303333612486</v>
      </c>
      <c r="F27" s="17">
        <v>97.049289162662475</v>
      </c>
      <c r="G27" s="16">
        <v>1.3396118811027464</v>
      </c>
      <c r="H27" s="27" t="s">
        <v>308</v>
      </c>
      <c r="I27" s="16" t="s">
        <v>308</v>
      </c>
      <c r="J27" s="27" t="s">
        <v>308</v>
      </c>
      <c r="K27" s="26" t="s">
        <v>308</v>
      </c>
      <c r="L27" s="27" t="s">
        <v>308</v>
      </c>
      <c r="M27" s="26" t="s">
        <v>308</v>
      </c>
      <c r="N27" s="17" t="s">
        <v>308</v>
      </c>
      <c r="O27" s="16" t="s">
        <v>308</v>
      </c>
      <c r="P27" s="27" t="s">
        <v>308</v>
      </c>
      <c r="Q27" s="26" t="s">
        <v>308</v>
      </c>
      <c r="R27" s="15" t="s">
        <v>308</v>
      </c>
      <c r="S27" s="24" t="s">
        <v>308</v>
      </c>
      <c r="T27" s="11"/>
    </row>
    <row r="28" spans="1:28">
      <c r="A28" s="28" t="s">
        <v>261</v>
      </c>
      <c r="B28" s="83">
        <v>81.627798776348641</v>
      </c>
      <c r="C28" s="14">
        <v>2.6624826343271488</v>
      </c>
      <c r="D28" s="27">
        <v>78.716383806395996</v>
      </c>
      <c r="E28" s="26">
        <v>3.2657639669320959</v>
      </c>
      <c r="F28" s="17">
        <v>99.163609073610417</v>
      </c>
      <c r="G28" s="16">
        <v>0.51282608556640619</v>
      </c>
      <c r="H28" s="27" t="s">
        <v>308</v>
      </c>
      <c r="I28" s="16" t="s">
        <v>308</v>
      </c>
      <c r="J28" s="27" t="s">
        <v>308</v>
      </c>
      <c r="K28" s="26" t="s">
        <v>308</v>
      </c>
      <c r="L28" s="27" t="s">
        <v>308</v>
      </c>
      <c r="M28" s="26" t="s">
        <v>308</v>
      </c>
      <c r="N28" s="17" t="s">
        <v>308</v>
      </c>
      <c r="O28" s="16" t="s">
        <v>308</v>
      </c>
      <c r="P28" s="27" t="s">
        <v>308</v>
      </c>
      <c r="Q28" s="26" t="s">
        <v>308</v>
      </c>
      <c r="R28" s="15" t="s">
        <v>308</v>
      </c>
      <c r="S28" s="24" t="s">
        <v>308</v>
      </c>
      <c r="T28" s="11"/>
    </row>
    <row r="29" spans="1:28">
      <c r="A29" s="28" t="s">
        <v>270</v>
      </c>
      <c r="B29" s="83">
        <v>21.929005169325819</v>
      </c>
      <c r="C29" s="14">
        <v>0.21622128399385426</v>
      </c>
      <c r="D29" s="27">
        <v>10.30247170213673</v>
      </c>
      <c r="E29" s="26">
        <v>0.17404609640405705</v>
      </c>
      <c r="F29" s="17">
        <v>97.945880565173553</v>
      </c>
      <c r="G29" s="16">
        <v>9.1112284071210262E-2</v>
      </c>
      <c r="H29" s="27" t="s">
        <v>308</v>
      </c>
      <c r="I29" s="16" t="s">
        <v>308</v>
      </c>
      <c r="J29" s="27" t="s">
        <v>308</v>
      </c>
      <c r="K29" s="26" t="s">
        <v>308</v>
      </c>
      <c r="L29" s="27" t="s">
        <v>308</v>
      </c>
      <c r="M29" s="26" t="s">
        <v>308</v>
      </c>
      <c r="N29" s="17" t="s">
        <v>308</v>
      </c>
      <c r="O29" s="16" t="s">
        <v>308</v>
      </c>
      <c r="P29" s="27" t="s">
        <v>308</v>
      </c>
      <c r="Q29" s="26" t="s">
        <v>308</v>
      </c>
      <c r="R29" s="15" t="s">
        <v>308</v>
      </c>
      <c r="S29" s="24" t="s">
        <v>308</v>
      </c>
      <c r="T29" s="11"/>
    </row>
    <row r="30" spans="1:28">
      <c r="A30" s="28" t="s">
        <v>282</v>
      </c>
      <c r="B30" s="83">
        <v>82.929605198234881</v>
      </c>
      <c r="C30" s="14">
        <v>3.0078550391697858</v>
      </c>
      <c r="D30" s="27">
        <v>46.393520176404152</v>
      </c>
      <c r="E30" s="26">
        <v>4.0038676009219776</v>
      </c>
      <c r="F30" s="17">
        <v>99.999999999999986</v>
      </c>
      <c r="G30" s="16">
        <v>2.6963201038669063E-14</v>
      </c>
      <c r="H30" s="27" t="s">
        <v>308</v>
      </c>
      <c r="I30" s="16" t="s">
        <v>308</v>
      </c>
      <c r="J30" s="27" t="s">
        <v>308</v>
      </c>
      <c r="K30" s="26" t="s">
        <v>308</v>
      </c>
      <c r="L30" s="27" t="s">
        <v>308</v>
      </c>
      <c r="M30" s="26" t="s">
        <v>308</v>
      </c>
      <c r="N30" s="17" t="s">
        <v>308</v>
      </c>
      <c r="O30" s="16" t="s">
        <v>308</v>
      </c>
      <c r="P30" s="27" t="s">
        <v>308</v>
      </c>
      <c r="Q30" s="26" t="s">
        <v>308</v>
      </c>
      <c r="R30" s="15" t="s">
        <v>308</v>
      </c>
      <c r="S30" s="24" t="s">
        <v>308</v>
      </c>
      <c r="T30" s="11"/>
    </row>
    <row r="31" spans="1:28">
      <c r="A31" s="28" t="s">
        <v>277</v>
      </c>
      <c r="B31" s="83">
        <v>96.628149687427822</v>
      </c>
      <c r="C31" s="14">
        <v>1.8630792912912839</v>
      </c>
      <c r="D31" s="27">
        <v>62.188865631752343</v>
      </c>
      <c r="E31" s="26">
        <v>3.6678834955845208</v>
      </c>
      <c r="F31" s="17">
        <v>96.372765599716601</v>
      </c>
      <c r="G31" s="16">
        <v>1.6796005361366342</v>
      </c>
      <c r="H31" s="27" t="s">
        <v>308</v>
      </c>
      <c r="I31" s="16" t="s">
        <v>308</v>
      </c>
      <c r="J31" s="27" t="s">
        <v>308</v>
      </c>
      <c r="K31" s="26" t="s">
        <v>308</v>
      </c>
      <c r="L31" s="27" t="s">
        <v>308</v>
      </c>
      <c r="M31" s="26" t="s">
        <v>308</v>
      </c>
      <c r="N31" s="17" t="s">
        <v>308</v>
      </c>
      <c r="O31" s="16" t="s">
        <v>308</v>
      </c>
      <c r="P31" s="27" t="s">
        <v>308</v>
      </c>
      <c r="Q31" s="26" t="s">
        <v>308</v>
      </c>
      <c r="R31" s="15" t="s">
        <v>308</v>
      </c>
      <c r="S31" s="24" t="s">
        <v>308</v>
      </c>
      <c r="T31" s="11"/>
    </row>
    <row r="32" spans="1:28">
      <c r="A32" s="28" t="s">
        <v>262</v>
      </c>
      <c r="B32" s="83">
        <v>30.03050284967216</v>
      </c>
      <c r="C32" s="14">
        <v>3.6770815184996462</v>
      </c>
      <c r="D32" s="27">
        <v>90.045538119455173</v>
      </c>
      <c r="E32" s="26">
        <v>2.1162065543257591</v>
      </c>
      <c r="F32" s="17">
        <v>92.803426840226763</v>
      </c>
      <c r="G32" s="16">
        <v>1.9888187157798514</v>
      </c>
      <c r="H32" s="27">
        <v>60.333487093696633</v>
      </c>
      <c r="I32" s="16">
        <v>1.3921502915043193</v>
      </c>
      <c r="J32" s="27">
        <v>35.156654019233983</v>
      </c>
      <c r="K32" s="26">
        <v>1.1328089791145601</v>
      </c>
      <c r="L32" s="27">
        <v>53.64980026643385</v>
      </c>
      <c r="M32" s="26">
        <v>1.0840617983466809</v>
      </c>
      <c r="N32" s="17">
        <v>74.947358964935589</v>
      </c>
      <c r="O32" s="16">
        <v>0.83617433638907901</v>
      </c>
      <c r="P32" s="27">
        <v>49.203635055827782</v>
      </c>
      <c r="Q32" s="26">
        <v>0.99873413235034503</v>
      </c>
      <c r="R32" s="15">
        <v>23.70776088633615</v>
      </c>
      <c r="S32" s="24">
        <v>0.97024796594273899</v>
      </c>
      <c r="T32" s="11"/>
    </row>
    <row r="33" spans="1:28">
      <c r="A33" s="28" t="s">
        <v>275</v>
      </c>
      <c r="B33" s="83">
        <v>82.584238314500624</v>
      </c>
      <c r="C33" s="14">
        <v>2.5899237903289367</v>
      </c>
      <c r="D33" s="27">
        <v>54.602454139774153</v>
      </c>
      <c r="E33" s="26">
        <v>3.5484278588809586</v>
      </c>
      <c r="F33" s="17">
        <v>70.845918681273005</v>
      </c>
      <c r="G33" s="16">
        <v>3.3587193959713155</v>
      </c>
      <c r="H33" s="27" t="s">
        <v>308</v>
      </c>
      <c r="I33" s="16" t="s">
        <v>308</v>
      </c>
      <c r="J33" s="27" t="s">
        <v>308</v>
      </c>
      <c r="K33" s="26" t="s">
        <v>308</v>
      </c>
      <c r="L33" s="27" t="s">
        <v>308</v>
      </c>
      <c r="M33" s="26" t="s">
        <v>308</v>
      </c>
      <c r="N33" s="17" t="s">
        <v>308</v>
      </c>
      <c r="O33" s="16" t="s">
        <v>308</v>
      </c>
      <c r="P33" s="27" t="s">
        <v>308</v>
      </c>
      <c r="Q33" s="26" t="s">
        <v>308</v>
      </c>
      <c r="R33" s="15" t="s">
        <v>308</v>
      </c>
      <c r="S33" s="24" t="s">
        <v>308</v>
      </c>
      <c r="T33" s="11"/>
    </row>
    <row r="34" spans="1:28">
      <c r="A34" s="28" t="s">
        <v>272</v>
      </c>
      <c r="B34" s="83">
        <v>94.98665868311636</v>
      </c>
      <c r="C34" s="14">
        <v>1.810032110109095</v>
      </c>
      <c r="D34" s="27">
        <v>96.350452914346391</v>
      </c>
      <c r="E34" s="26">
        <v>1.1891008495059574</v>
      </c>
      <c r="F34" s="17">
        <v>94.587963870886085</v>
      </c>
      <c r="G34" s="16">
        <v>1.8101037789972778</v>
      </c>
      <c r="H34" s="27">
        <v>64.25721920839193</v>
      </c>
      <c r="I34" s="16">
        <v>1.3446151144359453</v>
      </c>
      <c r="J34" s="27">
        <v>95.414772468607808</v>
      </c>
      <c r="K34" s="26">
        <v>0.46569968078690727</v>
      </c>
      <c r="L34" s="27">
        <v>40.79824153330496</v>
      </c>
      <c r="M34" s="26">
        <v>1.4400571795806731</v>
      </c>
      <c r="N34" s="17">
        <v>24.4332644771454</v>
      </c>
      <c r="O34" s="16">
        <v>1.1953195458481936</v>
      </c>
      <c r="P34" s="27">
        <v>24.714468800298</v>
      </c>
      <c r="Q34" s="26">
        <v>1.2302309594746073</v>
      </c>
      <c r="R34" s="15">
        <v>23.057248657311089</v>
      </c>
      <c r="S34" s="24">
        <v>1.2898492265360082</v>
      </c>
      <c r="T34" s="11"/>
    </row>
    <row r="35" spans="1:28">
      <c r="A35" s="28" t="s">
        <v>305</v>
      </c>
      <c r="B35" s="83">
        <v>79.847279982083407</v>
      </c>
      <c r="C35" s="14">
        <v>2.2547356646797869</v>
      </c>
      <c r="D35" s="27">
        <v>88.448020906338229</v>
      </c>
      <c r="E35" s="26">
        <v>1.7278102230378021</v>
      </c>
      <c r="F35" s="17">
        <v>97.393443852843404</v>
      </c>
      <c r="G35" s="16">
        <v>0.94142814479812642</v>
      </c>
      <c r="H35" s="27" t="s">
        <v>308</v>
      </c>
      <c r="I35" s="16" t="s">
        <v>308</v>
      </c>
      <c r="J35" s="27" t="s">
        <v>308</v>
      </c>
      <c r="K35" s="26" t="s">
        <v>308</v>
      </c>
      <c r="L35" s="27" t="s">
        <v>308</v>
      </c>
      <c r="M35" s="26" t="s">
        <v>308</v>
      </c>
      <c r="N35" s="17" t="s">
        <v>308</v>
      </c>
      <c r="O35" s="16" t="s">
        <v>308</v>
      </c>
      <c r="P35" s="27" t="s">
        <v>308</v>
      </c>
      <c r="Q35" s="26" t="s">
        <v>308</v>
      </c>
      <c r="R35" s="15" t="s">
        <v>308</v>
      </c>
      <c r="S35" s="24" t="s">
        <v>308</v>
      </c>
      <c r="T35" s="11"/>
    </row>
    <row r="36" spans="1:28">
      <c r="A36" s="28" t="s">
        <v>254</v>
      </c>
      <c r="B36" s="83">
        <v>81.191504928187157</v>
      </c>
      <c r="C36" s="14">
        <v>9.2449467793703111E-2</v>
      </c>
      <c r="D36" s="27">
        <v>34.53963525562142</v>
      </c>
      <c r="E36" s="26">
        <v>9.97361815569206E-2</v>
      </c>
      <c r="F36" s="17">
        <v>96.335740072206292</v>
      </c>
      <c r="G36" s="16">
        <v>1.8558061323063955E-2</v>
      </c>
      <c r="H36" s="27" t="s">
        <v>308</v>
      </c>
      <c r="I36" s="16" t="s">
        <v>308</v>
      </c>
      <c r="J36" s="27" t="s">
        <v>308</v>
      </c>
      <c r="K36" s="26" t="s">
        <v>308</v>
      </c>
      <c r="L36" s="27" t="s">
        <v>308</v>
      </c>
      <c r="M36" s="26" t="s">
        <v>308</v>
      </c>
      <c r="N36" s="17" t="s">
        <v>308</v>
      </c>
      <c r="O36" s="16" t="s">
        <v>308</v>
      </c>
      <c r="P36" s="27" t="s">
        <v>308</v>
      </c>
      <c r="Q36" s="26" t="s">
        <v>308</v>
      </c>
      <c r="R36" s="15" t="s">
        <v>308</v>
      </c>
      <c r="S36" s="24" t="s">
        <v>308</v>
      </c>
      <c r="T36" s="11"/>
    </row>
    <row r="37" spans="1:28">
      <c r="A37" s="28" t="s">
        <v>268</v>
      </c>
      <c r="B37" s="83">
        <v>61.921932328020063</v>
      </c>
      <c r="C37" s="14">
        <v>3.4323679255655479</v>
      </c>
      <c r="D37" s="27">
        <v>86.330614014959295</v>
      </c>
      <c r="E37" s="26">
        <v>2.3684486406260938</v>
      </c>
      <c r="F37" s="17">
        <v>93.935475559243869</v>
      </c>
      <c r="G37" s="16">
        <v>1.5756333706447381</v>
      </c>
      <c r="H37" s="27" t="s">
        <v>308</v>
      </c>
      <c r="I37" s="16" t="s">
        <v>308</v>
      </c>
      <c r="J37" s="27" t="s">
        <v>308</v>
      </c>
      <c r="K37" s="26" t="s">
        <v>308</v>
      </c>
      <c r="L37" s="27" t="s">
        <v>308</v>
      </c>
      <c r="M37" s="26" t="s">
        <v>308</v>
      </c>
      <c r="N37" s="17" t="s">
        <v>308</v>
      </c>
      <c r="O37" s="16" t="s">
        <v>308</v>
      </c>
      <c r="P37" s="27" t="s">
        <v>308</v>
      </c>
      <c r="Q37" s="26" t="s">
        <v>308</v>
      </c>
      <c r="R37" s="15" t="s">
        <v>308</v>
      </c>
      <c r="S37" s="24" t="s">
        <v>308</v>
      </c>
      <c r="T37" s="11"/>
    </row>
    <row r="38" spans="1:28">
      <c r="A38" s="28" t="s">
        <v>293</v>
      </c>
      <c r="B38" s="83">
        <v>89.405923593949666</v>
      </c>
      <c r="C38" s="14">
        <v>3.161306574100728</v>
      </c>
      <c r="D38" s="27">
        <v>79.741840459374814</v>
      </c>
      <c r="E38" s="26">
        <v>3.864627319739768</v>
      </c>
      <c r="F38" s="17">
        <v>94.454700952600149</v>
      </c>
      <c r="G38" s="16">
        <v>2.2433861094530587</v>
      </c>
      <c r="H38" s="27" t="s">
        <v>308</v>
      </c>
      <c r="I38" s="16" t="s">
        <v>308</v>
      </c>
      <c r="J38" s="27" t="s">
        <v>308</v>
      </c>
      <c r="K38" s="26" t="s">
        <v>308</v>
      </c>
      <c r="L38" s="27" t="s">
        <v>308</v>
      </c>
      <c r="M38" s="26" t="s">
        <v>308</v>
      </c>
      <c r="N38" s="17" t="s">
        <v>308</v>
      </c>
      <c r="O38" s="16" t="s">
        <v>308</v>
      </c>
      <c r="P38" s="27" t="s">
        <v>308</v>
      </c>
      <c r="Q38" s="26" t="s">
        <v>308</v>
      </c>
      <c r="R38" s="15" t="s">
        <v>308</v>
      </c>
      <c r="S38" s="24" t="s">
        <v>308</v>
      </c>
      <c r="T38" s="11"/>
    </row>
    <row r="39" spans="1:28">
      <c r="A39" s="28" t="s">
        <v>284</v>
      </c>
      <c r="B39" s="83">
        <v>97.369637041744156</v>
      </c>
      <c r="C39" s="14">
        <v>1.4838185420190388</v>
      </c>
      <c r="D39" s="27">
        <v>96.466505642101652</v>
      </c>
      <c r="E39" s="26">
        <v>1.8346143624010351</v>
      </c>
      <c r="F39" s="17">
        <v>100</v>
      </c>
      <c r="G39" s="16">
        <v>1.0539051923921737E-14</v>
      </c>
      <c r="H39" s="27" t="s">
        <v>308</v>
      </c>
      <c r="I39" s="16" t="s">
        <v>308</v>
      </c>
      <c r="J39" s="27" t="s">
        <v>308</v>
      </c>
      <c r="K39" s="26" t="s">
        <v>308</v>
      </c>
      <c r="L39" s="27" t="s">
        <v>308</v>
      </c>
      <c r="M39" s="26" t="s">
        <v>308</v>
      </c>
      <c r="N39" s="17" t="s">
        <v>308</v>
      </c>
      <c r="O39" s="16" t="s">
        <v>308</v>
      </c>
      <c r="P39" s="27" t="s">
        <v>308</v>
      </c>
      <c r="Q39" s="26" t="s">
        <v>308</v>
      </c>
      <c r="R39" s="15" t="s">
        <v>308</v>
      </c>
      <c r="S39" s="24" t="s">
        <v>308</v>
      </c>
      <c r="T39" s="6"/>
      <c r="U39" s="6"/>
      <c r="V39" s="6"/>
      <c r="W39" s="6"/>
      <c r="X39" s="6"/>
      <c r="Y39" s="6"/>
      <c r="Z39" s="6"/>
      <c r="AA39" s="6"/>
      <c r="AB39" s="6"/>
    </row>
    <row r="40" spans="1:28">
      <c r="A40" s="28" t="s">
        <v>258</v>
      </c>
      <c r="B40" s="83">
        <v>92.098447388520185</v>
      </c>
      <c r="C40" s="14">
        <v>1.9654941680377109</v>
      </c>
      <c r="D40" s="27">
        <v>80.097506302671277</v>
      </c>
      <c r="E40" s="26">
        <v>2.8220016284673268</v>
      </c>
      <c r="F40" s="17">
        <v>98.100400166565521</v>
      </c>
      <c r="G40" s="16">
        <v>0.98224832963296171</v>
      </c>
      <c r="H40" s="27" t="s">
        <v>308</v>
      </c>
      <c r="I40" s="16" t="s">
        <v>308</v>
      </c>
      <c r="J40" s="27" t="s">
        <v>308</v>
      </c>
      <c r="K40" s="26" t="s">
        <v>308</v>
      </c>
      <c r="L40" s="27" t="s">
        <v>308</v>
      </c>
      <c r="M40" s="26" t="s">
        <v>308</v>
      </c>
      <c r="N40" s="17" t="s">
        <v>308</v>
      </c>
      <c r="O40" s="16" t="s">
        <v>308</v>
      </c>
      <c r="P40" s="27" t="s">
        <v>308</v>
      </c>
      <c r="Q40" s="26" t="s">
        <v>308</v>
      </c>
      <c r="R40" s="15" t="s">
        <v>308</v>
      </c>
      <c r="S40" s="24" t="s">
        <v>308</v>
      </c>
      <c r="T40" s="11"/>
    </row>
    <row r="41" spans="1:28">
      <c r="A41" s="28" t="s">
        <v>256</v>
      </c>
      <c r="B41" s="83">
        <v>94.758909356763724</v>
      </c>
      <c r="C41" s="14">
        <v>1.7522960633534592</v>
      </c>
      <c r="D41" s="27">
        <v>63.101678843225763</v>
      </c>
      <c r="E41" s="26">
        <v>4.003683854762544</v>
      </c>
      <c r="F41" s="17">
        <v>99.999999999999986</v>
      </c>
      <c r="G41" s="16">
        <v>2.5815299586305616E-14</v>
      </c>
      <c r="H41" s="27" t="s">
        <v>308</v>
      </c>
      <c r="I41" s="16" t="s">
        <v>308</v>
      </c>
      <c r="J41" s="27" t="s">
        <v>308</v>
      </c>
      <c r="K41" s="26" t="s">
        <v>308</v>
      </c>
      <c r="L41" s="27" t="s">
        <v>308</v>
      </c>
      <c r="M41" s="26" t="s">
        <v>308</v>
      </c>
      <c r="N41" s="17" t="s">
        <v>308</v>
      </c>
      <c r="O41" s="16" t="s">
        <v>308</v>
      </c>
      <c r="P41" s="27" t="s">
        <v>308</v>
      </c>
      <c r="Q41" s="26" t="s">
        <v>308</v>
      </c>
      <c r="R41" s="15" t="s">
        <v>308</v>
      </c>
      <c r="S41" s="24" t="s">
        <v>308</v>
      </c>
      <c r="T41" s="11"/>
    </row>
    <row r="42" spans="1:28">
      <c r="A42" s="28" t="s">
        <v>269</v>
      </c>
      <c r="B42" s="83">
        <v>83.96089322881069</v>
      </c>
      <c r="C42" s="14">
        <v>2.6155930640819856</v>
      </c>
      <c r="D42" s="27">
        <v>77.377917830624327</v>
      </c>
      <c r="E42" s="26">
        <v>3.2545224903955772</v>
      </c>
      <c r="F42" s="17">
        <v>98.017633666503272</v>
      </c>
      <c r="G42" s="16">
        <v>1.0445557249065414</v>
      </c>
      <c r="H42" s="27">
        <v>53.607457973575507</v>
      </c>
      <c r="I42" s="16">
        <v>1.6304555868115198</v>
      </c>
      <c r="J42" s="27">
        <v>31.65632738832965</v>
      </c>
      <c r="K42" s="26">
        <v>1.3764821257941473</v>
      </c>
      <c r="L42" s="27">
        <v>76.495624110446357</v>
      </c>
      <c r="M42" s="26">
        <v>1.0385808270957237</v>
      </c>
      <c r="N42" s="17">
        <v>81.927622603215966</v>
      </c>
      <c r="O42" s="16">
        <v>0.91046213945759746</v>
      </c>
      <c r="P42" s="27">
        <v>69.77886585283261</v>
      </c>
      <c r="Q42" s="26">
        <v>1.0707523580491618</v>
      </c>
      <c r="R42" s="15">
        <v>35.996173644767623</v>
      </c>
      <c r="S42" s="24">
        <v>1.6472639569975334</v>
      </c>
      <c r="T42" s="11"/>
    </row>
    <row r="43" spans="1:28">
      <c r="A43" s="28" t="s">
        <v>296</v>
      </c>
      <c r="B43" s="83">
        <v>99.309668477155569</v>
      </c>
      <c r="C43" s="14">
        <v>0.55573687440389674</v>
      </c>
      <c r="D43" s="27">
        <v>88.396534430478027</v>
      </c>
      <c r="E43" s="26">
        <v>1.9157071699593395</v>
      </c>
      <c r="F43" s="17">
        <v>97.699323751059566</v>
      </c>
      <c r="G43" s="16">
        <v>1.1920758591453611</v>
      </c>
      <c r="H43" s="27" t="s">
        <v>308</v>
      </c>
      <c r="I43" s="16" t="s">
        <v>308</v>
      </c>
      <c r="J43" s="27" t="s">
        <v>308</v>
      </c>
      <c r="K43" s="26" t="s">
        <v>308</v>
      </c>
      <c r="L43" s="27" t="s">
        <v>308</v>
      </c>
      <c r="M43" s="26" t="s">
        <v>308</v>
      </c>
      <c r="N43" s="17" t="s">
        <v>308</v>
      </c>
      <c r="O43" s="16" t="s">
        <v>308</v>
      </c>
      <c r="P43" s="27" t="s">
        <v>308</v>
      </c>
      <c r="Q43" s="26" t="s">
        <v>308</v>
      </c>
      <c r="R43" s="15" t="s">
        <v>308</v>
      </c>
      <c r="S43" s="24" t="s">
        <v>308</v>
      </c>
      <c r="T43" s="11"/>
    </row>
    <row r="44" spans="1:28">
      <c r="A44" s="28" t="s">
        <v>299</v>
      </c>
      <c r="B44" s="83">
        <v>82.236354718420273</v>
      </c>
      <c r="C44" s="14">
        <v>0.52036693957526736</v>
      </c>
      <c r="D44" s="27">
        <v>77.698898148362161</v>
      </c>
      <c r="E44" s="26">
        <v>0.45351947476760907</v>
      </c>
      <c r="F44" s="17">
        <v>98.708894158081961</v>
      </c>
      <c r="G44" s="16">
        <v>0.53479962734362385</v>
      </c>
      <c r="H44" s="27" t="s">
        <v>308</v>
      </c>
      <c r="I44" s="16" t="s">
        <v>308</v>
      </c>
      <c r="J44" s="27" t="s">
        <v>308</v>
      </c>
      <c r="K44" s="26" t="s">
        <v>308</v>
      </c>
      <c r="L44" s="27" t="s">
        <v>308</v>
      </c>
      <c r="M44" s="26" t="s">
        <v>308</v>
      </c>
      <c r="N44" s="17" t="s">
        <v>308</v>
      </c>
      <c r="O44" s="16" t="s">
        <v>308</v>
      </c>
      <c r="P44" s="27" t="s">
        <v>308</v>
      </c>
      <c r="Q44" s="26" t="s">
        <v>308</v>
      </c>
      <c r="R44" s="15" t="s">
        <v>308</v>
      </c>
      <c r="S44" s="24" t="s">
        <v>308</v>
      </c>
      <c r="T44" s="11"/>
    </row>
    <row r="45" spans="1:28">
      <c r="A45" s="28" t="s">
        <v>289</v>
      </c>
      <c r="B45" s="83">
        <v>40.775373830925552</v>
      </c>
      <c r="C45" s="14">
        <v>2.8753006539504224</v>
      </c>
      <c r="D45" s="27">
        <v>27.487329266835541</v>
      </c>
      <c r="E45" s="26">
        <v>3.2256061874718749</v>
      </c>
      <c r="F45" s="17">
        <v>92.42599529700459</v>
      </c>
      <c r="G45" s="16">
        <v>1.8853921307606913</v>
      </c>
      <c r="H45" s="27">
        <v>40.493062041905759</v>
      </c>
      <c r="I45" s="16">
        <v>1.3746343719209171</v>
      </c>
      <c r="J45" s="27">
        <v>23.88475743318368</v>
      </c>
      <c r="K45" s="26">
        <v>1.104672188172918</v>
      </c>
      <c r="L45" s="27">
        <v>64.007360207519895</v>
      </c>
      <c r="M45" s="26">
        <v>1.1263057889543739</v>
      </c>
      <c r="N45" s="17">
        <v>94.388920910427828</v>
      </c>
      <c r="O45" s="16">
        <v>0.44807668485430602</v>
      </c>
      <c r="P45" s="27">
        <v>70.737742899730335</v>
      </c>
      <c r="Q45" s="26">
        <v>1.0152387558102212</v>
      </c>
      <c r="R45" s="15">
        <v>44.587921650684947</v>
      </c>
      <c r="S45" s="24">
        <v>1.270110644532495</v>
      </c>
      <c r="T45" s="11"/>
    </row>
    <row r="46" spans="1:28">
      <c r="A46" s="28" t="s">
        <v>252</v>
      </c>
      <c r="B46" s="83">
        <v>79.483201243923205</v>
      </c>
      <c r="C46" s="14">
        <v>3.0668818958735899</v>
      </c>
      <c r="D46" s="27">
        <v>74.269976201038844</v>
      </c>
      <c r="E46" s="26">
        <v>3.3825706112445091</v>
      </c>
      <c r="F46" s="17">
        <v>98.704802855397588</v>
      </c>
      <c r="G46" s="16">
        <v>0.77955410229619515</v>
      </c>
      <c r="H46" s="27" t="s">
        <v>308</v>
      </c>
      <c r="I46" s="16" t="s">
        <v>308</v>
      </c>
      <c r="J46" s="27" t="s">
        <v>308</v>
      </c>
      <c r="K46" s="26" t="s">
        <v>308</v>
      </c>
      <c r="L46" s="27" t="s">
        <v>308</v>
      </c>
      <c r="M46" s="26" t="s">
        <v>308</v>
      </c>
      <c r="N46" s="17" t="s">
        <v>308</v>
      </c>
      <c r="O46" s="16" t="s">
        <v>308</v>
      </c>
      <c r="P46" s="27" t="s">
        <v>308</v>
      </c>
      <c r="Q46" s="26" t="s">
        <v>308</v>
      </c>
      <c r="R46" s="15" t="s">
        <v>308</v>
      </c>
      <c r="S46" s="24" t="s">
        <v>308</v>
      </c>
      <c r="T46" s="11"/>
    </row>
    <row r="47" spans="1:28">
      <c r="A47" s="28" t="s">
        <v>290</v>
      </c>
      <c r="B47" s="83">
        <v>76.151374754870588</v>
      </c>
      <c r="C47" s="14">
        <v>3.3499209313016602</v>
      </c>
      <c r="D47" s="27">
        <v>66.690489160275575</v>
      </c>
      <c r="E47" s="26">
        <v>4.0548889246195285</v>
      </c>
      <c r="F47" s="17">
        <v>97.624376989801462</v>
      </c>
      <c r="G47" s="16">
        <v>1.2644022699887092</v>
      </c>
      <c r="H47" s="27" t="s">
        <v>308</v>
      </c>
      <c r="I47" s="16" t="s">
        <v>308</v>
      </c>
      <c r="J47" s="27" t="s">
        <v>308</v>
      </c>
      <c r="K47" s="26" t="s">
        <v>308</v>
      </c>
      <c r="L47" s="27" t="s">
        <v>308</v>
      </c>
      <c r="M47" s="26" t="s">
        <v>308</v>
      </c>
      <c r="N47" s="17" t="s">
        <v>308</v>
      </c>
      <c r="O47" s="16" t="s">
        <v>308</v>
      </c>
      <c r="P47" s="27" t="s">
        <v>308</v>
      </c>
      <c r="Q47" s="26" t="s">
        <v>308</v>
      </c>
      <c r="R47" s="15" t="s">
        <v>308</v>
      </c>
      <c r="S47" s="24" t="s">
        <v>308</v>
      </c>
      <c r="T47" s="11"/>
    </row>
    <row r="48" spans="1:28">
      <c r="A48" s="28" t="s">
        <v>266</v>
      </c>
      <c r="B48" s="83">
        <v>65.676125854578771</v>
      </c>
      <c r="C48" s="14">
        <v>4.1067083923460688</v>
      </c>
      <c r="D48" s="27">
        <v>55.640781814739618</v>
      </c>
      <c r="E48" s="26">
        <v>4.4134014964257871</v>
      </c>
      <c r="F48" s="17">
        <v>94.349606403165424</v>
      </c>
      <c r="G48" s="16">
        <v>1.9565047079905242</v>
      </c>
      <c r="H48" s="27" t="s">
        <v>308</v>
      </c>
      <c r="I48" s="16" t="s">
        <v>308</v>
      </c>
      <c r="J48" s="27" t="s">
        <v>308</v>
      </c>
      <c r="K48" s="26" t="s">
        <v>308</v>
      </c>
      <c r="L48" s="27" t="s">
        <v>308</v>
      </c>
      <c r="M48" s="26" t="s">
        <v>308</v>
      </c>
      <c r="N48" s="17" t="s">
        <v>308</v>
      </c>
      <c r="O48" s="16" t="s">
        <v>308</v>
      </c>
      <c r="P48" s="27" t="s">
        <v>308</v>
      </c>
      <c r="Q48" s="26" t="s">
        <v>308</v>
      </c>
      <c r="R48" s="15" t="s">
        <v>308</v>
      </c>
      <c r="S48" s="24" t="s">
        <v>308</v>
      </c>
      <c r="T48" s="11"/>
    </row>
    <row r="49" spans="1:28">
      <c r="A49" s="28" t="s">
        <v>300</v>
      </c>
      <c r="B49" s="83">
        <v>98.329435485564147</v>
      </c>
      <c r="C49" s="14">
        <v>0.39110536448087418</v>
      </c>
      <c r="D49" s="27">
        <v>95.350980016524176</v>
      </c>
      <c r="E49" s="26">
        <v>1.5927020795558267</v>
      </c>
      <c r="F49" s="17">
        <v>100</v>
      </c>
      <c r="G49" s="16">
        <v>8.9877336795563548E-15</v>
      </c>
      <c r="H49" s="27" t="s">
        <v>308</v>
      </c>
      <c r="I49" s="16" t="s">
        <v>308</v>
      </c>
      <c r="J49" s="27" t="s">
        <v>308</v>
      </c>
      <c r="K49" s="26" t="s">
        <v>308</v>
      </c>
      <c r="L49" s="27" t="s">
        <v>308</v>
      </c>
      <c r="M49" s="26" t="s">
        <v>308</v>
      </c>
      <c r="N49" s="17" t="s">
        <v>308</v>
      </c>
      <c r="O49" s="16" t="s">
        <v>308</v>
      </c>
      <c r="P49" s="27" t="s">
        <v>308</v>
      </c>
      <c r="Q49" s="26" t="s">
        <v>308</v>
      </c>
      <c r="R49" s="15" t="s">
        <v>308</v>
      </c>
      <c r="S49" s="24" t="s">
        <v>308</v>
      </c>
      <c r="T49" s="11"/>
    </row>
    <row r="50" spans="1:28">
      <c r="A50" s="28" t="s">
        <v>257</v>
      </c>
      <c r="B50" s="83">
        <v>95.797818299896747</v>
      </c>
      <c r="C50" s="14">
        <v>1.3270759186155869</v>
      </c>
      <c r="D50" s="27">
        <v>72.180913851012079</v>
      </c>
      <c r="E50" s="26">
        <v>3.7189011418288063</v>
      </c>
      <c r="F50" s="17">
        <v>99.324886681610053</v>
      </c>
      <c r="G50" s="16">
        <v>0.67418699074474087</v>
      </c>
      <c r="H50" s="27">
        <v>44.917629925067779</v>
      </c>
      <c r="I50" s="16">
        <v>1.4060909568945041</v>
      </c>
      <c r="J50" s="27">
        <v>63.838991812864982</v>
      </c>
      <c r="K50" s="26">
        <v>1.6366043005877993</v>
      </c>
      <c r="L50" s="27">
        <v>74.560238522180413</v>
      </c>
      <c r="M50" s="26">
        <v>1.1912142703261834</v>
      </c>
      <c r="N50" s="17">
        <v>82.076164676276107</v>
      </c>
      <c r="O50" s="16">
        <v>0.84206092835787216</v>
      </c>
      <c r="P50" s="27">
        <v>68.536663624897386</v>
      </c>
      <c r="Q50" s="26">
        <v>1.4597908543224027</v>
      </c>
      <c r="R50" s="15">
        <v>65.230692860226554</v>
      </c>
      <c r="S50" s="24">
        <v>1.8686594980361442</v>
      </c>
      <c r="T50" s="11"/>
    </row>
    <row r="51" spans="1:28" ht="14.25">
      <c r="A51" s="129" t="s">
        <v>312</v>
      </c>
      <c r="B51" s="142">
        <v>77.519563510310334</v>
      </c>
      <c r="C51" s="135">
        <v>0.4431142305979841</v>
      </c>
      <c r="D51" s="164">
        <v>66.525901158356916</v>
      </c>
      <c r="E51" s="140">
        <v>0.50744086427957158</v>
      </c>
      <c r="F51" s="127">
        <v>96.181586703076249</v>
      </c>
      <c r="G51" s="160">
        <v>0.2377077323891833</v>
      </c>
      <c r="H51" s="164">
        <v>61.351549148889923</v>
      </c>
      <c r="I51" s="160">
        <v>0.41299833234923472</v>
      </c>
      <c r="J51" s="164">
        <v>54.795943923763701</v>
      </c>
      <c r="K51" s="140">
        <v>0.42257279704085787</v>
      </c>
      <c r="L51" s="164">
        <v>66.345257885404308</v>
      </c>
      <c r="M51" s="140">
        <v>0.38530550867814273</v>
      </c>
      <c r="N51" s="127">
        <v>75.896195712495953</v>
      </c>
      <c r="O51" s="160">
        <v>0.30546101910277113</v>
      </c>
      <c r="P51" s="164">
        <v>58.419664342315997</v>
      </c>
      <c r="Q51" s="140">
        <v>0.39762339163500782</v>
      </c>
      <c r="R51" s="134">
        <v>38.173856546571393</v>
      </c>
      <c r="S51" s="141">
        <v>0.43401990417120478</v>
      </c>
      <c r="T51" s="11"/>
    </row>
    <row r="52" spans="1:28">
      <c r="A52" s="28" t="s">
        <v>310</v>
      </c>
      <c r="B52" s="83">
        <v>78.127597761137139</v>
      </c>
      <c r="C52" s="14">
        <v>0.4280018407655643</v>
      </c>
      <c r="D52" s="142">
        <v>65.85755786420934</v>
      </c>
      <c r="E52" s="26">
        <v>0.50481655892755883</v>
      </c>
      <c r="F52" s="17">
        <v>96.441004328235465</v>
      </c>
      <c r="G52" s="16">
        <v>0.2203147996030676</v>
      </c>
      <c r="H52" s="27" t="s">
        <v>308</v>
      </c>
      <c r="I52" s="16" t="s">
        <v>308</v>
      </c>
      <c r="J52" s="27" t="s">
        <v>308</v>
      </c>
      <c r="K52" s="26" t="s">
        <v>308</v>
      </c>
      <c r="L52" s="27" t="s">
        <v>308</v>
      </c>
      <c r="M52" s="26" t="s">
        <v>308</v>
      </c>
      <c r="N52" s="17" t="s">
        <v>308</v>
      </c>
      <c r="O52" s="16" t="s">
        <v>308</v>
      </c>
      <c r="P52" s="27" t="s">
        <v>308</v>
      </c>
      <c r="Q52" s="26" t="s">
        <v>308</v>
      </c>
      <c r="R52" s="15" t="s">
        <v>308</v>
      </c>
      <c r="S52" s="24" t="s">
        <v>308</v>
      </c>
      <c r="T52" s="11"/>
    </row>
    <row r="53" spans="1:28" s="122" customFormat="1">
      <c r="A53" s="193" t="s">
        <v>307</v>
      </c>
      <c r="B53" s="142"/>
      <c r="C53" s="135"/>
      <c r="D53" s="142"/>
      <c r="E53" s="140"/>
      <c r="F53" s="127"/>
      <c r="G53" s="160"/>
      <c r="H53" s="164"/>
      <c r="I53" s="160"/>
      <c r="J53" s="164"/>
      <c r="K53" s="140"/>
      <c r="L53" s="164"/>
      <c r="M53" s="140"/>
      <c r="N53" s="127"/>
      <c r="O53" s="160"/>
      <c r="P53" s="164"/>
      <c r="Q53" s="140"/>
      <c r="R53" s="134"/>
      <c r="S53" s="141"/>
    </row>
    <row r="54" spans="1:28" s="6" customFormat="1">
      <c r="A54" s="28" t="s">
        <v>302</v>
      </c>
      <c r="B54" s="83">
        <v>92.750753966575147</v>
      </c>
      <c r="C54" s="14">
        <v>1.304492528230083</v>
      </c>
      <c r="D54" s="27">
        <v>81.144991269565111</v>
      </c>
      <c r="E54" s="26">
        <v>2.1980075242798169</v>
      </c>
      <c r="F54" s="17">
        <v>97.300318310791269</v>
      </c>
      <c r="G54" s="16">
        <v>0.93715840713523546</v>
      </c>
      <c r="H54" s="27">
        <v>61.772015784215597</v>
      </c>
      <c r="I54" s="16">
        <v>1.0921972534071465</v>
      </c>
      <c r="J54" s="27">
        <v>35.757375226716427</v>
      </c>
      <c r="K54" s="26">
        <v>1.355545361865504</v>
      </c>
      <c r="L54" s="27">
        <v>56.984083285387641</v>
      </c>
      <c r="M54" s="26">
        <v>1.3568510579864237</v>
      </c>
      <c r="N54" s="17">
        <v>74.73552846213299</v>
      </c>
      <c r="O54" s="16">
        <v>1.0954179432664617</v>
      </c>
      <c r="P54" s="27">
        <v>59.608916803028727</v>
      </c>
      <c r="Q54" s="26">
        <v>1.1231102132460993</v>
      </c>
      <c r="R54" s="15">
        <v>52.007368927693022</v>
      </c>
      <c r="S54" s="24">
        <v>1.170657430732186</v>
      </c>
      <c r="T54" s="122"/>
      <c r="U54" s="122"/>
      <c r="V54" s="122"/>
      <c r="W54" s="122"/>
      <c r="X54" s="122"/>
      <c r="Y54" s="122"/>
      <c r="Z54" s="122"/>
      <c r="AA54" s="122"/>
      <c r="AB54" s="122"/>
    </row>
    <row r="55" spans="1:28">
      <c r="A55" s="28" t="s">
        <v>265</v>
      </c>
      <c r="B55" s="83">
        <v>95.301963522503172</v>
      </c>
      <c r="C55" s="14">
        <v>1.4724908987602132</v>
      </c>
      <c r="D55" s="27">
        <v>92.491297777363215</v>
      </c>
      <c r="E55" s="26">
        <v>2.6793040541134365</v>
      </c>
      <c r="F55" s="17">
        <v>99.539088966597987</v>
      </c>
      <c r="G55" s="16">
        <v>0.47349270432383367</v>
      </c>
      <c r="H55" s="27">
        <v>94.542991409454899</v>
      </c>
      <c r="I55" s="16">
        <v>0.61612048689429333</v>
      </c>
      <c r="J55" s="27">
        <v>98.488358043656348</v>
      </c>
      <c r="K55" s="26">
        <v>0.29586994885025103</v>
      </c>
      <c r="L55" s="27">
        <v>78.558541393522972</v>
      </c>
      <c r="M55" s="26">
        <v>1.2668205470252765</v>
      </c>
      <c r="N55" s="17">
        <v>74.502432702492271</v>
      </c>
      <c r="O55" s="16">
        <v>1.1135877792465632</v>
      </c>
      <c r="P55" s="27">
        <v>68.886207009384606</v>
      </c>
      <c r="Q55" s="26">
        <v>1.1282592535177762</v>
      </c>
      <c r="R55" s="15">
        <v>66.331554916269312</v>
      </c>
      <c r="S55" s="24">
        <v>1.2554301447111191</v>
      </c>
      <c r="T55" s="11"/>
    </row>
    <row r="56" spans="1:28">
      <c r="A56" s="28" t="s">
        <v>253</v>
      </c>
      <c r="B56" s="83">
        <v>72.146497727892751</v>
      </c>
      <c r="C56" s="14">
        <v>3.7067104668393629</v>
      </c>
      <c r="D56" s="27">
        <v>36.539312273807802</v>
      </c>
      <c r="E56" s="26">
        <v>3.6088667517067736</v>
      </c>
      <c r="F56" s="17">
        <v>98.514782905185555</v>
      </c>
      <c r="G56" s="16">
        <v>0.88173983863354988</v>
      </c>
      <c r="H56" s="27" t="s">
        <v>308</v>
      </c>
      <c r="I56" s="16" t="s">
        <v>308</v>
      </c>
      <c r="J56" s="27" t="s">
        <v>308</v>
      </c>
      <c r="K56" s="26" t="s">
        <v>308</v>
      </c>
      <c r="L56" s="27" t="s">
        <v>308</v>
      </c>
      <c r="M56" s="26" t="s">
        <v>308</v>
      </c>
      <c r="N56" s="17" t="s">
        <v>308</v>
      </c>
      <c r="O56" s="16" t="s">
        <v>308</v>
      </c>
      <c r="P56" s="27" t="s">
        <v>308</v>
      </c>
      <c r="Q56" s="26" t="s">
        <v>308</v>
      </c>
      <c r="R56" s="15" t="s">
        <v>308</v>
      </c>
      <c r="S56" s="24" t="s">
        <v>308</v>
      </c>
      <c r="T56" s="8"/>
      <c r="U56" s="8"/>
      <c r="V56" s="8"/>
      <c r="W56" s="8"/>
      <c r="X56" s="8"/>
      <c r="Y56" s="8"/>
      <c r="Z56" s="8"/>
      <c r="AA56" s="8"/>
      <c r="AB56" s="8"/>
    </row>
    <row r="57" spans="1:28">
      <c r="A57" s="28" t="s">
        <v>285</v>
      </c>
      <c r="B57" s="83">
        <v>77.571100089151358</v>
      </c>
      <c r="C57" s="14">
        <v>3.0034531139429754</v>
      </c>
      <c r="D57" s="27">
        <v>64.588481437996393</v>
      </c>
      <c r="E57" s="26">
        <v>3.0473349368530864</v>
      </c>
      <c r="F57" s="17">
        <v>89.121182281268148</v>
      </c>
      <c r="G57" s="16">
        <v>2.332619138291812</v>
      </c>
      <c r="H57" s="27">
        <v>43.753320499701097</v>
      </c>
      <c r="I57" s="16">
        <v>1.6083234112149611</v>
      </c>
      <c r="J57" s="27">
        <v>36.186953600265682</v>
      </c>
      <c r="K57" s="26">
        <v>1.9402092035674074</v>
      </c>
      <c r="L57" s="27">
        <v>52.10571348791602</v>
      </c>
      <c r="M57" s="26">
        <v>1.6476695043595158</v>
      </c>
      <c r="N57" s="17">
        <v>61.846515698677379</v>
      </c>
      <c r="O57" s="16">
        <v>1.5453170348098064</v>
      </c>
      <c r="P57" s="27">
        <v>49.134959638664128</v>
      </c>
      <c r="Q57" s="26">
        <v>1.5661853964192527</v>
      </c>
      <c r="R57" s="15">
        <v>50.017122116684682</v>
      </c>
      <c r="S57" s="24">
        <v>1.7660310278410465</v>
      </c>
      <c r="T57" s="11"/>
    </row>
    <row r="58" spans="1:28">
      <c r="A58" s="28" t="s">
        <v>251</v>
      </c>
      <c r="B58" s="83">
        <v>70.590485377169529</v>
      </c>
      <c r="C58" s="14">
        <v>3.5170513913816026</v>
      </c>
      <c r="D58" s="27">
        <v>93.132856609793308</v>
      </c>
      <c r="E58" s="26">
        <v>1.9034643054259612</v>
      </c>
      <c r="F58" s="17">
        <v>93.731466054062011</v>
      </c>
      <c r="G58" s="16">
        <v>1.748009714116503</v>
      </c>
      <c r="H58" s="27" t="s">
        <v>308</v>
      </c>
      <c r="I58" s="16" t="s">
        <v>308</v>
      </c>
      <c r="J58" s="27" t="s">
        <v>308</v>
      </c>
      <c r="K58" s="26" t="s">
        <v>308</v>
      </c>
      <c r="L58" s="27" t="s">
        <v>308</v>
      </c>
      <c r="M58" s="26" t="s">
        <v>308</v>
      </c>
      <c r="N58" s="17" t="s">
        <v>308</v>
      </c>
      <c r="O58" s="16" t="s">
        <v>308</v>
      </c>
      <c r="P58" s="27" t="s">
        <v>308</v>
      </c>
      <c r="Q58" s="26" t="s">
        <v>308</v>
      </c>
      <c r="R58" s="15" t="s">
        <v>308</v>
      </c>
      <c r="S58" s="24" t="s">
        <v>308</v>
      </c>
      <c r="T58" s="11"/>
    </row>
    <row r="59" spans="1:28">
      <c r="A59" s="28" t="s">
        <v>278</v>
      </c>
      <c r="B59" s="83">
        <v>95.159749825861567</v>
      </c>
      <c r="C59" s="14">
        <v>1.8784234883318771</v>
      </c>
      <c r="D59" s="27">
        <v>74.292533519184019</v>
      </c>
      <c r="E59" s="26">
        <v>3.7530936107238269</v>
      </c>
      <c r="F59" s="17">
        <v>96.808444686301868</v>
      </c>
      <c r="G59" s="16">
        <v>1.4838237683235638</v>
      </c>
      <c r="H59" s="27" t="s">
        <v>308</v>
      </c>
      <c r="I59" s="16" t="s">
        <v>308</v>
      </c>
      <c r="J59" s="27" t="s">
        <v>308</v>
      </c>
      <c r="K59" s="26" t="s">
        <v>308</v>
      </c>
      <c r="L59" s="27" t="s">
        <v>308</v>
      </c>
      <c r="M59" s="26" t="s">
        <v>308</v>
      </c>
      <c r="N59" s="17" t="s">
        <v>308</v>
      </c>
      <c r="O59" s="16" t="s">
        <v>308</v>
      </c>
      <c r="P59" s="27" t="s">
        <v>308</v>
      </c>
      <c r="Q59" s="26" t="s">
        <v>308</v>
      </c>
      <c r="R59" s="15" t="s">
        <v>308</v>
      </c>
      <c r="S59" s="24" t="s">
        <v>308</v>
      </c>
      <c r="T59" s="11"/>
    </row>
    <row r="60" spans="1:28" ht="14.25">
      <c r="A60" s="129" t="s">
        <v>328</v>
      </c>
      <c r="B60" s="83">
        <v>98.945135391507776</v>
      </c>
      <c r="C60" s="14">
        <v>4.5403571964129565E-2</v>
      </c>
      <c r="D60" s="27">
        <v>60.218500679030477</v>
      </c>
      <c r="E60" s="26">
        <v>0.14910517325214906</v>
      </c>
      <c r="F60" s="17">
        <v>99.999999999999986</v>
      </c>
      <c r="G60" s="16">
        <v>2.5421149729252075E-14</v>
      </c>
      <c r="H60" s="27" t="s">
        <v>308</v>
      </c>
      <c r="I60" s="16" t="s">
        <v>308</v>
      </c>
      <c r="J60" s="27" t="s">
        <v>308</v>
      </c>
      <c r="K60" s="26" t="s">
        <v>308</v>
      </c>
      <c r="L60" s="27" t="s">
        <v>308</v>
      </c>
      <c r="M60" s="26" t="s">
        <v>308</v>
      </c>
      <c r="N60" s="17" t="s">
        <v>308</v>
      </c>
      <c r="O60" s="16" t="s">
        <v>308</v>
      </c>
      <c r="P60" s="27" t="s">
        <v>308</v>
      </c>
      <c r="Q60" s="26" t="s">
        <v>308</v>
      </c>
      <c r="R60" s="15" t="s">
        <v>308</v>
      </c>
      <c r="S60" s="24" t="s">
        <v>308</v>
      </c>
      <c r="T60" s="11"/>
    </row>
    <row r="61" spans="1:28">
      <c r="A61" s="28" t="s">
        <v>292</v>
      </c>
      <c r="B61" s="83">
        <v>79.864559310485205</v>
      </c>
      <c r="C61" s="14">
        <v>2.9238382245480632</v>
      </c>
      <c r="D61" s="27">
        <v>90.058066318101069</v>
      </c>
      <c r="E61" s="26">
        <v>2.4271384567798333</v>
      </c>
      <c r="F61" s="17">
        <v>94.624850176499621</v>
      </c>
      <c r="G61" s="16">
        <v>1.2685166976839066</v>
      </c>
      <c r="H61" s="27">
        <v>37.991984954663593</v>
      </c>
      <c r="I61" s="16">
        <v>2.0988084922710715</v>
      </c>
      <c r="J61" s="27">
        <v>48.074054533174511</v>
      </c>
      <c r="K61" s="26">
        <v>1.5478058406562545</v>
      </c>
      <c r="L61" s="27">
        <v>61.202407444613769</v>
      </c>
      <c r="M61" s="26">
        <v>2.1082788373820422</v>
      </c>
      <c r="N61" s="17">
        <v>91.661238165022453</v>
      </c>
      <c r="O61" s="16">
        <v>1.265974612086928</v>
      </c>
      <c r="P61" s="27">
        <v>77.617095671628306</v>
      </c>
      <c r="Q61" s="26">
        <v>1.8469681053951552</v>
      </c>
      <c r="R61" s="15">
        <v>60.723089485885623</v>
      </c>
      <c r="S61" s="24">
        <v>2.2321387013689464</v>
      </c>
      <c r="T61" s="11"/>
    </row>
    <row r="62" spans="1:28">
      <c r="A62" s="28" t="s">
        <v>273</v>
      </c>
      <c r="B62" s="83">
        <v>82.872220627371647</v>
      </c>
      <c r="C62" s="14">
        <v>3.3261991603478647</v>
      </c>
      <c r="D62" s="27">
        <v>93.047509627624137</v>
      </c>
      <c r="E62" s="26">
        <v>2.3184169296110064</v>
      </c>
      <c r="F62" s="17">
        <v>99.2265769566649</v>
      </c>
      <c r="G62" s="16">
        <v>0.7580479601411183</v>
      </c>
      <c r="H62" s="27">
        <v>72.714019558885312</v>
      </c>
      <c r="I62" s="16">
        <v>1.2224807699969731</v>
      </c>
      <c r="J62" s="27">
        <v>94.904072463305383</v>
      </c>
      <c r="K62" s="26">
        <v>0.74208310384503617</v>
      </c>
      <c r="L62" s="27">
        <v>59.253353742815349</v>
      </c>
      <c r="M62" s="26">
        <v>1.4365174958643812</v>
      </c>
      <c r="N62" s="17">
        <v>57.542036805591131</v>
      </c>
      <c r="O62" s="16">
        <v>1.4488119474421597</v>
      </c>
      <c r="P62" s="27">
        <v>49.141129193555102</v>
      </c>
      <c r="Q62" s="26">
        <v>1.298294839797435</v>
      </c>
      <c r="R62" s="15">
        <v>23.102958331981458</v>
      </c>
      <c r="S62" s="24">
        <v>1.0338378594331994</v>
      </c>
      <c r="T62" s="11"/>
    </row>
    <row r="63" spans="1:28">
      <c r="A63" s="28" t="s">
        <v>279</v>
      </c>
      <c r="B63" s="83">
        <v>59.064931909048752</v>
      </c>
      <c r="C63" s="14">
        <v>2.8711081990858651</v>
      </c>
      <c r="D63" s="27">
        <v>87.998867250947455</v>
      </c>
      <c r="E63" s="26">
        <v>2.0060133647959422</v>
      </c>
      <c r="F63" s="17">
        <v>96.285873627556995</v>
      </c>
      <c r="G63" s="16">
        <v>1.0846591450822474</v>
      </c>
      <c r="H63" s="27" t="s">
        <v>308</v>
      </c>
      <c r="I63" s="16" t="s">
        <v>308</v>
      </c>
      <c r="J63" s="27" t="s">
        <v>308</v>
      </c>
      <c r="K63" s="26" t="s">
        <v>308</v>
      </c>
      <c r="L63" s="27" t="s">
        <v>308</v>
      </c>
      <c r="M63" s="26" t="s">
        <v>308</v>
      </c>
      <c r="N63" s="17" t="s">
        <v>308</v>
      </c>
      <c r="O63" s="16" t="s">
        <v>308</v>
      </c>
      <c r="P63" s="27" t="s">
        <v>308</v>
      </c>
      <c r="Q63" s="26" t="s">
        <v>308</v>
      </c>
      <c r="R63" s="15" t="s">
        <v>308</v>
      </c>
      <c r="S63" s="24" t="s">
        <v>308</v>
      </c>
      <c r="T63" s="11"/>
    </row>
    <row r="64" spans="1:28">
      <c r="A64" s="28" t="s">
        <v>288</v>
      </c>
      <c r="B64" s="83">
        <v>90.695334139700932</v>
      </c>
      <c r="C64" s="14">
        <v>3.5045683175188316E-2</v>
      </c>
      <c r="D64" s="27">
        <v>100</v>
      </c>
      <c r="E64" s="26">
        <v>1.2306961192854808E-14</v>
      </c>
      <c r="F64" s="17">
        <v>100</v>
      </c>
      <c r="G64" s="16">
        <v>1.2306961192854808E-14</v>
      </c>
      <c r="H64" s="27">
        <v>56.120498770121152</v>
      </c>
      <c r="I64" s="16">
        <v>1.6861729981557487E-2</v>
      </c>
      <c r="J64" s="27">
        <v>94.880359195646975</v>
      </c>
      <c r="K64" s="26">
        <v>8.5058524875551208E-3</v>
      </c>
      <c r="L64" s="27">
        <v>68.883900254614531</v>
      </c>
      <c r="M64" s="26">
        <v>1.7829364560228995E-2</v>
      </c>
      <c r="N64" s="17">
        <v>35.425604206125293</v>
      </c>
      <c r="O64" s="16">
        <v>1.2443901761560768E-2</v>
      </c>
      <c r="P64" s="27">
        <v>50.498962835895917</v>
      </c>
      <c r="Q64" s="26">
        <v>1.8547289523944428E-2</v>
      </c>
      <c r="R64" s="15">
        <v>31.961195194787059</v>
      </c>
      <c r="S64" s="24">
        <v>1.339101883225324E-2</v>
      </c>
      <c r="T64" s="11"/>
    </row>
    <row r="65" spans="1:27">
      <c r="A65" s="28" t="s">
        <v>281</v>
      </c>
      <c r="B65" s="83">
        <v>100</v>
      </c>
      <c r="C65" s="14">
        <v>1.1457157353758234E-14</v>
      </c>
      <c r="D65" s="27">
        <v>90.591648469318017</v>
      </c>
      <c r="E65" s="26">
        <v>0.35661355179631732</v>
      </c>
      <c r="F65" s="17">
        <v>98.797901856765293</v>
      </c>
      <c r="G65" s="16">
        <v>2.505985909180215E-2</v>
      </c>
      <c r="H65" s="27" t="s">
        <v>308</v>
      </c>
      <c r="I65" s="16" t="s">
        <v>308</v>
      </c>
      <c r="J65" s="27" t="s">
        <v>308</v>
      </c>
      <c r="K65" s="26" t="s">
        <v>308</v>
      </c>
      <c r="L65" s="27" t="s">
        <v>308</v>
      </c>
      <c r="M65" s="26" t="s">
        <v>308</v>
      </c>
      <c r="N65" s="17" t="s">
        <v>308</v>
      </c>
      <c r="O65" s="16" t="s">
        <v>308</v>
      </c>
      <c r="P65" s="27" t="s">
        <v>308</v>
      </c>
      <c r="Q65" s="26" t="s">
        <v>308</v>
      </c>
      <c r="R65" s="15" t="s">
        <v>308</v>
      </c>
      <c r="S65" s="24" t="s">
        <v>308</v>
      </c>
      <c r="T65" s="11"/>
    </row>
    <row r="66" spans="1:27">
      <c r="A66" s="28" t="s">
        <v>287</v>
      </c>
      <c r="B66" s="83">
        <v>97.883173399735114</v>
      </c>
      <c r="C66" s="14">
        <v>0.95132141067187126</v>
      </c>
      <c r="D66" s="27">
        <v>90.370065891771588</v>
      </c>
      <c r="E66" s="26">
        <v>2.182422372967749</v>
      </c>
      <c r="F66" s="17">
        <v>90.468953003812473</v>
      </c>
      <c r="G66" s="16">
        <v>1.8838271510841091</v>
      </c>
      <c r="H66" s="27">
        <v>38.616596320596429</v>
      </c>
      <c r="I66" s="16">
        <v>1.1031709035588138</v>
      </c>
      <c r="J66" s="27">
        <v>46.518539273313777</v>
      </c>
      <c r="K66" s="26">
        <v>1.1656180255677078</v>
      </c>
      <c r="L66" s="27">
        <v>48.579866492378443</v>
      </c>
      <c r="M66" s="26">
        <v>1.0880667885199953</v>
      </c>
      <c r="N66" s="17">
        <v>73.661510227817317</v>
      </c>
      <c r="O66" s="16">
        <v>0.90909492446103524</v>
      </c>
      <c r="P66" s="27">
        <v>45.564577024559519</v>
      </c>
      <c r="Q66" s="26">
        <v>1.2630027657302803</v>
      </c>
      <c r="R66" s="15">
        <v>56.5797138258324</v>
      </c>
      <c r="S66" s="24">
        <v>1.2238559405247436</v>
      </c>
      <c r="T66" s="11"/>
    </row>
    <row r="67" spans="1:27">
      <c r="A67" s="28" t="s">
        <v>274</v>
      </c>
      <c r="B67" s="83">
        <v>99.516125149879102</v>
      </c>
      <c r="C67" s="14">
        <v>1.7939524100952512E-2</v>
      </c>
      <c r="D67" s="27">
        <v>95.161993532434977</v>
      </c>
      <c r="E67" s="26">
        <v>3.9676555103322061E-2</v>
      </c>
      <c r="F67" s="17">
        <v>100</v>
      </c>
      <c r="G67" s="16">
        <v>1.0539051923921737E-14</v>
      </c>
      <c r="H67" s="27" t="s">
        <v>308</v>
      </c>
      <c r="I67" s="16" t="s">
        <v>308</v>
      </c>
      <c r="J67" s="27" t="s">
        <v>308</v>
      </c>
      <c r="K67" s="26" t="s">
        <v>308</v>
      </c>
      <c r="L67" s="27" t="s">
        <v>308</v>
      </c>
      <c r="M67" s="26" t="s">
        <v>308</v>
      </c>
      <c r="N67" s="17" t="s">
        <v>308</v>
      </c>
      <c r="O67" s="16" t="s">
        <v>308</v>
      </c>
      <c r="P67" s="27" t="s">
        <v>308</v>
      </c>
      <c r="Q67" s="26" t="s">
        <v>308</v>
      </c>
      <c r="R67" s="15" t="s">
        <v>308</v>
      </c>
      <c r="S67" s="24" t="s">
        <v>308</v>
      </c>
      <c r="T67" s="11"/>
    </row>
    <row r="68" spans="1:27">
      <c r="A68" s="28" t="s">
        <v>271</v>
      </c>
      <c r="B68" s="83">
        <v>100</v>
      </c>
      <c r="C68" s="14">
        <v>8.4072550281172424E-15</v>
      </c>
      <c r="D68" s="27">
        <v>99.642915473888522</v>
      </c>
      <c r="E68" s="26">
        <v>0.25204436897082738</v>
      </c>
      <c r="F68" s="17">
        <v>98.638429915191466</v>
      </c>
      <c r="G68" s="16">
        <v>0.53671960242115002</v>
      </c>
      <c r="H68" s="27" t="s">
        <v>308</v>
      </c>
      <c r="I68" s="16" t="s">
        <v>308</v>
      </c>
      <c r="J68" s="27" t="s">
        <v>308</v>
      </c>
      <c r="K68" s="26" t="s">
        <v>308</v>
      </c>
      <c r="L68" s="27" t="s">
        <v>308</v>
      </c>
      <c r="M68" s="26" t="s">
        <v>308</v>
      </c>
      <c r="N68" s="17" t="s">
        <v>308</v>
      </c>
      <c r="O68" s="16" t="s">
        <v>308</v>
      </c>
      <c r="P68" s="27" t="s">
        <v>308</v>
      </c>
      <c r="Q68" s="26" t="s">
        <v>308</v>
      </c>
      <c r="R68" s="15" t="s">
        <v>308</v>
      </c>
      <c r="S68" s="24" t="s">
        <v>308</v>
      </c>
      <c r="T68" s="11"/>
    </row>
    <row r="69" spans="1:27" ht="13.15" customHeight="1">
      <c r="A69" s="28" t="s">
        <v>295</v>
      </c>
      <c r="B69" s="83">
        <v>100</v>
      </c>
      <c r="C69" s="14">
        <v>1.1457157353758234E-14</v>
      </c>
      <c r="D69" s="27">
        <v>92.580851916509843</v>
      </c>
      <c r="E69" s="26">
        <v>0.66449957718742858</v>
      </c>
      <c r="F69" s="17">
        <v>99.999999999999986</v>
      </c>
      <c r="G69" s="16">
        <v>2.5815299586305616E-14</v>
      </c>
      <c r="H69" s="27" t="s">
        <v>308</v>
      </c>
      <c r="I69" s="16" t="s">
        <v>308</v>
      </c>
      <c r="J69" s="27" t="s">
        <v>308</v>
      </c>
      <c r="K69" s="26" t="s">
        <v>308</v>
      </c>
      <c r="L69" s="27" t="s">
        <v>308</v>
      </c>
      <c r="M69" s="26" t="s">
        <v>308</v>
      </c>
      <c r="N69" s="17" t="s">
        <v>308</v>
      </c>
      <c r="O69" s="16" t="s">
        <v>308</v>
      </c>
      <c r="P69" s="27" t="s">
        <v>308</v>
      </c>
      <c r="Q69" s="26" t="s">
        <v>308</v>
      </c>
      <c r="R69" s="15" t="s">
        <v>308</v>
      </c>
      <c r="S69" s="24" t="s">
        <v>308</v>
      </c>
      <c r="T69" s="11"/>
    </row>
    <row r="70" spans="1:27">
      <c r="A70" s="28" t="s">
        <v>267</v>
      </c>
      <c r="B70" s="83">
        <v>90.196128369236405</v>
      </c>
      <c r="C70" s="14">
        <v>2.1107638721863324</v>
      </c>
      <c r="D70" s="27">
        <v>70.282882403633721</v>
      </c>
      <c r="E70" s="26">
        <v>3.5313078813242145</v>
      </c>
      <c r="F70" s="17">
        <v>94.290264026558276</v>
      </c>
      <c r="G70" s="16">
        <v>1.5458126124043938</v>
      </c>
      <c r="H70" s="27">
        <v>59.442484335776051</v>
      </c>
      <c r="I70" s="16">
        <v>1.0238186737788466</v>
      </c>
      <c r="J70" s="27">
        <v>94.051363524206238</v>
      </c>
      <c r="K70" s="26">
        <v>0.55779976050189806</v>
      </c>
      <c r="L70" s="27">
        <v>37.265180864666462</v>
      </c>
      <c r="M70" s="26">
        <v>1.094450495996393</v>
      </c>
      <c r="N70" s="17">
        <v>40.332222594094283</v>
      </c>
      <c r="O70" s="16">
        <v>0.94818668456126409</v>
      </c>
      <c r="P70" s="27">
        <v>36.536364767194272</v>
      </c>
      <c r="Q70" s="26">
        <v>0.89298335424743158</v>
      </c>
      <c r="R70" s="15">
        <v>33.917669857020037</v>
      </c>
      <c r="S70" s="24">
        <v>1.2050929269035049</v>
      </c>
      <c r="T70" s="11"/>
    </row>
    <row r="71" spans="1:27">
      <c r="A71" s="28" t="s">
        <v>304</v>
      </c>
      <c r="B71" s="83">
        <v>99.128280415127392</v>
      </c>
      <c r="C71" s="14">
        <v>0.73440040728530276</v>
      </c>
      <c r="D71" s="27">
        <v>99.124510447055513</v>
      </c>
      <c r="E71" s="26">
        <v>0.5105503498401085</v>
      </c>
      <c r="F71" s="17">
        <v>90.348201907704677</v>
      </c>
      <c r="G71" s="16">
        <v>2.1633362021328031</v>
      </c>
      <c r="H71" s="27" t="s">
        <v>308</v>
      </c>
      <c r="I71" s="16" t="s">
        <v>308</v>
      </c>
      <c r="J71" s="27" t="s">
        <v>308</v>
      </c>
      <c r="K71" s="26" t="s">
        <v>308</v>
      </c>
      <c r="L71" s="27" t="s">
        <v>308</v>
      </c>
      <c r="M71" s="26" t="s">
        <v>308</v>
      </c>
      <c r="N71" s="17" t="s">
        <v>308</v>
      </c>
      <c r="O71" s="16" t="s">
        <v>308</v>
      </c>
      <c r="P71" s="27" t="s">
        <v>308</v>
      </c>
      <c r="Q71" s="26" t="s">
        <v>308</v>
      </c>
      <c r="R71" s="15" t="s">
        <v>308</v>
      </c>
      <c r="S71" s="24" t="s">
        <v>308</v>
      </c>
      <c r="T71" s="11"/>
    </row>
    <row r="72" spans="1:27">
      <c r="A72" s="28" t="s">
        <v>286</v>
      </c>
      <c r="B72" s="83">
        <v>93.446339734028598</v>
      </c>
      <c r="C72" s="14">
        <v>2.2929210930062358</v>
      </c>
      <c r="D72" s="27">
        <v>62.457517659871733</v>
      </c>
      <c r="E72" s="26">
        <v>4.4240117611685985</v>
      </c>
      <c r="F72" s="17">
        <v>72.278832186422036</v>
      </c>
      <c r="G72" s="16">
        <v>4.3374681557389323</v>
      </c>
      <c r="H72" s="27" t="s">
        <v>308</v>
      </c>
      <c r="I72" s="16" t="s">
        <v>308</v>
      </c>
      <c r="J72" s="27" t="s">
        <v>308</v>
      </c>
      <c r="K72" s="26" t="s">
        <v>308</v>
      </c>
      <c r="L72" s="27" t="s">
        <v>308</v>
      </c>
      <c r="M72" s="26" t="s">
        <v>308</v>
      </c>
      <c r="N72" s="17" t="s">
        <v>308</v>
      </c>
      <c r="O72" s="16" t="s">
        <v>308</v>
      </c>
      <c r="P72" s="27" t="s">
        <v>308</v>
      </c>
      <c r="Q72" s="26" t="s">
        <v>308</v>
      </c>
      <c r="R72" s="15" t="s">
        <v>308</v>
      </c>
      <c r="S72" s="24" t="s">
        <v>308</v>
      </c>
      <c r="T72" s="11"/>
    </row>
    <row r="73" spans="1:27">
      <c r="A73" s="28" t="s">
        <v>280</v>
      </c>
      <c r="B73" s="83">
        <v>97.377542991531669</v>
      </c>
      <c r="C73" s="14">
        <v>0.75362161346126844</v>
      </c>
      <c r="D73" s="27">
        <v>90.248959690252917</v>
      </c>
      <c r="E73" s="26">
        <v>1.2939189433965639</v>
      </c>
      <c r="F73" s="17">
        <v>99.997334593073958</v>
      </c>
      <c r="G73" s="16">
        <v>2.6470185932014494E-3</v>
      </c>
      <c r="H73" s="27">
        <v>67.522817577287924</v>
      </c>
      <c r="I73" s="16">
        <v>1.0590730404752162</v>
      </c>
      <c r="J73" s="27">
        <v>90.770002562961736</v>
      </c>
      <c r="K73" s="26">
        <v>0.74417649927045537</v>
      </c>
      <c r="L73" s="27">
        <v>77.400296435476278</v>
      </c>
      <c r="M73" s="26">
        <v>0.82511114442315947</v>
      </c>
      <c r="N73" s="17">
        <v>79.154041390352575</v>
      </c>
      <c r="O73" s="16">
        <v>0.84647296694018992</v>
      </c>
      <c r="P73" s="27">
        <v>72.526413088041451</v>
      </c>
      <c r="Q73" s="26">
        <v>0.96222504664922981</v>
      </c>
      <c r="R73" s="15">
        <v>65.056428792369729</v>
      </c>
      <c r="S73" s="24">
        <v>1.1522718689066611</v>
      </c>
      <c r="T73" s="11"/>
    </row>
    <row r="74" spans="1:27">
      <c r="A74" s="28" t="s">
        <v>255</v>
      </c>
      <c r="B74" s="83">
        <v>70.075159316384003</v>
      </c>
      <c r="C74" s="14">
        <v>2.9620599207588585</v>
      </c>
      <c r="D74" s="27">
        <v>75.977317505709735</v>
      </c>
      <c r="E74" s="26">
        <v>2.8118799590768284</v>
      </c>
      <c r="F74" s="17">
        <v>93.870627711182848</v>
      </c>
      <c r="G74" s="16">
        <v>1.8622492679629028</v>
      </c>
      <c r="H74" s="27" t="s">
        <v>308</v>
      </c>
      <c r="I74" s="16" t="s">
        <v>308</v>
      </c>
      <c r="J74" s="27" t="s">
        <v>308</v>
      </c>
      <c r="K74" s="26" t="s">
        <v>308</v>
      </c>
      <c r="L74" s="27" t="s">
        <v>308</v>
      </c>
      <c r="M74" s="26" t="s">
        <v>308</v>
      </c>
      <c r="N74" s="17" t="s">
        <v>308</v>
      </c>
      <c r="O74" s="16" t="s">
        <v>308</v>
      </c>
      <c r="P74" s="27" t="s">
        <v>308</v>
      </c>
      <c r="Q74" s="26" t="s">
        <v>308</v>
      </c>
      <c r="R74" s="15" t="s">
        <v>308</v>
      </c>
      <c r="S74" s="24" t="s">
        <v>308</v>
      </c>
      <c r="T74" s="11"/>
    </row>
    <row r="75" spans="1:27" s="122" customFormat="1">
      <c r="A75" s="129"/>
      <c r="B75" s="142"/>
      <c r="C75" s="135"/>
      <c r="D75" s="164"/>
      <c r="E75" s="140"/>
      <c r="F75" s="127"/>
      <c r="G75" s="160"/>
      <c r="H75" s="164"/>
      <c r="I75" s="160"/>
      <c r="J75" s="164"/>
      <c r="K75" s="140"/>
      <c r="L75" s="164"/>
      <c r="M75" s="140"/>
      <c r="N75" s="127"/>
      <c r="O75" s="160"/>
      <c r="P75" s="164"/>
      <c r="Q75" s="140"/>
      <c r="R75" s="134"/>
      <c r="S75" s="141"/>
    </row>
    <row r="76" spans="1:27" ht="13.5" thickBot="1">
      <c r="A76" s="150" t="s">
        <v>313</v>
      </c>
      <c r="B76" s="133">
        <v>99.999999999999986</v>
      </c>
      <c r="C76" s="169">
        <v>2.5221765084351729E-14</v>
      </c>
      <c r="D76" s="174">
        <v>89.761827088317261</v>
      </c>
      <c r="E76" s="126">
        <v>2.3628541146465674</v>
      </c>
      <c r="F76" s="168">
        <v>98.148008376398579</v>
      </c>
      <c r="G76" s="173">
        <v>1.0596324460994559</v>
      </c>
      <c r="H76" s="174">
        <v>73.62144428509454</v>
      </c>
      <c r="I76" s="173">
        <v>1.1292581854410086</v>
      </c>
      <c r="J76" s="174">
        <v>81.313215387607087</v>
      </c>
      <c r="K76" s="126">
        <v>0.89584220610788023</v>
      </c>
      <c r="L76" s="174">
        <v>59.475693912267502</v>
      </c>
      <c r="M76" s="126">
        <v>1.3241364018662325</v>
      </c>
      <c r="N76" s="168">
        <v>68.323621090769066</v>
      </c>
      <c r="O76" s="173">
        <v>1.0684205919944056</v>
      </c>
      <c r="P76" s="174">
        <v>61.405531311884992</v>
      </c>
      <c r="Q76" s="126">
        <v>1.1440923826775482</v>
      </c>
      <c r="R76" s="157">
        <v>32.08135845381161</v>
      </c>
      <c r="S76" s="132">
        <v>1.3344881156808011</v>
      </c>
      <c r="T76" s="11"/>
    </row>
    <row r="77" spans="1:27">
      <c r="A77" s="145"/>
      <c r="B77" s="134"/>
      <c r="C77" s="135"/>
      <c r="D77" s="127"/>
      <c r="E77" s="160"/>
      <c r="F77" s="127"/>
      <c r="G77" s="160"/>
      <c r="H77" s="127"/>
      <c r="I77" s="160"/>
      <c r="J77" s="127"/>
      <c r="K77" s="160"/>
      <c r="L77" s="127"/>
      <c r="M77" s="160"/>
      <c r="N77" s="127"/>
      <c r="O77" s="160"/>
      <c r="P77" s="127"/>
      <c r="Q77" s="160"/>
      <c r="R77" s="134"/>
      <c r="S77" s="135"/>
      <c r="T77" s="11"/>
    </row>
    <row r="78" spans="1:27" s="165" customFormat="1">
      <c r="A78" s="203" t="s">
        <v>357</v>
      </c>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row>
    <row r="79" spans="1:27" s="165" customFormat="1">
      <c r="A79" s="159" t="s">
        <v>342</v>
      </c>
      <c r="B79" s="159"/>
      <c r="C79" s="159"/>
      <c r="D79" s="159"/>
      <c r="E79" s="159"/>
      <c r="F79" s="159"/>
      <c r="G79" s="159"/>
      <c r="H79" s="159"/>
      <c r="I79" s="159"/>
      <c r="J79" s="159"/>
      <c r="K79" s="159"/>
      <c r="L79" s="159"/>
      <c r="M79" s="159"/>
      <c r="N79" s="159"/>
      <c r="O79" s="159"/>
      <c r="P79" s="159"/>
      <c r="Q79" s="159"/>
      <c r="R79" s="159"/>
      <c r="S79" s="159"/>
      <c r="T79" s="162"/>
      <c r="U79" s="162"/>
      <c r="V79" s="162"/>
      <c r="W79" s="162"/>
      <c r="X79" s="152"/>
      <c r="Y79" s="152"/>
      <c r="Z79" s="144"/>
      <c r="AA79" s="144"/>
    </row>
    <row r="80" spans="1:27">
      <c r="A80" s="159" t="s">
        <v>343</v>
      </c>
      <c r="B80" s="82"/>
      <c r="C80" s="82"/>
      <c r="D80" s="82"/>
      <c r="E80" s="82"/>
      <c r="F80" s="12"/>
      <c r="G80" s="12"/>
      <c r="H80" s="12"/>
      <c r="I80" s="12"/>
      <c r="J80" s="12"/>
      <c r="K80" s="12"/>
      <c r="L80" s="12"/>
      <c r="M80" s="12"/>
      <c r="T80" s="11"/>
    </row>
    <row r="81" spans="1:20">
      <c r="A81" s="8" t="s">
        <v>353</v>
      </c>
      <c r="B81" s="12"/>
      <c r="C81" s="12"/>
      <c r="D81" s="12"/>
      <c r="E81" s="12"/>
      <c r="F81" s="12"/>
      <c r="G81" s="12"/>
      <c r="H81" s="12"/>
      <c r="I81" s="12"/>
      <c r="J81" s="12"/>
      <c r="K81" s="12"/>
      <c r="L81" s="12"/>
      <c r="M81" s="12"/>
      <c r="T81" s="11"/>
    </row>
    <row r="82" spans="1:20">
      <c r="A82" s="13" t="s">
        <v>314</v>
      </c>
      <c r="B82" s="12"/>
      <c r="C82" s="12"/>
      <c r="D82" s="12"/>
      <c r="E82" s="12"/>
      <c r="F82" s="12"/>
      <c r="G82" s="12"/>
      <c r="H82" s="12"/>
      <c r="I82" s="12"/>
      <c r="J82" s="12"/>
      <c r="K82" s="12"/>
      <c r="L82" s="12"/>
      <c r="M82" s="12"/>
      <c r="T82" s="11"/>
    </row>
    <row r="83" spans="1:20">
      <c r="A83" s="8"/>
      <c r="B83" s="12"/>
      <c r="C83" s="12"/>
      <c r="D83" s="12"/>
      <c r="E83" s="12"/>
      <c r="F83" s="12"/>
      <c r="G83" s="12"/>
      <c r="H83" s="12"/>
      <c r="I83" s="12"/>
      <c r="J83" s="12"/>
      <c r="K83" s="12"/>
      <c r="L83" s="12"/>
      <c r="M83" s="12"/>
      <c r="T83" s="11"/>
    </row>
    <row r="84" spans="1:20">
      <c r="A84" s="8"/>
      <c r="B84" s="12"/>
      <c r="C84" s="12"/>
      <c r="D84" s="12"/>
      <c r="E84" s="12"/>
      <c r="F84" s="12"/>
      <c r="G84" s="12"/>
      <c r="H84" s="12"/>
      <c r="I84" s="12"/>
      <c r="J84" s="12"/>
      <c r="K84" s="12"/>
      <c r="L84" s="12"/>
      <c r="M84" s="12"/>
      <c r="T84" s="11"/>
    </row>
    <row r="85" spans="1:20">
      <c r="A85" s="8"/>
      <c r="B85" s="12"/>
      <c r="C85" s="12"/>
      <c r="D85" s="12"/>
      <c r="E85" s="12"/>
      <c r="F85" s="12"/>
      <c r="G85" s="12"/>
      <c r="H85" s="12"/>
      <c r="I85" s="12"/>
      <c r="J85" s="12"/>
      <c r="K85" s="12"/>
      <c r="L85" s="12"/>
      <c r="M85" s="12"/>
      <c r="T85" s="11"/>
    </row>
    <row r="86" spans="1:20" ht="409.6">
      <c r="A86" s="8"/>
      <c r="B86" s="12"/>
      <c r="C86" s="12"/>
      <c r="D86" s="12"/>
      <c r="E86" s="12"/>
      <c r="F86" s="12"/>
      <c r="G86" s="12"/>
      <c r="H86" s="12"/>
      <c r="I86" s="12"/>
      <c r="J86" s="12"/>
      <c r="K86" s="12"/>
      <c r="L86" s="12"/>
      <c r="M86" s="12"/>
      <c r="T86" s="11"/>
    </row>
    <row r="87" spans="1:20" ht="409.6">
      <c r="A87" s="8"/>
      <c r="B87" s="12"/>
      <c r="C87" s="12"/>
      <c r="D87" s="12"/>
      <c r="E87" s="12"/>
      <c r="F87" s="12"/>
      <c r="G87" s="12"/>
      <c r="H87" s="12"/>
      <c r="I87" s="12"/>
      <c r="J87" s="12"/>
      <c r="K87" s="12"/>
      <c r="L87" s="12"/>
      <c r="M87" s="12"/>
      <c r="T87" s="11"/>
    </row>
    <row r="88" spans="1:20" ht="409.6">
      <c r="A88" s="8"/>
      <c r="B88" s="12"/>
      <c r="C88" s="12"/>
      <c r="D88" s="12"/>
      <c r="E88" s="12"/>
      <c r="F88" s="12"/>
      <c r="G88" s="12"/>
      <c r="H88" s="12"/>
      <c r="I88" s="12"/>
      <c r="J88" s="12"/>
      <c r="K88" s="12"/>
      <c r="L88" s="12"/>
      <c r="M88" s="12"/>
      <c r="T88" s="11"/>
    </row>
    <row r="89" spans="1:20" ht="409.6">
      <c r="A89" s="8"/>
      <c r="B89" s="12"/>
      <c r="C89" s="12"/>
      <c r="D89" s="12"/>
      <c r="E89" s="12"/>
      <c r="F89" s="12"/>
      <c r="G89" s="12"/>
      <c r="H89" s="12"/>
      <c r="I89" s="12"/>
      <c r="J89" s="12"/>
      <c r="K89" s="12"/>
      <c r="L89" s="12"/>
      <c r="M89" s="12"/>
      <c r="T89" s="11"/>
    </row>
    <row r="90" spans="1:20">
      <c r="A90" s="8"/>
      <c r="B90" s="12"/>
      <c r="C90" s="12"/>
      <c r="D90" s="12"/>
      <c r="E90" s="12"/>
      <c r="F90" s="12"/>
      <c r="G90" s="12"/>
      <c r="H90" s="12"/>
      <c r="I90" s="12"/>
      <c r="J90" s="12"/>
      <c r="K90" s="12"/>
      <c r="L90" s="12"/>
      <c r="M90" s="12"/>
      <c r="T90" s="11"/>
    </row>
  </sheetData>
  <mergeCells count="12">
    <mergeCell ref="H13:I13"/>
    <mergeCell ref="J13:K13"/>
    <mergeCell ref="H12:S12"/>
    <mergeCell ref="L13:M13"/>
    <mergeCell ref="P13:Q13"/>
    <mergeCell ref="R13:S13"/>
    <mergeCell ref="N13:O13"/>
    <mergeCell ref="A12:A14"/>
    <mergeCell ref="D13:E13"/>
    <mergeCell ref="B12:G12"/>
    <mergeCell ref="B13:C13"/>
    <mergeCell ref="F13:G13"/>
  </mergeCells>
  <hyperlinks>
    <hyperlink ref="A1" r:id="rId1" display="http://dx.doi.org/10.1787/9789264285521-en"/>
    <hyperlink ref="A4"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0C0"/>
  </sheetPr>
  <dimension ref="A1:T93"/>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0" width="10.140625" style="9" customWidth="1"/>
    <col min="21" max="16384" width="8.85546875" style="11"/>
  </cols>
  <sheetData>
    <row r="1" spans="1:20" s="301" customFormat="1">
      <c r="A1" s="302" t="s">
        <v>366</v>
      </c>
      <c r="C1" s="303"/>
      <c r="D1" s="303"/>
      <c r="E1" s="303"/>
      <c r="F1" s="303"/>
      <c r="G1" s="303"/>
      <c r="H1" s="303"/>
      <c r="I1" s="303"/>
      <c r="J1" s="303"/>
      <c r="K1" s="303"/>
      <c r="L1" s="303"/>
      <c r="M1" s="303"/>
      <c r="N1" s="303"/>
      <c r="O1" s="303"/>
      <c r="P1" s="303"/>
      <c r="Q1" s="303"/>
      <c r="R1" s="303"/>
      <c r="S1" s="303"/>
      <c r="T1" s="303"/>
    </row>
    <row r="2" spans="1:20" s="301" customFormat="1">
      <c r="A2" s="301" t="s">
        <v>367</v>
      </c>
      <c r="B2" s="301" t="s">
        <v>368</v>
      </c>
      <c r="C2" s="303"/>
      <c r="D2" s="303"/>
      <c r="E2" s="303"/>
      <c r="F2" s="303"/>
      <c r="G2" s="303"/>
      <c r="H2" s="303"/>
      <c r="I2" s="303"/>
      <c r="J2" s="303"/>
      <c r="K2" s="303"/>
      <c r="L2" s="303"/>
      <c r="M2" s="303"/>
      <c r="N2" s="303"/>
      <c r="O2" s="303"/>
      <c r="P2" s="303"/>
      <c r="Q2" s="303"/>
      <c r="R2" s="303"/>
      <c r="S2" s="303"/>
      <c r="T2" s="303"/>
    </row>
    <row r="3" spans="1:20" s="301" customFormat="1">
      <c r="A3" s="301" t="s">
        <v>369</v>
      </c>
      <c r="C3" s="303"/>
      <c r="D3" s="303"/>
      <c r="E3" s="303"/>
      <c r="F3" s="303"/>
      <c r="G3" s="303"/>
      <c r="H3" s="303"/>
      <c r="I3" s="303"/>
      <c r="J3" s="303"/>
      <c r="K3" s="303"/>
      <c r="L3" s="303"/>
      <c r="M3" s="303"/>
      <c r="N3" s="303"/>
      <c r="O3" s="303"/>
      <c r="P3" s="303"/>
      <c r="Q3" s="303"/>
      <c r="R3" s="303"/>
      <c r="S3" s="303"/>
      <c r="T3" s="303"/>
    </row>
    <row r="4" spans="1:20" s="301" customFormat="1">
      <c r="A4" s="302" t="s">
        <v>370</v>
      </c>
      <c r="C4" s="303"/>
      <c r="D4" s="303"/>
      <c r="E4" s="303"/>
      <c r="F4" s="303"/>
      <c r="G4" s="303"/>
      <c r="H4" s="303"/>
      <c r="I4" s="303"/>
      <c r="J4" s="303"/>
      <c r="K4" s="303"/>
      <c r="L4" s="303"/>
      <c r="M4" s="303"/>
      <c r="N4" s="303"/>
      <c r="O4" s="303"/>
      <c r="P4" s="303"/>
      <c r="Q4" s="303"/>
      <c r="R4" s="303"/>
      <c r="S4" s="303"/>
      <c r="T4" s="303"/>
    </row>
    <row r="5" spans="1:20" s="301" customFormat="1">
      <c r="C5" s="303"/>
      <c r="D5" s="303"/>
      <c r="E5" s="303"/>
      <c r="F5" s="303"/>
      <c r="G5" s="303"/>
      <c r="H5" s="303"/>
      <c r="I5" s="303"/>
      <c r="J5" s="303"/>
      <c r="K5" s="303"/>
      <c r="L5" s="303"/>
      <c r="M5" s="303"/>
      <c r="N5" s="303"/>
      <c r="O5" s="303"/>
      <c r="P5" s="303"/>
      <c r="Q5" s="303"/>
      <c r="R5" s="303"/>
      <c r="S5" s="303"/>
      <c r="T5" s="303"/>
    </row>
    <row r="6" spans="1:20">
      <c r="A6" s="5" t="s">
        <v>9</v>
      </c>
      <c r="B6" s="38"/>
      <c r="C6" s="38"/>
      <c r="D6" s="38"/>
      <c r="E6" s="38"/>
      <c r="F6" s="38"/>
      <c r="G6" s="38"/>
      <c r="H6" s="38"/>
      <c r="I6" s="38"/>
      <c r="J6" s="38"/>
      <c r="K6" s="38"/>
      <c r="L6" s="38"/>
      <c r="M6" s="38"/>
      <c r="N6" s="38"/>
      <c r="O6" s="38"/>
      <c r="P6" s="38"/>
      <c r="Q6" s="38"/>
      <c r="R6" s="38"/>
      <c r="S6" s="38"/>
      <c r="T6" s="11"/>
    </row>
    <row r="7" spans="1:20">
      <c r="A7" s="45" t="s">
        <v>60</v>
      </c>
      <c r="B7" s="50"/>
      <c r="C7" s="50"/>
      <c r="D7" s="50"/>
      <c r="E7" s="50"/>
      <c r="F7" s="50"/>
      <c r="G7" s="50"/>
      <c r="H7" s="51"/>
      <c r="I7" s="50"/>
      <c r="J7" s="51"/>
      <c r="K7" s="50"/>
      <c r="L7" s="51"/>
      <c r="M7" s="50"/>
      <c r="N7" s="51"/>
      <c r="O7" s="50"/>
      <c r="P7" s="51"/>
      <c r="Q7" s="50"/>
      <c r="R7" s="51"/>
      <c r="S7" s="50"/>
      <c r="T7" s="11"/>
    </row>
    <row r="8" spans="1:20">
      <c r="A8" s="44"/>
      <c r="B8" s="50"/>
      <c r="C8" s="50"/>
      <c r="D8" s="50"/>
      <c r="E8" s="50"/>
      <c r="F8" s="50"/>
      <c r="G8" s="50"/>
      <c r="H8" s="51"/>
      <c r="I8" s="50"/>
      <c r="J8" s="51"/>
      <c r="K8" s="50"/>
      <c r="L8" s="51"/>
      <c r="M8" s="50"/>
      <c r="N8" s="51"/>
      <c r="O8" s="50"/>
      <c r="P8" s="51"/>
      <c r="Q8" s="50"/>
      <c r="R8" s="51"/>
      <c r="S8" s="50"/>
      <c r="T8" s="11"/>
    </row>
    <row r="9" spans="1:20">
      <c r="A9" s="44"/>
      <c r="B9" s="50"/>
      <c r="C9" s="50"/>
      <c r="D9" s="50"/>
      <c r="E9" s="50"/>
      <c r="F9" s="50"/>
      <c r="G9" s="50"/>
      <c r="H9" s="51"/>
      <c r="I9" s="50"/>
      <c r="J9" s="51"/>
      <c r="K9" s="50"/>
      <c r="L9" s="51"/>
      <c r="M9" s="50"/>
      <c r="N9" s="51"/>
      <c r="O9" s="50"/>
      <c r="P9" s="51"/>
      <c r="Q9" s="50"/>
      <c r="R9" s="51"/>
      <c r="S9" s="50"/>
      <c r="T9" s="11"/>
    </row>
    <row r="10" spans="1:20" ht="16.5" customHeight="1" thickBot="1">
      <c r="A10" s="40"/>
      <c r="B10" s="38"/>
      <c r="C10" s="38"/>
      <c r="D10" s="38"/>
      <c r="E10" s="38"/>
      <c r="F10" s="38"/>
      <c r="G10" s="38"/>
      <c r="H10" s="39"/>
      <c r="I10" s="38"/>
      <c r="J10" s="39"/>
      <c r="K10" s="38"/>
      <c r="L10" s="39"/>
      <c r="M10" s="38"/>
      <c r="N10" s="39"/>
      <c r="O10" s="38"/>
      <c r="P10" s="39"/>
      <c r="Q10" s="38"/>
      <c r="R10" s="39"/>
      <c r="S10" s="38"/>
      <c r="T10" s="11"/>
    </row>
    <row r="11" spans="1:20" ht="24" customHeight="1">
      <c r="A11" s="37"/>
      <c r="B11" s="238" t="s">
        <v>24</v>
      </c>
      <c r="C11" s="239"/>
      <c r="D11" s="239"/>
      <c r="E11" s="239"/>
      <c r="F11" s="239"/>
      <c r="G11" s="239"/>
      <c r="H11" s="239"/>
      <c r="I11" s="239"/>
      <c r="J11" s="239"/>
      <c r="K11" s="239"/>
      <c r="L11" s="239"/>
      <c r="M11" s="239"/>
      <c r="N11" s="239"/>
      <c r="O11" s="239"/>
      <c r="P11" s="239"/>
      <c r="Q11" s="239"/>
      <c r="R11" s="239"/>
      <c r="S11" s="274"/>
      <c r="T11" s="11"/>
    </row>
    <row r="12" spans="1:20" ht="29.45" customHeight="1">
      <c r="A12" s="36"/>
      <c r="B12" s="236" t="s">
        <v>57</v>
      </c>
      <c r="C12" s="244"/>
      <c r="D12" s="244"/>
      <c r="E12" s="244"/>
      <c r="F12" s="244"/>
      <c r="G12" s="237"/>
      <c r="H12" s="246" t="s">
        <v>56</v>
      </c>
      <c r="I12" s="246"/>
      <c r="J12" s="246"/>
      <c r="K12" s="246"/>
      <c r="L12" s="246"/>
      <c r="M12" s="246"/>
      <c r="N12" s="246"/>
      <c r="O12" s="246"/>
      <c r="P12" s="246"/>
      <c r="Q12" s="246"/>
      <c r="R12" s="246"/>
      <c r="S12" s="243"/>
      <c r="T12" s="11"/>
    </row>
    <row r="13" spans="1:20" ht="119.25" customHeight="1">
      <c r="A13" s="36"/>
      <c r="B13" s="245" t="s">
        <v>55</v>
      </c>
      <c r="C13" s="246"/>
      <c r="D13" s="236" t="s">
        <v>54</v>
      </c>
      <c r="E13" s="237"/>
      <c r="F13" s="246" t="s">
        <v>53</v>
      </c>
      <c r="G13" s="256"/>
      <c r="H13" s="247" t="s">
        <v>52</v>
      </c>
      <c r="I13" s="276"/>
      <c r="J13" s="247" t="s">
        <v>51</v>
      </c>
      <c r="K13" s="273"/>
      <c r="L13" s="276" t="s">
        <v>50</v>
      </c>
      <c r="M13" s="276"/>
      <c r="N13" s="247" t="s">
        <v>49</v>
      </c>
      <c r="O13" s="273"/>
      <c r="P13" s="236" t="s">
        <v>48</v>
      </c>
      <c r="Q13" s="237"/>
      <c r="R13" s="272" t="s">
        <v>47</v>
      </c>
      <c r="S13" s="275"/>
      <c r="T13" s="11"/>
    </row>
    <row r="14" spans="1:20">
      <c r="A14" s="35"/>
      <c r="B14" s="34" t="s">
        <v>7</v>
      </c>
      <c r="C14" s="31" t="s">
        <v>2</v>
      </c>
      <c r="D14" s="33" t="s">
        <v>7</v>
      </c>
      <c r="E14" s="32" t="s">
        <v>2</v>
      </c>
      <c r="F14" s="31" t="s">
        <v>7</v>
      </c>
      <c r="G14" s="32" t="s">
        <v>2</v>
      </c>
      <c r="H14" s="33" t="s">
        <v>7</v>
      </c>
      <c r="I14" s="31" t="s">
        <v>2</v>
      </c>
      <c r="J14" s="33" t="s">
        <v>7</v>
      </c>
      <c r="K14" s="32" t="s">
        <v>2</v>
      </c>
      <c r="L14" s="31" t="s">
        <v>7</v>
      </c>
      <c r="M14" s="31" t="s">
        <v>2</v>
      </c>
      <c r="N14" s="33" t="s">
        <v>7</v>
      </c>
      <c r="O14" s="32" t="s">
        <v>2</v>
      </c>
      <c r="P14" s="33" t="s">
        <v>7</v>
      </c>
      <c r="Q14" s="32" t="s">
        <v>2</v>
      </c>
      <c r="R14" s="31" t="s">
        <v>7</v>
      </c>
      <c r="S14" s="29" t="s">
        <v>2</v>
      </c>
      <c r="T14" s="11"/>
    </row>
    <row r="15" spans="1:20" s="122" customFormat="1">
      <c r="A15" s="187" t="s">
        <v>306</v>
      </c>
      <c r="B15" s="188"/>
      <c r="C15" s="188"/>
      <c r="D15" s="189"/>
      <c r="E15" s="190"/>
      <c r="F15" s="188"/>
      <c r="G15" s="188"/>
      <c r="H15" s="189"/>
      <c r="I15" s="188"/>
      <c r="J15" s="189"/>
      <c r="K15" s="190"/>
      <c r="L15" s="188"/>
      <c r="M15" s="188"/>
      <c r="N15" s="189"/>
      <c r="O15" s="190"/>
      <c r="P15" s="189"/>
      <c r="Q15" s="190"/>
      <c r="R15" s="188"/>
      <c r="S15" s="192"/>
    </row>
    <row r="16" spans="1:20">
      <c r="A16" s="28" t="s">
        <v>264</v>
      </c>
      <c r="B16" s="27">
        <v>0.75426059039548932</v>
      </c>
      <c r="C16" s="16">
        <v>1.6705380770111213</v>
      </c>
      <c r="D16" s="27">
        <v>-0.97417188614700478</v>
      </c>
      <c r="E16" s="26">
        <v>2.4572143233386234</v>
      </c>
      <c r="F16" s="17">
        <v>-0.5172946646864176</v>
      </c>
      <c r="G16" s="16">
        <v>0.92839293381783661</v>
      </c>
      <c r="H16" s="27">
        <v>-4.2836754792058684</v>
      </c>
      <c r="I16" s="16">
        <v>2.139055864069868</v>
      </c>
      <c r="J16" s="27">
        <v>-4.5200974929115034</v>
      </c>
      <c r="K16" s="26">
        <v>1.6930204179235104</v>
      </c>
      <c r="L16" s="17">
        <v>2.0795315627018169</v>
      </c>
      <c r="M16" s="16">
        <v>1.2746531073974157</v>
      </c>
      <c r="N16" s="27">
        <v>-2.7602710609708652</v>
      </c>
      <c r="O16" s="26">
        <v>0.91458733985396501</v>
      </c>
      <c r="P16" s="27">
        <v>2.4257031755197862</v>
      </c>
      <c r="Q16" s="26">
        <v>1.6771253749145496</v>
      </c>
      <c r="R16" s="17">
        <v>-2.7960712275787358</v>
      </c>
      <c r="S16" s="48">
        <v>2.3480987069514598</v>
      </c>
      <c r="T16" s="11"/>
    </row>
    <row r="17" spans="1:20">
      <c r="A17" s="28" t="s">
        <v>297</v>
      </c>
      <c r="B17" s="27">
        <v>-3.9139351225520329</v>
      </c>
      <c r="C17" s="16">
        <v>9.5042895908918172</v>
      </c>
      <c r="D17" s="27">
        <v>1.508750422790101</v>
      </c>
      <c r="E17" s="26">
        <v>10.58001172047461</v>
      </c>
      <c r="F17" s="17">
        <v>-1.1985414964659069</v>
      </c>
      <c r="G17" s="16">
        <v>1.2012578975477481</v>
      </c>
      <c r="H17" s="27" t="s">
        <v>308</v>
      </c>
      <c r="I17" s="16" t="s">
        <v>308</v>
      </c>
      <c r="J17" s="27" t="s">
        <v>308</v>
      </c>
      <c r="K17" s="26" t="s">
        <v>308</v>
      </c>
      <c r="L17" s="17" t="s">
        <v>308</v>
      </c>
      <c r="M17" s="16" t="s">
        <v>308</v>
      </c>
      <c r="N17" s="27" t="s">
        <v>308</v>
      </c>
      <c r="O17" s="26" t="s">
        <v>308</v>
      </c>
      <c r="P17" s="27" t="s">
        <v>308</v>
      </c>
      <c r="Q17" s="26" t="s">
        <v>308</v>
      </c>
      <c r="R17" s="17" t="s">
        <v>308</v>
      </c>
      <c r="S17" s="48" t="s">
        <v>308</v>
      </c>
      <c r="T17" s="11"/>
    </row>
    <row r="18" spans="1:20">
      <c r="A18" s="28" t="s">
        <v>276</v>
      </c>
      <c r="B18" s="27">
        <v>15.243492383754431</v>
      </c>
      <c r="C18" s="16">
        <v>7.4227375747998794</v>
      </c>
      <c r="D18" s="27">
        <v>12.98106271387444</v>
      </c>
      <c r="E18" s="26">
        <v>8.4878005320825736</v>
      </c>
      <c r="F18" s="17">
        <v>3.1170924484491849</v>
      </c>
      <c r="G18" s="16">
        <v>2.3231198396469526</v>
      </c>
      <c r="H18" s="27" t="s">
        <v>308</v>
      </c>
      <c r="I18" s="16" t="s">
        <v>308</v>
      </c>
      <c r="J18" s="27" t="s">
        <v>308</v>
      </c>
      <c r="K18" s="26" t="s">
        <v>308</v>
      </c>
      <c r="L18" s="17" t="s">
        <v>308</v>
      </c>
      <c r="M18" s="16" t="s">
        <v>308</v>
      </c>
      <c r="N18" s="27" t="s">
        <v>308</v>
      </c>
      <c r="O18" s="26" t="s">
        <v>308</v>
      </c>
      <c r="P18" s="27" t="s">
        <v>308</v>
      </c>
      <c r="Q18" s="26" t="s">
        <v>308</v>
      </c>
      <c r="R18" s="17" t="s">
        <v>308</v>
      </c>
      <c r="S18" s="48" t="s">
        <v>308</v>
      </c>
      <c r="T18" s="11"/>
    </row>
    <row r="19" spans="1:20">
      <c r="A19" s="28" t="s">
        <v>298</v>
      </c>
      <c r="B19" s="27">
        <v>-8.3848432921641347</v>
      </c>
      <c r="C19" s="16">
        <v>5.6887390496829484</v>
      </c>
      <c r="D19" s="27">
        <v>4.0688254991605106</v>
      </c>
      <c r="E19" s="26">
        <v>8.288044581335317</v>
      </c>
      <c r="F19" s="17">
        <v>0.52323684042828233</v>
      </c>
      <c r="G19" s="16">
        <v>0.17719529337481166</v>
      </c>
      <c r="H19" s="27" t="s">
        <v>308</v>
      </c>
      <c r="I19" s="16" t="s">
        <v>308</v>
      </c>
      <c r="J19" s="27" t="s">
        <v>308</v>
      </c>
      <c r="K19" s="26" t="s">
        <v>308</v>
      </c>
      <c r="L19" s="17" t="s">
        <v>308</v>
      </c>
      <c r="M19" s="16" t="s">
        <v>308</v>
      </c>
      <c r="N19" s="27" t="s">
        <v>308</v>
      </c>
      <c r="O19" s="26" t="s">
        <v>308</v>
      </c>
      <c r="P19" s="27" t="s">
        <v>308</v>
      </c>
      <c r="Q19" s="26" t="s">
        <v>308</v>
      </c>
      <c r="R19" s="17" t="s">
        <v>308</v>
      </c>
      <c r="S19" s="48" t="s">
        <v>308</v>
      </c>
      <c r="T19" s="11"/>
    </row>
    <row r="20" spans="1:20" s="8" customFormat="1">
      <c r="A20" s="28" t="s">
        <v>259</v>
      </c>
      <c r="B20" s="27">
        <v>23.0481912973565</v>
      </c>
      <c r="C20" s="16">
        <v>9.9600799100041062</v>
      </c>
      <c r="D20" s="27">
        <v>22.095203633780649</v>
      </c>
      <c r="E20" s="26">
        <v>9.9024749130928136</v>
      </c>
      <c r="F20" s="17">
        <v>3.701947518873467</v>
      </c>
      <c r="G20" s="16">
        <v>4.9684399327056328</v>
      </c>
      <c r="H20" s="27">
        <v>-4.795876995220496</v>
      </c>
      <c r="I20" s="16">
        <v>3.7664967505799383</v>
      </c>
      <c r="J20" s="27">
        <v>4.7510806230994262</v>
      </c>
      <c r="K20" s="26">
        <v>3.5991397379126759</v>
      </c>
      <c r="L20" s="17">
        <v>10.35097545973667</v>
      </c>
      <c r="M20" s="16">
        <v>4.4247761322562704</v>
      </c>
      <c r="N20" s="27">
        <v>-1.530615352979652</v>
      </c>
      <c r="O20" s="26">
        <v>4.2882992309554915</v>
      </c>
      <c r="P20" s="27">
        <v>6.1733434768129394</v>
      </c>
      <c r="Q20" s="26">
        <v>4.4142812716809106</v>
      </c>
      <c r="R20" s="17">
        <v>-3.3035967031777891</v>
      </c>
      <c r="S20" s="48">
        <v>4.1085989978488797</v>
      </c>
      <c r="T20" s="122"/>
    </row>
    <row r="21" spans="1:20">
      <c r="A21" s="28" t="s">
        <v>263</v>
      </c>
      <c r="B21" s="27">
        <v>-1.5945528290616979</v>
      </c>
      <c r="C21" s="16">
        <v>2.4801065029634457</v>
      </c>
      <c r="D21" s="27">
        <v>6.8377184839357312</v>
      </c>
      <c r="E21" s="26">
        <v>8.6529759497039684</v>
      </c>
      <c r="F21" s="17">
        <v>-0.78496845714737162</v>
      </c>
      <c r="G21" s="16">
        <v>2.7888272376822592</v>
      </c>
      <c r="H21" s="27">
        <v>0.38600627389531889</v>
      </c>
      <c r="I21" s="16">
        <v>0.64420861115685846</v>
      </c>
      <c r="J21" s="27">
        <v>-3.2987045473090011</v>
      </c>
      <c r="K21" s="26">
        <v>3.4989270271117867</v>
      </c>
      <c r="L21" s="17">
        <v>-1.655968248509758</v>
      </c>
      <c r="M21" s="16">
        <v>3.2657227786577976</v>
      </c>
      <c r="N21" s="27">
        <v>-7.3120758598447253</v>
      </c>
      <c r="O21" s="26">
        <v>1.8634756327173037</v>
      </c>
      <c r="P21" s="27">
        <v>-13.2380473893736</v>
      </c>
      <c r="Q21" s="26">
        <v>3.0183854550273717</v>
      </c>
      <c r="R21" s="17">
        <v>-10.136496313742461</v>
      </c>
      <c r="S21" s="48">
        <v>2.5201267566127705</v>
      </c>
      <c r="T21" s="11"/>
    </row>
    <row r="22" spans="1:20">
      <c r="A22" s="28" t="s">
        <v>260</v>
      </c>
      <c r="B22" s="27">
        <v>10.26983638943787</v>
      </c>
      <c r="C22" s="16">
        <v>10.758624008393149</v>
      </c>
      <c r="D22" s="27">
        <v>17.54093833923741</v>
      </c>
      <c r="E22" s="26">
        <v>11.127897774308673</v>
      </c>
      <c r="F22" s="17">
        <v>1.67086181249897</v>
      </c>
      <c r="G22" s="16">
        <v>1.7509462564181855</v>
      </c>
      <c r="H22" s="27" t="s">
        <v>308</v>
      </c>
      <c r="I22" s="16" t="s">
        <v>308</v>
      </c>
      <c r="J22" s="27" t="s">
        <v>308</v>
      </c>
      <c r="K22" s="26" t="s">
        <v>308</v>
      </c>
      <c r="L22" s="17" t="s">
        <v>308</v>
      </c>
      <c r="M22" s="16" t="s">
        <v>308</v>
      </c>
      <c r="N22" s="27" t="s">
        <v>308</v>
      </c>
      <c r="O22" s="26" t="s">
        <v>308</v>
      </c>
      <c r="P22" s="27" t="s">
        <v>308</v>
      </c>
      <c r="Q22" s="26" t="s">
        <v>308</v>
      </c>
      <c r="R22" s="17" t="s">
        <v>308</v>
      </c>
      <c r="S22" s="48" t="s">
        <v>308</v>
      </c>
      <c r="T22" s="11"/>
    </row>
    <row r="23" spans="1:20">
      <c r="A23" s="28" t="s">
        <v>291</v>
      </c>
      <c r="B23" s="27">
        <v>-3.2122683449378262</v>
      </c>
      <c r="C23" s="16">
        <v>2.3954139910643515</v>
      </c>
      <c r="D23" s="27">
        <v>-13.09987629831803</v>
      </c>
      <c r="E23" s="26">
        <v>7.0894075622036254</v>
      </c>
      <c r="F23" s="17">
        <v>-0.63048424042386841</v>
      </c>
      <c r="G23" s="16">
        <v>3.2544892026972572</v>
      </c>
      <c r="H23" s="27" t="s">
        <v>308</v>
      </c>
      <c r="I23" s="16" t="s">
        <v>308</v>
      </c>
      <c r="J23" s="27" t="s">
        <v>308</v>
      </c>
      <c r="K23" s="26" t="s">
        <v>308</v>
      </c>
      <c r="L23" s="17" t="s">
        <v>308</v>
      </c>
      <c r="M23" s="16" t="s">
        <v>308</v>
      </c>
      <c r="N23" s="27" t="s">
        <v>308</v>
      </c>
      <c r="O23" s="26" t="s">
        <v>308</v>
      </c>
      <c r="P23" s="27" t="s">
        <v>308</v>
      </c>
      <c r="Q23" s="26" t="s">
        <v>308</v>
      </c>
      <c r="R23" s="17" t="s">
        <v>308</v>
      </c>
      <c r="S23" s="48" t="s">
        <v>308</v>
      </c>
      <c r="T23" s="11"/>
    </row>
    <row r="24" spans="1:20">
      <c r="A24" s="28" t="s">
        <v>303</v>
      </c>
      <c r="B24" s="27">
        <v>5.0076072441255448</v>
      </c>
      <c r="C24" s="16">
        <v>9.6714991364378413</v>
      </c>
      <c r="D24" s="27">
        <v>7.7322916605273626</v>
      </c>
      <c r="E24" s="26">
        <v>8.4074686016183797</v>
      </c>
      <c r="F24" s="17">
        <v>-1.42108547152E-14</v>
      </c>
      <c r="G24" s="16">
        <v>3.7732428516363489E-14</v>
      </c>
      <c r="H24" s="27" t="s">
        <v>308</v>
      </c>
      <c r="I24" s="16" t="s">
        <v>308</v>
      </c>
      <c r="J24" s="27" t="s">
        <v>308</v>
      </c>
      <c r="K24" s="26" t="s">
        <v>308</v>
      </c>
      <c r="L24" s="17" t="s">
        <v>308</v>
      </c>
      <c r="M24" s="16" t="s">
        <v>308</v>
      </c>
      <c r="N24" s="27" t="s">
        <v>308</v>
      </c>
      <c r="O24" s="26" t="s">
        <v>308</v>
      </c>
      <c r="P24" s="27" t="s">
        <v>308</v>
      </c>
      <c r="Q24" s="26" t="s">
        <v>308</v>
      </c>
      <c r="R24" s="17" t="s">
        <v>308</v>
      </c>
      <c r="S24" s="48" t="s">
        <v>308</v>
      </c>
      <c r="T24" s="11"/>
    </row>
    <row r="25" spans="1:20">
      <c r="A25" s="28" t="s">
        <v>301</v>
      </c>
      <c r="B25" s="27">
        <v>6.3732907839329442</v>
      </c>
      <c r="C25" s="16">
        <v>8.583604058578139</v>
      </c>
      <c r="D25" s="27">
        <v>-0.89916081980622664</v>
      </c>
      <c r="E25" s="26">
        <v>10.544183842253013</v>
      </c>
      <c r="F25" s="17">
        <v>-2.2905720294388909</v>
      </c>
      <c r="G25" s="16">
        <v>5.3505742645004091</v>
      </c>
      <c r="H25" s="27" t="s">
        <v>308</v>
      </c>
      <c r="I25" s="16" t="s">
        <v>308</v>
      </c>
      <c r="J25" s="27" t="s">
        <v>308</v>
      </c>
      <c r="K25" s="26" t="s">
        <v>308</v>
      </c>
      <c r="L25" s="17" t="s">
        <v>308</v>
      </c>
      <c r="M25" s="16" t="s">
        <v>308</v>
      </c>
      <c r="N25" s="27" t="s">
        <v>308</v>
      </c>
      <c r="O25" s="26" t="s">
        <v>308</v>
      </c>
      <c r="P25" s="27" t="s">
        <v>308</v>
      </c>
      <c r="Q25" s="26" t="s">
        <v>308</v>
      </c>
      <c r="R25" s="17" t="s">
        <v>308</v>
      </c>
      <c r="S25" s="48" t="s">
        <v>308</v>
      </c>
      <c r="T25" s="11"/>
    </row>
    <row r="26" spans="1:20">
      <c r="A26" s="28" t="s">
        <v>294</v>
      </c>
      <c r="B26" s="27">
        <v>-10.68089437364382</v>
      </c>
      <c r="C26" s="16">
        <v>10.213857383360171</v>
      </c>
      <c r="D26" s="27">
        <v>-8.3836465147855961</v>
      </c>
      <c r="E26" s="26">
        <v>10.735662613272259</v>
      </c>
      <c r="F26" s="17">
        <v>-0.33472473811946202</v>
      </c>
      <c r="G26" s="16">
        <v>2.5270060007677553</v>
      </c>
      <c r="H26" s="27">
        <v>-18.309483880517199</v>
      </c>
      <c r="I26" s="16">
        <v>3.2601477758374986</v>
      </c>
      <c r="J26" s="27">
        <v>1.444470609131145</v>
      </c>
      <c r="K26" s="26">
        <v>4.2529182298344947</v>
      </c>
      <c r="L26" s="17">
        <v>-6.9412838297741644</v>
      </c>
      <c r="M26" s="16">
        <v>2.9226431210299517</v>
      </c>
      <c r="N26" s="27">
        <v>-1.7379000332565799</v>
      </c>
      <c r="O26" s="26">
        <v>2.0298996319604834</v>
      </c>
      <c r="P26" s="27">
        <v>-18.159969754977968</v>
      </c>
      <c r="Q26" s="26">
        <v>3.6982859574577613</v>
      </c>
      <c r="R26" s="17">
        <v>-5.3271977120258196</v>
      </c>
      <c r="S26" s="48">
        <v>2.5209768688901479</v>
      </c>
      <c r="T26" s="11"/>
    </row>
    <row r="27" spans="1:20">
      <c r="A27" s="28" t="s">
        <v>283</v>
      </c>
      <c r="B27" s="27">
        <v>-3.1261706670988052</v>
      </c>
      <c r="C27" s="16">
        <v>6.7126223245988879</v>
      </c>
      <c r="D27" s="27">
        <v>7.2441260514300652</v>
      </c>
      <c r="E27" s="26">
        <v>9.6246451991497093</v>
      </c>
      <c r="F27" s="17">
        <v>-1.0911728669933889</v>
      </c>
      <c r="G27" s="16">
        <v>4.5371062458638924</v>
      </c>
      <c r="H27" s="27" t="s">
        <v>308</v>
      </c>
      <c r="I27" s="16" t="s">
        <v>308</v>
      </c>
      <c r="J27" s="27" t="s">
        <v>308</v>
      </c>
      <c r="K27" s="26" t="s">
        <v>308</v>
      </c>
      <c r="L27" s="17" t="s">
        <v>308</v>
      </c>
      <c r="M27" s="16" t="s">
        <v>308</v>
      </c>
      <c r="N27" s="27" t="s">
        <v>308</v>
      </c>
      <c r="O27" s="26" t="s">
        <v>308</v>
      </c>
      <c r="P27" s="27" t="s">
        <v>308</v>
      </c>
      <c r="Q27" s="26" t="s">
        <v>308</v>
      </c>
      <c r="R27" s="17" t="s">
        <v>308</v>
      </c>
      <c r="S27" s="48" t="s">
        <v>308</v>
      </c>
      <c r="T27" s="11"/>
    </row>
    <row r="28" spans="1:20">
      <c r="A28" s="28" t="s">
        <v>261</v>
      </c>
      <c r="B28" s="27">
        <v>15.148888825605869</v>
      </c>
      <c r="C28" s="16">
        <v>7.8733579452717066</v>
      </c>
      <c r="D28" s="27">
        <v>7.4987126638973223</v>
      </c>
      <c r="E28" s="26">
        <v>9.7104513120440075</v>
      </c>
      <c r="F28" s="17">
        <v>2.473064704879675</v>
      </c>
      <c r="G28" s="16">
        <v>1.8403302007230791</v>
      </c>
      <c r="H28" s="27" t="s">
        <v>308</v>
      </c>
      <c r="I28" s="16" t="s">
        <v>308</v>
      </c>
      <c r="J28" s="27" t="s">
        <v>308</v>
      </c>
      <c r="K28" s="26" t="s">
        <v>308</v>
      </c>
      <c r="L28" s="17" t="s">
        <v>308</v>
      </c>
      <c r="M28" s="16" t="s">
        <v>308</v>
      </c>
      <c r="N28" s="27" t="s">
        <v>308</v>
      </c>
      <c r="O28" s="26" t="s">
        <v>308</v>
      </c>
      <c r="P28" s="27" t="s">
        <v>308</v>
      </c>
      <c r="Q28" s="26" t="s">
        <v>308</v>
      </c>
      <c r="R28" s="17" t="s">
        <v>308</v>
      </c>
      <c r="S28" s="48" t="s">
        <v>308</v>
      </c>
      <c r="T28" s="11"/>
    </row>
    <row r="29" spans="1:20">
      <c r="A29" s="28" t="s">
        <v>270</v>
      </c>
      <c r="B29" s="27">
        <v>-3.0571370757211049</v>
      </c>
      <c r="C29" s="16">
        <v>1.0759870468377544</v>
      </c>
      <c r="D29" s="27">
        <v>-2.9374207838367981</v>
      </c>
      <c r="E29" s="26">
        <v>0.50764364317085009</v>
      </c>
      <c r="F29" s="17">
        <v>-3.9730346876203271</v>
      </c>
      <c r="G29" s="16">
        <v>0.4131050801747097</v>
      </c>
      <c r="H29" s="27" t="s">
        <v>308</v>
      </c>
      <c r="I29" s="16" t="s">
        <v>308</v>
      </c>
      <c r="J29" s="27" t="s">
        <v>308</v>
      </c>
      <c r="K29" s="26" t="s">
        <v>308</v>
      </c>
      <c r="L29" s="17" t="s">
        <v>308</v>
      </c>
      <c r="M29" s="16" t="s">
        <v>308</v>
      </c>
      <c r="N29" s="27" t="s">
        <v>308</v>
      </c>
      <c r="O29" s="26" t="s">
        <v>308</v>
      </c>
      <c r="P29" s="27" t="s">
        <v>308</v>
      </c>
      <c r="Q29" s="26" t="s">
        <v>308</v>
      </c>
      <c r="R29" s="17" t="s">
        <v>308</v>
      </c>
      <c r="S29" s="48" t="s">
        <v>308</v>
      </c>
      <c r="T29" s="11"/>
    </row>
    <row r="30" spans="1:20">
      <c r="A30" s="28" t="s">
        <v>282</v>
      </c>
      <c r="B30" s="27">
        <v>11.18814042815147</v>
      </c>
      <c r="C30" s="16">
        <v>8.2324668415372511</v>
      </c>
      <c r="D30" s="27">
        <v>20.547009317014268</v>
      </c>
      <c r="E30" s="26">
        <v>11.314140424760343</v>
      </c>
      <c r="F30" s="17">
        <v>0</v>
      </c>
      <c r="G30" s="16">
        <v>2.2692915170337443E-14</v>
      </c>
      <c r="H30" s="27" t="s">
        <v>308</v>
      </c>
      <c r="I30" s="16" t="s">
        <v>308</v>
      </c>
      <c r="J30" s="27" t="s">
        <v>308</v>
      </c>
      <c r="K30" s="26" t="s">
        <v>308</v>
      </c>
      <c r="L30" s="17" t="s">
        <v>308</v>
      </c>
      <c r="M30" s="16" t="s">
        <v>308</v>
      </c>
      <c r="N30" s="27" t="s">
        <v>308</v>
      </c>
      <c r="O30" s="26" t="s">
        <v>308</v>
      </c>
      <c r="P30" s="27" t="s">
        <v>308</v>
      </c>
      <c r="Q30" s="26" t="s">
        <v>308</v>
      </c>
      <c r="R30" s="17" t="s">
        <v>308</v>
      </c>
      <c r="S30" s="48" t="s">
        <v>308</v>
      </c>
      <c r="T30" s="11"/>
    </row>
    <row r="31" spans="1:20">
      <c r="A31" s="28" t="s">
        <v>277</v>
      </c>
      <c r="B31" s="27">
        <v>8.6763633365526402</v>
      </c>
      <c r="C31" s="16">
        <v>6.6441952601464687</v>
      </c>
      <c r="D31" s="27">
        <v>10.15400572559402</v>
      </c>
      <c r="E31" s="26">
        <v>10.052980963297985</v>
      </c>
      <c r="F31" s="17">
        <v>8.3749728970453958</v>
      </c>
      <c r="G31" s="16">
        <v>5.0816953048640796</v>
      </c>
      <c r="H31" s="27" t="s">
        <v>308</v>
      </c>
      <c r="I31" s="16" t="s">
        <v>308</v>
      </c>
      <c r="J31" s="27" t="s">
        <v>308</v>
      </c>
      <c r="K31" s="26" t="s">
        <v>308</v>
      </c>
      <c r="L31" s="17" t="s">
        <v>308</v>
      </c>
      <c r="M31" s="16" t="s">
        <v>308</v>
      </c>
      <c r="N31" s="27" t="s">
        <v>308</v>
      </c>
      <c r="O31" s="26" t="s">
        <v>308</v>
      </c>
      <c r="P31" s="27" t="s">
        <v>308</v>
      </c>
      <c r="Q31" s="26" t="s">
        <v>308</v>
      </c>
      <c r="R31" s="17" t="s">
        <v>308</v>
      </c>
      <c r="S31" s="48" t="s">
        <v>308</v>
      </c>
      <c r="T31" s="11"/>
    </row>
    <row r="32" spans="1:20">
      <c r="A32" s="28" t="s">
        <v>262</v>
      </c>
      <c r="B32" s="27">
        <v>-24.322119863287469</v>
      </c>
      <c r="C32" s="16">
        <v>11.440645554533413</v>
      </c>
      <c r="D32" s="27">
        <v>2.6782432979802309</v>
      </c>
      <c r="E32" s="26">
        <v>5.7227382367431394</v>
      </c>
      <c r="F32" s="17">
        <v>1.305650189700472</v>
      </c>
      <c r="G32" s="16">
        <v>6.8463347045841072</v>
      </c>
      <c r="H32" s="27">
        <v>-27.92521609994099</v>
      </c>
      <c r="I32" s="16">
        <v>4.9315992290157826</v>
      </c>
      <c r="J32" s="27">
        <v>-9.4696640513759647</v>
      </c>
      <c r="K32" s="26">
        <v>3.389161625131631</v>
      </c>
      <c r="L32" s="17">
        <v>-3.7385570365206822</v>
      </c>
      <c r="M32" s="16">
        <v>3.480178176903495</v>
      </c>
      <c r="N32" s="27">
        <v>-3.6409842813351929</v>
      </c>
      <c r="O32" s="26">
        <v>3.3290896963123848</v>
      </c>
      <c r="P32" s="27">
        <v>-11.93658975212559</v>
      </c>
      <c r="Q32" s="26">
        <v>3.0050934756586383</v>
      </c>
      <c r="R32" s="17">
        <v>-8.907174319010231</v>
      </c>
      <c r="S32" s="48">
        <v>2.3685854216084734</v>
      </c>
      <c r="T32" s="11"/>
    </row>
    <row r="33" spans="1:20">
      <c r="A33" s="28" t="s">
        <v>275</v>
      </c>
      <c r="B33" s="27">
        <v>-5.7630451355217076</v>
      </c>
      <c r="C33" s="16">
        <v>9.7386349619614609</v>
      </c>
      <c r="D33" s="27">
        <v>31.379485526523041</v>
      </c>
      <c r="E33" s="26">
        <v>10.034385469152099</v>
      </c>
      <c r="F33" s="17">
        <v>0.64055466406625783</v>
      </c>
      <c r="G33" s="16">
        <v>9.3377029883282638</v>
      </c>
      <c r="H33" s="27" t="s">
        <v>308</v>
      </c>
      <c r="I33" s="16" t="s">
        <v>308</v>
      </c>
      <c r="J33" s="27" t="s">
        <v>308</v>
      </c>
      <c r="K33" s="26" t="s">
        <v>308</v>
      </c>
      <c r="L33" s="17" t="s">
        <v>308</v>
      </c>
      <c r="M33" s="16" t="s">
        <v>308</v>
      </c>
      <c r="N33" s="27" t="s">
        <v>308</v>
      </c>
      <c r="O33" s="26" t="s">
        <v>308</v>
      </c>
      <c r="P33" s="27" t="s">
        <v>308</v>
      </c>
      <c r="Q33" s="26" t="s">
        <v>308</v>
      </c>
      <c r="R33" s="17" t="s">
        <v>308</v>
      </c>
      <c r="S33" s="48" t="s">
        <v>308</v>
      </c>
      <c r="T33" s="11"/>
    </row>
    <row r="34" spans="1:20">
      <c r="A34" s="28" t="s">
        <v>272</v>
      </c>
      <c r="B34" s="27">
        <v>-5.5306287184089342</v>
      </c>
      <c r="C34" s="16">
        <v>5.3515354025345703</v>
      </c>
      <c r="D34" s="27">
        <v>6.8009107525716104</v>
      </c>
      <c r="E34" s="26">
        <v>1.3784870905310174</v>
      </c>
      <c r="F34" s="17">
        <v>4.9500650210135859</v>
      </c>
      <c r="G34" s="16">
        <v>6.2398249520625448</v>
      </c>
      <c r="H34" s="27">
        <v>-2.257945646406768</v>
      </c>
      <c r="I34" s="16">
        <v>3.9484575130221313</v>
      </c>
      <c r="J34" s="27">
        <v>-1.0066487325042739</v>
      </c>
      <c r="K34" s="26">
        <v>1.5263466354405153</v>
      </c>
      <c r="L34" s="17">
        <v>2.64103215935544</v>
      </c>
      <c r="M34" s="16">
        <v>4.0409216506438677</v>
      </c>
      <c r="N34" s="27">
        <v>2.7076610788867548</v>
      </c>
      <c r="O34" s="26">
        <v>3.8151660628203641</v>
      </c>
      <c r="P34" s="27">
        <v>6.4322163023363963</v>
      </c>
      <c r="Q34" s="26">
        <v>3.4593042036650807</v>
      </c>
      <c r="R34" s="17">
        <v>1.38126051328058</v>
      </c>
      <c r="S34" s="48">
        <v>4.3789345366901404</v>
      </c>
      <c r="T34" s="11"/>
    </row>
    <row r="35" spans="1:20">
      <c r="A35" s="28" t="s">
        <v>305</v>
      </c>
      <c r="B35" s="27">
        <v>21.585951153443759</v>
      </c>
      <c r="C35" s="16">
        <v>6.4998498025371338</v>
      </c>
      <c r="D35" s="27">
        <v>3.9219640931322601</v>
      </c>
      <c r="E35" s="26">
        <v>4.4485423255438175</v>
      </c>
      <c r="F35" s="17">
        <v>0.52570383641723595</v>
      </c>
      <c r="G35" s="16">
        <v>2.5584885969412943</v>
      </c>
      <c r="H35" s="27" t="s">
        <v>308</v>
      </c>
      <c r="I35" s="16" t="s">
        <v>308</v>
      </c>
      <c r="J35" s="27" t="s">
        <v>308</v>
      </c>
      <c r="K35" s="26" t="s">
        <v>308</v>
      </c>
      <c r="L35" s="17" t="s">
        <v>308</v>
      </c>
      <c r="M35" s="16" t="s">
        <v>308</v>
      </c>
      <c r="N35" s="27" t="s">
        <v>308</v>
      </c>
      <c r="O35" s="26" t="s">
        <v>308</v>
      </c>
      <c r="P35" s="27" t="s">
        <v>308</v>
      </c>
      <c r="Q35" s="26" t="s">
        <v>308</v>
      </c>
      <c r="R35" s="17" t="s">
        <v>308</v>
      </c>
      <c r="S35" s="48" t="s">
        <v>308</v>
      </c>
      <c r="T35" s="11"/>
    </row>
    <row r="36" spans="1:20">
      <c r="A36" s="28" t="s">
        <v>254</v>
      </c>
      <c r="B36" s="27">
        <v>-12.0497931863062</v>
      </c>
      <c r="C36" s="16">
        <v>0.44576940110402097</v>
      </c>
      <c r="D36" s="27">
        <v>27.406489118088459</v>
      </c>
      <c r="E36" s="26">
        <v>0.38232371705292134</v>
      </c>
      <c r="F36" s="17">
        <v>-14.6644276202785</v>
      </c>
      <c r="G36" s="16">
        <v>7.5053875253366875E-2</v>
      </c>
      <c r="H36" s="27" t="s">
        <v>308</v>
      </c>
      <c r="I36" s="16" t="s">
        <v>308</v>
      </c>
      <c r="J36" s="27" t="s">
        <v>308</v>
      </c>
      <c r="K36" s="26" t="s">
        <v>308</v>
      </c>
      <c r="L36" s="17" t="s">
        <v>308</v>
      </c>
      <c r="M36" s="16" t="s">
        <v>308</v>
      </c>
      <c r="N36" s="27" t="s">
        <v>308</v>
      </c>
      <c r="O36" s="26" t="s">
        <v>308</v>
      </c>
      <c r="P36" s="27" t="s">
        <v>308</v>
      </c>
      <c r="Q36" s="26" t="s">
        <v>308</v>
      </c>
      <c r="R36" s="17" t="s">
        <v>308</v>
      </c>
      <c r="S36" s="48" t="s">
        <v>308</v>
      </c>
      <c r="T36" s="11"/>
    </row>
    <row r="37" spans="1:20">
      <c r="A37" s="28" t="s">
        <v>268</v>
      </c>
      <c r="B37" s="27">
        <v>9.7433213446827409</v>
      </c>
      <c r="C37" s="16">
        <v>11.091105950178578</v>
      </c>
      <c r="D37" s="27">
        <v>4.530445257633545</v>
      </c>
      <c r="E37" s="26">
        <v>7.0330008525463157</v>
      </c>
      <c r="F37" s="17">
        <v>2.269184684316329</v>
      </c>
      <c r="G37" s="16">
        <v>4.6171833993865796</v>
      </c>
      <c r="H37" s="27" t="s">
        <v>308</v>
      </c>
      <c r="I37" s="16" t="s">
        <v>308</v>
      </c>
      <c r="J37" s="27" t="s">
        <v>308</v>
      </c>
      <c r="K37" s="26" t="s">
        <v>308</v>
      </c>
      <c r="L37" s="17" t="s">
        <v>308</v>
      </c>
      <c r="M37" s="16" t="s">
        <v>308</v>
      </c>
      <c r="N37" s="27" t="s">
        <v>308</v>
      </c>
      <c r="O37" s="26" t="s">
        <v>308</v>
      </c>
      <c r="P37" s="27" t="s">
        <v>308</v>
      </c>
      <c r="Q37" s="26" t="s">
        <v>308</v>
      </c>
      <c r="R37" s="17" t="s">
        <v>308</v>
      </c>
      <c r="S37" s="48" t="s">
        <v>308</v>
      </c>
      <c r="T37" s="11"/>
    </row>
    <row r="38" spans="1:20">
      <c r="A38" s="28" t="s">
        <v>293</v>
      </c>
      <c r="B38" s="27">
        <v>-12.243854033020799</v>
      </c>
      <c r="C38" s="16">
        <v>8.8283208679445977</v>
      </c>
      <c r="D38" s="27">
        <v>5.4391570731114456</v>
      </c>
      <c r="E38" s="26">
        <v>14.423385668431719</v>
      </c>
      <c r="F38" s="17">
        <v>3.9312738409386871</v>
      </c>
      <c r="G38" s="16">
        <v>6.3848808142663582</v>
      </c>
      <c r="H38" s="27" t="s">
        <v>308</v>
      </c>
      <c r="I38" s="16" t="s">
        <v>308</v>
      </c>
      <c r="J38" s="27" t="s">
        <v>308</v>
      </c>
      <c r="K38" s="26" t="s">
        <v>308</v>
      </c>
      <c r="L38" s="17" t="s">
        <v>308</v>
      </c>
      <c r="M38" s="16" t="s">
        <v>308</v>
      </c>
      <c r="N38" s="27" t="s">
        <v>308</v>
      </c>
      <c r="O38" s="26" t="s">
        <v>308</v>
      </c>
      <c r="P38" s="27" t="s">
        <v>308</v>
      </c>
      <c r="Q38" s="26" t="s">
        <v>308</v>
      </c>
      <c r="R38" s="17" t="s">
        <v>308</v>
      </c>
      <c r="S38" s="48" t="s">
        <v>308</v>
      </c>
      <c r="T38" s="11"/>
    </row>
    <row r="39" spans="1:20">
      <c r="A39" s="28" t="s">
        <v>284</v>
      </c>
      <c r="B39" s="27">
        <v>9.8997190823264702</v>
      </c>
      <c r="C39" s="16">
        <v>6.4475067315007948</v>
      </c>
      <c r="D39" s="27">
        <v>10.170941120208891</v>
      </c>
      <c r="E39" s="26">
        <v>5.9601033755870283</v>
      </c>
      <c r="F39" s="17">
        <v>-1.42108547152E-14</v>
      </c>
      <c r="G39" s="16">
        <v>3.5668962249273374E-14</v>
      </c>
      <c r="H39" s="27" t="s">
        <v>308</v>
      </c>
      <c r="I39" s="16" t="s">
        <v>308</v>
      </c>
      <c r="J39" s="27" t="s">
        <v>308</v>
      </c>
      <c r="K39" s="26" t="s">
        <v>308</v>
      </c>
      <c r="L39" s="17" t="s">
        <v>308</v>
      </c>
      <c r="M39" s="16" t="s">
        <v>308</v>
      </c>
      <c r="N39" s="27" t="s">
        <v>308</v>
      </c>
      <c r="O39" s="26" t="s">
        <v>308</v>
      </c>
      <c r="P39" s="27" t="s">
        <v>308</v>
      </c>
      <c r="Q39" s="26" t="s">
        <v>308</v>
      </c>
      <c r="R39" s="17" t="s">
        <v>308</v>
      </c>
      <c r="S39" s="48" t="s">
        <v>308</v>
      </c>
      <c r="T39" s="6"/>
    </row>
    <row r="40" spans="1:20">
      <c r="A40" s="28" t="s">
        <v>258</v>
      </c>
      <c r="B40" s="27">
        <v>3.817674404877252</v>
      </c>
      <c r="C40" s="16">
        <v>5.3640011944652652</v>
      </c>
      <c r="D40" s="27">
        <v>-2.656119183002033</v>
      </c>
      <c r="E40" s="26">
        <v>9.2171477333962812</v>
      </c>
      <c r="F40" s="17">
        <v>4.409431201917414</v>
      </c>
      <c r="G40" s="16">
        <v>3.0609167405895739</v>
      </c>
      <c r="H40" s="27" t="s">
        <v>308</v>
      </c>
      <c r="I40" s="16" t="s">
        <v>308</v>
      </c>
      <c r="J40" s="27" t="s">
        <v>308</v>
      </c>
      <c r="K40" s="26" t="s">
        <v>308</v>
      </c>
      <c r="L40" s="17" t="s">
        <v>308</v>
      </c>
      <c r="M40" s="16" t="s">
        <v>308</v>
      </c>
      <c r="N40" s="27" t="s">
        <v>308</v>
      </c>
      <c r="O40" s="26" t="s">
        <v>308</v>
      </c>
      <c r="P40" s="27" t="s">
        <v>308</v>
      </c>
      <c r="Q40" s="26" t="s">
        <v>308</v>
      </c>
      <c r="R40" s="17" t="s">
        <v>308</v>
      </c>
      <c r="S40" s="48" t="s">
        <v>308</v>
      </c>
      <c r="T40" s="11"/>
    </row>
    <row r="41" spans="1:20">
      <c r="A41" s="28" t="s">
        <v>256</v>
      </c>
      <c r="B41" s="27">
        <v>-0.50620313274521322</v>
      </c>
      <c r="C41" s="16">
        <v>5.7726629672153811</v>
      </c>
      <c r="D41" s="27">
        <v>6.9837865019185301</v>
      </c>
      <c r="E41" s="26">
        <v>10.876218357370011</v>
      </c>
      <c r="F41" s="17">
        <v>-1.42108547152E-14</v>
      </c>
      <c r="G41" s="16">
        <v>3.5810226018930893E-14</v>
      </c>
      <c r="H41" s="27" t="s">
        <v>308</v>
      </c>
      <c r="I41" s="16" t="s">
        <v>308</v>
      </c>
      <c r="J41" s="27" t="s">
        <v>308</v>
      </c>
      <c r="K41" s="26" t="s">
        <v>308</v>
      </c>
      <c r="L41" s="17" t="s">
        <v>308</v>
      </c>
      <c r="M41" s="16" t="s">
        <v>308</v>
      </c>
      <c r="N41" s="27" t="s">
        <v>308</v>
      </c>
      <c r="O41" s="26" t="s">
        <v>308</v>
      </c>
      <c r="P41" s="27" t="s">
        <v>308</v>
      </c>
      <c r="Q41" s="26" t="s">
        <v>308</v>
      </c>
      <c r="R41" s="17" t="s">
        <v>308</v>
      </c>
      <c r="S41" s="48" t="s">
        <v>308</v>
      </c>
      <c r="T41" s="11"/>
    </row>
    <row r="42" spans="1:20">
      <c r="A42" s="28" t="s">
        <v>269</v>
      </c>
      <c r="B42" s="27">
        <v>2.3694645650125352</v>
      </c>
      <c r="C42" s="16">
        <v>6.8227761693034266</v>
      </c>
      <c r="D42" s="27">
        <v>4.8477644552592523</v>
      </c>
      <c r="E42" s="26">
        <v>8.6668858519274643</v>
      </c>
      <c r="F42" s="17">
        <v>-3.4399930371114071</v>
      </c>
      <c r="G42" s="16">
        <v>3.213536253380243</v>
      </c>
      <c r="H42" s="27">
        <v>-10.909507174474269</v>
      </c>
      <c r="I42" s="16">
        <v>5.4304130667186525</v>
      </c>
      <c r="J42" s="27">
        <v>7.2854424511534397</v>
      </c>
      <c r="K42" s="26">
        <v>4.5955008536316777</v>
      </c>
      <c r="L42" s="17">
        <v>-9.9892529145510593</v>
      </c>
      <c r="M42" s="16">
        <v>3.6190268275399395</v>
      </c>
      <c r="N42" s="27">
        <v>-4.2414543830311686</v>
      </c>
      <c r="O42" s="26">
        <v>2.9291202179761298</v>
      </c>
      <c r="P42" s="27">
        <v>-7.5726984858204114</v>
      </c>
      <c r="Q42" s="26">
        <v>3.4328731192407957</v>
      </c>
      <c r="R42" s="17">
        <v>-4.2973973607504163</v>
      </c>
      <c r="S42" s="48">
        <v>4.1537791282282557</v>
      </c>
      <c r="T42" s="11"/>
    </row>
    <row r="43" spans="1:20">
      <c r="A43" s="28" t="s">
        <v>296</v>
      </c>
      <c r="B43" s="27">
        <v>-1.655215979075678</v>
      </c>
      <c r="C43" s="16">
        <v>2.2564543088077356</v>
      </c>
      <c r="D43" s="27">
        <v>-6.9484214977211574</v>
      </c>
      <c r="E43" s="26">
        <v>5.8594103096413139</v>
      </c>
      <c r="F43" s="17">
        <v>-2.2210967621941791</v>
      </c>
      <c r="G43" s="16">
        <v>4.5132419524695537</v>
      </c>
      <c r="H43" s="27" t="s">
        <v>308</v>
      </c>
      <c r="I43" s="16" t="s">
        <v>308</v>
      </c>
      <c r="J43" s="27" t="s">
        <v>308</v>
      </c>
      <c r="K43" s="26" t="s">
        <v>308</v>
      </c>
      <c r="L43" s="17" t="s">
        <v>308</v>
      </c>
      <c r="M43" s="16" t="s">
        <v>308</v>
      </c>
      <c r="N43" s="27" t="s">
        <v>308</v>
      </c>
      <c r="O43" s="26" t="s">
        <v>308</v>
      </c>
      <c r="P43" s="27" t="s">
        <v>308</v>
      </c>
      <c r="Q43" s="26" t="s">
        <v>308</v>
      </c>
      <c r="R43" s="17" t="s">
        <v>308</v>
      </c>
      <c r="S43" s="48" t="s">
        <v>308</v>
      </c>
      <c r="T43" s="11"/>
    </row>
    <row r="44" spans="1:20">
      <c r="A44" s="28" t="s">
        <v>299</v>
      </c>
      <c r="B44" s="27">
        <v>-5.0040813964207729</v>
      </c>
      <c r="C44" s="16">
        <v>1.2267814715798995</v>
      </c>
      <c r="D44" s="27">
        <v>-11.7459400263287</v>
      </c>
      <c r="E44" s="26">
        <v>0.94437132957673764</v>
      </c>
      <c r="F44" s="17">
        <v>-0.1207513798158146</v>
      </c>
      <c r="G44" s="16">
        <v>1.0398419753441284</v>
      </c>
      <c r="H44" s="27" t="s">
        <v>308</v>
      </c>
      <c r="I44" s="16" t="s">
        <v>308</v>
      </c>
      <c r="J44" s="27" t="s">
        <v>308</v>
      </c>
      <c r="K44" s="26" t="s">
        <v>308</v>
      </c>
      <c r="L44" s="17" t="s">
        <v>308</v>
      </c>
      <c r="M44" s="16" t="s">
        <v>308</v>
      </c>
      <c r="N44" s="27" t="s">
        <v>308</v>
      </c>
      <c r="O44" s="26" t="s">
        <v>308</v>
      </c>
      <c r="P44" s="27" t="s">
        <v>308</v>
      </c>
      <c r="Q44" s="26" t="s">
        <v>308</v>
      </c>
      <c r="R44" s="17" t="s">
        <v>308</v>
      </c>
      <c r="S44" s="48" t="s">
        <v>308</v>
      </c>
      <c r="T44" s="11"/>
    </row>
    <row r="45" spans="1:20">
      <c r="A45" s="28" t="s">
        <v>289</v>
      </c>
      <c r="B45" s="27">
        <v>24.93017355116157</v>
      </c>
      <c r="C45" s="16">
        <v>10.437174835609392</v>
      </c>
      <c r="D45" s="27">
        <v>15.901664095472279</v>
      </c>
      <c r="E45" s="26">
        <v>9.7986416018664109</v>
      </c>
      <c r="F45" s="17">
        <v>-8.9216001793990358</v>
      </c>
      <c r="G45" s="16">
        <v>4.9426435073365242</v>
      </c>
      <c r="H45" s="27">
        <v>11.024709480311589</v>
      </c>
      <c r="I45" s="16">
        <v>4.3970944042989073</v>
      </c>
      <c r="J45" s="27">
        <v>16.70107361146373</v>
      </c>
      <c r="K45" s="26">
        <v>4.8836693507781304</v>
      </c>
      <c r="L45" s="17">
        <v>5.0653356677964894</v>
      </c>
      <c r="M45" s="16">
        <v>3.9677119086611907</v>
      </c>
      <c r="N45" s="27">
        <v>-4.6152466808848699E-2</v>
      </c>
      <c r="O45" s="26">
        <v>1.4700053619026681</v>
      </c>
      <c r="P45" s="27">
        <v>3.739139850908586</v>
      </c>
      <c r="Q45" s="26">
        <v>3.0427242118652273</v>
      </c>
      <c r="R45" s="17">
        <v>13.06165133421003</v>
      </c>
      <c r="S45" s="48">
        <v>4.3681573556552991</v>
      </c>
      <c r="T45" s="11"/>
    </row>
    <row r="46" spans="1:20">
      <c r="A46" s="28" t="s">
        <v>252</v>
      </c>
      <c r="B46" s="27">
        <v>17.91300631913229</v>
      </c>
      <c r="C46" s="16">
        <v>9.1141695503334894</v>
      </c>
      <c r="D46" s="27">
        <v>21.558932996234361</v>
      </c>
      <c r="E46" s="26">
        <v>10.296066690827887</v>
      </c>
      <c r="F46" s="17">
        <v>3.266976180925468</v>
      </c>
      <c r="G46" s="16">
        <v>2.6282241460157727</v>
      </c>
      <c r="H46" s="27" t="s">
        <v>308</v>
      </c>
      <c r="I46" s="16" t="s">
        <v>308</v>
      </c>
      <c r="J46" s="27" t="s">
        <v>308</v>
      </c>
      <c r="K46" s="26" t="s">
        <v>308</v>
      </c>
      <c r="L46" s="17" t="s">
        <v>308</v>
      </c>
      <c r="M46" s="16" t="s">
        <v>308</v>
      </c>
      <c r="N46" s="27" t="s">
        <v>308</v>
      </c>
      <c r="O46" s="26" t="s">
        <v>308</v>
      </c>
      <c r="P46" s="27" t="s">
        <v>308</v>
      </c>
      <c r="Q46" s="26" t="s">
        <v>308</v>
      </c>
      <c r="R46" s="17" t="s">
        <v>308</v>
      </c>
      <c r="S46" s="48" t="s">
        <v>308</v>
      </c>
      <c r="T46" s="11"/>
    </row>
    <row r="47" spans="1:20">
      <c r="A47" s="28" t="s">
        <v>290</v>
      </c>
      <c r="B47" s="27">
        <v>-7.5076060455445912</v>
      </c>
      <c r="C47" s="16">
        <v>9.604304095547386</v>
      </c>
      <c r="D47" s="27">
        <v>7.0007441721803758</v>
      </c>
      <c r="E47" s="26">
        <v>11.159115451864091</v>
      </c>
      <c r="F47" s="17">
        <v>1.1650766253534639</v>
      </c>
      <c r="G47" s="16">
        <v>4.5863372792677106</v>
      </c>
      <c r="H47" s="27" t="s">
        <v>308</v>
      </c>
      <c r="I47" s="16" t="s">
        <v>308</v>
      </c>
      <c r="J47" s="27" t="s">
        <v>308</v>
      </c>
      <c r="K47" s="26" t="s">
        <v>308</v>
      </c>
      <c r="L47" s="17" t="s">
        <v>308</v>
      </c>
      <c r="M47" s="16" t="s">
        <v>308</v>
      </c>
      <c r="N47" s="27" t="s">
        <v>308</v>
      </c>
      <c r="O47" s="26" t="s">
        <v>308</v>
      </c>
      <c r="P47" s="27" t="s">
        <v>308</v>
      </c>
      <c r="Q47" s="26" t="s">
        <v>308</v>
      </c>
      <c r="R47" s="17" t="s">
        <v>308</v>
      </c>
      <c r="S47" s="48" t="s">
        <v>308</v>
      </c>
      <c r="T47" s="11"/>
    </row>
    <row r="48" spans="1:20">
      <c r="A48" s="28" t="s">
        <v>266</v>
      </c>
      <c r="B48" s="27">
        <v>4.7890133015354053</v>
      </c>
      <c r="C48" s="16">
        <v>11.415800518566167</v>
      </c>
      <c r="D48" s="27">
        <v>-8.0569715491467804</v>
      </c>
      <c r="E48" s="26">
        <v>13.191992530281388</v>
      </c>
      <c r="F48" s="17">
        <v>6.3892482350718467</v>
      </c>
      <c r="G48" s="16">
        <v>7.1627994463554892</v>
      </c>
      <c r="H48" s="27" t="s">
        <v>308</v>
      </c>
      <c r="I48" s="16" t="s">
        <v>308</v>
      </c>
      <c r="J48" s="27" t="s">
        <v>308</v>
      </c>
      <c r="K48" s="26" t="s">
        <v>308</v>
      </c>
      <c r="L48" s="17" t="s">
        <v>308</v>
      </c>
      <c r="M48" s="16" t="s">
        <v>308</v>
      </c>
      <c r="N48" s="27" t="s">
        <v>308</v>
      </c>
      <c r="O48" s="26" t="s">
        <v>308</v>
      </c>
      <c r="P48" s="27" t="s">
        <v>308</v>
      </c>
      <c r="Q48" s="26" t="s">
        <v>308</v>
      </c>
      <c r="R48" s="17" t="s">
        <v>308</v>
      </c>
      <c r="S48" s="48" t="s">
        <v>308</v>
      </c>
      <c r="T48" s="11"/>
    </row>
    <row r="49" spans="1:20">
      <c r="A49" s="28" t="s">
        <v>300</v>
      </c>
      <c r="B49" s="27">
        <v>-1.22511864798561</v>
      </c>
      <c r="C49" s="16">
        <v>1.6521251039495244</v>
      </c>
      <c r="D49" s="27">
        <v>1.8411914611564559</v>
      </c>
      <c r="E49" s="26">
        <v>4.9585015703655717</v>
      </c>
      <c r="F49" s="17">
        <v>0</v>
      </c>
      <c r="G49" s="16">
        <v>2.155182825177485E-14</v>
      </c>
      <c r="H49" s="27" t="s">
        <v>308</v>
      </c>
      <c r="I49" s="16" t="s">
        <v>308</v>
      </c>
      <c r="J49" s="27" t="s">
        <v>308</v>
      </c>
      <c r="K49" s="26" t="s">
        <v>308</v>
      </c>
      <c r="L49" s="17" t="s">
        <v>308</v>
      </c>
      <c r="M49" s="16" t="s">
        <v>308</v>
      </c>
      <c r="N49" s="27" t="s">
        <v>308</v>
      </c>
      <c r="O49" s="26" t="s">
        <v>308</v>
      </c>
      <c r="P49" s="27" t="s">
        <v>308</v>
      </c>
      <c r="Q49" s="26" t="s">
        <v>308</v>
      </c>
      <c r="R49" s="17" t="s">
        <v>308</v>
      </c>
      <c r="S49" s="48" t="s">
        <v>308</v>
      </c>
      <c r="T49" s="11"/>
    </row>
    <row r="50" spans="1:20">
      <c r="A50" s="28" t="s">
        <v>257</v>
      </c>
      <c r="B50" s="27">
        <v>-3.2331228009267079</v>
      </c>
      <c r="C50" s="16">
        <v>5.0683456745093949</v>
      </c>
      <c r="D50" s="27">
        <v>2.2931932218270532</v>
      </c>
      <c r="E50" s="26">
        <v>11.200235271445051</v>
      </c>
      <c r="F50" s="17">
        <v>1.42108547152E-14</v>
      </c>
      <c r="G50" s="16">
        <v>3.8788084748245678E-14</v>
      </c>
      <c r="H50" s="27">
        <v>-1.294806035229833</v>
      </c>
      <c r="I50" s="16">
        <v>4.5204689177270776</v>
      </c>
      <c r="J50" s="27">
        <v>1.398691933567761</v>
      </c>
      <c r="K50" s="26">
        <v>5.5885466931423355</v>
      </c>
      <c r="L50" s="17">
        <v>-2.7578898370146869</v>
      </c>
      <c r="M50" s="16">
        <v>4.2214097378315198</v>
      </c>
      <c r="N50" s="27">
        <v>-0.29369096438638559</v>
      </c>
      <c r="O50" s="26">
        <v>2.69682468092561</v>
      </c>
      <c r="P50" s="27">
        <v>-0.27983162007701878</v>
      </c>
      <c r="Q50" s="26">
        <v>4.4355863557876845</v>
      </c>
      <c r="R50" s="17">
        <v>-2.669416298199252</v>
      </c>
      <c r="S50" s="48">
        <v>4.9574847015633319</v>
      </c>
      <c r="T50" s="11"/>
    </row>
    <row r="51" spans="1:20" ht="14.25">
      <c r="A51" s="129" t="s">
        <v>312</v>
      </c>
      <c r="B51" s="164">
        <v>2.3304210346000009</v>
      </c>
      <c r="C51" s="160">
        <v>1.327043605861699</v>
      </c>
      <c r="D51" s="164">
        <v>5.6478215345104434</v>
      </c>
      <c r="E51" s="140">
        <v>1.5183677468579391</v>
      </c>
      <c r="F51" s="127">
        <v>0.23001880990149021</v>
      </c>
      <c r="G51" s="160">
        <v>0.70174249412225753</v>
      </c>
      <c r="H51" s="164">
        <v>-6.4850883951987237</v>
      </c>
      <c r="I51" s="160">
        <v>1.30986323455454</v>
      </c>
      <c r="J51" s="164">
        <v>1.4761827115905291</v>
      </c>
      <c r="K51" s="140">
        <v>1.2965613874971389</v>
      </c>
      <c r="L51" s="127">
        <v>-0.5495641129755483</v>
      </c>
      <c r="M51" s="160">
        <v>1.1941795794737891</v>
      </c>
      <c r="N51" s="164">
        <v>-2.0950537026362959</v>
      </c>
      <c r="O51" s="140">
        <v>0.93274366226274075</v>
      </c>
      <c r="P51" s="164">
        <v>-3.6018593551996529</v>
      </c>
      <c r="Q51" s="140">
        <v>1.14827399877263</v>
      </c>
      <c r="R51" s="127">
        <v>-2.5549375652215658</v>
      </c>
      <c r="S51" s="138">
        <v>1.2211971319073429</v>
      </c>
      <c r="T51" s="11"/>
    </row>
    <row r="52" spans="1:20">
      <c r="A52" s="28" t="s">
        <v>310</v>
      </c>
      <c r="B52" s="27">
        <v>2.2213658387731909</v>
      </c>
      <c r="C52" s="16">
        <v>1.276682441347597</v>
      </c>
      <c r="D52" s="27">
        <v>6.1503379741556383</v>
      </c>
      <c r="E52" s="26">
        <v>1.4932771673969709</v>
      </c>
      <c r="F52" s="17">
        <v>0.24359081549146111</v>
      </c>
      <c r="G52" s="16">
        <v>0.65483796987366372</v>
      </c>
      <c r="H52" s="27" t="s">
        <v>308</v>
      </c>
      <c r="I52" s="16" t="s">
        <v>308</v>
      </c>
      <c r="J52" s="27" t="s">
        <v>308</v>
      </c>
      <c r="K52" s="26" t="s">
        <v>308</v>
      </c>
      <c r="L52" s="17" t="s">
        <v>308</v>
      </c>
      <c r="M52" s="16" t="s">
        <v>308</v>
      </c>
      <c r="N52" s="27" t="s">
        <v>308</v>
      </c>
      <c r="O52" s="26" t="s">
        <v>308</v>
      </c>
      <c r="P52" s="27" t="s">
        <v>308</v>
      </c>
      <c r="Q52" s="26" t="s">
        <v>308</v>
      </c>
      <c r="R52" s="17" t="s">
        <v>308</v>
      </c>
      <c r="S52" s="48" t="s">
        <v>308</v>
      </c>
      <c r="T52" s="11"/>
    </row>
    <row r="53" spans="1:20" s="122" customFormat="1">
      <c r="A53" s="193" t="s">
        <v>307</v>
      </c>
      <c r="B53" s="164"/>
      <c r="C53" s="160"/>
      <c r="D53" s="164"/>
      <c r="E53" s="140"/>
      <c r="F53" s="127"/>
      <c r="G53" s="160"/>
      <c r="H53" s="164"/>
      <c r="I53" s="160"/>
      <c r="J53" s="164"/>
      <c r="K53" s="140"/>
      <c r="L53" s="127"/>
      <c r="M53" s="160"/>
      <c r="N53" s="164"/>
      <c r="O53" s="140"/>
      <c r="P53" s="164"/>
      <c r="Q53" s="140"/>
      <c r="R53" s="127"/>
      <c r="S53" s="138"/>
    </row>
    <row r="54" spans="1:20" s="6" customFormat="1">
      <c r="A54" s="28" t="s">
        <v>302</v>
      </c>
      <c r="B54" s="27">
        <v>5.8555034169204134</v>
      </c>
      <c r="C54" s="16">
        <v>4.1673642859167561</v>
      </c>
      <c r="D54" s="27">
        <v>-4.7622915026312427</v>
      </c>
      <c r="E54" s="26">
        <v>5.7261478089941846</v>
      </c>
      <c r="F54" s="17">
        <v>0.64319227203756668</v>
      </c>
      <c r="G54" s="16">
        <v>3.3844460023598897</v>
      </c>
      <c r="H54" s="27">
        <v>-0.18638245480023841</v>
      </c>
      <c r="I54" s="16">
        <v>3.200506845624886</v>
      </c>
      <c r="J54" s="27">
        <v>-9.6161743372353534</v>
      </c>
      <c r="K54" s="26">
        <v>3.2752154413653121</v>
      </c>
      <c r="L54" s="17">
        <v>-7.4011772432284459</v>
      </c>
      <c r="M54" s="16">
        <v>4.0116337180360846</v>
      </c>
      <c r="N54" s="27">
        <v>-8.8566763527499006</v>
      </c>
      <c r="O54" s="26">
        <v>3.6860522181320245</v>
      </c>
      <c r="P54" s="27">
        <v>-5.6403542523081427</v>
      </c>
      <c r="Q54" s="26">
        <v>3.6874680508318227</v>
      </c>
      <c r="R54" s="17">
        <v>-11.00326362788458</v>
      </c>
      <c r="S54" s="48">
        <v>3.7267800801962974</v>
      </c>
      <c r="T54" s="122"/>
    </row>
    <row r="55" spans="1:20">
      <c r="A55" s="28" t="s">
        <v>265</v>
      </c>
      <c r="B55" s="27">
        <v>3.0407264047789799</v>
      </c>
      <c r="C55" s="16">
        <v>3.3698349112758059</v>
      </c>
      <c r="D55" s="27">
        <v>8.2533887048953432</v>
      </c>
      <c r="E55" s="26">
        <v>6.230694995063895</v>
      </c>
      <c r="F55" s="17">
        <v>1.827984183235813</v>
      </c>
      <c r="G55" s="16">
        <v>1.8824775469225623</v>
      </c>
      <c r="H55" s="27">
        <v>9.1063002410351104E-2</v>
      </c>
      <c r="I55" s="16">
        <v>1.756752368771779</v>
      </c>
      <c r="J55" s="27">
        <v>0.20649052100144161</v>
      </c>
      <c r="K55" s="26">
        <v>0.64055872625064492</v>
      </c>
      <c r="L55" s="17">
        <v>11.42419612984774</v>
      </c>
      <c r="M55" s="16">
        <v>3.3922382997139273</v>
      </c>
      <c r="N55" s="27">
        <v>7.6690082993848847</v>
      </c>
      <c r="O55" s="26">
        <v>3.3743361145807631</v>
      </c>
      <c r="P55" s="27">
        <v>4.4005520567270224</v>
      </c>
      <c r="Q55" s="26">
        <v>3.6083442097844776</v>
      </c>
      <c r="R55" s="17">
        <v>12.966966089285091</v>
      </c>
      <c r="S55" s="48">
        <v>4.2877161378378128</v>
      </c>
      <c r="T55" s="11"/>
    </row>
    <row r="56" spans="1:20">
      <c r="A56" s="28" t="s">
        <v>253</v>
      </c>
      <c r="B56" s="27">
        <v>4.8766305476150791</v>
      </c>
      <c r="C56" s="16">
        <v>11.59800131653164</v>
      </c>
      <c r="D56" s="27">
        <v>3.8294961055082131</v>
      </c>
      <c r="E56" s="26">
        <v>11.520699016950998</v>
      </c>
      <c r="F56" s="17">
        <v>1.149363947155408</v>
      </c>
      <c r="G56" s="16">
        <v>1.4632840343080833</v>
      </c>
      <c r="H56" s="27" t="s">
        <v>308</v>
      </c>
      <c r="I56" s="16" t="s">
        <v>308</v>
      </c>
      <c r="J56" s="27" t="s">
        <v>308</v>
      </c>
      <c r="K56" s="26" t="s">
        <v>308</v>
      </c>
      <c r="L56" s="17" t="s">
        <v>308</v>
      </c>
      <c r="M56" s="16" t="s">
        <v>308</v>
      </c>
      <c r="N56" s="27" t="s">
        <v>308</v>
      </c>
      <c r="O56" s="26" t="s">
        <v>308</v>
      </c>
      <c r="P56" s="27" t="s">
        <v>308</v>
      </c>
      <c r="Q56" s="26" t="s">
        <v>308</v>
      </c>
      <c r="R56" s="17" t="s">
        <v>308</v>
      </c>
      <c r="S56" s="48" t="s">
        <v>308</v>
      </c>
      <c r="T56" s="8"/>
    </row>
    <row r="57" spans="1:20">
      <c r="A57" s="28" t="s">
        <v>285</v>
      </c>
      <c r="B57" s="27">
        <v>0.23097571581402579</v>
      </c>
      <c r="C57" s="16">
        <v>10.243557158427025</v>
      </c>
      <c r="D57" s="27">
        <v>16.628663335491421</v>
      </c>
      <c r="E57" s="26">
        <v>10.256216149680757</v>
      </c>
      <c r="F57" s="17">
        <v>10.04269098869621</v>
      </c>
      <c r="G57" s="16">
        <v>6.5812904773761041</v>
      </c>
      <c r="H57" s="27">
        <v>-3.047234532756399</v>
      </c>
      <c r="I57" s="16">
        <v>5.369005230466394</v>
      </c>
      <c r="J57" s="27">
        <v>0.92386027497953904</v>
      </c>
      <c r="K57" s="26">
        <v>6.0206308659721675</v>
      </c>
      <c r="L57" s="17">
        <v>1.6570104802074039</v>
      </c>
      <c r="M57" s="16">
        <v>5.5298948088072075</v>
      </c>
      <c r="N57" s="27">
        <v>3.7190665516069079</v>
      </c>
      <c r="O57" s="26">
        <v>4.8798831780800365</v>
      </c>
      <c r="P57" s="27">
        <v>9.1354959387908394</v>
      </c>
      <c r="Q57" s="26">
        <v>5.5120440907717825</v>
      </c>
      <c r="R57" s="17">
        <v>9.6675820673856947</v>
      </c>
      <c r="S57" s="48">
        <v>5.4207671812122333</v>
      </c>
      <c r="T57" s="11"/>
    </row>
    <row r="58" spans="1:20">
      <c r="A58" s="28" t="s">
        <v>251</v>
      </c>
      <c r="B58" s="27">
        <v>20.451740991562271</v>
      </c>
      <c r="C58" s="16">
        <v>10.127282087617283</v>
      </c>
      <c r="D58" s="27">
        <v>-2.7250880478990069</v>
      </c>
      <c r="E58" s="26">
        <v>6.0188596585575116</v>
      </c>
      <c r="F58" s="17">
        <v>6.1196475834718882</v>
      </c>
      <c r="G58" s="16">
        <v>3.5817324302903661</v>
      </c>
      <c r="H58" s="27" t="s">
        <v>308</v>
      </c>
      <c r="I58" s="16" t="s">
        <v>308</v>
      </c>
      <c r="J58" s="27" t="s">
        <v>308</v>
      </c>
      <c r="K58" s="26" t="s">
        <v>308</v>
      </c>
      <c r="L58" s="17" t="s">
        <v>308</v>
      </c>
      <c r="M58" s="16" t="s">
        <v>308</v>
      </c>
      <c r="N58" s="27" t="s">
        <v>308</v>
      </c>
      <c r="O58" s="26" t="s">
        <v>308</v>
      </c>
      <c r="P58" s="27" t="s">
        <v>308</v>
      </c>
      <c r="Q58" s="26" t="s">
        <v>308</v>
      </c>
      <c r="R58" s="17" t="s">
        <v>308</v>
      </c>
      <c r="S58" s="48" t="s">
        <v>308</v>
      </c>
      <c r="T58" s="11"/>
    </row>
    <row r="59" spans="1:20">
      <c r="A59" s="28" t="s">
        <v>278</v>
      </c>
      <c r="B59" s="27">
        <v>3.4674345072690609</v>
      </c>
      <c r="C59" s="16">
        <v>4.7931990453007884</v>
      </c>
      <c r="D59" s="27">
        <v>-16.911674868475149</v>
      </c>
      <c r="E59" s="26">
        <v>9.670373445414576</v>
      </c>
      <c r="F59" s="17">
        <v>1.7860704470698321</v>
      </c>
      <c r="G59" s="16">
        <v>1.7757079947978138</v>
      </c>
      <c r="H59" s="27" t="s">
        <v>308</v>
      </c>
      <c r="I59" s="16" t="s">
        <v>308</v>
      </c>
      <c r="J59" s="27" t="s">
        <v>308</v>
      </c>
      <c r="K59" s="26" t="s">
        <v>308</v>
      </c>
      <c r="L59" s="17" t="s">
        <v>308</v>
      </c>
      <c r="M59" s="16" t="s">
        <v>308</v>
      </c>
      <c r="N59" s="27" t="s">
        <v>308</v>
      </c>
      <c r="O59" s="26" t="s">
        <v>308</v>
      </c>
      <c r="P59" s="27" t="s">
        <v>308</v>
      </c>
      <c r="Q59" s="26" t="s">
        <v>308</v>
      </c>
      <c r="R59" s="17" t="s">
        <v>308</v>
      </c>
      <c r="S59" s="48" t="s">
        <v>308</v>
      </c>
      <c r="T59" s="11"/>
    </row>
    <row r="60" spans="1:20" ht="14.25">
      <c r="A60" s="129" t="s">
        <v>328</v>
      </c>
      <c r="B60" s="27">
        <v>-4.1163132779201561</v>
      </c>
      <c r="C60" s="16">
        <v>0.18073470545472262</v>
      </c>
      <c r="D60" s="27">
        <v>-17.09235857433702</v>
      </c>
      <c r="E60" s="26">
        <v>0.40276409842053928</v>
      </c>
      <c r="F60" s="17">
        <v>0</v>
      </c>
      <c r="G60" s="16">
        <v>2.502079164181697E-14</v>
      </c>
      <c r="H60" s="27" t="s">
        <v>308</v>
      </c>
      <c r="I60" s="16" t="s">
        <v>308</v>
      </c>
      <c r="J60" s="27" t="s">
        <v>308</v>
      </c>
      <c r="K60" s="26" t="s">
        <v>308</v>
      </c>
      <c r="L60" s="17" t="s">
        <v>308</v>
      </c>
      <c r="M60" s="16" t="s">
        <v>308</v>
      </c>
      <c r="N60" s="27" t="s">
        <v>308</v>
      </c>
      <c r="O60" s="26" t="s">
        <v>308</v>
      </c>
      <c r="P60" s="27" t="s">
        <v>308</v>
      </c>
      <c r="Q60" s="26" t="s">
        <v>308</v>
      </c>
      <c r="R60" s="17" t="s">
        <v>308</v>
      </c>
      <c r="S60" s="48" t="s">
        <v>308</v>
      </c>
      <c r="T60" s="11"/>
    </row>
    <row r="61" spans="1:20">
      <c r="A61" s="28" t="s">
        <v>292</v>
      </c>
      <c r="B61" s="27">
        <v>7.2292744252992236</v>
      </c>
      <c r="C61" s="16">
        <v>8.4254079935759076</v>
      </c>
      <c r="D61" s="27">
        <v>-1.854205154633817</v>
      </c>
      <c r="E61" s="26">
        <v>7.1047760891386718</v>
      </c>
      <c r="F61" s="17">
        <v>7.8795186132356889</v>
      </c>
      <c r="G61" s="16">
        <v>4.6387109469352765</v>
      </c>
      <c r="H61" s="27">
        <v>1.4613685836630881</v>
      </c>
      <c r="I61" s="16">
        <v>8.6627014300723388</v>
      </c>
      <c r="J61" s="27">
        <v>-5.7096218011796509</v>
      </c>
      <c r="K61" s="26">
        <v>5.7333329623929812</v>
      </c>
      <c r="L61" s="17">
        <v>-2.9041190937539132</v>
      </c>
      <c r="M61" s="16">
        <v>7.6534856675916396</v>
      </c>
      <c r="N61" s="27">
        <v>-5.4584109456129539</v>
      </c>
      <c r="O61" s="26">
        <v>3.3774088318180575</v>
      </c>
      <c r="P61" s="27">
        <v>-9.1688808870019187</v>
      </c>
      <c r="Q61" s="26">
        <v>6.2857969584904012</v>
      </c>
      <c r="R61" s="17">
        <v>-10.446111343418689</v>
      </c>
      <c r="S61" s="48">
        <v>5.734456618104903</v>
      </c>
      <c r="T61" s="11"/>
    </row>
    <row r="62" spans="1:20">
      <c r="A62" s="28" t="s">
        <v>273</v>
      </c>
      <c r="B62" s="27">
        <v>10.165656916158721</v>
      </c>
      <c r="C62" s="16">
        <v>9.2216324684462627</v>
      </c>
      <c r="D62" s="27">
        <v>-2.602770778265096</v>
      </c>
      <c r="E62" s="26">
        <v>7.8655883465403429</v>
      </c>
      <c r="F62" s="17">
        <v>3.3518763299046981</v>
      </c>
      <c r="G62" s="16">
        <v>3.2928227494081237</v>
      </c>
      <c r="H62" s="27">
        <v>-7.5756003623855577</v>
      </c>
      <c r="I62" s="16">
        <v>3.9572642580026698</v>
      </c>
      <c r="J62" s="27">
        <v>-2.610214680970969</v>
      </c>
      <c r="K62" s="26">
        <v>2.4578059819080069</v>
      </c>
      <c r="L62" s="17">
        <v>8.5137274593700738</v>
      </c>
      <c r="M62" s="16">
        <v>3.8081312226503865</v>
      </c>
      <c r="N62" s="27">
        <v>9.8910565134140427</v>
      </c>
      <c r="O62" s="26">
        <v>4.3364424968039135</v>
      </c>
      <c r="P62" s="27">
        <v>14.149149666080969</v>
      </c>
      <c r="Q62" s="26">
        <v>3.7729527101026119</v>
      </c>
      <c r="R62" s="17">
        <v>2.4757208457276931</v>
      </c>
      <c r="S62" s="48">
        <v>4.006638624227814</v>
      </c>
      <c r="T62" s="11"/>
    </row>
    <row r="63" spans="1:20">
      <c r="A63" s="28" t="s">
        <v>279</v>
      </c>
      <c r="B63" s="27">
        <v>4.3048814918295761</v>
      </c>
      <c r="C63" s="16">
        <v>8.5840555797800686</v>
      </c>
      <c r="D63" s="27">
        <v>-9.2979653428986069</v>
      </c>
      <c r="E63" s="26">
        <v>5.9710310075401214</v>
      </c>
      <c r="F63" s="17">
        <v>-8.1345552357502129</v>
      </c>
      <c r="G63" s="16">
        <v>3.9004859264111529</v>
      </c>
      <c r="H63" s="27" t="s">
        <v>308</v>
      </c>
      <c r="I63" s="16" t="s">
        <v>308</v>
      </c>
      <c r="J63" s="27" t="s">
        <v>308</v>
      </c>
      <c r="K63" s="26" t="s">
        <v>308</v>
      </c>
      <c r="L63" s="17" t="s">
        <v>308</v>
      </c>
      <c r="M63" s="16" t="s">
        <v>308</v>
      </c>
      <c r="N63" s="27" t="s">
        <v>308</v>
      </c>
      <c r="O63" s="26" t="s">
        <v>308</v>
      </c>
      <c r="P63" s="27" t="s">
        <v>308</v>
      </c>
      <c r="Q63" s="26" t="s">
        <v>308</v>
      </c>
      <c r="R63" s="17" t="s">
        <v>308</v>
      </c>
      <c r="S63" s="48" t="s">
        <v>308</v>
      </c>
      <c r="T63" s="11"/>
    </row>
    <row r="64" spans="1:20">
      <c r="A64" s="28" t="s">
        <v>288</v>
      </c>
      <c r="B64" s="27">
        <v>-20.073879795614801</v>
      </c>
      <c r="C64" s="16">
        <v>4.1679195904979281E-2</v>
      </c>
      <c r="D64" s="27">
        <v>2.84217094304E-14</v>
      </c>
      <c r="E64" s="26">
        <v>6.1862121071032561E-14</v>
      </c>
      <c r="F64" s="17">
        <v>2.84217094304E-14</v>
      </c>
      <c r="G64" s="16">
        <v>6.1862121071032561E-14</v>
      </c>
      <c r="H64" s="27">
        <v>-7.7472062379148312</v>
      </c>
      <c r="I64" s="16">
        <v>4.924862654028881E-2</v>
      </c>
      <c r="J64" s="27">
        <v>-6.8691595566620549</v>
      </c>
      <c r="K64" s="26">
        <v>3.4113638941771177E-2</v>
      </c>
      <c r="L64" s="17">
        <v>9.8520328146352583</v>
      </c>
      <c r="M64" s="16">
        <v>7.4626184634080175E-2</v>
      </c>
      <c r="N64" s="27">
        <v>13.75988438725242</v>
      </c>
      <c r="O64" s="26">
        <v>4.4980097748040883E-2</v>
      </c>
      <c r="P64" s="27">
        <v>11.50786747642948</v>
      </c>
      <c r="Q64" s="26">
        <v>5.1429511043234982E-2</v>
      </c>
      <c r="R64" s="17">
        <v>3.510906133400038</v>
      </c>
      <c r="S64" s="48">
        <v>2.783747620200017E-2</v>
      </c>
      <c r="T64" s="11"/>
    </row>
    <row r="65" spans="1:20">
      <c r="A65" s="28" t="s">
        <v>281</v>
      </c>
      <c r="B65" s="27">
        <v>1.42108547152E-14</v>
      </c>
      <c r="C65" s="16">
        <v>3.4224270219711444E-14</v>
      </c>
      <c r="D65" s="27">
        <v>-22.64559726698862</v>
      </c>
      <c r="E65" s="26">
        <v>0.20331133215857958</v>
      </c>
      <c r="F65" s="17">
        <v>1.42108547152E-14</v>
      </c>
      <c r="G65" s="16">
        <v>3.4224270219711444E-14</v>
      </c>
      <c r="H65" s="27" t="s">
        <v>308</v>
      </c>
      <c r="I65" s="16" t="s">
        <v>308</v>
      </c>
      <c r="J65" s="27" t="s">
        <v>308</v>
      </c>
      <c r="K65" s="26" t="s">
        <v>308</v>
      </c>
      <c r="L65" s="17" t="s">
        <v>308</v>
      </c>
      <c r="M65" s="16" t="s">
        <v>308</v>
      </c>
      <c r="N65" s="27" t="s">
        <v>308</v>
      </c>
      <c r="O65" s="26" t="s">
        <v>308</v>
      </c>
      <c r="P65" s="27" t="s">
        <v>308</v>
      </c>
      <c r="Q65" s="26" t="s">
        <v>308</v>
      </c>
      <c r="R65" s="17" t="s">
        <v>308</v>
      </c>
      <c r="S65" s="48" t="s">
        <v>308</v>
      </c>
      <c r="T65" s="11"/>
    </row>
    <row r="66" spans="1:20">
      <c r="A66" s="28" t="s">
        <v>287</v>
      </c>
      <c r="B66" s="27">
        <v>-2.3922312355302888</v>
      </c>
      <c r="C66" s="16">
        <v>2.9816970238217078</v>
      </c>
      <c r="D66" s="27">
        <v>9.5917296960433731</v>
      </c>
      <c r="E66" s="26">
        <v>6.4511673470011539</v>
      </c>
      <c r="F66" s="17">
        <v>3.6080109526197219</v>
      </c>
      <c r="G66" s="16">
        <v>5.8273228956698055</v>
      </c>
      <c r="H66" s="27">
        <v>-6.9255316346140754</v>
      </c>
      <c r="I66" s="16">
        <v>3.838427403359518</v>
      </c>
      <c r="J66" s="27">
        <v>1.870377540674284</v>
      </c>
      <c r="K66" s="26">
        <v>3.392389638153996</v>
      </c>
      <c r="L66" s="17">
        <v>13.42456243012187</v>
      </c>
      <c r="M66" s="16">
        <v>4.0511690968768637</v>
      </c>
      <c r="N66" s="27">
        <v>2.0847917390087498</v>
      </c>
      <c r="O66" s="26">
        <v>3.2451067929134272</v>
      </c>
      <c r="P66" s="27">
        <v>14.21993322548184</v>
      </c>
      <c r="Q66" s="26">
        <v>3.3625614230820506</v>
      </c>
      <c r="R66" s="17">
        <v>1.650325361432486</v>
      </c>
      <c r="S66" s="48">
        <v>3.8621098530159159</v>
      </c>
      <c r="T66" s="11"/>
    </row>
    <row r="67" spans="1:20">
      <c r="A67" s="28" t="s">
        <v>274</v>
      </c>
      <c r="B67" s="27">
        <v>-1.2327326706692501</v>
      </c>
      <c r="C67" s="16">
        <v>8.9289546438491962E-2</v>
      </c>
      <c r="D67" s="27">
        <v>-3.3027801658945748</v>
      </c>
      <c r="E67" s="26">
        <v>0.12161405121494107</v>
      </c>
      <c r="F67" s="17">
        <v>1.42108547152E-14</v>
      </c>
      <c r="G67" s="16">
        <v>3.7193366120790625E-14</v>
      </c>
      <c r="H67" s="27" t="s">
        <v>308</v>
      </c>
      <c r="I67" s="16" t="s">
        <v>308</v>
      </c>
      <c r="J67" s="27" t="s">
        <v>308</v>
      </c>
      <c r="K67" s="26" t="s">
        <v>308</v>
      </c>
      <c r="L67" s="17" t="s">
        <v>308</v>
      </c>
      <c r="M67" s="16" t="s">
        <v>308</v>
      </c>
      <c r="N67" s="27" t="s">
        <v>308</v>
      </c>
      <c r="O67" s="26" t="s">
        <v>308</v>
      </c>
      <c r="P67" s="27" t="s">
        <v>308</v>
      </c>
      <c r="Q67" s="26" t="s">
        <v>308</v>
      </c>
      <c r="R67" s="17" t="s">
        <v>308</v>
      </c>
      <c r="S67" s="48" t="s">
        <v>308</v>
      </c>
      <c r="T67" s="11"/>
    </row>
    <row r="68" spans="1:20">
      <c r="A68" s="28" t="s">
        <v>271</v>
      </c>
      <c r="B68" s="27">
        <v>-1.42108547152E-14</v>
      </c>
      <c r="C68" s="16">
        <v>3.7193366120790631E-14</v>
      </c>
      <c r="D68" s="27">
        <v>1.42108547152E-14</v>
      </c>
      <c r="E68" s="26">
        <v>1.7030604171077335</v>
      </c>
      <c r="F68" s="17">
        <v>1.230956170830154</v>
      </c>
      <c r="G68" s="16">
        <v>1.2564505582933831</v>
      </c>
      <c r="H68" s="27" t="s">
        <v>308</v>
      </c>
      <c r="I68" s="16" t="s">
        <v>308</v>
      </c>
      <c r="J68" s="27" t="s">
        <v>308</v>
      </c>
      <c r="K68" s="26" t="s">
        <v>308</v>
      </c>
      <c r="L68" s="17" t="s">
        <v>308</v>
      </c>
      <c r="M68" s="16" t="s">
        <v>308</v>
      </c>
      <c r="N68" s="27" t="s">
        <v>308</v>
      </c>
      <c r="O68" s="26" t="s">
        <v>308</v>
      </c>
      <c r="P68" s="27" t="s">
        <v>308</v>
      </c>
      <c r="Q68" s="26" t="s">
        <v>308</v>
      </c>
      <c r="R68" s="17" t="s">
        <v>308</v>
      </c>
      <c r="S68" s="48" t="s">
        <v>308</v>
      </c>
      <c r="T68" s="11"/>
    </row>
    <row r="69" spans="1:20" ht="13.15" customHeight="1">
      <c r="A69" s="28" t="s">
        <v>295</v>
      </c>
      <c r="B69" s="27">
        <v>0</v>
      </c>
      <c r="C69" s="16">
        <v>2.4200213553518775E-14</v>
      </c>
      <c r="D69" s="27">
        <v>9.9416226900506928</v>
      </c>
      <c r="E69" s="26">
        <v>2.522754948263958</v>
      </c>
      <c r="F69" s="17">
        <v>-1.42108547152E-14</v>
      </c>
      <c r="G69" s="16">
        <v>3.3927950614473828E-14</v>
      </c>
      <c r="H69" s="27" t="s">
        <v>308</v>
      </c>
      <c r="I69" s="16" t="s">
        <v>308</v>
      </c>
      <c r="J69" s="27" t="s">
        <v>308</v>
      </c>
      <c r="K69" s="26" t="s">
        <v>308</v>
      </c>
      <c r="L69" s="17" t="s">
        <v>308</v>
      </c>
      <c r="M69" s="16" t="s">
        <v>308</v>
      </c>
      <c r="N69" s="27" t="s">
        <v>308</v>
      </c>
      <c r="O69" s="26" t="s">
        <v>308</v>
      </c>
      <c r="P69" s="27" t="s">
        <v>308</v>
      </c>
      <c r="Q69" s="26" t="s">
        <v>308</v>
      </c>
      <c r="R69" s="17" t="s">
        <v>308</v>
      </c>
      <c r="S69" s="48" t="s">
        <v>308</v>
      </c>
      <c r="T69" s="11"/>
    </row>
    <row r="70" spans="1:20">
      <c r="A70" s="28" t="s">
        <v>267</v>
      </c>
      <c r="B70" s="27">
        <v>-9.1674864623888794</v>
      </c>
      <c r="C70" s="16">
        <v>6.6662109027841101</v>
      </c>
      <c r="D70" s="27">
        <v>11.53143249269981</v>
      </c>
      <c r="E70" s="26">
        <v>10.825068944232386</v>
      </c>
      <c r="F70" s="17">
        <v>5.1692816147391056</v>
      </c>
      <c r="G70" s="16">
        <v>3.5199042049445328</v>
      </c>
      <c r="H70" s="27">
        <v>2.8213504069659052</v>
      </c>
      <c r="I70" s="16">
        <v>3.3128188568569024</v>
      </c>
      <c r="J70" s="27">
        <v>1.5891161734818551</v>
      </c>
      <c r="K70" s="26">
        <v>1.2665754547938302</v>
      </c>
      <c r="L70" s="17">
        <v>21.084177349282658</v>
      </c>
      <c r="M70" s="16">
        <v>3.066632305649327</v>
      </c>
      <c r="N70" s="27">
        <v>8.2285174234262186</v>
      </c>
      <c r="O70" s="26">
        <v>2.4720452134430442</v>
      </c>
      <c r="P70" s="27">
        <v>10.810561429154181</v>
      </c>
      <c r="Q70" s="26">
        <v>2.7509929215359459</v>
      </c>
      <c r="R70" s="17">
        <v>7.7674339214672372</v>
      </c>
      <c r="S70" s="48">
        <v>3.6722688863950186</v>
      </c>
      <c r="T70" s="11"/>
    </row>
    <row r="71" spans="1:20">
      <c r="A71" s="28" t="s">
        <v>304</v>
      </c>
      <c r="B71" s="27">
        <v>0.60778721117415557</v>
      </c>
      <c r="C71" s="16">
        <v>2.3222228201889026</v>
      </c>
      <c r="D71" s="27">
        <v>0.54444860604459677</v>
      </c>
      <c r="E71" s="26">
        <v>2.0455444183565406</v>
      </c>
      <c r="F71" s="17">
        <v>-3.7592318086298628</v>
      </c>
      <c r="G71" s="16">
        <v>7.3062787514366274</v>
      </c>
      <c r="H71" s="27" t="s">
        <v>308</v>
      </c>
      <c r="I71" s="16" t="s">
        <v>308</v>
      </c>
      <c r="J71" s="27" t="s">
        <v>308</v>
      </c>
      <c r="K71" s="26" t="s">
        <v>308</v>
      </c>
      <c r="L71" s="17" t="s">
        <v>308</v>
      </c>
      <c r="M71" s="16" t="s">
        <v>308</v>
      </c>
      <c r="N71" s="27" t="s">
        <v>308</v>
      </c>
      <c r="O71" s="26" t="s">
        <v>308</v>
      </c>
      <c r="P71" s="27" t="s">
        <v>308</v>
      </c>
      <c r="Q71" s="26" t="s">
        <v>308</v>
      </c>
      <c r="R71" s="17" t="s">
        <v>308</v>
      </c>
      <c r="S71" s="48" t="s">
        <v>308</v>
      </c>
      <c r="T71" s="11"/>
    </row>
    <row r="72" spans="1:20">
      <c r="A72" s="28" t="s">
        <v>286</v>
      </c>
      <c r="B72" s="27">
        <v>0.1088953744317251</v>
      </c>
      <c r="C72" s="16">
        <v>6.1360560595128204</v>
      </c>
      <c r="D72" s="27">
        <v>-12.716881989415731</v>
      </c>
      <c r="E72" s="26">
        <v>12.783435637181306</v>
      </c>
      <c r="F72" s="17">
        <v>-10.173866543604859</v>
      </c>
      <c r="G72" s="16">
        <v>11.608813484716716</v>
      </c>
      <c r="H72" s="27" t="s">
        <v>308</v>
      </c>
      <c r="I72" s="16" t="s">
        <v>308</v>
      </c>
      <c r="J72" s="27" t="s">
        <v>308</v>
      </c>
      <c r="K72" s="26" t="s">
        <v>308</v>
      </c>
      <c r="L72" s="17" t="s">
        <v>308</v>
      </c>
      <c r="M72" s="16" t="s">
        <v>308</v>
      </c>
      <c r="N72" s="27" t="s">
        <v>308</v>
      </c>
      <c r="O72" s="26" t="s">
        <v>308</v>
      </c>
      <c r="P72" s="27" t="s">
        <v>308</v>
      </c>
      <c r="Q72" s="26" t="s">
        <v>308</v>
      </c>
      <c r="R72" s="17" t="s">
        <v>308</v>
      </c>
      <c r="S72" s="48" t="s">
        <v>308</v>
      </c>
      <c r="T72" s="11"/>
    </row>
    <row r="73" spans="1:20">
      <c r="A73" s="28" t="s">
        <v>280</v>
      </c>
      <c r="B73" s="27">
        <v>4.3896818240174866</v>
      </c>
      <c r="C73" s="16">
        <v>2.7931162086178776</v>
      </c>
      <c r="D73" s="27">
        <v>5.5418710957638098</v>
      </c>
      <c r="E73" s="26">
        <v>3.2028709455663726</v>
      </c>
      <c r="F73" s="17">
        <v>0</v>
      </c>
      <c r="G73" s="16">
        <v>2.269291517033744E-14</v>
      </c>
      <c r="H73" s="27">
        <v>-16.1417307312059</v>
      </c>
      <c r="I73" s="16">
        <v>2.7553675118994785</v>
      </c>
      <c r="J73" s="27">
        <v>-8.3182621937216226</v>
      </c>
      <c r="K73" s="26">
        <v>2.3862919518951351</v>
      </c>
      <c r="L73" s="17">
        <v>0.75944995334953092</v>
      </c>
      <c r="M73" s="16">
        <v>2.8501359872319219</v>
      </c>
      <c r="N73" s="27">
        <v>-2.560321694984339</v>
      </c>
      <c r="O73" s="26">
        <v>2.4533287435004518</v>
      </c>
      <c r="P73" s="27">
        <v>-4.8761076303307789</v>
      </c>
      <c r="Q73" s="26">
        <v>2.6989372504977958</v>
      </c>
      <c r="R73" s="17">
        <v>-10.685370357470831</v>
      </c>
      <c r="S73" s="48">
        <v>4.2590722334458704</v>
      </c>
      <c r="T73" s="11"/>
    </row>
    <row r="74" spans="1:20">
      <c r="A74" s="28" t="s">
        <v>255</v>
      </c>
      <c r="B74" s="27">
        <v>12.426960599606391</v>
      </c>
      <c r="C74" s="16">
        <v>8.283045783677796</v>
      </c>
      <c r="D74" s="27">
        <v>7.1991274387574293</v>
      </c>
      <c r="E74" s="26">
        <v>7.8095881540154393</v>
      </c>
      <c r="F74" s="17">
        <v>7.6869882530892824</v>
      </c>
      <c r="G74" s="16">
        <v>6.1021597097251412</v>
      </c>
      <c r="H74" s="27" t="s">
        <v>308</v>
      </c>
      <c r="I74" s="16" t="s">
        <v>308</v>
      </c>
      <c r="J74" s="27" t="s">
        <v>308</v>
      </c>
      <c r="K74" s="26" t="s">
        <v>308</v>
      </c>
      <c r="L74" s="17" t="s">
        <v>308</v>
      </c>
      <c r="M74" s="16" t="s">
        <v>308</v>
      </c>
      <c r="N74" s="27" t="s">
        <v>308</v>
      </c>
      <c r="O74" s="26" t="s">
        <v>308</v>
      </c>
      <c r="P74" s="27" t="s">
        <v>308</v>
      </c>
      <c r="Q74" s="26" t="s">
        <v>308</v>
      </c>
      <c r="R74" s="17" t="s">
        <v>308</v>
      </c>
      <c r="S74" s="48" t="s">
        <v>308</v>
      </c>
      <c r="T74" s="11"/>
    </row>
    <row r="75" spans="1:20" s="122" customFormat="1">
      <c r="A75" s="129"/>
      <c r="B75" s="164"/>
      <c r="C75" s="160"/>
      <c r="D75" s="164"/>
      <c r="E75" s="140"/>
      <c r="F75" s="127"/>
      <c r="G75" s="160"/>
      <c r="H75" s="164"/>
      <c r="I75" s="160"/>
      <c r="J75" s="164"/>
      <c r="K75" s="140"/>
      <c r="L75" s="127"/>
      <c r="M75" s="160"/>
      <c r="N75" s="164"/>
      <c r="O75" s="140"/>
      <c r="P75" s="164"/>
      <c r="Q75" s="140"/>
      <c r="R75" s="127"/>
      <c r="S75" s="138"/>
    </row>
    <row r="76" spans="1:20" ht="13.5" thickBot="1">
      <c r="A76" s="150" t="s">
        <v>313</v>
      </c>
      <c r="B76" s="174">
        <v>0</v>
      </c>
      <c r="C76" s="173">
        <v>2.3566036520285616E-14</v>
      </c>
      <c r="D76" s="174">
        <v>-0.18629778032128291</v>
      </c>
      <c r="E76" s="126">
        <v>6.0959513667297767</v>
      </c>
      <c r="F76" s="168">
        <v>4.8081719282441213</v>
      </c>
      <c r="G76" s="173">
        <v>3.653270789132562</v>
      </c>
      <c r="H76" s="174">
        <v>-4.3880635221046731</v>
      </c>
      <c r="I76" s="173">
        <v>3.9731551210299076</v>
      </c>
      <c r="J76" s="174">
        <v>2.360940442711879</v>
      </c>
      <c r="K76" s="126">
        <v>2.943969435115851</v>
      </c>
      <c r="L76" s="168">
        <v>9.5055380003106293</v>
      </c>
      <c r="M76" s="173">
        <v>4.1482064966299976</v>
      </c>
      <c r="N76" s="174">
        <v>7.6560777860280353</v>
      </c>
      <c r="O76" s="126">
        <v>3.5879868035322584</v>
      </c>
      <c r="P76" s="174">
        <v>6.3599207276334084</v>
      </c>
      <c r="Q76" s="126">
        <v>3.6417739874973272</v>
      </c>
      <c r="R76" s="168">
        <v>4.6880685340207506</v>
      </c>
      <c r="S76" s="182">
        <v>4.3297263826483228</v>
      </c>
      <c r="T76" s="11"/>
    </row>
    <row r="77" spans="1:20">
      <c r="A77" s="145"/>
      <c r="B77" s="127"/>
      <c r="C77" s="160"/>
      <c r="D77" s="127"/>
      <c r="E77" s="160"/>
      <c r="F77" s="127"/>
      <c r="G77" s="160"/>
      <c r="H77" s="127"/>
      <c r="I77" s="160"/>
      <c r="J77" s="127"/>
      <c r="K77" s="160"/>
      <c r="L77" s="127"/>
      <c r="M77" s="160"/>
      <c r="N77" s="127"/>
      <c r="O77" s="160"/>
      <c r="P77" s="127"/>
      <c r="Q77" s="160"/>
      <c r="R77" s="127"/>
      <c r="S77" s="160"/>
      <c r="T77" s="11"/>
    </row>
    <row r="78" spans="1:20" s="143" customFormat="1">
      <c r="A78" s="203" t="s">
        <v>357</v>
      </c>
      <c r="B78" s="153"/>
      <c r="C78" s="153"/>
      <c r="D78" s="153"/>
      <c r="E78" s="153"/>
      <c r="F78" s="153"/>
      <c r="G78" s="153"/>
      <c r="H78" s="153"/>
      <c r="I78" s="153"/>
      <c r="J78" s="153"/>
      <c r="K78" s="153"/>
      <c r="L78" s="153"/>
      <c r="M78" s="153"/>
      <c r="N78" s="153"/>
      <c r="O78" s="153"/>
      <c r="P78" s="153"/>
      <c r="Q78" s="153"/>
      <c r="R78" s="153"/>
      <c r="S78" s="153"/>
    </row>
    <row r="79" spans="1:20" s="143" customFormat="1">
      <c r="A79" s="159" t="s">
        <v>342</v>
      </c>
      <c r="B79" s="153"/>
      <c r="C79" s="153"/>
      <c r="D79" s="153"/>
      <c r="E79" s="153"/>
      <c r="F79" s="153"/>
      <c r="G79" s="153"/>
      <c r="H79" s="153"/>
      <c r="I79" s="153"/>
      <c r="J79" s="153"/>
      <c r="K79" s="153"/>
      <c r="L79" s="153"/>
      <c r="M79" s="153"/>
      <c r="N79" s="153"/>
      <c r="O79" s="153"/>
      <c r="P79" s="153"/>
      <c r="Q79" s="153"/>
      <c r="R79" s="153"/>
      <c r="S79" s="153"/>
    </row>
    <row r="80" spans="1:20">
      <c r="A80" s="159" t="s">
        <v>343</v>
      </c>
      <c r="B80" s="82"/>
      <c r="C80" s="82"/>
      <c r="D80" s="82"/>
      <c r="E80" s="82"/>
      <c r="F80" s="82"/>
      <c r="G80" s="82"/>
      <c r="H80" s="82"/>
      <c r="I80" s="82"/>
      <c r="J80" s="82"/>
      <c r="K80" s="82"/>
      <c r="L80" s="82"/>
      <c r="M80" s="82"/>
      <c r="N80" s="84"/>
      <c r="O80" s="84"/>
      <c r="P80" s="84"/>
      <c r="Q80" s="84"/>
      <c r="R80" s="84"/>
      <c r="S80" s="84"/>
      <c r="T80" s="11"/>
    </row>
    <row r="81" spans="1:20">
      <c r="A81" s="40" t="s">
        <v>5</v>
      </c>
      <c r="B81" s="12"/>
      <c r="C81" s="12"/>
      <c r="D81" s="12"/>
      <c r="E81" s="12"/>
      <c r="F81" s="12"/>
      <c r="G81" s="12"/>
      <c r="H81" s="12"/>
      <c r="I81" s="12"/>
      <c r="J81" s="12"/>
      <c r="K81" s="12"/>
      <c r="L81" s="12"/>
      <c r="M81" s="12"/>
      <c r="T81" s="11"/>
    </row>
    <row r="82" spans="1:20">
      <c r="A82" s="8" t="s">
        <v>354</v>
      </c>
      <c r="B82" s="12"/>
      <c r="C82" s="12"/>
      <c r="D82" s="12"/>
      <c r="E82" s="12"/>
      <c r="F82" s="12"/>
      <c r="G82" s="12"/>
      <c r="H82" s="12"/>
      <c r="I82" s="12"/>
      <c r="J82" s="12"/>
      <c r="K82" s="12"/>
      <c r="L82" s="12"/>
      <c r="M82" s="12"/>
      <c r="T82" s="11"/>
    </row>
    <row r="83" spans="1:20">
      <c r="A83" s="172" t="s">
        <v>314</v>
      </c>
      <c r="B83" s="12"/>
      <c r="C83" s="12"/>
      <c r="D83" s="12"/>
      <c r="E83" s="12"/>
      <c r="F83" s="12"/>
      <c r="G83" s="12"/>
      <c r="H83" s="12"/>
      <c r="I83" s="12"/>
      <c r="J83" s="12"/>
      <c r="K83" s="12"/>
      <c r="L83" s="12"/>
      <c r="M83" s="12"/>
      <c r="T83" s="11"/>
    </row>
    <row r="84" spans="1:20">
      <c r="B84" s="12"/>
      <c r="C84" s="12"/>
      <c r="D84" s="12"/>
      <c r="E84" s="12"/>
      <c r="F84" s="12"/>
      <c r="G84" s="12"/>
      <c r="H84" s="12"/>
      <c r="I84" s="12"/>
      <c r="J84" s="12"/>
      <c r="K84" s="12"/>
      <c r="L84" s="12"/>
      <c r="M84" s="12"/>
      <c r="T84" s="11"/>
    </row>
    <row r="85" spans="1:20">
      <c r="A85" s="8"/>
      <c r="B85" s="12"/>
      <c r="C85" s="12"/>
      <c r="D85" s="12"/>
      <c r="E85" s="12"/>
      <c r="F85" s="12"/>
      <c r="G85" s="12"/>
      <c r="H85" s="12"/>
      <c r="I85" s="12"/>
      <c r="J85" s="12"/>
      <c r="K85" s="12"/>
      <c r="L85" s="12"/>
      <c r="M85" s="12"/>
      <c r="T85" s="11"/>
    </row>
    <row r="86" spans="1:20">
      <c r="A86" s="8"/>
      <c r="B86" s="12"/>
      <c r="C86" s="12"/>
      <c r="D86" s="12"/>
      <c r="E86" s="12"/>
      <c r="F86" s="12"/>
      <c r="G86" s="12"/>
      <c r="H86" s="12"/>
      <c r="I86" s="12"/>
      <c r="J86" s="12"/>
      <c r="K86" s="12"/>
      <c r="L86" s="12"/>
      <c r="M86" s="12"/>
      <c r="T86" s="11"/>
    </row>
    <row r="87" spans="1:20">
      <c r="A87" s="8"/>
      <c r="B87" s="12"/>
      <c r="C87" s="12"/>
      <c r="D87" s="12"/>
      <c r="E87" s="12"/>
      <c r="F87" s="12"/>
      <c r="G87" s="12"/>
      <c r="H87" s="12"/>
      <c r="I87" s="12"/>
      <c r="J87" s="12"/>
      <c r="K87" s="12"/>
      <c r="L87" s="12"/>
      <c r="M87" s="12"/>
      <c r="T87" s="11"/>
    </row>
    <row r="88" spans="1:20">
      <c r="A88" s="8"/>
      <c r="B88" s="12"/>
      <c r="C88" s="12"/>
      <c r="D88" s="12"/>
      <c r="E88" s="12"/>
      <c r="F88" s="12"/>
      <c r="G88" s="12"/>
      <c r="H88" s="12"/>
      <c r="I88" s="12"/>
      <c r="J88" s="12"/>
      <c r="K88" s="12"/>
      <c r="L88" s="12"/>
      <c r="M88" s="12"/>
      <c r="T88" s="11"/>
    </row>
    <row r="89" spans="1:20" ht="409.6">
      <c r="A89" s="8"/>
      <c r="B89" s="12"/>
      <c r="C89" s="12"/>
      <c r="D89" s="12"/>
      <c r="E89" s="12"/>
      <c r="F89" s="12"/>
      <c r="G89" s="12"/>
      <c r="H89" s="12"/>
      <c r="I89" s="12"/>
      <c r="J89" s="12"/>
      <c r="K89" s="12"/>
      <c r="L89" s="12"/>
      <c r="M89" s="12"/>
      <c r="T89" s="11"/>
    </row>
    <row r="90" spans="1:20" ht="409.6">
      <c r="A90" s="8"/>
      <c r="B90" s="12"/>
      <c r="C90" s="12"/>
      <c r="D90" s="12"/>
      <c r="E90" s="12"/>
      <c r="F90" s="12"/>
      <c r="G90" s="12"/>
      <c r="H90" s="12"/>
      <c r="I90" s="12"/>
      <c r="J90" s="12"/>
      <c r="K90" s="12"/>
      <c r="L90" s="12"/>
      <c r="M90" s="12"/>
      <c r="T90" s="11"/>
    </row>
    <row r="91" spans="1:20" ht="409.6">
      <c r="B91" s="8"/>
      <c r="C91" s="12"/>
      <c r="D91" s="12"/>
      <c r="E91" s="12"/>
      <c r="F91" s="12"/>
      <c r="G91" s="12"/>
      <c r="H91" s="12"/>
      <c r="I91" s="12"/>
      <c r="J91" s="12"/>
      <c r="K91" s="12"/>
      <c r="L91" s="12"/>
      <c r="M91" s="12"/>
      <c r="N91" s="12"/>
    </row>
    <row r="92" spans="1:20" ht="409.6">
      <c r="B92" s="8"/>
      <c r="C92" s="12"/>
      <c r="D92" s="12"/>
      <c r="E92" s="12"/>
      <c r="F92" s="12"/>
      <c r="G92" s="12"/>
      <c r="H92" s="12"/>
      <c r="I92" s="12"/>
      <c r="J92" s="12"/>
      <c r="K92" s="12"/>
      <c r="L92" s="12"/>
      <c r="M92" s="12"/>
      <c r="N92" s="12"/>
    </row>
    <row r="93" spans="1:20">
      <c r="B93" s="8"/>
    </row>
  </sheetData>
  <mergeCells count="12">
    <mergeCell ref="P13:Q13"/>
    <mergeCell ref="R13:S13"/>
    <mergeCell ref="B11:S11"/>
    <mergeCell ref="B12:G12"/>
    <mergeCell ref="H12:S12"/>
    <mergeCell ref="B13:C13"/>
    <mergeCell ref="D13:E13"/>
    <mergeCell ref="F13:G13"/>
    <mergeCell ref="H13:I13"/>
    <mergeCell ref="J13:K13"/>
    <mergeCell ref="L13:M13"/>
    <mergeCell ref="N13:O13"/>
  </mergeCells>
  <conditionalFormatting sqref="R16:R77 P16:P77 N16:N77 L16:L77 J16:J77 H16:H77 F16:F77 D16:D77 B16:B77 A78">
    <cfRule type="expression" dxfId="53" priority="1">
      <formula>ABS(A16)/B16&gt;1.96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sheetPr>
  <dimension ref="A1:T93"/>
  <sheetViews>
    <sheetView showGridLines="0" zoomScale="80" zoomScaleNormal="80" workbookViewId="0"/>
  </sheetViews>
  <sheetFormatPr defaultColWidth="8.85546875" defaultRowHeight="12.75"/>
  <cols>
    <col min="1" max="1" width="34.5703125" style="11" customWidth="1"/>
    <col min="2" max="2" width="10.5703125" style="11" customWidth="1"/>
    <col min="3" max="3" width="10.5703125" style="9" customWidth="1"/>
    <col min="4" max="20" width="10.7109375" style="9" customWidth="1"/>
    <col min="21" max="16384" width="8.85546875" style="11"/>
  </cols>
  <sheetData>
    <row r="1" spans="1:20" s="301" customFormat="1">
      <c r="A1" s="302" t="s">
        <v>366</v>
      </c>
      <c r="C1" s="303"/>
      <c r="D1" s="303"/>
      <c r="E1" s="303"/>
      <c r="F1" s="303"/>
      <c r="G1" s="303"/>
      <c r="H1" s="303"/>
      <c r="I1" s="303"/>
      <c r="J1" s="303"/>
      <c r="K1" s="303"/>
      <c r="L1" s="303"/>
      <c r="M1" s="303"/>
      <c r="N1" s="303"/>
      <c r="O1" s="303"/>
      <c r="P1" s="303"/>
      <c r="Q1" s="303"/>
      <c r="R1" s="303"/>
      <c r="S1" s="303"/>
      <c r="T1" s="303"/>
    </row>
    <row r="2" spans="1:20" s="301" customFormat="1">
      <c r="A2" s="301" t="s">
        <v>367</v>
      </c>
      <c r="B2" s="301" t="s">
        <v>368</v>
      </c>
      <c r="C2" s="303"/>
      <c r="D2" s="303"/>
      <c r="E2" s="303"/>
      <c r="F2" s="303"/>
      <c r="G2" s="303"/>
      <c r="H2" s="303"/>
      <c r="I2" s="303"/>
      <c r="J2" s="303"/>
      <c r="K2" s="303"/>
      <c r="L2" s="303"/>
      <c r="M2" s="303"/>
      <c r="N2" s="303"/>
      <c r="O2" s="303"/>
      <c r="P2" s="303"/>
      <c r="Q2" s="303"/>
      <c r="R2" s="303"/>
      <c r="S2" s="303"/>
      <c r="T2" s="303"/>
    </row>
    <row r="3" spans="1:20" s="301" customFormat="1">
      <c r="A3" s="301" t="s">
        <v>369</v>
      </c>
      <c r="C3" s="303"/>
      <c r="D3" s="303"/>
      <c r="E3" s="303"/>
      <c r="F3" s="303"/>
      <c r="G3" s="303"/>
      <c r="H3" s="303"/>
      <c r="I3" s="303"/>
      <c r="J3" s="303"/>
      <c r="K3" s="303"/>
      <c r="L3" s="303"/>
      <c r="M3" s="303"/>
      <c r="N3" s="303"/>
      <c r="O3" s="303"/>
      <c r="P3" s="303"/>
      <c r="Q3" s="303"/>
      <c r="R3" s="303"/>
      <c r="S3" s="303"/>
      <c r="T3" s="303"/>
    </row>
    <row r="4" spans="1:20" s="301" customFormat="1">
      <c r="A4" s="302" t="s">
        <v>370</v>
      </c>
      <c r="C4" s="303"/>
      <c r="D4" s="303"/>
      <c r="E4" s="303"/>
      <c r="F4" s="303"/>
      <c r="G4" s="303"/>
      <c r="H4" s="303"/>
      <c r="I4" s="303"/>
      <c r="J4" s="303"/>
      <c r="K4" s="303"/>
      <c r="L4" s="303"/>
      <c r="M4" s="303"/>
      <c r="N4" s="303"/>
      <c r="O4" s="303"/>
      <c r="P4" s="303"/>
      <c r="Q4" s="303"/>
      <c r="R4" s="303"/>
      <c r="S4" s="303"/>
      <c r="T4" s="303"/>
    </row>
    <row r="5" spans="1:20" s="301" customFormat="1">
      <c r="C5" s="303"/>
      <c r="D5" s="303"/>
      <c r="E5" s="303"/>
      <c r="F5" s="303"/>
      <c r="G5" s="303"/>
      <c r="H5" s="303"/>
      <c r="I5" s="303"/>
      <c r="J5" s="303"/>
      <c r="K5" s="303"/>
      <c r="L5" s="303"/>
      <c r="M5" s="303"/>
      <c r="N5" s="303"/>
      <c r="O5" s="303"/>
      <c r="P5" s="303"/>
      <c r="Q5" s="303"/>
      <c r="R5" s="303"/>
      <c r="S5" s="303"/>
      <c r="T5" s="303"/>
    </row>
    <row r="6" spans="1:20">
      <c r="A6" s="5" t="s">
        <v>10</v>
      </c>
      <c r="B6" s="38"/>
      <c r="C6" s="38"/>
      <c r="D6" s="38"/>
      <c r="E6" s="38"/>
      <c r="F6" s="38"/>
      <c r="G6" s="38"/>
      <c r="H6" s="38"/>
      <c r="I6" s="38"/>
      <c r="J6" s="38"/>
      <c r="K6" s="38"/>
      <c r="L6" s="38"/>
      <c r="M6" s="38"/>
      <c r="N6" s="38"/>
      <c r="O6" s="38"/>
      <c r="P6" s="38"/>
      <c r="Q6" s="38"/>
      <c r="R6" s="38"/>
      <c r="S6" s="38"/>
      <c r="T6" s="11"/>
    </row>
    <row r="7" spans="1:20">
      <c r="A7" s="45" t="s">
        <v>64</v>
      </c>
      <c r="B7" s="50"/>
      <c r="C7" s="50"/>
      <c r="D7" s="50"/>
      <c r="E7" s="50"/>
      <c r="F7" s="50"/>
      <c r="G7" s="50"/>
      <c r="H7" s="50"/>
      <c r="I7" s="50"/>
      <c r="J7" s="50"/>
      <c r="K7" s="50"/>
      <c r="L7" s="50"/>
      <c r="M7" s="50"/>
      <c r="N7" s="50"/>
      <c r="O7" s="50"/>
      <c r="P7" s="50"/>
      <c r="Q7" s="50"/>
      <c r="R7" s="50"/>
      <c r="S7" s="50"/>
      <c r="T7" s="11"/>
    </row>
    <row r="8" spans="1:20">
      <c r="A8" s="45"/>
      <c r="B8" s="50"/>
      <c r="C8" s="50"/>
      <c r="D8" s="50"/>
      <c r="E8" s="50"/>
      <c r="F8" s="50"/>
      <c r="G8" s="50"/>
      <c r="H8" s="50"/>
      <c r="I8" s="50"/>
      <c r="J8" s="50"/>
      <c r="K8" s="50"/>
      <c r="L8" s="50"/>
      <c r="M8" s="50"/>
      <c r="N8" s="50"/>
      <c r="O8" s="50"/>
      <c r="P8" s="50"/>
      <c r="Q8" s="50"/>
      <c r="R8" s="50"/>
      <c r="S8" s="50"/>
      <c r="T8" s="11"/>
    </row>
    <row r="9" spans="1:20">
      <c r="A9" s="45"/>
      <c r="B9" s="50"/>
      <c r="C9" s="50"/>
      <c r="D9" s="50"/>
      <c r="E9" s="50"/>
      <c r="F9" s="50"/>
      <c r="G9" s="50"/>
      <c r="H9" s="50"/>
      <c r="I9" s="50"/>
      <c r="J9" s="50"/>
      <c r="K9" s="50"/>
      <c r="L9" s="50"/>
      <c r="M9" s="50"/>
      <c r="N9" s="50"/>
      <c r="O9" s="50"/>
      <c r="P9" s="50"/>
      <c r="Q9" s="50"/>
      <c r="R9" s="50"/>
      <c r="S9" s="50"/>
      <c r="T9" s="11"/>
    </row>
    <row r="10" spans="1:20" ht="16.5" customHeight="1" thickBot="1">
      <c r="A10" s="40"/>
      <c r="B10" s="38"/>
      <c r="C10" s="38"/>
      <c r="D10" s="38"/>
      <c r="E10" s="38"/>
      <c r="F10" s="38"/>
      <c r="G10" s="38"/>
      <c r="H10" s="38"/>
      <c r="I10" s="38"/>
      <c r="J10" s="38"/>
      <c r="K10" s="38"/>
      <c r="L10" s="38"/>
      <c r="M10" s="38"/>
      <c r="N10" s="38"/>
      <c r="O10" s="38"/>
      <c r="P10" s="38"/>
      <c r="Q10" s="38"/>
      <c r="R10" s="38"/>
      <c r="S10" s="38"/>
      <c r="T10" s="11"/>
    </row>
    <row r="11" spans="1:20" ht="19.899999999999999" customHeight="1">
      <c r="A11" s="277"/>
      <c r="B11" s="253" t="s">
        <v>39</v>
      </c>
      <c r="C11" s="254"/>
      <c r="D11" s="254"/>
      <c r="E11" s="254"/>
      <c r="F11" s="254"/>
      <c r="G11" s="254"/>
      <c r="H11" s="254"/>
      <c r="I11" s="254"/>
      <c r="J11" s="254"/>
      <c r="K11" s="254"/>
      <c r="L11" s="254"/>
      <c r="M11" s="254"/>
      <c r="N11" s="254"/>
      <c r="O11" s="254"/>
      <c r="P11" s="254"/>
      <c r="Q11" s="254"/>
      <c r="R11" s="254"/>
      <c r="S11" s="255"/>
      <c r="T11" s="11"/>
    </row>
    <row r="12" spans="1:20" ht="30" customHeight="1">
      <c r="A12" s="278"/>
      <c r="B12" s="246" t="s">
        <v>63</v>
      </c>
      <c r="C12" s="246"/>
      <c r="D12" s="246"/>
      <c r="E12" s="246"/>
      <c r="F12" s="246"/>
      <c r="G12" s="256"/>
      <c r="H12" s="246" t="s">
        <v>228</v>
      </c>
      <c r="I12" s="246"/>
      <c r="J12" s="246"/>
      <c r="K12" s="246"/>
      <c r="L12" s="246"/>
      <c r="M12" s="246"/>
      <c r="N12" s="246"/>
      <c r="O12" s="246"/>
      <c r="P12" s="246"/>
      <c r="Q12" s="246"/>
      <c r="R12" s="246"/>
      <c r="S12" s="243"/>
      <c r="T12" s="11"/>
    </row>
    <row r="13" spans="1:20" ht="109.9" customHeight="1">
      <c r="A13" s="278"/>
      <c r="B13" s="244" t="s">
        <v>55</v>
      </c>
      <c r="C13" s="237"/>
      <c r="D13" s="236" t="s">
        <v>54</v>
      </c>
      <c r="E13" s="237"/>
      <c r="F13" s="236" t="s">
        <v>62</v>
      </c>
      <c r="G13" s="237"/>
      <c r="H13" s="236" t="s">
        <v>52</v>
      </c>
      <c r="I13" s="237"/>
      <c r="J13" s="236" t="s">
        <v>51</v>
      </c>
      <c r="K13" s="237"/>
      <c r="L13" s="236" t="s">
        <v>50</v>
      </c>
      <c r="M13" s="237"/>
      <c r="N13" s="236" t="s">
        <v>49</v>
      </c>
      <c r="O13" s="237"/>
      <c r="P13" s="236" t="s">
        <v>48</v>
      </c>
      <c r="Q13" s="237"/>
      <c r="R13" s="236" t="s">
        <v>47</v>
      </c>
      <c r="S13" s="280"/>
      <c r="T13" s="11"/>
    </row>
    <row r="14" spans="1:20">
      <c r="A14" s="279"/>
      <c r="B14" s="34" t="s">
        <v>4</v>
      </c>
      <c r="C14" s="31" t="s">
        <v>2</v>
      </c>
      <c r="D14" s="33" t="s">
        <v>4</v>
      </c>
      <c r="E14" s="32" t="s">
        <v>2</v>
      </c>
      <c r="F14" s="31" t="s">
        <v>4</v>
      </c>
      <c r="G14" s="32" t="s">
        <v>2</v>
      </c>
      <c r="H14" s="33" t="s">
        <v>4</v>
      </c>
      <c r="I14" s="31" t="s">
        <v>2</v>
      </c>
      <c r="J14" s="33" t="s">
        <v>4</v>
      </c>
      <c r="K14" s="32" t="s">
        <v>2</v>
      </c>
      <c r="L14" s="31" t="s">
        <v>4</v>
      </c>
      <c r="M14" s="31" t="s">
        <v>2</v>
      </c>
      <c r="N14" s="33" t="s">
        <v>4</v>
      </c>
      <c r="O14" s="32" t="s">
        <v>2</v>
      </c>
      <c r="P14" s="33" t="s">
        <v>4</v>
      </c>
      <c r="Q14" s="32" t="s">
        <v>2</v>
      </c>
      <c r="R14" s="31" t="s">
        <v>4</v>
      </c>
      <c r="S14" s="29" t="s">
        <v>2</v>
      </c>
      <c r="T14" s="11"/>
    </row>
    <row r="15" spans="1:20" s="122" customFormat="1">
      <c r="A15" s="187" t="s">
        <v>306</v>
      </c>
      <c r="B15" s="188"/>
      <c r="C15" s="190"/>
      <c r="D15" s="188"/>
      <c r="E15" s="190"/>
      <c r="F15" s="188"/>
      <c r="G15" s="190"/>
      <c r="H15" s="188"/>
      <c r="I15" s="190"/>
      <c r="J15" s="188"/>
      <c r="K15" s="190"/>
      <c r="L15" s="188"/>
      <c r="M15" s="190"/>
      <c r="N15" s="188"/>
      <c r="O15" s="190"/>
      <c r="P15" s="188"/>
      <c r="Q15" s="190"/>
      <c r="R15" s="188"/>
      <c r="S15" s="192"/>
    </row>
    <row r="16" spans="1:20">
      <c r="A16" s="28" t="s">
        <v>264</v>
      </c>
      <c r="B16" s="70">
        <v>-4.4475616860264644</v>
      </c>
      <c r="C16" s="16">
        <v>8.2510233262139305</v>
      </c>
      <c r="D16" s="70">
        <v>3.7926383345832893</v>
      </c>
      <c r="E16" s="26">
        <v>6.6059927772597646</v>
      </c>
      <c r="F16" s="62">
        <v>1.729063601090931</v>
      </c>
      <c r="G16" s="16">
        <v>12.947591298388868</v>
      </c>
      <c r="H16" s="70">
        <v>-1.9193563288027293</v>
      </c>
      <c r="I16" s="16">
        <v>0.88159629130488404</v>
      </c>
      <c r="J16" s="70">
        <v>0.19255830160739851</v>
      </c>
      <c r="K16" s="26">
        <v>0.83647243781402336</v>
      </c>
      <c r="L16" s="62">
        <v>1.6215634358353304</v>
      </c>
      <c r="M16" s="16">
        <v>1.3737397687910362</v>
      </c>
      <c r="N16" s="70">
        <v>-0.11436809612723001</v>
      </c>
      <c r="O16" s="26">
        <v>1.8423143422428767</v>
      </c>
      <c r="P16" s="70">
        <v>1.2885895539755996</v>
      </c>
      <c r="Q16" s="26">
        <v>1.1955138627338395</v>
      </c>
      <c r="R16" s="62">
        <v>0.36663767940659403</v>
      </c>
      <c r="S16" s="75">
        <v>0.90291731016672916</v>
      </c>
      <c r="T16" s="11"/>
    </row>
    <row r="17" spans="1:20">
      <c r="A17" s="28" t="s">
        <v>297</v>
      </c>
      <c r="B17" s="70">
        <v>-3.4473005164439128</v>
      </c>
      <c r="C17" s="16">
        <v>8.0868292221587446</v>
      </c>
      <c r="D17" s="70">
        <v>-7.1217786164725156</v>
      </c>
      <c r="E17" s="26">
        <v>6.9203431792016783</v>
      </c>
      <c r="F17" s="62" t="s">
        <v>309</v>
      </c>
      <c r="G17" s="16" t="s">
        <v>309</v>
      </c>
      <c r="H17" s="70" t="s">
        <v>308</v>
      </c>
      <c r="I17" s="16" t="s">
        <v>308</v>
      </c>
      <c r="J17" s="70" t="s">
        <v>308</v>
      </c>
      <c r="K17" s="26" t="s">
        <v>308</v>
      </c>
      <c r="L17" s="62" t="s">
        <v>308</v>
      </c>
      <c r="M17" s="16" t="s">
        <v>308</v>
      </c>
      <c r="N17" s="70" t="s">
        <v>308</v>
      </c>
      <c r="O17" s="26" t="s">
        <v>308</v>
      </c>
      <c r="P17" s="70" t="s">
        <v>308</v>
      </c>
      <c r="Q17" s="26" t="s">
        <v>308</v>
      </c>
      <c r="R17" s="62" t="s">
        <v>308</v>
      </c>
      <c r="S17" s="141" t="s">
        <v>308</v>
      </c>
      <c r="T17" s="11"/>
    </row>
    <row r="18" spans="1:20">
      <c r="A18" s="28" t="s">
        <v>276</v>
      </c>
      <c r="B18" s="70">
        <v>12.66790026081387</v>
      </c>
      <c r="C18" s="16">
        <v>5.8597881524866144</v>
      </c>
      <c r="D18" s="70">
        <v>14.098150775990934</v>
      </c>
      <c r="E18" s="26">
        <v>5.8840241698115143</v>
      </c>
      <c r="F18" s="62">
        <v>11.96742540137396</v>
      </c>
      <c r="G18" s="16">
        <v>16.278711736500888</v>
      </c>
      <c r="H18" s="70" t="s">
        <v>308</v>
      </c>
      <c r="I18" s="16" t="s">
        <v>308</v>
      </c>
      <c r="J18" s="70" t="s">
        <v>308</v>
      </c>
      <c r="K18" s="26" t="s">
        <v>308</v>
      </c>
      <c r="L18" s="62" t="s">
        <v>308</v>
      </c>
      <c r="M18" s="16" t="s">
        <v>308</v>
      </c>
      <c r="N18" s="70" t="s">
        <v>308</v>
      </c>
      <c r="O18" s="26" t="s">
        <v>308</v>
      </c>
      <c r="P18" s="70" t="s">
        <v>308</v>
      </c>
      <c r="Q18" s="26" t="s">
        <v>308</v>
      </c>
      <c r="R18" s="62" t="s">
        <v>308</v>
      </c>
      <c r="S18" s="141" t="s">
        <v>308</v>
      </c>
      <c r="T18" s="11"/>
    </row>
    <row r="19" spans="1:20">
      <c r="A19" s="28" t="s">
        <v>298</v>
      </c>
      <c r="B19" s="70">
        <v>2.1328692303299071</v>
      </c>
      <c r="C19" s="16">
        <v>6.0399230639210453</v>
      </c>
      <c r="D19" s="70">
        <v>0.40036733889163595</v>
      </c>
      <c r="E19" s="26">
        <v>4.2362527596835475</v>
      </c>
      <c r="F19" s="62">
        <v>23.804579531343599</v>
      </c>
      <c r="G19" s="16">
        <v>15.579236628621684</v>
      </c>
      <c r="H19" s="70" t="s">
        <v>308</v>
      </c>
      <c r="I19" s="16" t="s">
        <v>308</v>
      </c>
      <c r="J19" s="70" t="s">
        <v>308</v>
      </c>
      <c r="K19" s="26" t="s">
        <v>308</v>
      </c>
      <c r="L19" s="62" t="s">
        <v>308</v>
      </c>
      <c r="M19" s="16" t="s">
        <v>308</v>
      </c>
      <c r="N19" s="70" t="s">
        <v>308</v>
      </c>
      <c r="O19" s="26" t="s">
        <v>308</v>
      </c>
      <c r="P19" s="70" t="s">
        <v>308</v>
      </c>
      <c r="Q19" s="26" t="s">
        <v>308</v>
      </c>
      <c r="R19" s="62" t="s">
        <v>308</v>
      </c>
      <c r="S19" s="141" t="s">
        <v>308</v>
      </c>
      <c r="T19" s="11"/>
    </row>
    <row r="20" spans="1:20" s="8" customFormat="1">
      <c r="A20" s="28" t="s">
        <v>259</v>
      </c>
      <c r="B20" s="70">
        <v>7.3636797882659675</v>
      </c>
      <c r="C20" s="16">
        <v>4.8632742306091519</v>
      </c>
      <c r="D20" s="70">
        <v>8.9904763501401135</v>
      </c>
      <c r="E20" s="26">
        <v>5.7009274933330012</v>
      </c>
      <c r="F20" s="62">
        <v>17.850355063389671</v>
      </c>
      <c r="G20" s="16">
        <v>7.4950155232390223</v>
      </c>
      <c r="H20" s="70">
        <v>-0.37822313166111726</v>
      </c>
      <c r="I20" s="16">
        <v>1.1817298430658372</v>
      </c>
      <c r="J20" s="70">
        <v>-0.12475203263746669</v>
      </c>
      <c r="K20" s="26">
        <v>1.056894807932768</v>
      </c>
      <c r="L20" s="62">
        <v>2.045517779391326</v>
      </c>
      <c r="M20" s="16">
        <v>1.1883735448965369</v>
      </c>
      <c r="N20" s="70">
        <v>2.3306204546801732</v>
      </c>
      <c r="O20" s="26">
        <v>1.3892504833358448</v>
      </c>
      <c r="P20" s="70">
        <v>1.9866119817934766</v>
      </c>
      <c r="Q20" s="26">
        <v>1.3468859092719696</v>
      </c>
      <c r="R20" s="62">
        <v>1.9670995188097185</v>
      </c>
      <c r="S20" s="75">
        <v>1.3360026714758311</v>
      </c>
      <c r="T20" s="122"/>
    </row>
    <row r="21" spans="1:20">
      <c r="A21" s="28" t="s">
        <v>263</v>
      </c>
      <c r="B21" s="70">
        <v>-5.0473467853630982</v>
      </c>
      <c r="C21" s="16">
        <v>7.7828590436404319</v>
      </c>
      <c r="D21" s="70">
        <v>-2.8087051788013175</v>
      </c>
      <c r="E21" s="26">
        <v>4.7884040053668988</v>
      </c>
      <c r="F21" s="62">
        <v>24.272552462578872</v>
      </c>
      <c r="G21" s="16">
        <v>20.766341183310931</v>
      </c>
      <c r="H21" s="70">
        <v>-5.4280642001553758</v>
      </c>
      <c r="I21" s="16">
        <v>3.8059892500063071</v>
      </c>
      <c r="J21" s="70">
        <v>-1.045063861209456</v>
      </c>
      <c r="K21" s="26">
        <v>0.9688614143149612</v>
      </c>
      <c r="L21" s="62">
        <v>0.34022926098254425</v>
      </c>
      <c r="M21" s="16">
        <v>1.0024024023622995</v>
      </c>
      <c r="N21" s="70">
        <v>-2.891686664467334</v>
      </c>
      <c r="O21" s="26">
        <v>1.5063837504991271</v>
      </c>
      <c r="P21" s="70">
        <v>-2.1639789977569883</v>
      </c>
      <c r="Q21" s="26">
        <v>1.1613551053142115</v>
      </c>
      <c r="R21" s="62">
        <v>-1.7034578653116339</v>
      </c>
      <c r="S21" s="75">
        <v>1.3997289052783788</v>
      </c>
      <c r="T21" s="11"/>
    </row>
    <row r="22" spans="1:20">
      <c r="A22" s="28" t="s">
        <v>260</v>
      </c>
      <c r="B22" s="70">
        <v>4.4179059472134634</v>
      </c>
      <c r="C22" s="16">
        <v>5.8693327133630149</v>
      </c>
      <c r="D22" s="70">
        <v>0.54022866938135805</v>
      </c>
      <c r="E22" s="26">
        <v>5.1265829399214491</v>
      </c>
      <c r="F22" s="62" t="s">
        <v>309</v>
      </c>
      <c r="G22" s="16" t="s">
        <v>309</v>
      </c>
      <c r="H22" s="70" t="s">
        <v>308</v>
      </c>
      <c r="I22" s="16" t="s">
        <v>308</v>
      </c>
      <c r="J22" s="70" t="s">
        <v>308</v>
      </c>
      <c r="K22" s="26" t="s">
        <v>308</v>
      </c>
      <c r="L22" s="62" t="s">
        <v>308</v>
      </c>
      <c r="M22" s="16" t="s">
        <v>308</v>
      </c>
      <c r="N22" s="70" t="s">
        <v>308</v>
      </c>
      <c r="O22" s="26" t="s">
        <v>308</v>
      </c>
      <c r="P22" s="70" t="s">
        <v>308</v>
      </c>
      <c r="Q22" s="26" t="s">
        <v>308</v>
      </c>
      <c r="R22" s="62" t="s">
        <v>308</v>
      </c>
      <c r="S22" s="75" t="s">
        <v>308</v>
      </c>
      <c r="T22" s="11"/>
    </row>
    <row r="23" spans="1:20">
      <c r="A23" s="28" t="s">
        <v>291</v>
      </c>
      <c r="B23" s="70">
        <v>11.252634158532041</v>
      </c>
      <c r="C23" s="16">
        <v>17.014021445192409</v>
      </c>
      <c r="D23" s="70">
        <v>-4.1215063830610017</v>
      </c>
      <c r="E23" s="26">
        <v>5.0660831876012935</v>
      </c>
      <c r="F23" s="62">
        <v>-6.0423410880426065</v>
      </c>
      <c r="G23" s="16">
        <v>8.0822122488402215</v>
      </c>
      <c r="H23" s="70" t="s">
        <v>308</v>
      </c>
      <c r="I23" s="16" t="s">
        <v>308</v>
      </c>
      <c r="J23" s="70" t="s">
        <v>308</v>
      </c>
      <c r="K23" s="26" t="s">
        <v>308</v>
      </c>
      <c r="L23" s="62" t="s">
        <v>308</v>
      </c>
      <c r="M23" s="16" t="s">
        <v>308</v>
      </c>
      <c r="N23" s="70" t="s">
        <v>308</v>
      </c>
      <c r="O23" s="26" t="s">
        <v>308</v>
      </c>
      <c r="P23" s="70" t="s">
        <v>308</v>
      </c>
      <c r="Q23" s="26" t="s">
        <v>308</v>
      </c>
      <c r="R23" s="62" t="s">
        <v>308</v>
      </c>
      <c r="S23" s="141" t="s">
        <v>308</v>
      </c>
      <c r="T23" s="11"/>
    </row>
    <row r="24" spans="1:20">
      <c r="A24" s="28" t="s">
        <v>303</v>
      </c>
      <c r="B24" s="70">
        <v>-9.9708882891743489</v>
      </c>
      <c r="C24" s="16">
        <v>4.6304472914602348</v>
      </c>
      <c r="D24" s="70">
        <v>-1.3676466693730278</v>
      </c>
      <c r="E24" s="26">
        <v>9.0657011020027021</v>
      </c>
      <c r="F24" s="62" t="s">
        <v>308</v>
      </c>
      <c r="G24" s="16" t="s">
        <v>308</v>
      </c>
      <c r="H24" s="70" t="s">
        <v>308</v>
      </c>
      <c r="I24" s="16" t="s">
        <v>308</v>
      </c>
      <c r="J24" s="70" t="s">
        <v>308</v>
      </c>
      <c r="K24" s="26" t="s">
        <v>308</v>
      </c>
      <c r="L24" s="62" t="s">
        <v>308</v>
      </c>
      <c r="M24" s="16" t="s">
        <v>308</v>
      </c>
      <c r="N24" s="70" t="s">
        <v>308</v>
      </c>
      <c r="O24" s="26" t="s">
        <v>308</v>
      </c>
      <c r="P24" s="70" t="s">
        <v>308</v>
      </c>
      <c r="Q24" s="26" t="s">
        <v>308</v>
      </c>
      <c r="R24" s="62" t="s">
        <v>308</v>
      </c>
      <c r="S24" s="141" t="s">
        <v>308</v>
      </c>
      <c r="T24" s="11"/>
    </row>
    <row r="25" spans="1:20">
      <c r="A25" s="28" t="s">
        <v>301</v>
      </c>
      <c r="B25" s="70">
        <v>7.5507134255035053</v>
      </c>
      <c r="C25" s="16">
        <v>5.5819763159237468</v>
      </c>
      <c r="D25" s="70">
        <v>-4.1130166576184592</v>
      </c>
      <c r="E25" s="26">
        <v>5.5393714974944732</v>
      </c>
      <c r="F25" s="62">
        <v>-6.9221437533421941</v>
      </c>
      <c r="G25" s="16">
        <v>9.4134641900733396</v>
      </c>
      <c r="H25" s="70" t="s">
        <v>308</v>
      </c>
      <c r="I25" s="16" t="s">
        <v>308</v>
      </c>
      <c r="J25" s="70" t="s">
        <v>308</v>
      </c>
      <c r="K25" s="26" t="s">
        <v>308</v>
      </c>
      <c r="L25" s="62" t="s">
        <v>308</v>
      </c>
      <c r="M25" s="16" t="s">
        <v>308</v>
      </c>
      <c r="N25" s="70" t="s">
        <v>308</v>
      </c>
      <c r="O25" s="26" t="s">
        <v>308</v>
      </c>
      <c r="P25" s="70" t="s">
        <v>308</v>
      </c>
      <c r="Q25" s="26" t="s">
        <v>308</v>
      </c>
      <c r="R25" s="62" t="s">
        <v>308</v>
      </c>
      <c r="S25" s="141" t="s">
        <v>308</v>
      </c>
      <c r="T25" s="11"/>
    </row>
    <row r="26" spans="1:20">
      <c r="A26" s="28" t="s">
        <v>294</v>
      </c>
      <c r="B26" s="70">
        <v>-3.089638340107367</v>
      </c>
      <c r="C26" s="16">
        <v>6.3960946825632208</v>
      </c>
      <c r="D26" s="70">
        <v>0.17384868224816893</v>
      </c>
      <c r="E26" s="26">
        <v>6.031447192600381</v>
      </c>
      <c r="F26" s="62" t="s">
        <v>309</v>
      </c>
      <c r="G26" s="16" t="s">
        <v>309</v>
      </c>
      <c r="H26" s="70">
        <v>-5.681265085146844</v>
      </c>
      <c r="I26" s="16">
        <v>1.1039662569524515</v>
      </c>
      <c r="J26" s="70">
        <v>-1.589902388021343</v>
      </c>
      <c r="K26" s="26">
        <v>1.2646771163612578</v>
      </c>
      <c r="L26" s="62">
        <v>-1.8312474498571707</v>
      </c>
      <c r="M26" s="16">
        <v>1.844554797362201</v>
      </c>
      <c r="N26" s="70">
        <v>1.1664490590916434</v>
      </c>
      <c r="O26" s="26">
        <v>2.4277738281127874</v>
      </c>
      <c r="P26" s="70">
        <v>-2.2662287128690481</v>
      </c>
      <c r="Q26" s="26">
        <v>1.4424582506310712</v>
      </c>
      <c r="R26" s="62">
        <v>-2.7022176512714364</v>
      </c>
      <c r="S26" s="141">
        <v>1.9288536375717245</v>
      </c>
      <c r="T26" s="11"/>
    </row>
    <row r="27" spans="1:20">
      <c r="A27" s="28" t="s">
        <v>283</v>
      </c>
      <c r="B27" s="70">
        <v>9.1162366770503098</v>
      </c>
      <c r="C27" s="16">
        <v>8.5894042686231611</v>
      </c>
      <c r="D27" s="70">
        <v>4.2002800247058598</v>
      </c>
      <c r="E27" s="26">
        <v>5.673330537559508</v>
      </c>
      <c r="F27" s="62">
        <v>-14.387941821700338</v>
      </c>
      <c r="G27" s="16">
        <v>13.155912155765343</v>
      </c>
      <c r="H27" s="70" t="s">
        <v>308</v>
      </c>
      <c r="I27" s="16" t="s">
        <v>308</v>
      </c>
      <c r="J27" s="70" t="s">
        <v>308</v>
      </c>
      <c r="K27" s="26" t="s">
        <v>308</v>
      </c>
      <c r="L27" s="62" t="s">
        <v>308</v>
      </c>
      <c r="M27" s="16" t="s">
        <v>308</v>
      </c>
      <c r="N27" s="70" t="s">
        <v>308</v>
      </c>
      <c r="O27" s="26" t="s">
        <v>308</v>
      </c>
      <c r="P27" s="70" t="s">
        <v>308</v>
      </c>
      <c r="Q27" s="26" t="s">
        <v>308</v>
      </c>
      <c r="R27" s="62" t="s">
        <v>308</v>
      </c>
      <c r="S27" s="141" t="s">
        <v>308</v>
      </c>
      <c r="T27" s="11"/>
    </row>
    <row r="28" spans="1:20">
      <c r="A28" s="28" t="s">
        <v>261</v>
      </c>
      <c r="B28" s="70">
        <v>-4.2651576909389926</v>
      </c>
      <c r="C28" s="16">
        <v>6.6288967840158879</v>
      </c>
      <c r="D28" s="70">
        <v>-1.787063470922946</v>
      </c>
      <c r="E28" s="26">
        <v>7.3668749366547797</v>
      </c>
      <c r="F28" s="62" t="s">
        <v>309</v>
      </c>
      <c r="G28" s="16" t="s">
        <v>309</v>
      </c>
      <c r="H28" s="70" t="s">
        <v>308</v>
      </c>
      <c r="I28" s="16" t="s">
        <v>308</v>
      </c>
      <c r="J28" s="70" t="s">
        <v>308</v>
      </c>
      <c r="K28" s="26" t="s">
        <v>308</v>
      </c>
      <c r="L28" s="62" t="s">
        <v>308</v>
      </c>
      <c r="M28" s="16" t="s">
        <v>308</v>
      </c>
      <c r="N28" s="70" t="s">
        <v>308</v>
      </c>
      <c r="O28" s="26" t="s">
        <v>308</v>
      </c>
      <c r="P28" s="70" t="s">
        <v>308</v>
      </c>
      <c r="Q28" s="26" t="s">
        <v>308</v>
      </c>
      <c r="R28" s="62" t="s">
        <v>308</v>
      </c>
      <c r="S28" s="75" t="s">
        <v>308</v>
      </c>
      <c r="T28" s="11"/>
    </row>
    <row r="29" spans="1:20">
      <c r="A29" s="28" t="s">
        <v>270</v>
      </c>
      <c r="B29" s="70">
        <v>-1.7439146025292045E-2</v>
      </c>
      <c r="C29" s="16">
        <v>4.19202673503775</v>
      </c>
      <c r="D29" s="70">
        <v>-10.821733426267635</v>
      </c>
      <c r="E29" s="26">
        <v>5.4271700832446861</v>
      </c>
      <c r="F29" s="62" t="s">
        <v>309</v>
      </c>
      <c r="G29" s="16" t="s">
        <v>309</v>
      </c>
      <c r="H29" s="70" t="s">
        <v>308</v>
      </c>
      <c r="I29" s="16" t="s">
        <v>308</v>
      </c>
      <c r="J29" s="70" t="s">
        <v>308</v>
      </c>
      <c r="K29" s="26" t="s">
        <v>308</v>
      </c>
      <c r="L29" s="62" t="s">
        <v>308</v>
      </c>
      <c r="M29" s="16" t="s">
        <v>308</v>
      </c>
      <c r="N29" s="70" t="s">
        <v>308</v>
      </c>
      <c r="O29" s="26" t="s">
        <v>308</v>
      </c>
      <c r="P29" s="70" t="s">
        <v>308</v>
      </c>
      <c r="Q29" s="26" t="s">
        <v>308</v>
      </c>
      <c r="R29" s="62" t="s">
        <v>308</v>
      </c>
      <c r="S29" s="73" t="s">
        <v>308</v>
      </c>
      <c r="T29" s="11"/>
    </row>
    <row r="30" spans="1:20">
      <c r="A30" s="28" t="s">
        <v>282</v>
      </c>
      <c r="B30" s="70" t="s">
        <v>308</v>
      </c>
      <c r="C30" s="16" t="s">
        <v>308</v>
      </c>
      <c r="D30" s="70" t="s">
        <v>308</v>
      </c>
      <c r="E30" s="26" t="s">
        <v>308</v>
      </c>
      <c r="F30" s="62" t="s">
        <v>308</v>
      </c>
      <c r="G30" s="16" t="s">
        <v>308</v>
      </c>
      <c r="H30" s="70" t="s">
        <v>308</v>
      </c>
      <c r="I30" s="16" t="s">
        <v>308</v>
      </c>
      <c r="J30" s="70" t="s">
        <v>308</v>
      </c>
      <c r="K30" s="26" t="s">
        <v>308</v>
      </c>
      <c r="L30" s="62" t="s">
        <v>308</v>
      </c>
      <c r="M30" s="16" t="s">
        <v>308</v>
      </c>
      <c r="N30" s="70" t="s">
        <v>308</v>
      </c>
      <c r="O30" s="26" t="s">
        <v>308</v>
      </c>
      <c r="P30" s="70" t="s">
        <v>308</v>
      </c>
      <c r="Q30" s="26" t="s">
        <v>308</v>
      </c>
      <c r="R30" s="62" t="s">
        <v>308</v>
      </c>
      <c r="S30" s="141" t="s">
        <v>308</v>
      </c>
      <c r="T30" s="11"/>
    </row>
    <row r="31" spans="1:20">
      <c r="A31" s="28" t="s">
        <v>277</v>
      </c>
      <c r="B31" s="70" t="s">
        <v>309</v>
      </c>
      <c r="C31" s="16" t="s">
        <v>309</v>
      </c>
      <c r="D31" s="70">
        <v>-13.610313073031779</v>
      </c>
      <c r="E31" s="26">
        <v>8.0090298632785917</v>
      </c>
      <c r="F31" s="62">
        <v>11.443779005393935</v>
      </c>
      <c r="G31" s="16">
        <v>15.651838882302266</v>
      </c>
      <c r="H31" s="70" t="s">
        <v>308</v>
      </c>
      <c r="I31" s="16" t="s">
        <v>308</v>
      </c>
      <c r="J31" s="70" t="s">
        <v>308</v>
      </c>
      <c r="K31" s="26" t="s">
        <v>308</v>
      </c>
      <c r="L31" s="62" t="s">
        <v>308</v>
      </c>
      <c r="M31" s="16" t="s">
        <v>308</v>
      </c>
      <c r="N31" s="70" t="s">
        <v>308</v>
      </c>
      <c r="O31" s="26" t="s">
        <v>308</v>
      </c>
      <c r="P31" s="70" t="s">
        <v>308</v>
      </c>
      <c r="Q31" s="26" t="s">
        <v>308</v>
      </c>
      <c r="R31" s="62" t="s">
        <v>308</v>
      </c>
      <c r="S31" s="141" t="s">
        <v>308</v>
      </c>
      <c r="T31" s="11"/>
    </row>
    <row r="32" spans="1:20">
      <c r="A32" s="28" t="s">
        <v>262</v>
      </c>
      <c r="B32" s="70">
        <v>-5.2426936881818076</v>
      </c>
      <c r="C32" s="16">
        <v>6.9468051214764754</v>
      </c>
      <c r="D32" s="70">
        <v>11.017831340993601</v>
      </c>
      <c r="E32" s="26">
        <v>7.0563581812351455</v>
      </c>
      <c r="F32" s="62">
        <v>-1.6028443652923261</v>
      </c>
      <c r="G32" s="16">
        <v>9.39975038476965</v>
      </c>
      <c r="H32" s="70">
        <v>-4.4114844990807969</v>
      </c>
      <c r="I32" s="16">
        <v>1.3471071237955046</v>
      </c>
      <c r="J32" s="70">
        <v>-2.3874816191990935</v>
      </c>
      <c r="K32" s="26">
        <v>1.3149454980200159</v>
      </c>
      <c r="L32" s="62">
        <v>-0.78673862264545869</v>
      </c>
      <c r="M32" s="16">
        <v>1.3934271899388826</v>
      </c>
      <c r="N32" s="70">
        <v>-3.4397591451575527</v>
      </c>
      <c r="O32" s="26">
        <v>1.660883162209867</v>
      </c>
      <c r="P32" s="70">
        <v>-2.634194313932718</v>
      </c>
      <c r="Q32" s="26">
        <v>1.3852390608378076</v>
      </c>
      <c r="R32" s="62">
        <v>-1.8969798933417907</v>
      </c>
      <c r="S32" s="75">
        <v>1.2356942185343849</v>
      </c>
      <c r="T32" s="11"/>
    </row>
    <row r="33" spans="1:20">
      <c r="A33" s="28" t="s">
        <v>275</v>
      </c>
      <c r="B33" s="70">
        <v>-9.6353569224836502</v>
      </c>
      <c r="C33" s="16">
        <v>7.6855349663133286</v>
      </c>
      <c r="D33" s="70">
        <v>-2.541304356320508</v>
      </c>
      <c r="E33" s="26">
        <v>5.2633927325816874</v>
      </c>
      <c r="F33" s="62">
        <v>-5.9752621219910163</v>
      </c>
      <c r="G33" s="16">
        <v>5.3880348048956836</v>
      </c>
      <c r="H33" s="70" t="s">
        <v>308</v>
      </c>
      <c r="I33" s="16" t="s">
        <v>308</v>
      </c>
      <c r="J33" s="70" t="s">
        <v>308</v>
      </c>
      <c r="K33" s="26" t="s">
        <v>308</v>
      </c>
      <c r="L33" s="62" t="s">
        <v>308</v>
      </c>
      <c r="M33" s="16" t="s">
        <v>308</v>
      </c>
      <c r="N33" s="70" t="s">
        <v>308</v>
      </c>
      <c r="O33" s="26" t="s">
        <v>308</v>
      </c>
      <c r="P33" s="70" t="s">
        <v>308</v>
      </c>
      <c r="Q33" s="26" t="s">
        <v>308</v>
      </c>
      <c r="R33" s="62" t="s">
        <v>308</v>
      </c>
      <c r="S33" s="141" t="s">
        <v>308</v>
      </c>
      <c r="T33" s="11"/>
    </row>
    <row r="34" spans="1:20">
      <c r="A34" s="28" t="s">
        <v>272</v>
      </c>
      <c r="B34" s="70">
        <v>-13.357512238980732</v>
      </c>
      <c r="C34" s="16">
        <v>12.818945899130851</v>
      </c>
      <c r="D34" s="70">
        <v>13.640336768040543</v>
      </c>
      <c r="E34" s="26">
        <v>11.167524665887838</v>
      </c>
      <c r="F34" s="62">
        <v>4.5867416448757767</v>
      </c>
      <c r="G34" s="16">
        <v>14.155966952182533</v>
      </c>
      <c r="H34" s="70">
        <v>-1.3822593017211404</v>
      </c>
      <c r="I34" s="16">
        <v>1.4213707497257362</v>
      </c>
      <c r="J34" s="70">
        <v>1.2854411076904684</v>
      </c>
      <c r="K34" s="26">
        <v>3.5577274786433835</v>
      </c>
      <c r="L34" s="62">
        <v>1.9746816260765188</v>
      </c>
      <c r="M34" s="16">
        <v>1.4018336003329921</v>
      </c>
      <c r="N34" s="70">
        <v>0.9738871671857332</v>
      </c>
      <c r="O34" s="26">
        <v>1.8013502697848369</v>
      </c>
      <c r="P34" s="70">
        <v>2.7561624487865539</v>
      </c>
      <c r="Q34" s="26">
        <v>1.7525083897431502</v>
      </c>
      <c r="R34" s="62">
        <v>0.74110411976331603</v>
      </c>
      <c r="S34" s="141">
        <v>1.3180115059839883</v>
      </c>
      <c r="T34" s="11"/>
    </row>
    <row r="35" spans="1:20">
      <c r="A35" s="28" t="s">
        <v>305</v>
      </c>
      <c r="B35" s="70">
        <v>-0.33229612701415301</v>
      </c>
      <c r="C35" s="16">
        <v>5.1871634943324718</v>
      </c>
      <c r="D35" s="70">
        <v>3.068346401462287</v>
      </c>
      <c r="E35" s="26">
        <v>6.2752452445797147</v>
      </c>
      <c r="F35" s="62">
        <v>-7.8101949888081998</v>
      </c>
      <c r="G35" s="16">
        <v>9.8768366214935295</v>
      </c>
      <c r="H35" s="70" t="s">
        <v>308</v>
      </c>
      <c r="I35" s="16" t="s">
        <v>308</v>
      </c>
      <c r="J35" s="70" t="s">
        <v>308</v>
      </c>
      <c r="K35" s="26" t="s">
        <v>308</v>
      </c>
      <c r="L35" s="62" t="s">
        <v>308</v>
      </c>
      <c r="M35" s="16" t="s">
        <v>308</v>
      </c>
      <c r="N35" s="70" t="s">
        <v>308</v>
      </c>
      <c r="O35" s="26" t="s">
        <v>308</v>
      </c>
      <c r="P35" s="70" t="s">
        <v>308</v>
      </c>
      <c r="Q35" s="26" t="s">
        <v>308</v>
      </c>
      <c r="R35" s="62" t="s">
        <v>308</v>
      </c>
      <c r="S35" s="141" t="s">
        <v>308</v>
      </c>
      <c r="T35" s="11"/>
    </row>
    <row r="36" spans="1:20">
      <c r="A36" s="28" t="s">
        <v>254</v>
      </c>
      <c r="B36" s="70">
        <v>0.61282269194495387</v>
      </c>
      <c r="C36" s="16">
        <v>3.4761705099940263</v>
      </c>
      <c r="D36" s="70">
        <v>-13.168003624716903</v>
      </c>
      <c r="E36" s="26">
        <v>3.0646658873773189</v>
      </c>
      <c r="F36" s="62" t="s">
        <v>309</v>
      </c>
      <c r="G36" s="16" t="s">
        <v>309</v>
      </c>
      <c r="H36" s="70" t="s">
        <v>308</v>
      </c>
      <c r="I36" s="16" t="s">
        <v>308</v>
      </c>
      <c r="J36" s="70" t="s">
        <v>308</v>
      </c>
      <c r="K36" s="26" t="s">
        <v>308</v>
      </c>
      <c r="L36" s="62" t="s">
        <v>308</v>
      </c>
      <c r="M36" s="16" t="s">
        <v>308</v>
      </c>
      <c r="N36" s="70" t="s">
        <v>308</v>
      </c>
      <c r="O36" s="26" t="s">
        <v>308</v>
      </c>
      <c r="P36" s="70" t="s">
        <v>308</v>
      </c>
      <c r="Q36" s="26" t="s">
        <v>308</v>
      </c>
      <c r="R36" s="62" t="s">
        <v>308</v>
      </c>
      <c r="S36" s="75" t="s">
        <v>308</v>
      </c>
      <c r="T36" s="8"/>
    </row>
    <row r="37" spans="1:20">
      <c r="A37" s="28" t="s">
        <v>268</v>
      </c>
      <c r="B37" s="70">
        <v>-9.8334477141206857</v>
      </c>
      <c r="C37" s="16">
        <v>4.2667107992762707</v>
      </c>
      <c r="D37" s="70">
        <v>-6.4209428664641131</v>
      </c>
      <c r="E37" s="26">
        <v>6.9533944700006938</v>
      </c>
      <c r="F37" s="62">
        <v>11.824571021364285</v>
      </c>
      <c r="G37" s="16">
        <v>6.4919588181088494</v>
      </c>
      <c r="H37" s="70" t="s">
        <v>308</v>
      </c>
      <c r="I37" s="16" t="s">
        <v>308</v>
      </c>
      <c r="J37" s="70" t="s">
        <v>308</v>
      </c>
      <c r="K37" s="26" t="s">
        <v>308</v>
      </c>
      <c r="L37" s="62" t="s">
        <v>308</v>
      </c>
      <c r="M37" s="16" t="s">
        <v>308</v>
      </c>
      <c r="N37" s="70" t="s">
        <v>308</v>
      </c>
      <c r="O37" s="26" t="s">
        <v>308</v>
      </c>
      <c r="P37" s="70" t="s">
        <v>308</v>
      </c>
      <c r="Q37" s="26" t="s">
        <v>308</v>
      </c>
      <c r="R37" s="62" t="s">
        <v>308</v>
      </c>
      <c r="S37" s="75" t="s">
        <v>308</v>
      </c>
      <c r="T37" s="11"/>
    </row>
    <row r="38" spans="1:20">
      <c r="A38" s="28" t="s">
        <v>293</v>
      </c>
      <c r="B38" s="70">
        <v>3.8934678523269541</v>
      </c>
      <c r="C38" s="16">
        <v>16.746488424970256</v>
      </c>
      <c r="D38" s="70">
        <v>-3.9987401474131739</v>
      </c>
      <c r="E38" s="26">
        <v>10.417668619729968</v>
      </c>
      <c r="F38" s="62">
        <v>-7.6913744932376193</v>
      </c>
      <c r="G38" s="16">
        <v>13.066228206516985</v>
      </c>
      <c r="H38" s="70" t="s">
        <v>308</v>
      </c>
      <c r="I38" s="16" t="s">
        <v>308</v>
      </c>
      <c r="J38" s="70" t="s">
        <v>308</v>
      </c>
      <c r="K38" s="26" t="s">
        <v>308</v>
      </c>
      <c r="L38" s="62" t="s">
        <v>308</v>
      </c>
      <c r="M38" s="16" t="s">
        <v>308</v>
      </c>
      <c r="N38" s="70" t="s">
        <v>308</v>
      </c>
      <c r="O38" s="26" t="s">
        <v>308</v>
      </c>
      <c r="P38" s="70" t="s">
        <v>308</v>
      </c>
      <c r="Q38" s="26" t="s">
        <v>308</v>
      </c>
      <c r="R38" s="62" t="s">
        <v>308</v>
      </c>
      <c r="S38" s="24" t="s">
        <v>308</v>
      </c>
      <c r="T38" s="11"/>
    </row>
    <row r="39" spans="1:20">
      <c r="A39" s="28" t="s">
        <v>284</v>
      </c>
      <c r="B39" s="70" t="s">
        <v>309</v>
      </c>
      <c r="C39" s="16" t="s">
        <v>309</v>
      </c>
      <c r="D39" s="70" t="s">
        <v>309</v>
      </c>
      <c r="E39" s="26" t="s">
        <v>309</v>
      </c>
      <c r="F39" s="62" t="s">
        <v>308</v>
      </c>
      <c r="G39" s="16" t="s">
        <v>308</v>
      </c>
      <c r="H39" s="70" t="s">
        <v>308</v>
      </c>
      <c r="I39" s="16" t="s">
        <v>308</v>
      </c>
      <c r="J39" s="70" t="s">
        <v>308</v>
      </c>
      <c r="K39" s="26" t="s">
        <v>308</v>
      </c>
      <c r="L39" s="62" t="s">
        <v>308</v>
      </c>
      <c r="M39" s="16" t="s">
        <v>308</v>
      </c>
      <c r="N39" s="70" t="s">
        <v>308</v>
      </c>
      <c r="O39" s="26" t="s">
        <v>308</v>
      </c>
      <c r="P39" s="70" t="s">
        <v>308</v>
      </c>
      <c r="Q39" s="26" t="s">
        <v>308</v>
      </c>
      <c r="R39" s="62" t="s">
        <v>308</v>
      </c>
      <c r="S39" s="24" t="s">
        <v>308</v>
      </c>
      <c r="T39" s="11"/>
    </row>
    <row r="40" spans="1:20">
      <c r="A40" s="28" t="s">
        <v>258</v>
      </c>
      <c r="B40" s="70">
        <v>6.2236622818115235</v>
      </c>
      <c r="C40" s="16">
        <v>9.8992961478754928</v>
      </c>
      <c r="D40" s="70">
        <v>-9.8777835478006413</v>
      </c>
      <c r="E40" s="26">
        <v>6.2356201008742573</v>
      </c>
      <c r="F40" s="62" t="s">
        <v>309</v>
      </c>
      <c r="G40" s="16" t="s">
        <v>309</v>
      </c>
      <c r="H40" s="70" t="s">
        <v>308</v>
      </c>
      <c r="I40" s="16" t="s">
        <v>308</v>
      </c>
      <c r="J40" s="70" t="s">
        <v>308</v>
      </c>
      <c r="K40" s="26" t="s">
        <v>308</v>
      </c>
      <c r="L40" s="62" t="s">
        <v>308</v>
      </c>
      <c r="M40" s="16" t="s">
        <v>308</v>
      </c>
      <c r="N40" s="70" t="s">
        <v>308</v>
      </c>
      <c r="O40" s="26" t="s">
        <v>308</v>
      </c>
      <c r="P40" s="70" t="s">
        <v>308</v>
      </c>
      <c r="Q40" s="26" t="s">
        <v>308</v>
      </c>
      <c r="R40" s="62" t="s">
        <v>308</v>
      </c>
      <c r="S40" s="75" t="s">
        <v>308</v>
      </c>
      <c r="T40" s="11"/>
    </row>
    <row r="41" spans="1:20">
      <c r="A41" s="28" t="s">
        <v>256</v>
      </c>
      <c r="B41" s="70" t="s">
        <v>308</v>
      </c>
      <c r="C41" s="16" t="s">
        <v>308</v>
      </c>
      <c r="D41" s="70" t="s">
        <v>308</v>
      </c>
      <c r="E41" s="26" t="s">
        <v>308</v>
      </c>
      <c r="F41" s="62" t="s">
        <v>308</v>
      </c>
      <c r="G41" s="16" t="s">
        <v>308</v>
      </c>
      <c r="H41" s="70" t="s">
        <v>308</v>
      </c>
      <c r="I41" s="16" t="s">
        <v>308</v>
      </c>
      <c r="J41" s="70" t="s">
        <v>308</v>
      </c>
      <c r="K41" s="26" t="s">
        <v>308</v>
      </c>
      <c r="L41" s="62" t="s">
        <v>308</v>
      </c>
      <c r="M41" s="16" t="s">
        <v>308</v>
      </c>
      <c r="N41" s="70" t="s">
        <v>308</v>
      </c>
      <c r="O41" s="26" t="s">
        <v>308</v>
      </c>
      <c r="P41" s="70" t="s">
        <v>308</v>
      </c>
      <c r="Q41" s="26" t="s">
        <v>308</v>
      </c>
      <c r="R41" s="62" t="s">
        <v>308</v>
      </c>
      <c r="S41" s="75" t="s">
        <v>308</v>
      </c>
      <c r="T41" s="11"/>
    </row>
    <row r="42" spans="1:20">
      <c r="A42" s="28" t="s">
        <v>269</v>
      </c>
      <c r="B42" s="70">
        <v>-11.65775705451396</v>
      </c>
      <c r="C42" s="16">
        <v>5.9225334631941875</v>
      </c>
      <c r="D42" s="70">
        <v>3.334864867289713</v>
      </c>
      <c r="E42" s="26">
        <v>5.7797391070664688</v>
      </c>
      <c r="F42" s="62" t="s">
        <v>309</v>
      </c>
      <c r="G42" s="16" t="s">
        <v>309</v>
      </c>
      <c r="H42" s="70">
        <v>-1.3884383331366392</v>
      </c>
      <c r="I42" s="16">
        <v>1.3517136360484265</v>
      </c>
      <c r="J42" s="70">
        <v>-1.2607532985068268</v>
      </c>
      <c r="K42" s="26">
        <v>1.4603687293568322</v>
      </c>
      <c r="L42" s="62">
        <v>-0.42853314609021947</v>
      </c>
      <c r="M42" s="16">
        <v>1.5305227701509776</v>
      </c>
      <c r="N42" s="70">
        <v>-0.35872564674721352</v>
      </c>
      <c r="O42" s="26">
        <v>1.5844968171476133</v>
      </c>
      <c r="P42" s="70">
        <v>0.13337961387922354</v>
      </c>
      <c r="Q42" s="26">
        <v>1.5114046720412548</v>
      </c>
      <c r="R42" s="62">
        <v>-0.23613241651416522</v>
      </c>
      <c r="S42" s="74">
        <v>1.2550303075511677</v>
      </c>
      <c r="T42" s="11"/>
    </row>
    <row r="43" spans="1:20">
      <c r="A43" s="28" t="s">
        <v>296</v>
      </c>
      <c r="B43" s="70" t="s">
        <v>309</v>
      </c>
      <c r="C43" s="16" t="s">
        <v>309</v>
      </c>
      <c r="D43" s="70">
        <v>2.9487430900040459</v>
      </c>
      <c r="E43" s="26">
        <v>6.4735315248528043</v>
      </c>
      <c r="F43" s="62">
        <v>22.636831860115045</v>
      </c>
      <c r="G43" s="16">
        <v>19.995773137247017</v>
      </c>
      <c r="H43" s="70" t="s">
        <v>308</v>
      </c>
      <c r="I43" s="16" t="s">
        <v>308</v>
      </c>
      <c r="J43" s="70" t="s">
        <v>308</v>
      </c>
      <c r="K43" s="26" t="s">
        <v>308</v>
      </c>
      <c r="L43" s="62" t="s">
        <v>308</v>
      </c>
      <c r="M43" s="16" t="s">
        <v>308</v>
      </c>
      <c r="N43" s="70" t="s">
        <v>308</v>
      </c>
      <c r="O43" s="26" t="s">
        <v>308</v>
      </c>
      <c r="P43" s="70" t="s">
        <v>308</v>
      </c>
      <c r="Q43" s="26" t="s">
        <v>308</v>
      </c>
      <c r="R43" s="62" t="s">
        <v>308</v>
      </c>
      <c r="S43" s="24" t="s">
        <v>308</v>
      </c>
      <c r="T43" s="11"/>
    </row>
    <row r="44" spans="1:20">
      <c r="A44" s="28" t="s">
        <v>299</v>
      </c>
      <c r="B44" s="70">
        <v>5.1445133661457136</v>
      </c>
      <c r="C44" s="16">
        <v>4.4512744530677706</v>
      </c>
      <c r="D44" s="70">
        <v>-2.6660843339846019</v>
      </c>
      <c r="E44" s="26">
        <v>3.3043511104955812</v>
      </c>
      <c r="F44" s="62">
        <v>41.11883069050355</v>
      </c>
      <c r="G44" s="16">
        <v>25.82917399099578</v>
      </c>
      <c r="H44" s="70" t="s">
        <v>308</v>
      </c>
      <c r="I44" s="16" t="s">
        <v>308</v>
      </c>
      <c r="J44" s="70" t="s">
        <v>308</v>
      </c>
      <c r="K44" s="26" t="s">
        <v>308</v>
      </c>
      <c r="L44" s="62" t="s">
        <v>308</v>
      </c>
      <c r="M44" s="16" t="s">
        <v>308</v>
      </c>
      <c r="N44" s="70" t="s">
        <v>308</v>
      </c>
      <c r="O44" s="26" t="s">
        <v>308</v>
      </c>
      <c r="P44" s="70" t="s">
        <v>308</v>
      </c>
      <c r="Q44" s="26" t="s">
        <v>308</v>
      </c>
      <c r="R44" s="62" t="s">
        <v>308</v>
      </c>
      <c r="S44" s="24" t="s">
        <v>308</v>
      </c>
      <c r="T44" s="11"/>
    </row>
    <row r="45" spans="1:20">
      <c r="A45" s="28" t="s">
        <v>289</v>
      </c>
      <c r="B45" s="70">
        <v>-1.1770853249102233</v>
      </c>
      <c r="C45" s="16">
        <v>4.3090703456287338</v>
      </c>
      <c r="D45" s="70">
        <v>-0.7117374748413019</v>
      </c>
      <c r="E45" s="26">
        <v>4.3504462567229272</v>
      </c>
      <c r="F45" s="62">
        <v>-2.5569620431426388</v>
      </c>
      <c r="G45" s="16">
        <v>5.6397497099925928</v>
      </c>
      <c r="H45" s="70">
        <v>-0.8566860227706613</v>
      </c>
      <c r="I45" s="16">
        <v>0.96194043310381283</v>
      </c>
      <c r="J45" s="70">
        <v>-1.5316687795518502</v>
      </c>
      <c r="K45" s="26">
        <v>1.2371195586789816</v>
      </c>
      <c r="L45" s="62">
        <v>1.0035334962584808</v>
      </c>
      <c r="M45" s="16">
        <v>1.0965986269108869</v>
      </c>
      <c r="N45" s="70">
        <v>0.22737284834329058</v>
      </c>
      <c r="O45" s="26">
        <v>2.1960285101865402</v>
      </c>
      <c r="P45" s="70">
        <v>0.3753733835729442</v>
      </c>
      <c r="Q45" s="26">
        <v>1.1994182465103806</v>
      </c>
      <c r="R45" s="62">
        <v>-0.42670842177907181</v>
      </c>
      <c r="S45" s="24">
        <v>1.0907297417190271</v>
      </c>
      <c r="T45" s="11"/>
    </row>
    <row r="46" spans="1:20">
      <c r="A46" s="28" t="s">
        <v>252</v>
      </c>
      <c r="B46" s="70">
        <v>1.5507172240261711</v>
      </c>
      <c r="C46" s="16">
        <v>5.0631050230463002</v>
      </c>
      <c r="D46" s="70">
        <v>-6.1938077614523683</v>
      </c>
      <c r="E46" s="26">
        <v>4.9050401935608816</v>
      </c>
      <c r="F46" s="62" t="s">
        <v>309</v>
      </c>
      <c r="G46" s="16" t="s">
        <v>309</v>
      </c>
      <c r="H46" s="70" t="s">
        <v>308</v>
      </c>
      <c r="I46" s="16" t="s">
        <v>308</v>
      </c>
      <c r="J46" s="70" t="s">
        <v>308</v>
      </c>
      <c r="K46" s="26" t="s">
        <v>308</v>
      </c>
      <c r="L46" s="62" t="s">
        <v>308</v>
      </c>
      <c r="M46" s="16" t="s">
        <v>308</v>
      </c>
      <c r="N46" s="70" t="s">
        <v>308</v>
      </c>
      <c r="O46" s="26" t="s">
        <v>308</v>
      </c>
      <c r="P46" s="70" t="s">
        <v>308</v>
      </c>
      <c r="Q46" s="26" t="s">
        <v>308</v>
      </c>
      <c r="R46" s="62" t="s">
        <v>308</v>
      </c>
      <c r="S46" s="75" t="s">
        <v>308</v>
      </c>
      <c r="T46" s="11"/>
    </row>
    <row r="47" spans="1:20">
      <c r="A47" s="28" t="s">
        <v>290</v>
      </c>
      <c r="B47" s="70" t="s">
        <v>308</v>
      </c>
      <c r="C47" s="16" t="s">
        <v>308</v>
      </c>
      <c r="D47" s="70" t="s">
        <v>308</v>
      </c>
      <c r="E47" s="26" t="s">
        <v>308</v>
      </c>
      <c r="F47" s="62" t="s">
        <v>308</v>
      </c>
      <c r="G47" s="16" t="s">
        <v>308</v>
      </c>
      <c r="H47" s="70" t="s">
        <v>308</v>
      </c>
      <c r="I47" s="16" t="s">
        <v>308</v>
      </c>
      <c r="J47" s="70" t="s">
        <v>308</v>
      </c>
      <c r="K47" s="26" t="s">
        <v>308</v>
      </c>
      <c r="L47" s="62" t="s">
        <v>308</v>
      </c>
      <c r="M47" s="16" t="s">
        <v>308</v>
      </c>
      <c r="N47" s="70" t="s">
        <v>308</v>
      </c>
      <c r="O47" s="26" t="s">
        <v>308</v>
      </c>
      <c r="P47" s="70" t="s">
        <v>308</v>
      </c>
      <c r="Q47" s="26" t="s">
        <v>308</v>
      </c>
      <c r="R47" s="62" t="s">
        <v>308</v>
      </c>
      <c r="S47" s="24" t="s">
        <v>308</v>
      </c>
      <c r="T47" s="11"/>
    </row>
    <row r="48" spans="1:20">
      <c r="A48" s="28" t="s">
        <v>266</v>
      </c>
      <c r="B48" s="70">
        <v>-1.2999103228611593</v>
      </c>
      <c r="C48" s="16">
        <v>7.4381657437449205</v>
      </c>
      <c r="D48" s="70">
        <v>2.8109413832366461</v>
      </c>
      <c r="E48" s="26">
        <v>6.7956179065979878</v>
      </c>
      <c r="F48" s="62">
        <v>5.1715341299140754</v>
      </c>
      <c r="G48" s="16">
        <v>11.707641806987882</v>
      </c>
      <c r="H48" s="70" t="s">
        <v>308</v>
      </c>
      <c r="I48" s="16" t="s">
        <v>308</v>
      </c>
      <c r="J48" s="70" t="s">
        <v>308</v>
      </c>
      <c r="K48" s="26" t="s">
        <v>308</v>
      </c>
      <c r="L48" s="62" t="s">
        <v>308</v>
      </c>
      <c r="M48" s="16" t="s">
        <v>308</v>
      </c>
      <c r="N48" s="70" t="s">
        <v>308</v>
      </c>
      <c r="O48" s="26" t="s">
        <v>308</v>
      </c>
      <c r="P48" s="70" t="s">
        <v>308</v>
      </c>
      <c r="Q48" s="26" t="s">
        <v>308</v>
      </c>
      <c r="R48" s="62" t="s">
        <v>308</v>
      </c>
      <c r="S48" s="75" t="s">
        <v>308</v>
      </c>
      <c r="T48" s="11"/>
    </row>
    <row r="49" spans="1:20" s="6" customFormat="1">
      <c r="A49" s="28" t="s">
        <v>300</v>
      </c>
      <c r="B49" s="70">
        <v>29.349998475535134</v>
      </c>
      <c r="C49" s="16">
        <v>11.860422528876212</v>
      </c>
      <c r="D49" s="70">
        <v>38.788700834278941</v>
      </c>
      <c r="E49" s="26">
        <v>10.342748987589911</v>
      </c>
      <c r="F49" s="62" t="s">
        <v>308</v>
      </c>
      <c r="G49" s="16" t="s">
        <v>308</v>
      </c>
      <c r="H49" s="70" t="s">
        <v>308</v>
      </c>
      <c r="I49" s="16" t="s">
        <v>308</v>
      </c>
      <c r="J49" s="70" t="s">
        <v>308</v>
      </c>
      <c r="K49" s="26" t="s">
        <v>308</v>
      </c>
      <c r="L49" s="62" t="s">
        <v>308</v>
      </c>
      <c r="M49" s="16" t="s">
        <v>308</v>
      </c>
      <c r="N49" s="70" t="s">
        <v>308</v>
      </c>
      <c r="O49" s="26" t="s">
        <v>308</v>
      </c>
      <c r="P49" s="70" t="s">
        <v>308</v>
      </c>
      <c r="Q49" s="26" t="s">
        <v>308</v>
      </c>
      <c r="R49" s="62" t="s">
        <v>308</v>
      </c>
      <c r="S49" s="24" t="s">
        <v>308</v>
      </c>
      <c r="T49" s="122"/>
    </row>
    <row r="50" spans="1:20">
      <c r="A50" s="28" t="s">
        <v>257</v>
      </c>
      <c r="B50" s="70">
        <v>6.7449222832990703</v>
      </c>
      <c r="C50" s="16">
        <v>11.032585196968997</v>
      </c>
      <c r="D50" s="70">
        <v>-5.0409418080446962</v>
      </c>
      <c r="E50" s="26">
        <v>5.6494867290677551</v>
      </c>
      <c r="F50" s="62" t="s">
        <v>309</v>
      </c>
      <c r="G50" s="16" t="s">
        <v>309</v>
      </c>
      <c r="H50" s="70">
        <v>-1.0449749732541005</v>
      </c>
      <c r="I50" s="16">
        <v>1.4306640907720449</v>
      </c>
      <c r="J50" s="70">
        <v>0.66509377301752526</v>
      </c>
      <c r="K50" s="26">
        <v>1.3937886758415514</v>
      </c>
      <c r="L50" s="62">
        <v>2.5554502870558853</v>
      </c>
      <c r="M50" s="16">
        <v>1.4656137124386324</v>
      </c>
      <c r="N50" s="70">
        <v>1.7893514223330664</v>
      </c>
      <c r="O50" s="26">
        <v>2.4581121173610274</v>
      </c>
      <c r="P50" s="70">
        <v>-0.5027915364114881</v>
      </c>
      <c r="Q50" s="26">
        <v>1.420786981008747</v>
      </c>
      <c r="R50" s="62">
        <v>1.1429497290309307</v>
      </c>
      <c r="S50" s="75">
        <v>1.2662152584490627</v>
      </c>
      <c r="T50" s="11"/>
    </row>
    <row r="51" spans="1:20">
      <c r="A51" s="28" t="s">
        <v>250</v>
      </c>
      <c r="B51" s="70">
        <v>0.86898799364319779</v>
      </c>
      <c r="C51" s="16">
        <v>1.528695557391869</v>
      </c>
      <c r="D51" s="70">
        <v>0.36885953111806918</v>
      </c>
      <c r="E51" s="26">
        <v>1.1816349930878809</v>
      </c>
      <c r="F51" s="62">
        <v>6.4956420913887767</v>
      </c>
      <c r="G51" s="16">
        <v>3.157374140843642</v>
      </c>
      <c r="H51" s="70">
        <v>-2.4989724306365999</v>
      </c>
      <c r="I51" s="16">
        <v>0.5721115755563857</v>
      </c>
      <c r="J51" s="70">
        <v>-0.64405875520118272</v>
      </c>
      <c r="K51" s="26">
        <v>0.54825321292072671</v>
      </c>
      <c r="L51" s="62">
        <v>0.72160629633413742</v>
      </c>
      <c r="M51" s="16">
        <v>0.46223309929746992</v>
      </c>
      <c r="N51" s="70">
        <v>-3.5206511207269302E-2</v>
      </c>
      <c r="O51" s="26">
        <v>0.63699040435769727</v>
      </c>
      <c r="P51" s="70">
        <v>-0.1141196198847161</v>
      </c>
      <c r="Q51" s="26">
        <v>0.46354170159106811</v>
      </c>
      <c r="R51" s="62">
        <v>-0.30530057791194881</v>
      </c>
      <c r="S51" s="75">
        <v>0.44322148919195659</v>
      </c>
      <c r="T51" s="11"/>
    </row>
    <row r="52" spans="1:20" s="122" customFormat="1">
      <c r="A52" s="193" t="s">
        <v>307</v>
      </c>
      <c r="B52" s="175"/>
      <c r="C52" s="160"/>
      <c r="D52" s="175"/>
      <c r="E52" s="140"/>
      <c r="F52" s="137"/>
      <c r="G52" s="160"/>
      <c r="H52" s="175"/>
      <c r="I52" s="160"/>
      <c r="J52" s="175"/>
      <c r="K52" s="140"/>
      <c r="L52" s="137"/>
      <c r="M52" s="160"/>
      <c r="N52" s="175"/>
      <c r="O52" s="140"/>
      <c r="P52" s="175"/>
      <c r="Q52" s="140"/>
      <c r="R52" s="137"/>
      <c r="S52" s="75"/>
    </row>
    <row r="53" spans="1:20">
      <c r="A53" s="28" t="s">
        <v>302</v>
      </c>
      <c r="B53" s="70">
        <v>7.7535604470233697</v>
      </c>
      <c r="C53" s="16">
        <v>7.5776500220549519</v>
      </c>
      <c r="D53" s="70">
        <v>6.31865437534936</v>
      </c>
      <c r="E53" s="26">
        <v>5.2719651546467423</v>
      </c>
      <c r="F53" s="62">
        <v>-2.3887035566183701</v>
      </c>
      <c r="G53" s="16">
        <v>10.604678088078821</v>
      </c>
      <c r="H53" s="70">
        <v>-0.2876680160382139</v>
      </c>
      <c r="I53" s="16">
        <v>0.95504883842830524</v>
      </c>
      <c r="J53" s="70">
        <v>-0.40648413008931567</v>
      </c>
      <c r="K53" s="26">
        <v>0.97374794110611362</v>
      </c>
      <c r="L53" s="62">
        <v>0.57694198299632948</v>
      </c>
      <c r="M53" s="16">
        <v>0.89334599444855656</v>
      </c>
      <c r="N53" s="70">
        <v>1.7679989734748014</v>
      </c>
      <c r="O53" s="26">
        <v>0.9839426599609431</v>
      </c>
      <c r="P53" s="70">
        <v>0.35835048024673699</v>
      </c>
      <c r="Q53" s="26">
        <v>0.85901261893962577</v>
      </c>
      <c r="R53" s="62">
        <v>-0.76867233516929878</v>
      </c>
      <c r="S53" s="24">
        <v>0.92625669233766494</v>
      </c>
      <c r="T53" s="11"/>
    </row>
    <row r="54" spans="1:20">
      <c r="A54" s="28" t="s">
        <v>265</v>
      </c>
      <c r="B54" s="70">
        <v>-1.2263768216338071</v>
      </c>
      <c r="C54" s="16">
        <v>8.7939695396033848</v>
      </c>
      <c r="D54" s="70">
        <v>-6.9718519610522609</v>
      </c>
      <c r="E54" s="26">
        <v>17.289998769434984</v>
      </c>
      <c r="F54" s="62" t="s">
        <v>309</v>
      </c>
      <c r="G54" s="16" t="s">
        <v>309</v>
      </c>
      <c r="H54" s="70">
        <v>-6.0433616740531582</v>
      </c>
      <c r="I54" s="16">
        <v>6.0814765948370155</v>
      </c>
      <c r="J54" s="70">
        <v>-7.776787827286574</v>
      </c>
      <c r="K54" s="26">
        <v>9.3822350806898953</v>
      </c>
      <c r="L54" s="62">
        <v>3.3812909858387323</v>
      </c>
      <c r="M54" s="16">
        <v>1.9894714927855754</v>
      </c>
      <c r="N54" s="70">
        <v>1.4094083059093507</v>
      </c>
      <c r="O54" s="26">
        <v>1.8286027380608727</v>
      </c>
      <c r="P54" s="70">
        <v>-1.7202413567068031</v>
      </c>
      <c r="Q54" s="26">
        <v>1.8443508485823557</v>
      </c>
      <c r="R54" s="62">
        <v>-0.66178921768613352</v>
      </c>
      <c r="S54" s="75">
        <v>1.8028762261655369</v>
      </c>
      <c r="T54" s="11"/>
    </row>
    <row r="55" spans="1:20">
      <c r="A55" s="28" t="s">
        <v>253</v>
      </c>
      <c r="B55" s="70">
        <v>4.9558037723015564</v>
      </c>
      <c r="C55" s="16">
        <v>6.409495844454363</v>
      </c>
      <c r="D55" s="70">
        <v>-1.7628734263054231</v>
      </c>
      <c r="E55" s="26">
        <v>5.6827996464478554</v>
      </c>
      <c r="F55" s="62" t="s">
        <v>309</v>
      </c>
      <c r="G55" s="16" t="s">
        <v>309</v>
      </c>
      <c r="H55" s="70" t="s">
        <v>308</v>
      </c>
      <c r="I55" s="16" t="s">
        <v>308</v>
      </c>
      <c r="J55" s="70" t="s">
        <v>308</v>
      </c>
      <c r="K55" s="26" t="s">
        <v>308</v>
      </c>
      <c r="L55" s="62" t="s">
        <v>308</v>
      </c>
      <c r="M55" s="16" t="s">
        <v>308</v>
      </c>
      <c r="N55" s="70" t="s">
        <v>308</v>
      </c>
      <c r="O55" s="26" t="s">
        <v>308</v>
      </c>
      <c r="P55" s="70" t="s">
        <v>308</v>
      </c>
      <c r="Q55" s="26" t="s">
        <v>308</v>
      </c>
      <c r="R55" s="62" t="s">
        <v>308</v>
      </c>
      <c r="S55" s="75" t="s">
        <v>308</v>
      </c>
      <c r="T55" s="11"/>
    </row>
    <row r="56" spans="1:20">
      <c r="A56" s="28" t="s">
        <v>285</v>
      </c>
      <c r="B56" s="70">
        <v>-11.57156315566273</v>
      </c>
      <c r="C56" s="16">
        <v>4.8601591303934102</v>
      </c>
      <c r="D56" s="70">
        <v>-1.8107314590360988</v>
      </c>
      <c r="E56" s="26">
        <v>4.4932483484341139</v>
      </c>
      <c r="F56" s="62">
        <v>-9.8518929127635602</v>
      </c>
      <c r="G56" s="16">
        <v>7.1122891870587015</v>
      </c>
      <c r="H56" s="70">
        <v>-1.1121154340827919</v>
      </c>
      <c r="I56" s="16">
        <v>1.0423179945719094</v>
      </c>
      <c r="J56" s="70">
        <v>-3.5476568020885284</v>
      </c>
      <c r="K56" s="26">
        <v>0.84021295648949657</v>
      </c>
      <c r="L56" s="62">
        <v>-2.3979692576674698</v>
      </c>
      <c r="M56" s="16">
        <v>0.97346773611884585</v>
      </c>
      <c r="N56" s="70">
        <v>-2.7297121418654831</v>
      </c>
      <c r="O56" s="26">
        <v>1.0728003064893608</v>
      </c>
      <c r="P56" s="70">
        <v>-2.3041401798467738</v>
      </c>
      <c r="Q56" s="26">
        <v>0.96337489933379361</v>
      </c>
      <c r="R56" s="62">
        <v>-2.2224634517090793</v>
      </c>
      <c r="S56" s="24">
        <v>0.85365753366641151</v>
      </c>
      <c r="T56" s="11"/>
    </row>
    <row r="57" spans="1:20">
      <c r="A57" s="28" t="s">
        <v>251</v>
      </c>
      <c r="B57" s="70">
        <v>-3.9017599519418424</v>
      </c>
      <c r="C57" s="16">
        <v>3.50790601660503</v>
      </c>
      <c r="D57" s="70">
        <v>5.8384490581922606</v>
      </c>
      <c r="E57" s="26">
        <v>10.270167034138998</v>
      </c>
      <c r="F57" s="62">
        <v>-5.003885440350202</v>
      </c>
      <c r="G57" s="16">
        <v>5.6013443732137276</v>
      </c>
      <c r="H57" s="70" t="s">
        <v>308</v>
      </c>
      <c r="I57" s="16" t="s">
        <v>308</v>
      </c>
      <c r="J57" s="70" t="s">
        <v>308</v>
      </c>
      <c r="K57" s="26" t="s">
        <v>308</v>
      </c>
      <c r="L57" s="62" t="s">
        <v>308</v>
      </c>
      <c r="M57" s="16" t="s">
        <v>308</v>
      </c>
      <c r="N57" s="70" t="s">
        <v>308</v>
      </c>
      <c r="O57" s="26" t="s">
        <v>308</v>
      </c>
      <c r="P57" s="70" t="s">
        <v>308</v>
      </c>
      <c r="Q57" s="26" t="s">
        <v>308</v>
      </c>
      <c r="R57" s="62" t="s">
        <v>308</v>
      </c>
      <c r="S57" s="75" t="s">
        <v>308</v>
      </c>
      <c r="T57" s="11"/>
    </row>
    <row r="58" spans="1:20">
      <c r="A58" s="28" t="s">
        <v>278</v>
      </c>
      <c r="B58" s="70">
        <v>15.932862201040333</v>
      </c>
      <c r="C58" s="16">
        <v>15.271717272734019</v>
      </c>
      <c r="D58" s="70">
        <v>2.0363122823156838</v>
      </c>
      <c r="E58" s="26">
        <v>6.4750435980547127</v>
      </c>
      <c r="F58" s="62">
        <v>3.412434034013724</v>
      </c>
      <c r="G58" s="16">
        <v>15.932317625514461</v>
      </c>
      <c r="H58" s="70" t="s">
        <v>308</v>
      </c>
      <c r="I58" s="16" t="s">
        <v>308</v>
      </c>
      <c r="J58" s="70" t="s">
        <v>308</v>
      </c>
      <c r="K58" s="26" t="s">
        <v>308</v>
      </c>
      <c r="L58" s="62" t="s">
        <v>308</v>
      </c>
      <c r="M58" s="16" t="s">
        <v>308</v>
      </c>
      <c r="N58" s="70" t="s">
        <v>308</v>
      </c>
      <c r="O58" s="26" t="s">
        <v>308</v>
      </c>
      <c r="P58" s="70" t="s">
        <v>308</v>
      </c>
      <c r="Q58" s="26" t="s">
        <v>308</v>
      </c>
      <c r="R58" s="62" t="s">
        <v>308</v>
      </c>
      <c r="S58" s="24" t="s">
        <v>308</v>
      </c>
      <c r="T58" s="11"/>
    </row>
    <row r="59" spans="1:20" ht="14.25">
      <c r="A59" s="129" t="s">
        <v>328</v>
      </c>
      <c r="B59" s="70" t="s">
        <v>309</v>
      </c>
      <c r="C59" s="16" t="s">
        <v>309</v>
      </c>
      <c r="D59" s="70">
        <v>0.18407582559978203</v>
      </c>
      <c r="E59" s="26">
        <v>3.1452092426022884</v>
      </c>
      <c r="F59" s="62" t="s">
        <v>308</v>
      </c>
      <c r="G59" s="16" t="s">
        <v>308</v>
      </c>
      <c r="H59" s="70" t="s">
        <v>308</v>
      </c>
      <c r="I59" s="16" t="s">
        <v>308</v>
      </c>
      <c r="J59" s="70" t="s">
        <v>308</v>
      </c>
      <c r="K59" s="26" t="s">
        <v>308</v>
      </c>
      <c r="L59" s="62" t="s">
        <v>308</v>
      </c>
      <c r="M59" s="16" t="s">
        <v>308</v>
      </c>
      <c r="N59" s="70" t="s">
        <v>308</v>
      </c>
      <c r="O59" s="26" t="s">
        <v>308</v>
      </c>
      <c r="P59" s="70" t="s">
        <v>308</v>
      </c>
      <c r="Q59" s="26" t="s">
        <v>308</v>
      </c>
      <c r="R59" s="62" t="s">
        <v>308</v>
      </c>
      <c r="S59" s="24" t="s">
        <v>308</v>
      </c>
      <c r="T59" s="6"/>
    </row>
    <row r="60" spans="1:20">
      <c r="A60" s="28" t="s">
        <v>292</v>
      </c>
      <c r="B60" s="70" t="s">
        <v>308</v>
      </c>
      <c r="C60" s="16" t="s">
        <v>308</v>
      </c>
      <c r="D60" s="70" t="s">
        <v>308</v>
      </c>
      <c r="E60" s="26" t="s">
        <v>308</v>
      </c>
      <c r="F60" s="62" t="s">
        <v>308</v>
      </c>
      <c r="G60" s="16" t="s">
        <v>308</v>
      </c>
      <c r="H60" s="70" t="s">
        <v>308</v>
      </c>
      <c r="I60" s="16" t="s">
        <v>308</v>
      </c>
      <c r="J60" s="70" t="s">
        <v>308</v>
      </c>
      <c r="K60" s="26" t="s">
        <v>308</v>
      </c>
      <c r="L60" s="62" t="s">
        <v>308</v>
      </c>
      <c r="M60" s="16" t="s">
        <v>308</v>
      </c>
      <c r="N60" s="70" t="s">
        <v>308</v>
      </c>
      <c r="O60" s="26" t="s">
        <v>308</v>
      </c>
      <c r="P60" s="70" t="s">
        <v>308</v>
      </c>
      <c r="Q60" s="26" t="s">
        <v>308</v>
      </c>
      <c r="R60" s="62" t="s">
        <v>308</v>
      </c>
      <c r="S60" s="24" t="s">
        <v>308</v>
      </c>
      <c r="T60" s="11"/>
    </row>
    <row r="61" spans="1:20">
      <c r="A61" s="28" t="s">
        <v>273</v>
      </c>
      <c r="B61" s="70">
        <v>-11.208279298699972</v>
      </c>
      <c r="C61" s="16">
        <v>10.006886704018548</v>
      </c>
      <c r="D61" s="70">
        <v>-13.825801945122459</v>
      </c>
      <c r="E61" s="26">
        <v>8.7425900576205802</v>
      </c>
      <c r="F61" s="62" t="s">
        <v>309</v>
      </c>
      <c r="G61" s="16" t="s">
        <v>309</v>
      </c>
      <c r="H61" s="70">
        <v>-3.9399096444819959</v>
      </c>
      <c r="I61" s="16">
        <v>2.6499625238896245</v>
      </c>
      <c r="J61" s="70">
        <v>2.4550663800803441</v>
      </c>
      <c r="K61" s="26">
        <v>4.7315844663506272</v>
      </c>
      <c r="L61" s="62">
        <v>0.25592275866533076</v>
      </c>
      <c r="M61" s="16">
        <v>2.1647265772423756</v>
      </c>
      <c r="N61" s="70">
        <v>-0.64251004618010354</v>
      </c>
      <c r="O61" s="26">
        <v>2.3324019280216626</v>
      </c>
      <c r="P61" s="70">
        <v>3.0429549138024932</v>
      </c>
      <c r="Q61" s="26">
        <v>2.0370508191956445</v>
      </c>
      <c r="R61" s="62">
        <v>0.51859592210025995</v>
      </c>
      <c r="S61" s="24">
        <v>2.5097392920399182</v>
      </c>
      <c r="T61" s="11"/>
    </row>
    <row r="62" spans="1:20">
      <c r="A62" s="28" t="s">
        <v>279</v>
      </c>
      <c r="B62" s="70">
        <v>-8.8211898124887327</v>
      </c>
      <c r="C62" s="16">
        <v>4.5733701226655894</v>
      </c>
      <c r="D62" s="70">
        <v>-4.9741356296397168</v>
      </c>
      <c r="E62" s="26">
        <v>6.7283947772069554</v>
      </c>
      <c r="F62" s="62">
        <v>1.5920419872071583</v>
      </c>
      <c r="G62" s="16">
        <v>17.159976839589145</v>
      </c>
      <c r="H62" s="70" t="s">
        <v>308</v>
      </c>
      <c r="I62" s="16" t="s">
        <v>308</v>
      </c>
      <c r="J62" s="70" t="s">
        <v>308</v>
      </c>
      <c r="K62" s="26" t="s">
        <v>308</v>
      </c>
      <c r="L62" s="62" t="s">
        <v>308</v>
      </c>
      <c r="M62" s="16" t="s">
        <v>308</v>
      </c>
      <c r="N62" s="70" t="s">
        <v>308</v>
      </c>
      <c r="O62" s="26" t="s">
        <v>308</v>
      </c>
      <c r="P62" s="70" t="s">
        <v>308</v>
      </c>
      <c r="Q62" s="26" t="s">
        <v>308</v>
      </c>
      <c r="R62" s="62" t="s">
        <v>308</v>
      </c>
      <c r="S62" s="24" t="s">
        <v>308</v>
      </c>
      <c r="T62" s="11"/>
    </row>
    <row r="63" spans="1:20">
      <c r="A63" s="129" t="s">
        <v>288</v>
      </c>
      <c r="B63" s="70" t="s">
        <v>309</v>
      </c>
      <c r="C63" s="16" t="s">
        <v>309</v>
      </c>
      <c r="D63" s="70" t="s">
        <v>308</v>
      </c>
      <c r="E63" s="26" t="s">
        <v>308</v>
      </c>
      <c r="F63" s="62" t="s">
        <v>308</v>
      </c>
      <c r="G63" s="16" t="s">
        <v>308</v>
      </c>
      <c r="H63" s="70">
        <v>-0.15497790334162348</v>
      </c>
      <c r="I63" s="16">
        <v>1.1366903648235336</v>
      </c>
      <c r="J63" s="70">
        <v>8.762177996441352</v>
      </c>
      <c r="K63" s="26">
        <v>1.7832029555363447</v>
      </c>
      <c r="L63" s="62">
        <v>7.9949147777704122</v>
      </c>
      <c r="M63" s="16">
        <v>1.1148069486688534</v>
      </c>
      <c r="N63" s="70">
        <v>-3.3767135336196512</v>
      </c>
      <c r="O63" s="26">
        <v>1.2044933677099299</v>
      </c>
      <c r="P63" s="70">
        <v>10.755981984045086</v>
      </c>
      <c r="Q63" s="26">
        <v>1.2999109731001337</v>
      </c>
      <c r="R63" s="62">
        <v>4.8601572649082083</v>
      </c>
      <c r="S63" s="24">
        <v>1.015140706445403</v>
      </c>
      <c r="T63" s="11"/>
    </row>
    <row r="64" spans="1:20">
      <c r="A64" s="28" t="s">
        <v>281</v>
      </c>
      <c r="B64" s="70" t="s">
        <v>308</v>
      </c>
      <c r="C64" s="16" t="s">
        <v>308</v>
      </c>
      <c r="D64" s="70">
        <v>-0.19056574367377588</v>
      </c>
      <c r="E64" s="26">
        <v>5.001770745971883</v>
      </c>
      <c r="F64" s="62" t="s">
        <v>309</v>
      </c>
      <c r="G64" s="16" t="s">
        <v>309</v>
      </c>
      <c r="H64" s="70" t="s">
        <v>308</v>
      </c>
      <c r="I64" s="16" t="s">
        <v>308</v>
      </c>
      <c r="J64" s="70" t="s">
        <v>308</v>
      </c>
      <c r="K64" s="26" t="s">
        <v>308</v>
      </c>
      <c r="L64" s="62" t="s">
        <v>308</v>
      </c>
      <c r="M64" s="16" t="s">
        <v>308</v>
      </c>
      <c r="N64" s="70" t="s">
        <v>308</v>
      </c>
      <c r="O64" s="26" t="s">
        <v>308</v>
      </c>
      <c r="P64" s="70" t="s">
        <v>308</v>
      </c>
      <c r="Q64" s="26" t="s">
        <v>308</v>
      </c>
      <c r="R64" s="62" t="s">
        <v>308</v>
      </c>
      <c r="S64" s="24" t="s">
        <v>308</v>
      </c>
      <c r="T64" s="11"/>
    </row>
    <row r="65" spans="1:20">
      <c r="A65" s="28" t="s">
        <v>287</v>
      </c>
      <c r="B65" s="70">
        <v>-18.509018727754821</v>
      </c>
      <c r="C65" s="16">
        <v>9.9717123306709716</v>
      </c>
      <c r="D65" s="70">
        <v>11.850597801343937</v>
      </c>
      <c r="E65" s="26">
        <v>6.5285437284099928</v>
      </c>
      <c r="F65" s="62">
        <v>10.466745075519485</v>
      </c>
      <c r="G65" s="16">
        <v>5.5018964762599705</v>
      </c>
      <c r="H65" s="70">
        <v>-0.99083505334251254</v>
      </c>
      <c r="I65" s="16">
        <v>1.0947612097373673</v>
      </c>
      <c r="J65" s="70">
        <v>-0.87457444290149144</v>
      </c>
      <c r="K65" s="26">
        <v>1.0289212775767522</v>
      </c>
      <c r="L65" s="62">
        <v>2.4544504407835404</v>
      </c>
      <c r="M65" s="16">
        <v>0.79489243177306634</v>
      </c>
      <c r="N65" s="70">
        <v>2.8998198019073902</v>
      </c>
      <c r="O65" s="26">
        <v>1.0956444115353055</v>
      </c>
      <c r="P65" s="70">
        <v>0.72876047603543814</v>
      </c>
      <c r="Q65" s="26">
        <v>0.97593796749804451</v>
      </c>
      <c r="R65" s="62">
        <v>-5.1071801267840597E-2</v>
      </c>
      <c r="S65" s="24">
        <v>0.82062035349472939</v>
      </c>
      <c r="T65" s="11"/>
    </row>
    <row r="66" spans="1:20">
      <c r="A66" s="28" t="s">
        <v>274</v>
      </c>
      <c r="B66" s="70" t="s">
        <v>308</v>
      </c>
      <c r="C66" s="16" t="s">
        <v>308</v>
      </c>
      <c r="D66" s="70" t="s">
        <v>308</v>
      </c>
      <c r="E66" s="26" t="s">
        <v>308</v>
      </c>
      <c r="F66" s="62" t="s">
        <v>308</v>
      </c>
      <c r="G66" s="16" t="s">
        <v>308</v>
      </c>
      <c r="H66" s="70" t="s">
        <v>308</v>
      </c>
      <c r="I66" s="16" t="s">
        <v>308</v>
      </c>
      <c r="J66" s="70" t="s">
        <v>308</v>
      </c>
      <c r="K66" s="26" t="s">
        <v>308</v>
      </c>
      <c r="L66" s="62" t="s">
        <v>308</v>
      </c>
      <c r="M66" s="16" t="s">
        <v>308</v>
      </c>
      <c r="N66" s="70" t="s">
        <v>308</v>
      </c>
      <c r="O66" s="26" t="s">
        <v>308</v>
      </c>
      <c r="P66" s="70" t="s">
        <v>308</v>
      </c>
      <c r="Q66" s="26" t="s">
        <v>308</v>
      </c>
      <c r="R66" s="62" t="s">
        <v>308</v>
      </c>
      <c r="S66" s="24" t="s">
        <v>308</v>
      </c>
      <c r="T66" s="11"/>
    </row>
    <row r="67" spans="1:20">
      <c r="A67" s="28" t="s">
        <v>271</v>
      </c>
      <c r="B67" s="70" t="s">
        <v>308</v>
      </c>
      <c r="C67" s="16" t="s">
        <v>308</v>
      </c>
      <c r="D67" s="70" t="s">
        <v>309</v>
      </c>
      <c r="E67" s="26" t="s">
        <v>309</v>
      </c>
      <c r="F67" s="62" t="s">
        <v>309</v>
      </c>
      <c r="G67" s="16" t="s">
        <v>309</v>
      </c>
      <c r="H67" s="70" t="s">
        <v>308</v>
      </c>
      <c r="I67" s="16" t="s">
        <v>308</v>
      </c>
      <c r="J67" s="70" t="s">
        <v>308</v>
      </c>
      <c r="K67" s="26" t="s">
        <v>308</v>
      </c>
      <c r="L67" s="62" t="s">
        <v>308</v>
      </c>
      <c r="M67" s="16" t="s">
        <v>308</v>
      </c>
      <c r="N67" s="70" t="s">
        <v>308</v>
      </c>
      <c r="O67" s="26" t="s">
        <v>308</v>
      </c>
      <c r="P67" s="70" t="s">
        <v>308</v>
      </c>
      <c r="Q67" s="26" t="s">
        <v>308</v>
      </c>
      <c r="R67" s="62" t="s">
        <v>308</v>
      </c>
      <c r="S67" s="72" t="s">
        <v>308</v>
      </c>
      <c r="T67" s="11"/>
    </row>
    <row r="68" spans="1:20">
      <c r="A68" s="71" t="s">
        <v>295</v>
      </c>
      <c r="B68" s="70" t="s">
        <v>308</v>
      </c>
      <c r="C68" s="16" t="s">
        <v>308</v>
      </c>
      <c r="D68" s="70">
        <v>3.1823009844683003</v>
      </c>
      <c r="E68" s="26">
        <v>6.8593133173864782</v>
      </c>
      <c r="F68" s="62" t="s">
        <v>308</v>
      </c>
      <c r="G68" s="16" t="s">
        <v>308</v>
      </c>
      <c r="H68" s="70" t="s">
        <v>308</v>
      </c>
      <c r="I68" s="16" t="s">
        <v>308</v>
      </c>
      <c r="J68" s="70" t="s">
        <v>308</v>
      </c>
      <c r="K68" s="26" t="s">
        <v>308</v>
      </c>
      <c r="L68" s="62" t="s">
        <v>308</v>
      </c>
      <c r="M68" s="16" t="s">
        <v>308</v>
      </c>
      <c r="N68" s="70" t="s">
        <v>308</v>
      </c>
      <c r="O68" s="26" t="s">
        <v>308</v>
      </c>
      <c r="P68" s="70" t="s">
        <v>308</v>
      </c>
      <c r="Q68" s="26" t="s">
        <v>308</v>
      </c>
      <c r="R68" s="62" t="s">
        <v>308</v>
      </c>
      <c r="S68" s="24" t="s">
        <v>308</v>
      </c>
      <c r="T68" s="11"/>
    </row>
    <row r="69" spans="1:20">
      <c r="A69" s="28" t="s">
        <v>267</v>
      </c>
      <c r="B69" s="70">
        <v>-6.2783139683042988</v>
      </c>
      <c r="C69" s="16">
        <v>8.5443177030598232</v>
      </c>
      <c r="D69" s="70">
        <v>3.7310646854815688</v>
      </c>
      <c r="E69" s="26">
        <v>6.6496930729309049</v>
      </c>
      <c r="F69" s="62">
        <v>3.6547546306802485</v>
      </c>
      <c r="G69" s="16">
        <v>8.1787872763131766</v>
      </c>
      <c r="H69" s="70">
        <v>-1.9290497231340153</v>
      </c>
      <c r="I69" s="16">
        <v>1.3804506716252065</v>
      </c>
      <c r="J69" s="70">
        <v>-4.3622268218154527</v>
      </c>
      <c r="K69" s="26">
        <v>2.6224229950569389</v>
      </c>
      <c r="L69" s="62">
        <v>1.2765953397691119</v>
      </c>
      <c r="M69" s="16">
        <v>1.4280667445643169</v>
      </c>
      <c r="N69" s="70">
        <v>-0.21718547196549909</v>
      </c>
      <c r="O69" s="26">
        <v>1.5888011334024366</v>
      </c>
      <c r="P69" s="70">
        <v>-1.399105266548196</v>
      </c>
      <c r="Q69" s="26">
        <v>1.7848290837402314</v>
      </c>
      <c r="R69" s="62">
        <v>-1.6114938411016393</v>
      </c>
      <c r="S69" s="75">
        <v>1.5733984795515519</v>
      </c>
      <c r="T69" s="11"/>
    </row>
    <row r="70" spans="1:20">
      <c r="A70" s="28" t="s">
        <v>304</v>
      </c>
      <c r="B70" s="70" t="s">
        <v>309</v>
      </c>
      <c r="C70" s="16" t="s">
        <v>309</v>
      </c>
      <c r="D70" s="70">
        <v>-7.9242171539070316</v>
      </c>
      <c r="E70" s="26">
        <v>18.718611020009785</v>
      </c>
      <c r="F70" s="62">
        <v>8.0229521869240372</v>
      </c>
      <c r="G70" s="16">
        <v>8.9745683990997041</v>
      </c>
      <c r="H70" s="70" t="s">
        <v>308</v>
      </c>
      <c r="I70" s="16" t="s">
        <v>308</v>
      </c>
      <c r="J70" s="70" t="s">
        <v>308</v>
      </c>
      <c r="K70" s="26" t="s">
        <v>308</v>
      </c>
      <c r="L70" s="62" t="s">
        <v>308</v>
      </c>
      <c r="M70" s="16" t="s">
        <v>308</v>
      </c>
      <c r="N70" s="70" t="s">
        <v>308</v>
      </c>
      <c r="O70" s="26" t="s">
        <v>308</v>
      </c>
      <c r="P70" s="70" t="s">
        <v>308</v>
      </c>
      <c r="Q70" s="26" t="s">
        <v>308</v>
      </c>
      <c r="R70" s="62" t="s">
        <v>308</v>
      </c>
      <c r="S70" s="24" t="s">
        <v>308</v>
      </c>
      <c r="T70" s="11"/>
    </row>
    <row r="71" spans="1:20">
      <c r="A71" s="28" t="s">
        <v>286</v>
      </c>
      <c r="B71" s="70">
        <v>-6.9532470370224599</v>
      </c>
      <c r="C71" s="16">
        <v>10.246580311062182</v>
      </c>
      <c r="D71" s="70">
        <v>-6.6747451918081833</v>
      </c>
      <c r="E71" s="26">
        <v>4.5915302220175116</v>
      </c>
      <c r="F71" s="62">
        <v>3.7041717825494027</v>
      </c>
      <c r="G71" s="16">
        <v>5.5831741192669693</v>
      </c>
      <c r="H71" s="70" t="s">
        <v>308</v>
      </c>
      <c r="I71" s="16" t="s">
        <v>308</v>
      </c>
      <c r="J71" s="70" t="s">
        <v>308</v>
      </c>
      <c r="K71" s="26" t="s">
        <v>308</v>
      </c>
      <c r="L71" s="62" t="s">
        <v>308</v>
      </c>
      <c r="M71" s="16" t="s">
        <v>308</v>
      </c>
      <c r="N71" s="70" t="s">
        <v>308</v>
      </c>
      <c r="O71" s="26" t="s">
        <v>308</v>
      </c>
      <c r="P71" s="70" t="s">
        <v>308</v>
      </c>
      <c r="Q71" s="26" t="s">
        <v>308</v>
      </c>
      <c r="R71" s="62" t="s">
        <v>308</v>
      </c>
      <c r="S71" s="24" t="s">
        <v>308</v>
      </c>
      <c r="T71" s="11"/>
    </row>
    <row r="72" spans="1:20">
      <c r="A72" s="28" t="s">
        <v>280</v>
      </c>
      <c r="B72" s="70">
        <v>-18.15989729317722</v>
      </c>
      <c r="C72" s="16">
        <v>11.079862261111865</v>
      </c>
      <c r="D72" s="70">
        <v>1.752309633906969</v>
      </c>
      <c r="E72" s="26">
        <v>8.4239801161653212</v>
      </c>
      <c r="F72" s="62" t="s">
        <v>309</v>
      </c>
      <c r="G72" s="16" t="s">
        <v>309</v>
      </c>
      <c r="H72" s="70">
        <v>-5.1286734929573754</v>
      </c>
      <c r="I72" s="16">
        <v>1.0237428067123668</v>
      </c>
      <c r="J72" s="70">
        <v>-4.8629529717924527</v>
      </c>
      <c r="K72" s="26">
        <v>2.1384755795717156</v>
      </c>
      <c r="L72" s="62">
        <v>2.7107129001865142</v>
      </c>
      <c r="M72" s="16">
        <v>1.5260736429272084</v>
      </c>
      <c r="N72" s="70">
        <v>6.5363723634605027</v>
      </c>
      <c r="O72" s="26">
        <v>1.4953199693706452</v>
      </c>
      <c r="P72" s="70">
        <v>2.9190813056079881</v>
      </c>
      <c r="Q72" s="26">
        <v>1.271023418745818</v>
      </c>
      <c r="R72" s="62">
        <v>-5.0813464061952907</v>
      </c>
      <c r="S72" s="24">
        <v>0.99926020145130412</v>
      </c>
      <c r="T72" s="11"/>
    </row>
    <row r="73" spans="1:20">
      <c r="A73" s="28" t="s">
        <v>255</v>
      </c>
      <c r="B73" s="70">
        <v>-6.3311086883978307</v>
      </c>
      <c r="C73" s="16">
        <v>5.1317744952356081</v>
      </c>
      <c r="D73" s="70">
        <v>-7.9440165520023269</v>
      </c>
      <c r="E73" s="26">
        <v>5.7884270218080074</v>
      </c>
      <c r="F73" s="62">
        <v>-2.0944625347166488</v>
      </c>
      <c r="G73" s="16">
        <v>7.9952169602621579</v>
      </c>
      <c r="H73" s="70" t="s">
        <v>308</v>
      </c>
      <c r="I73" s="16" t="s">
        <v>308</v>
      </c>
      <c r="J73" s="70" t="s">
        <v>308</v>
      </c>
      <c r="K73" s="26" t="s">
        <v>308</v>
      </c>
      <c r="L73" s="62" t="s">
        <v>308</v>
      </c>
      <c r="M73" s="16" t="s">
        <v>308</v>
      </c>
      <c r="N73" s="70" t="s">
        <v>308</v>
      </c>
      <c r="O73" s="26" t="s">
        <v>308</v>
      </c>
      <c r="P73" s="70" t="s">
        <v>308</v>
      </c>
      <c r="Q73" s="26" t="s">
        <v>308</v>
      </c>
      <c r="R73" s="62" t="s">
        <v>308</v>
      </c>
      <c r="S73" s="75" t="s">
        <v>308</v>
      </c>
      <c r="T73" s="11"/>
    </row>
    <row r="74" spans="1:20" s="122" customFormat="1">
      <c r="A74" s="129"/>
      <c r="B74" s="175"/>
      <c r="C74" s="160"/>
      <c r="D74" s="175"/>
      <c r="E74" s="140"/>
      <c r="F74" s="137"/>
      <c r="G74" s="160"/>
      <c r="H74" s="175"/>
      <c r="I74" s="160"/>
      <c r="J74" s="175"/>
      <c r="K74" s="140"/>
      <c r="L74" s="137"/>
      <c r="M74" s="160"/>
      <c r="N74" s="175"/>
      <c r="O74" s="140"/>
      <c r="P74" s="175"/>
      <c r="Q74" s="140"/>
      <c r="R74" s="137"/>
      <c r="S74" s="75"/>
    </row>
    <row r="75" spans="1:20" ht="13.5" thickBot="1">
      <c r="A75" s="23" t="s">
        <v>313</v>
      </c>
      <c r="B75" s="67" t="s">
        <v>308</v>
      </c>
      <c r="C75" s="20" t="s">
        <v>308</v>
      </c>
      <c r="D75" s="67">
        <v>21.197999055429488</v>
      </c>
      <c r="E75" s="21">
        <v>6.1201415992942119</v>
      </c>
      <c r="F75" s="85" t="s">
        <v>309</v>
      </c>
      <c r="G75" s="20" t="s">
        <v>309</v>
      </c>
      <c r="H75" s="67">
        <v>1.8112545859487477</v>
      </c>
      <c r="I75" s="20">
        <v>1.5365498107067233</v>
      </c>
      <c r="J75" s="67">
        <v>3.0888948044005229</v>
      </c>
      <c r="K75" s="21">
        <v>2.0164101217094004</v>
      </c>
      <c r="L75" s="85">
        <v>1.6685306026959346</v>
      </c>
      <c r="M75" s="20">
        <v>1.4590374021497208</v>
      </c>
      <c r="N75" s="67">
        <v>1.518944419995446</v>
      </c>
      <c r="O75" s="21">
        <v>1.6847364856772207</v>
      </c>
      <c r="P75" s="67">
        <v>1.4984175263490238</v>
      </c>
      <c r="Q75" s="21">
        <v>1.8062759491650233</v>
      </c>
      <c r="R75" s="85">
        <v>0.1278579030316056</v>
      </c>
      <c r="S75" s="19">
        <v>1.7861724479717971</v>
      </c>
      <c r="T75" s="11"/>
    </row>
    <row r="76" spans="1:20">
      <c r="A76" s="18"/>
      <c r="B76" s="62"/>
      <c r="C76" s="16"/>
      <c r="D76" s="62"/>
      <c r="E76" s="16"/>
      <c r="F76" s="62"/>
      <c r="G76" s="16"/>
      <c r="H76" s="62"/>
      <c r="I76" s="16"/>
      <c r="J76" s="62"/>
      <c r="K76" s="16"/>
      <c r="L76" s="62"/>
      <c r="M76" s="16"/>
      <c r="N76" s="62"/>
      <c r="O76" s="16"/>
      <c r="P76" s="62"/>
      <c r="Q76" s="16"/>
      <c r="R76" s="62"/>
      <c r="S76" s="14"/>
      <c r="T76" s="11"/>
    </row>
    <row r="77" spans="1:20" s="122" customFormat="1">
      <c r="A77" s="145"/>
      <c r="B77" s="137"/>
      <c r="C77" s="160"/>
      <c r="D77" s="137"/>
      <c r="E77" s="160"/>
      <c r="F77" s="137"/>
      <c r="G77" s="160"/>
      <c r="H77" s="137"/>
      <c r="I77" s="160"/>
      <c r="J77" s="137"/>
      <c r="K77" s="160"/>
      <c r="L77" s="137"/>
      <c r="M77" s="160"/>
      <c r="N77" s="137"/>
      <c r="O77" s="160"/>
      <c r="P77" s="137"/>
      <c r="Q77" s="160"/>
      <c r="R77" s="137"/>
      <c r="S77" s="135"/>
    </row>
    <row r="78" spans="1:20">
      <c r="A78" s="183" t="s">
        <v>29</v>
      </c>
      <c r="B78" s="57"/>
      <c r="C78" s="57"/>
      <c r="D78" s="57"/>
      <c r="E78" s="57"/>
      <c r="F78" s="57"/>
      <c r="G78" s="57"/>
      <c r="H78" s="57"/>
      <c r="I78" s="57"/>
      <c r="J78" s="57"/>
      <c r="K78" s="57"/>
      <c r="L78" s="57"/>
      <c r="M78" s="57"/>
      <c r="N78" s="57"/>
      <c r="O78" s="57"/>
      <c r="P78" s="57"/>
      <c r="Q78" s="57"/>
      <c r="R78" s="57"/>
      <c r="S78" s="11"/>
      <c r="T78" s="11"/>
    </row>
    <row r="79" spans="1:20" ht="13.15" customHeight="1">
      <c r="A79" s="159" t="s">
        <v>342</v>
      </c>
      <c r="B79" s="159"/>
      <c r="C79" s="159"/>
      <c r="D79" s="159"/>
      <c r="E79" s="159"/>
      <c r="F79" s="159"/>
      <c r="G79" s="159"/>
      <c r="H79" s="159"/>
      <c r="I79" s="159"/>
      <c r="J79" s="159"/>
      <c r="K79" s="159"/>
      <c r="L79" s="159"/>
      <c r="M79" s="159"/>
      <c r="N79" s="159"/>
      <c r="O79" s="159"/>
      <c r="P79" s="159"/>
      <c r="Q79" s="159"/>
      <c r="R79" s="159"/>
      <c r="S79" s="165"/>
      <c r="T79" s="11"/>
    </row>
    <row r="80" spans="1:20" ht="12.75" customHeight="1">
      <c r="A80" s="159" t="s">
        <v>343</v>
      </c>
      <c r="B80" s="159"/>
      <c r="C80" s="159"/>
      <c r="D80" s="159"/>
      <c r="E80" s="159"/>
      <c r="F80" s="159"/>
      <c r="G80" s="159"/>
      <c r="H80" s="159"/>
      <c r="I80" s="159"/>
      <c r="J80" s="159"/>
      <c r="K80" s="159"/>
      <c r="L80" s="159"/>
      <c r="M80" s="159"/>
      <c r="N80" s="159"/>
      <c r="O80" s="159"/>
      <c r="P80" s="159"/>
      <c r="Q80" s="159"/>
      <c r="R80" s="159"/>
      <c r="S80" s="159"/>
      <c r="T80" s="11"/>
    </row>
    <row r="81" spans="1:20">
      <c r="A81" s="40" t="s">
        <v>5</v>
      </c>
      <c r="B81" s="82"/>
      <c r="C81" s="82"/>
      <c r="D81" s="82"/>
      <c r="E81" s="82"/>
      <c r="F81" s="82"/>
      <c r="G81" s="82"/>
      <c r="H81" s="84"/>
      <c r="I81" s="84"/>
      <c r="J81" s="84"/>
      <c r="K81" s="84"/>
      <c r="L81" s="84"/>
      <c r="M81" s="84"/>
      <c r="N81" s="84"/>
      <c r="O81" s="84"/>
      <c r="P81" s="84"/>
      <c r="Q81" s="84"/>
      <c r="R81" s="52"/>
      <c r="S81" s="52"/>
      <c r="T81" s="11"/>
    </row>
    <row r="82" spans="1:20">
      <c r="A82" s="8" t="s">
        <v>354</v>
      </c>
      <c r="B82" s="12"/>
      <c r="C82" s="12"/>
      <c r="D82" s="12"/>
      <c r="E82" s="12"/>
      <c r="F82" s="12"/>
      <c r="G82" s="12"/>
      <c r="T82" s="11"/>
    </row>
    <row r="83" spans="1:20">
      <c r="A83" s="13" t="s">
        <v>314</v>
      </c>
      <c r="B83" s="12"/>
      <c r="C83" s="12"/>
      <c r="D83" s="12"/>
      <c r="E83" s="12"/>
      <c r="F83" s="12"/>
      <c r="G83" s="12"/>
      <c r="T83" s="11"/>
    </row>
    <row r="84" spans="1:20">
      <c r="B84" s="12"/>
      <c r="C84" s="12"/>
      <c r="D84" s="12"/>
      <c r="E84" s="12"/>
      <c r="F84" s="12"/>
      <c r="G84" s="12"/>
      <c r="T84" s="11"/>
    </row>
    <row r="85" spans="1:20">
      <c r="A85" s="8"/>
      <c r="B85" s="12"/>
      <c r="C85" s="12"/>
      <c r="D85" s="12"/>
      <c r="E85" s="12"/>
      <c r="F85" s="12"/>
      <c r="G85" s="12"/>
      <c r="T85" s="11"/>
    </row>
    <row r="86" spans="1:20">
      <c r="A86" s="8"/>
      <c r="B86" s="12"/>
      <c r="C86" s="12"/>
      <c r="D86" s="12"/>
      <c r="E86" s="12"/>
      <c r="F86" s="12"/>
      <c r="G86" s="12"/>
      <c r="T86" s="11"/>
    </row>
    <row r="87" spans="1:20">
      <c r="A87" s="8"/>
      <c r="B87" s="12"/>
      <c r="C87" s="12"/>
      <c r="D87" s="12"/>
      <c r="E87" s="12"/>
      <c r="F87" s="12"/>
      <c r="G87" s="12"/>
      <c r="T87" s="11"/>
    </row>
    <row r="88" spans="1:20">
      <c r="A88" s="8"/>
      <c r="B88" s="12"/>
      <c r="C88" s="12"/>
      <c r="D88" s="12"/>
      <c r="E88" s="12"/>
      <c r="F88" s="12"/>
      <c r="G88" s="12"/>
      <c r="T88" s="11"/>
    </row>
    <row r="89" spans="1:20" ht="409.6">
      <c r="A89" s="8"/>
      <c r="B89" s="12"/>
      <c r="C89" s="12"/>
      <c r="D89" s="12"/>
      <c r="E89" s="12"/>
      <c r="F89" s="12"/>
      <c r="G89" s="12"/>
      <c r="T89" s="11"/>
    </row>
    <row r="90" spans="1:20" ht="409.6">
      <c r="A90" s="8"/>
      <c r="B90" s="12"/>
      <c r="C90" s="12"/>
      <c r="D90" s="12"/>
      <c r="E90" s="12"/>
      <c r="F90" s="12"/>
      <c r="G90" s="12"/>
      <c r="T90" s="11"/>
    </row>
    <row r="91" spans="1:20" ht="409.6">
      <c r="B91" s="8"/>
      <c r="C91" s="12"/>
      <c r="D91" s="12"/>
      <c r="E91" s="12"/>
      <c r="F91" s="12"/>
      <c r="G91" s="12"/>
      <c r="H91" s="12"/>
    </row>
    <row r="92" spans="1:20" ht="409.6">
      <c r="B92" s="8"/>
      <c r="C92" s="12"/>
      <c r="D92" s="12"/>
      <c r="E92" s="12"/>
      <c r="F92" s="12"/>
      <c r="G92" s="12"/>
      <c r="H92" s="12"/>
    </row>
    <row r="93" spans="1:20">
      <c r="B93" s="8"/>
      <c r="C93" s="12"/>
      <c r="D93" s="12"/>
      <c r="E93" s="12"/>
      <c r="F93" s="12"/>
      <c r="G93" s="12"/>
      <c r="H93" s="12"/>
    </row>
  </sheetData>
  <mergeCells count="13">
    <mergeCell ref="B11:S11"/>
    <mergeCell ref="A11:A14"/>
    <mergeCell ref="N13:O13"/>
    <mergeCell ref="L13:M13"/>
    <mergeCell ref="J13:K13"/>
    <mergeCell ref="H13:I13"/>
    <mergeCell ref="F13:G13"/>
    <mergeCell ref="R13:S13"/>
    <mergeCell ref="P13:Q13"/>
    <mergeCell ref="B12:G12"/>
    <mergeCell ref="H12:S12"/>
    <mergeCell ref="D13:E13"/>
    <mergeCell ref="B13:C13"/>
  </mergeCells>
  <conditionalFormatting sqref="B16:B77 D16:D77 F16:F77 H16:H77 J16:J77 L16:L77 N16:N77 P16:P77 R16:R77">
    <cfRule type="expression" dxfId="52" priority="1">
      <formula>ABS(B16)/C16&gt;1.96</formula>
    </cfRule>
  </conditionalFormatting>
  <hyperlinks>
    <hyperlink ref="A1" r:id="rId1" display="http://dx.doi.org/10.1787/9789264285521-en"/>
    <hyperlink ref="A4" r:id="rId2"/>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B31EFD614295448FC20C66970FFF32" ma:contentTypeVersion="10" ma:contentTypeDescription="Create a new document." ma:contentTypeScope="" ma:versionID="cb8bde9df1a8b5064f28ec4f48ca4f1b">
  <xsd:schema xmlns:xsd="http://www.w3.org/2001/XMLSchema" xmlns:xs="http://www.w3.org/2001/XMLSchema" xmlns:p="http://schemas.microsoft.com/office/2006/metadata/properties" xmlns:ns2="d2ab8eed-794c-4dae-abdc-edd99f56379b" xmlns:ns3="93b0b3c2-a5a7-4edb-9142-6eb29b31bc47" targetNamespace="http://schemas.microsoft.com/office/2006/metadata/properties" ma:root="true" ma:fieldsID="c7922f316cbbb7d1e80530e7567ca650" ns2:_="" ns3:_="">
    <xsd:import namespace="d2ab8eed-794c-4dae-abdc-edd99f56379b"/>
    <xsd:import namespace="93b0b3c2-a5a7-4edb-9142-6eb29b31bc47"/>
    <xsd:element name="properties">
      <xsd:complexType>
        <xsd:sequence>
          <xsd:element name="documentManagement">
            <xsd:complexType>
              <xsd:all>
                <xsd:element ref="ns2:SharedWithUsers" minOccurs="0"/>
                <xsd:element ref="ns2:SharedWithDetails" minOccurs="0"/>
                <xsd:element ref="ns3:Volume"/>
                <xsd:element ref="ns3:Topic"/>
                <xsd:element ref="ns3:File_x0020_type0"/>
                <xsd:element ref="ns2:LastSharedByUser" minOccurs="0"/>
                <xsd:element ref="ns2:LastSharedByTime"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ab8eed-794c-4dae-abdc-edd99f56379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3b0b3c2-a5a7-4edb-9142-6eb29b31bc47" elementFormDefault="qualified">
    <xsd:import namespace="http://schemas.microsoft.com/office/2006/documentManagement/types"/>
    <xsd:import namespace="http://schemas.microsoft.com/office/infopath/2007/PartnerControls"/>
    <xsd:element name="Volume" ma:index="10" ma:displayName="Pub section" ma:format="RadioButtons" ma:internalName="Volume">
      <xsd:simpleType>
        <xsd:restriction base="dms:Choice">
          <xsd:enumeration value="A. Important Docs."/>
          <xsd:enumeration value="B. Volume I: Student performance in science, reading and mathematics"/>
          <xsd:enumeration value="C. Volume II: School and school system characteristics"/>
          <xsd:enumeration value="D. Volume III: Students' well being"/>
          <xsd:enumeration value="E. Volume IV: Financial literacy"/>
          <xsd:enumeration value="F. Volume V: Problem Solving"/>
          <xsd:enumeration value="G. Annexes"/>
          <xsd:enumeration value="H. Front Matter"/>
        </xsd:restriction>
      </xsd:simpleType>
    </xsd:element>
    <xsd:element name="Topic" ma:index="11" ma:displayName="Topic" ma:format="Dropdown" ma:internalName="Topic">
      <xsd:simpleType>
        <xsd:restriction base="dms:Choice">
          <xsd:enumeration value="Chapter 1"/>
          <xsd:enumeration value="Chapter 2"/>
          <xsd:enumeration value="Chapter 3"/>
          <xsd:enumeration value="Chapter 4"/>
          <xsd:enumeration value="Chapter 5"/>
          <xsd:enumeration value="Chapter 6"/>
          <xsd:enumeration value="Chapter 7"/>
          <xsd:enumeration value="Chapter 8"/>
          <xsd:enumeration value="Chapter 9"/>
          <xsd:enumeration value="Chapter 10"/>
          <xsd:enumeration value="Chapter 11"/>
          <xsd:enumeration value="Chapter 12"/>
          <xsd:enumeration value="Chapter 13"/>
          <xsd:enumeration value="Chapter 14"/>
          <xsd:enumeration value="Specific Annex"/>
          <xsd:enumeration value="Other"/>
          <xsd:enumeration value="Old"/>
        </xsd:restriction>
      </xsd:simpleType>
    </xsd:element>
    <xsd:element name="File_x0020_type0" ma:index="12" ma:displayName="File type" ma:format="RadioButtons" ma:internalName="File_x0020_type0">
      <xsd:simpleType>
        <xsd:restriction base="dms:Choice">
          <xsd:enumeration value="Text"/>
          <xsd:enumeration value="Tables"/>
          <xsd:enumeration value="Figures"/>
        </xsd:restriction>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ile_x0020_type0 xmlns="93b0b3c2-a5a7-4edb-9142-6eb29b31bc47">Tables</File_x0020_type0>
    <Volume xmlns="93b0b3c2-a5a7-4edb-9142-6eb29b31bc47">F. Volume V: Problem Solving</Volume>
    <Topic xmlns="93b0b3c2-a5a7-4edb-9142-6eb29b31bc47">Chapter 7</Topi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96681E-FACA-4CDD-B916-8729B18470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ab8eed-794c-4dae-abdc-edd99f56379b"/>
    <ds:schemaRef ds:uri="93b0b3c2-a5a7-4edb-9142-6eb29b31bc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D564B5-5112-4512-AC66-B3EA98A19ADF}">
  <ds:schemaRefs>
    <ds:schemaRef ds:uri="93b0b3c2-a5a7-4edb-9142-6eb29b31bc47"/>
    <ds:schemaRef ds:uri="http://schemas.microsoft.com/office/2006/documentManagement/types"/>
    <ds:schemaRef ds:uri="http://purl.org/dc/terms/"/>
    <ds:schemaRef ds:uri="http://purl.org/dc/dcmitype/"/>
    <ds:schemaRef ds:uri="d2ab8eed-794c-4dae-abdc-edd99f56379b"/>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A7C05F2-797C-4716-AD60-6C34A4D718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TOC</vt:lpstr>
      <vt:lpstr>Table V.7.1</vt:lpstr>
      <vt:lpstr>Table V.7.2</vt:lpstr>
      <vt:lpstr>Table V.7.3</vt:lpstr>
      <vt:lpstr>Table V.7.4</vt:lpstr>
      <vt:lpstr>Table V.7.5</vt:lpstr>
      <vt:lpstr>Table V.7.6</vt:lpstr>
      <vt:lpstr>Table V.7.7</vt:lpstr>
      <vt:lpstr>Table V.7.8</vt:lpstr>
      <vt:lpstr>Table V.7.9</vt:lpstr>
      <vt:lpstr>Table V.7.10</vt:lpstr>
      <vt:lpstr>Table V.7.11</vt:lpstr>
      <vt:lpstr>Table V.7.12</vt:lpstr>
      <vt:lpstr>Table V.7.13</vt:lpstr>
      <vt:lpstr>Table V.7.14</vt:lpstr>
      <vt:lpstr>Table V.7.15</vt:lpstr>
      <vt:lpstr>Table V.7.16</vt:lpstr>
      <vt:lpstr>Table V.7.17</vt:lpstr>
      <vt:lpstr>Table V.7.18</vt:lpstr>
      <vt:lpstr>Table V.7.19</vt:lpstr>
      <vt:lpstr>Table V.7.20</vt:lpstr>
      <vt:lpstr>Table V.7.21</vt:lpstr>
      <vt:lpstr>Table V.7.22</vt:lpstr>
      <vt:lpstr>Table V.7.23</vt:lpstr>
      <vt:lpstr>Table V.7.24</vt:lpstr>
      <vt:lpstr>Table V.7.25</vt:lpstr>
      <vt:lpstr>Table V.7.26</vt:lpstr>
      <vt:lpstr>Table V.7.27</vt:lpstr>
      <vt:lpstr>Table V.7.28</vt:lpstr>
      <vt:lpstr>Table V.7.29</vt:lpstr>
      <vt:lpstr>Table V.7.30</vt:lpstr>
      <vt:lpstr>Table V.7.31</vt:lpstr>
      <vt:lpstr>Table V.7.32</vt:lpstr>
      <vt:lpstr>Table V.7.33</vt:lpstr>
      <vt:lpstr>Table V.7.34</vt:lpstr>
      <vt:lpstr>Table V.7.35</vt:lpstr>
      <vt:lpstr>Table V.7.36</vt:lpstr>
      <vt:lpstr>Table V.7.37</vt:lpstr>
      <vt:lpstr>Table V.7.38</vt:lpstr>
      <vt:lpstr>Table V.7.39</vt:lpstr>
      <vt:lpstr>Table V.7.40</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GARNYS Damian</cp:lastModifiedBy>
  <dcterms:created xsi:type="dcterms:W3CDTF">2017-05-05T12:45:38Z</dcterms:created>
  <dcterms:modified xsi:type="dcterms:W3CDTF">2017-11-20T17:02:02Z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0x01010097B31EFD614295448FC20C66970FFF32</vt:lpwstr>
  </property>
</Properties>
</file>