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II.6.2" sheetId="1" r:id="rId1"/>
  </sheets>
  <calcPr calcId="145621"/>
</workbook>
</file>

<file path=xl/sharedStrings.xml><?xml version="1.0" encoding="utf-8"?>
<sst xmlns="http://schemas.openxmlformats.org/spreadsheetml/2006/main" count="66" uniqueCount="66">
  <si>
    <t>Figure II.6.2</t>
  </si>
  <si>
    <t xml:space="preserve">Spending per student from the age of 6 to 15 and science performance </t>
  </si>
  <si>
    <t xml:space="preserve">Notes: Only countries and economies with available data are shown. </t>
  </si>
  <si>
    <t>A significant relationship (p &lt; 0.10) is shown by the thin line.</t>
  </si>
  <si>
    <t>A non-significant relationship (p &gt; 0.10) is shown by the thick line.</t>
  </si>
  <si>
    <t>Source: OECD, PISA 2015 Database, Tables I.2.3 and II.6.58.</t>
  </si>
  <si>
    <t>Expenditure per student from the age of 6 to 15 
/1000</t>
  </si>
  <si>
    <t>Mean score in Science</t>
  </si>
  <si>
    <t>Expenditure per student from the age of 6 to 15</t>
  </si>
  <si>
    <t>high spending (&gt;US$ 50 000)</t>
  </si>
  <si>
    <t>low/high income (GDP per capita &gt;US$ 20 000)</t>
  </si>
  <si>
    <t>Luxembourg</t>
  </si>
  <si>
    <t>Switzerland</t>
  </si>
  <si>
    <t>Norway</t>
  </si>
  <si>
    <t>Austria</t>
  </si>
  <si>
    <t>Singapore</t>
  </si>
  <si>
    <t>United States</t>
  </si>
  <si>
    <t>United Kingdom</t>
  </si>
  <si>
    <t>Malta</t>
  </si>
  <si>
    <t>Sweden</t>
  </si>
  <si>
    <t>Belgium</t>
  </si>
  <si>
    <t>Iceland</t>
  </si>
  <si>
    <t>Denmark</t>
  </si>
  <si>
    <t>Finland</t>
  </si>
  <si>
    <t>Netherlands</t>
  </si>
  <si>
    <t>Canada</t>
  </si>
  <si>
    <t>Japan</t>
  </si>
  <si>
    <t>Slovenia</t>
  </si>
  <si>
    <t>Australia</t>
  </si>
  <si>
    <t>Germany</t>
  </si>
  <si>
    <t>Ireland</t>
  </si>
  <si>
    <t>France</t>
  </si>
  <si>
    <t>Italy</t>
  </si>
  <si>
    <t>Portugal</t>
  </si>
  <si>
    <t>New Zealand</t>
  </si>
  <si>
    <t>Korea</t>
  </si>
  <si>
    <t>Spain</t>
  </si>
  <si>
    <t>Poland</t>
  </si>
  <si>
    <t>Israel</t>
  </si>
  <si>
    <t>Estonia</t>
  </si>
  <si>
    <t>Czech Republic</t>
  </si>
  <si>
    <t>Latvia</t>
  </si>
  <si>
    <t>Slovak Republic</t>
  </si>
  <si>
    <t>Russia</t>
  </si>
  <si>
    <t>Croatia</t>
  </si>
  <si>
    <t>Lithuania</t>
  </si>
  <si>
    <t>Hungary</t>
  </si>
  <si>
    <t>Costa Rica</t>
  </si>
  <si>
    <t>Chinese Taipei</t>
  </si>
  <si>
    <t>Chile</t>
  </si>
  <si>
    <t>Brazil</t>
  </si>
  <si>
    <t>Turkey</t>
  </si>
  <si>
    <t>Uruguay</t>
  </si>
  <si>
    <t>Bulgaria</t>
  </si>
  <si>
    <t>Mexico</t>
  </si>
  <si>
    <t>Thailand</t>
  </si>
  <si>
    <t>Montenegro</t>
  </si>
  <si>
    <t>Colombia</t>
  </si>
  <si>
    <t>Dominican Republic</t>
  </si>
  <si>
    <t>Peru</t>
  </si>
  <si>
    <t>Georgia</t>
  </si>
  <si>
    <t>PISA 2015 Results (Volume II): Policies and Practices for Successful Schools - © OECD 2016</t>
  </si>
  <si>
    <t>Chapter 6</t>
  </si>
  <si>
    <t xml:space="preserve">Figure II.6.2 Spending per student from the age of 6 to 15 and science performance </t>
  </si>
  <si>
    <t>Version 1 - Last updated: 05-Dec-2016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</si>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</sst>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0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13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20"/>
      <name val="Calibri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0"/>
      <color rgb="FF01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2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89" fillId="2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9" fillId="2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9" fillId="2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9" fillId="3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9" fillId="3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9" fillId="3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89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9" fillId="3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9" fillId="3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9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9" fillId="3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9" fillId="3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1" fillId="3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1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1" fillId="4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1" fillId="4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1" fillId="4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1" fillId="4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1" fillId="4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1" fillId="4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1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1" fillId="4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1" fillId="4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1" fillId="5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3" fillId="0" borderId="1">
      <alignment horizontal="center" vertical="center"/>
    </xf>
    <xf numFmtId="0" fontId="92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16" borderId="2"/>
    <xf numFmtId="0" fontId="12" fillId="17" borderId="3">
      <alignment horizontal="right" vertical="top" wrapText="1"/>
    </xf>
    <xf numFmtId="0" fontId="13" fillId="0" borderId="0"/>
    <xf numFmtId="166" fontId="14" fillId="0" borderId="0">
      <alignment vertical="top"/>
    </xf>
    <xf numFmtId="0" fontId="93" fillId="52" borderId="32" applyNumberFormat="0" applyAlignment="0" applyProtection="0"/>
    <xf numFmtId="0" fontId="15" fillId="18" borderId="4" applyNumberFormat="0" applyAlignment="0" applyProtection="0"/>
    <xf numFmtId="0" fontId="15" fillId="18" borderId="4" applyNumberFormat="0" applyAlignment="0" applyProtection="0"/>
    <xf numFmtId="0" fontId="15" fillId="18" borderId="4" applyNumberFormat="0" applyAlignment="0" applyProtection="0"/>
    <xf numFmtId="0" fontId="4" fillId="0" borderId="5"/>
    <xf numFmtId="0" fontId="94" fillId="53" borderId="33" applyNumberFormat="0" applyAlignment="0" applyProtection="0"/>
    <xf numFmtId="0" fontId="16" fillId="19" borderId="6" applyNumberFormat="0" applyAlignment="0" applyProtection="0"/>
    <xf numFmtId="0" fontId="16" fillId="19" borderId="6" applyNumberFormat="0" applyAlignment="0" applyProtection="0"/>
    <xf numFmtId="0" fontId="16" fillId="19" borderId="6" applyNumberFormat="0" applyAlignment="0" applyProtection="0"/>
    <xf numFmtId="0" fontId="17" fillId="20" borderId="7">
      <alignment horizontal="left" vertical="top" wrapText="1"/>
    </xf>
    <xf numFmtId="0" fontId="18" fillId="21" borderId="0">
      <alignment horizontal="center"/>
    </xf>
    <xf numFmtId="0" fontId="19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0" fillId="21" borderId="0">
      <alignment horizontal="center"/>
    </xf>
    <xf numFmtId="167" fontId="3" fillId="0" borderId="0" applyFont="0" applyFill="0" applyBorder="0" applyProtection="0">
      <alignment horizontal="right" vertical="top"/>
    </xf>
    <xf numFmtId="1" fontId="21" fillId="0" borderId="0">
      <alignment vertical="top"/>
    </xf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21" fillId="0" borderId="0" applyFill="0" applyBorder="0">
      <alignment horizontal="right" vertical="top"/>
    </xf>
    <xf numFmtId="0" fontId="22" fillId="0" borderId="0">
      <alignment horizontal="right" vertical="top"/>
    </xf>
    <xf numFmtId="169" fontId="21" fillId="0" borderId="0" applyFill="0" applyBorder="0">
      <alignment horizontal="right" vertical="top"/>
    </xf>
    <xf numFmtId="3" fontId="21" fillId="0" borderId="0" applyFill="0" applyBorder="0">
      <alignment horizontal="right" vertical="top"/>
    </xf>
    <xf numFmtId="170" fontId="14" fillId="0" borderId="0" applyFont="0" applyFill="0" applyBorder="0">
      <alignment horizontal="right" vertical="top"/>
    </xf>
    <xf numFmtId="171" fontId="23" fillId="0" borderId="0" applyFont="0" applyFill="0" applyBorder="0" applyAlignment="0" applyProtection="0">
      <alignment horizontal="right" vertical="top"/>
    </xf>
    <xf numFmtId="169" fontId="21" fillId="0" borderId="0">
      <alignment horizontal="right" vertical="top"/>
    </xf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4" fillId="23" borderId="2" applyBorder="0">
      <protection locked="0"/>
    </xf>
    <xf numFmtId="0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>
      <alignment horizontal="centerContinuous"/>
    </xf>
    <xf numFmtId="0" fontId="25" fillId="0" borderId="0" applyAlignment="0">
      <alignment horizontal="centerContinuous"/>
    </xf>
    <xf numFmtId="0" fontId="26" fillId="0" borderId="0" applyAlignment="0">
      <alignment horizontal="centerContinuous"/>
    </xf>
    <xf numFmtId="164" fontId="3" fillId="0" borderId="0" applyBorder="0"/>
    <xf numFmtId="164" fontId="3" fillId="0" borderId="8"/>
    <xf numFmtId="0" fontId="27" fillId="23" borderId="2">
      <protection locked="0"/>
    </xf>
    <xf numFmtId="0" fontId="1" fillId="23" borderId="5"/>
    <xf numFmtId="0" fontId="1" fillId="21" borderId="0"/>
    <xf numFmtId="173" fontId="28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21" borderId="5">
      <alignment horizontal="left"/>
    </xf>
    <xf numFmtId="0" fontId="31" fillId="21" borderId="0">
      <alignment horizontal="left"/>
    </xf>
    <xf numFmtId="0" fontId="31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31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96" fillId="54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38" fontId="4" fillId="21" borderId="0" applyNumberFormat="0" applyBorder="0" applyAlignment="0" applyProtection="0"/>
    <xf numFmtId="0" fontId="12" fillId="24" borderId="0">
      <alignment horizontal="right" vertical="top" textRotation="90" wrapText="1"/>
    </xf>
    <xf numFmtId="0" fontId="33" fillId="0" borderId="9" applyNumberFormat="0" applyAlignment="0" applyProtection="0">
      <alignment horizontal="left" vertical="center"/>
    </xf>
    <xf numFmtId="0" fontId="33" fillId="0" borderId="1">
      <alignment horizontal="left" vertical="center"/>
    </xf>
    <xf numFmtId="0" fontId="97" fillId="0" borderId="3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98" fillId="0" borderId="35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99" fillId="0" borderId="36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8" fillId="4" borderId="13" applyNumberFormat="0" applyFont="0" applyAlignment="0" applyProtection="0"/>
    <xf numFmtId="0" fontId="39" fillId="8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/>
    <xf numFmtId="0" fontId="42" fillId="6" borderId="0" applyNumberFormat="0" applyBorder="0" applyAlignment="0" applyProtection="0"/>
    <xf numFmtId="10" fontId="4" fillId="23" borderId="5" applyNumberFormat="0" applyBorder="0" applyAlignment="0" applyProtection="0"/>
    <xf numFmtId="0" fontId="103" fillId="55" borderId="32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43" fillId="9" borderId="4" applyNumberFormat="0" applyAlignment="0" applyProtection="0"/>
    <xf numFmtId="0" fontId="2" fillId="22" borderId="0">
      <alignment horizontal="center"/>
    </xf>
    <xf numFmtId="0" fontId="2" fillId="22" borderId="0">
      <alignment horizontal="center"/>
    </xf>
    <xf numFmtId="0" fontId="1" fillId="21" borderId="5">
      <alignment horizontal="centerContinuous" wrapText="1"/>
    </xf>
    <xf numFmtId="0" fontId="44" fillId="25" borderId="0">
      <alignment horizontal="center" wrapText="1"/>
    </xf>
    <xf numFmtId="0" fontId="1" fillId="21" borderId="5">
      <alignment horizontal="centerContinuous" wrapText="1"/>
    </xf>
    <xf numFmtId="0" fontId="45" fillId="18" borderId="4" applyNumberFormat="0" applyAlignment="0" applyProtection="0"/>
    <xf numFmtId="0" fontId="46" fillId="21" borderId="1">
      <alignment wrapText="1"/>
    </xf>
    <xf numFmtId="0" fontId="46" fillId="21" borderId="1">
      <alignment wrapText="1"/>
    </xf>
    <xf numFmtId="0" fontId="4" fillId="21" borderId="1">
      <alignment wrapText="1"/>
    </xf>
    <xf numFmtId="0" fontId="4" fillId="21" borderId="1">
      <alignment wrapText="1"/>
    </xf>
    <xf numFmtId="0" fontId="46" fillId="21" borderId="1">
      <alignment wrapText="1"/>
    </xf>
    <xf numFmtId="0" fontId="4" fillId="21" borderId="1">
      <alignment wrapText="1"/>
    </xf>
    <xf numFmtId="0" fontId="4" fillId="21" borderId="1">
      <alignment wrapText="1"/>
    </xf>
    <xf numFmtId="0" fontId="4" fillId="21" borderId="1">
      <alignment wrapText="1"/>
    </xf>
    <xf numFmtId="0" fontId="4" fillId="21" borderId="1">
      <alignment wrapText="1"/>
    </xf>
    <xf numFmtId="0" fontId="4" fillId="21" borderId="1">
      <alignment wrapText="1"/>
    </xf>
    <xf numFmtId="0" fontId="4" fillId="21" borderId="1">
      <alignment wrapText="1"/>
    </xf>
    <xf numFmtId="0" fontId="4" fillId="21" borderId="1">
      <alignment wrapText="1"/>
    </xf>
    <xf numFmtId="0" fontId="46" fillId="21" borderId="14"/>
    <xf numFmtId="0" fontId="46" fillId="21" borderId="14"/>
    <xf numFmtId="0" fontId="4" fillId="21" borderId="14"/>
    <xf numFmtId="0" fontId="4" fillId="21" borderId="14"/>
    <xf numFmtId="0" fontId="46" fillId="21" borderId="14"/>
    <xf numFmtId="0" fontId="4" fillId="21" borderId="14"/>
    <xf numFmtId="0" fontId="4" fillId="21" borderId="14"/>
    <xf numFmtId="0" fontId="46" fillId="21" borderId="15"/>
    <xf numFmtId="0" fontId="46" fillId="21" borderId="15"/>
    <xf numFmtId="0" fontId="4" fillId="21" borderId="15"/>
    <xf numFmtId="0" fontId="4" fillId="21" borderId="15"/>
    <xf numFmtId="0" fontId="46" fillId="21" borderId="15"/>
    <xf numFmtId="0" fontId="4" fillId="21" borderId="15"/>
    <xf numFmtId="0" fontId="4" fillId="21" borderId="15"/>
    <xf numFmtId="0" fontId="4" fillId="21" borderId="16">
      <alignment horizontal="center" wrapText="1"/>
    </xf>
    <xf numFmtId="0" fontId="17" fillId="20" borderId="17">
      <alignment horizontal="left" vertical="top" wrapText="1"/>
    </xf>
    <xf numFmtId="0" fontId="104" fillId="0" borderId="37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8" fillId="0" borderId="18" applyNumberFormat="0" applyFill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9" fillId="9" borderId="0" applyNumberFormat="0" applyBorder="0" applyAlignment="0" applyProtection="0"/>
    <xf numFmtId="0" fontId="105" fillId="56" borderId="0" applyNumberFormat="0" applyBorder="0" applyAlignment="0" applyProtection="0"/>
    <xf numFmtId="179" fontId="5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1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52" fillId="0" borderId="0"/>
    <xf numFmtId="0" fontId="89" fillId="0" borderId="0"/>
    <xf numFmtId="0" fontId="1" fillId="0" borderId="0" applyNumberFormat="0" applyFill="0" applyBorder="0" applyAlignment="0" applyProtection="0"/>
    <xf numFmtId="0" fontId="1" fillId="0" borderId="0"/>
    <xf numFmtId="0" fontId="88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1" fillId="0" borderId="0"/>
    <xf numFmtId="0" fontId="51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52" fillId="0" borderId="0"/>
    <xf numFmtId="0" fontId="106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5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NumberFormat="0" applyFill="0" applyBorder="0" applyAlignment="0" applyProtection="0"/>
    <xf numFmtId="0" fontId="88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8" fillId="0" borderId="0"/>
    <xf numFmtId="0" fontId="88" fillId="0" borderId="0"/>
    <xf numFmtId="0" fontId="51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8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1" fontId="14" fillId="0" borderId="0">
      <alignment vertical="top" wrapText="1"/>
    </xf>
    <xf numFmtId="1" fontId="54" fillId="0" borderId="0" applyFill="0" applyBorder="0" applyProtection="0"/>
    <xf numFmtId="1" fontId="23" fillId="0" borderId="0" applyFont="0" applyFill="0" applyBorder="0" applyProtection="0">
      <alignment vertical="center"/>
    </xf>
    <xf numFmtId="1" fontId="22" fillId="0" borderId="0">
      <alignment horizontal="right" vertical="top"/>
    </xf>
    <xf numFmtId="1" fontId="21" fillId="0" borderId="0" applyNumberFormat="0" applyFill="0" applyBorder="0">
      <alignment vertical="top"/>
    </xf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89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28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28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28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57" borderId="38" applyNumberFormat="0" applyFont="0" applyAlignment="0" applyProtection="0"/>
    <xf numFmtId="0" fontId="5" fillId="4" borderId="13" applyNumberFormat="0" applyFont="0" applyAlignment="0" applyProtection="0"/>
    <xf numFmtId="0" fontId="23" fillId="0" borderId="0">
      <alignment horizontal="left"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07" fillId="52" borderId="39" applyNumberFormat="0" applyAlignment="0" applyProtection="0"/>
    <xf numFmtId="0" fontId="59" fillId="18" borderId="19" applyNumberFormat="0" applyAlignment="0" applyProtection="0"/>
    <xf numFmtId="0" fontId="59" fillId="18" borderId="19" applyNumberFormat="0" applyAlignment="0" applyProtection="0"/>
    <xf numFmtId="0" fontId="59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4" fillId="21" borderId="5"/>
    <xf numFmtId="0" fontId="19" fillId="21" borderId="0">
      <alignment horizontal="right"/>
    </xf>
    <xf numFmtId="0" fontId="60" fillId="25" borderId="0">
      <alignment horizontal="center"/>
    </xf>
    <xf numFmtId="0" fontId="17" fillId="24" borderId="5">
      <alignment horizontal="left" vertical="top" wrapText="1"/>
    </xf>
    <xf numFmtId="0" fontId="61" fillId="24" borderId="20">
      <alignment horizontal="left" vertical="top" wrapText="1"/>
    </xf>
    <xf numFmtId="0" fontId="17" fillId="24" borderId="21">
      <alignment horizontal="left" vertical="top" wrapText="1"/>
    </xf>
    <xf numFmtId="0" fontId="17" fillId="24" borderId="20">
      <alignment horizontal="left" vertical="top"/>
    </xf>
    <xf numFmtId="0" fontId="62" fillId="0" borderId="0" applyNumberFormat="0" applyFill="0" applyBorder="0" applyAlignment="0" applyProtection="0"/>
    <xf numFmtId="0" fontId="3" fillId="0" borderId="15">
      <alignment horizontal="center" vertical="center"/>
    </xf>
    <xf numFmtId="0" fontId="4" fillId="0" borderId="0"/>
    <xf numFmtId="0" fontId="3" fillId="0" borderId="0"/>
    <xf numFmtId="0" fontId="63" fillId="26" borderId="0">
      <alignment horizontal="left"/>
    </xf>
    <xf numFmtId="0" fontId="44" fillId="26" borderId="0">
      <alignment horizontal="left" wrapText="1"/>
    </xf>
    <xf numFmtId="0" fontId="63" fillId="26" borderId="0">
      <alignment horizontal="left"/>
    </xf>
    <xf numFmtId="0" fontId="64" fillId="9" borderId="4" applyNumberFormat="0" applyAlignment="0" applyProtection="0"/>
    <xf numFmtId="0" fontId="65" fillId="0" borderId="22"/>
    <xf numFmtId="0" fontId="66" fillId="0" borderId="0"/>
    <xf numFmtId="0" fontId="67" fillId="19" borderId="6" applyNumberFormat="0" applyAlignment="0" applyProtection="0"/>
    <xf numFmtId="0" fontId="18" fillId="21" borderId="0">
      <alignment horizontal="center"/>
    </xf>
    <xf numFmtId="0" fontId="68" fillId="0" borderId="0"/>
    <xf numFmtId="49" fontId="21" fillId="0" borderId="0" applyFill="0" applyBorder="0" applyAlignment="0" applyProtection="0">
      <alignment vertical="top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9" fillId="21" borderId="0"/>
    <xf numFmtId="0" fontId="63" fillId="26" borderId="0">
      <alignment horizontal="left"/>
    </xf>
    <xf numFmtId="0" fontId="70" fillId="0" borderId="0"/>
    <xf numFmtId="0" fontId="108" fillId="0" borderId="40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2" fillId="18" borderId="19" applyNumberFormat="0" applyAlignment="0" applyProtection="0"/>
    <xf numFmtId="41" fontId="3" fillId="0" borderId="0" applyFont="0" applyFill="0" applyBorder="0" applyAlignment="0" applyProtection="0"/>
    <xf numFmtId="180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" fontId="73" fillId="0" borderId="0">
      <alignment vertical="top" wrapText="1"/>
    </xf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19" borderId="6" applyNumberFormat="0" applyAlignment="0" applyProtection="0"/>
    <xf numFmtId="0" fontId="76" fillId="9" borderId="0" applyNumberFormat="0" applyBorder="0" applyAlignment="0" applyProtection="0"/>
    <xf numFmtId="0" fontId="28" fillId="4" borderId="13" applyNumberFormat="0" applyFont="0" applyAlignment="0" applyProtection="0"/>
    <xf numFmtId="0" fontId="77" fillId="0" borderId="18" applyNumberFormat="0" applyFill="0" applyAlignment="0" applyProtection="0"/>
    <xf numFmtId="0" fontId="1" fillId="0" borderId="0"/>
    <xf numFmtId="0" fontId="78" fillId="9" borderId="4" applyNumberFormat="0" applyAlignment="0" applyProtection="0"/>
    <xf numFmtId="0" fontId="79" fillId="18" borderId="19" applyNumberFormat="0" applyAlignment="0" applyProtection="0"/>
    <xf numFmtId="0" fontId="80" fillId="8" borderId="0" applyNumberFormat="0" applyBorder="0" applyAlignment="0" applyProtection="0"/>
    <xf numFmtId="0" fontId="81" fillId="6" borderId="0" applyNumberFormat="0" applyBorder="0" applyAlignment="0" applyProtection="0"/>
    <xf numFmtId="0" fontId="82" fillId="0" borderId="10" applyNumberFormat="0" applyFill="0" applyAlignment="0" applyProtection="0"/>
    <xf numFmtId="0" fontId="83" fillId="0" borderId="11" applyNumberFormat="0" applyFill="0" applyAlignment="0" applyProtection="0"/>
    <xf numFmtId="0" fontId="84" fillId="0" borderId="12" applyNumberFormat="0" applyFill="0" applyAlignment="0" applyProtection="0"/>
    <xf numFmtId="0" fontId="84" fillId="0" borderId="0" applyNumberFormat="0" applyFill="0" applyBorder="0" applyAlignment="0" applyProtection="0"/>
    <xf numFmtId="0" fontId="85" fillId="18" borderId="4" applyNumberFormat="0" applyAlignment="0" applyProtection="0"/>
    <xf numFmtId="0" fontId="8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7" fillId="0" borderId="23" applyNumberFormat="0" applyFill="0" applyAlignment="0" applyProtection="0"/>
    <xf numFmtId="0" fontId="10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500"/>
    <xf numFmtId="0" fontId="88" fillId="0" borderId="0" xfId="500" applyFont="1"/>
    <xf numFmtId="16" fontId="1" fillId="0" borderId="0" xfId="500" applyNumberFormat="1"/>
    <xf numFmtId="0" fontId="109" fillId="0" borderId="0" xfId="500" applyFont="1"/>
    <xf numFmtId="0" fontId="109" fillId="0" borderId="0" xfId="500" applyFont="1" applyFill="1"/>
    <xf numFmtId="0" fontId="2" fillId="0" borderId="0" xfId="0" applyFont="1"/>
    <xf numFmtId="0" fontId="88" fillId="58" borderId="0" xfId="414" applyFont="1" applyFill="1"/>
    <xf numFmtId="0" fontId="1" fillId="59" borderId="24" xfId="500" applyFont="1" applyFill="1" applyBorder="1"/>
    <xf numFmtId="0" fontId="88" fillId="59" borderId="25" xfId="500" applyFont="1" applyFill="1" applyBorder="1" applyAlignment="1">
      <alignment horizontal="center" vertical="center" wrapText="1"/>
    </xf>
    <xf numFmtId="0" fontId="1" fillId="59" borderId="25" xfId="500" applyFill="1" applyBorder="1" applyAlignment="1">
      <alignment horizontal="center" vertical="center" wrapText="1"/>
    </xf>
    <xf numFmtId="0" fontId="1" fillId="59" borderId="25" xfId="500" applyFont="1" applyFill="1" applyBorder="1" applyAlignment="1">
      <alignment horizontal="center" vertical="center" wrapText="1"/>
    </xf>
    <xf numFmtId="0" fontId="1" fillId="59" borderId="26" xfId="500" applyFont="1" applyFill="1" applyBorder="1" applyAlignment="1">
      <alignment horizontal="center" vertical="center" wrapText="1"/>
    </xf>
    <xf numFmtId="0" fontId="1" fillId="0" borderId="0" xfId="500" applyFont="1" applyBorder="1" applyAlignment="1">
      <alignment horizontal="center" wrapText="1"/>
    </xf>
    <xf numFmtId="0" fontId="1" fillId="0" borderId="0" xfId="500" applyBorder="1"/>
    <xf numFmtId="0" fontId="1" fillId="0" borderId="27" xfId="500" applyBorder="1"/>
    <xf numFmtId="164" fontId="1" fillId="0" borderId="0" xfId="500" applyNumberFormat="1" applyBorder="1"/>
    <xf numFmtId="1" fontId="1" fillId="0" borderId="0" xfId="500" applyNumberFormat="1" applyBorder="1"/>
    <xf numFmtId="0" fontId="1" fillId="0" borderId="28" xfId="500" applyBorder="1"/>
    <xf numFmtId="165" fontId="1" fillId="0" borderId="0" xfId="500" applyNumberFormat="1"/>
    <xf numFmtId="0" fontId="1" fillId="0" borderId="0" xfId="500" applyFont="1"/>
    <xf numFmtId="164" fontId="1" fillId="0" borderId="0" xfId="500" applyNumberFormat="1"/>
    <xf numFmtId="0" fontId="111" fillId="0" borderId="0" xfId="534" applyFont="1" applyFill="1" applyBorder="1" applyAlignment="1">
      <alignment horizontal="left"/>
    </xf>
    <xf numFmtId="0" fontId="4" fillId="58" borderId="0" xfId="534" applyFont="1" applyFill="1" applyBorder="1" applyAlignment="1">
      <alignment horizontal="left"/>
    </xf>
    <xf numFmtId="0" fontId="111" fillId="58" borderId="0" xfId="534" applyFont="1" applyFill="1" applyBorder="1" applyAlignment="1">
      <alignment horizontal="left"/>
    </xf>
    <xf numFmtId="0" fontId="90" fillId="0" borderId="27" xfId="500" applyFont="1" applyBorder="1"/>
    <xf numFmtId="164" fontId="90" fillId="0" borderId="0" xfId="500" applyNumberFormat="1" applyFont="1" applyBorder="1"/>
    <xf numFmtId="1" fontId="90" fillId="0" borderId="0" xfId="500" applyNumberFormat="1" applyFont="1" applyBorder="1"/>
    <xf numFmtId="0" fontId="90" fillId="0" borderId="0" xfId="500" applyFont="1" applyBorder="1"/>
    <xf numFmtId="0" fontId="90" fillId="0" borderId="28" xfId="500" applyFont="1" applyBorder="1"/>
    <xf numFmtId="0" fontId="1" fillId="0" borderId="27" xfId="500" applyFont="1" applyBorder="1"/>
    <xf numFmtId="164" fontId="1" fillId="0" borderId="0" xfId="500" applyNumberFormat="1" applyFont="1" applyBorder="1"/>
    <xf numFmtId="1" fontId="1" fillId="0" borderId="0" xfId="500" applyNumberFormat="1" applyFont="1" applyBorder="1"/>
    <xf numFmtId="0" fontId="1" fillId="0" borderId="0" xfId="500" applyFont="1" applyBorder="1"/>
    <xf numFmtId="0" fontId="4" fillId="0" borderId="0" xfId="534" applyFont="1" applyFill="1" applyBorder="1" applyAlignment="1">
      <alignment horizontal="left"/>
    </xf>
    <xf numFmtId="0" fontId="1" fillId="0" borderId="29" xfId="500" applyFont="1" applyBorder="1"/>
    <xf numFmtId="164" fontId="1" fillId="0" borderId="30" xfId="500" applyNumberFormat="1" applyFont="1" applyBorder="1"/>
    <xf numFmtId="1" fontId="1" fillId="0" borderId="30" xfId="500" applyNumberFormat="1" applyFont="1" applyBorder="1"/>
    <xf numFmtId="0" fontId="1" fillId="0" borderId="30" xfId="500" applyFont="1" applyBorder="1"/>
    <xf numFmtId="0" fontId="1" fillId="0" borderId="31" xfId="500" applyBorder="1"/>
    <xf numFmtId="0" fontId="112" fillId="23" borderId="0" xfId="0" applyFont="1" applyFill="1" applyAlignment="1"/>
    <xf numFmtId="0" fontId="100" fillId="23" borderId="0" xfId="1820" applyFill="1" applyAlignment="1"/>
  </cellXfs>
  <cellStyles count="1821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20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0 4" xfId="353"/>
    <cellStyle name="Normal 11" xfId="354"/>
    <cellStyle name="Normal 11 2" xfId="355"/>
    <cellStyle name="Normal 11 2 10" xfId="356"/>
    <cellStyle name="Normal 11 2 17" xfId="357"/>
    <cellStyle name="Normal 11 2 18" xfId="358"/>
    <cellStyle name="Normal 11 2 19" xfId="359"/>
    <cellStyle name="Normal 11 2 20" xfId="360"/>
    <cellStyle name="Normal 11 2 8 3" xfId="361"/>
    <cellStyle name="Normal 11 3" xfId="362"/>
    <cellStyle name="Normal 11 3 2" xfId="363"/>
    <cellStyle name="Normal 11 3 2 2" xfId="364"/>
    <cellStyle name="Normal 11 3 3" xfId="365"/>
    <cellStyle name="Normal 11 4" xfId="366"/>
    <cellStyle name="Normal 11 4 2" xfId="367"/>
    <cellStyle name="Normal 11 4 2 2" xfId="368"/>
    <cellStyle name="Normal 11 4 3" xfId="369"/>
    <cellStyle name="Normal 12" xfId="370"/>
    <cellStyle name="Normal 12 2" xfId="371"/>
    <cellStyle name="Normal 12 3" xfId="372"/>
    <cellStyle name="Normal 13" xfId="373"/>
    <cellStyle name="Normal 13 2" xfId="374"/>
    <cellStyle name="Normal 14" xfId="375"/>
    <cellStyle name="Normal 14 2" xfId="376"/>
    <cellStyle name="Normal 14 2 10" xfId="377"/>
    <cellStyle name="Normal 14 2 4 2" xfId="378"/>
    <cellStyle name="Normal 15" xfId="379"/>
    <cellStyle name="Normal 16" xfId="380"/>
    <cellStyle name="Normal 16 3 2 2" xfId="381"/>
    <cellStyle name="Normal 17" xfId="382"/>
    <cellStyle name="Normal 18" xfId="383"/>
    <cellStyle name="Normal 19" xfId="384"/>
    <cellStyle name="Normal 2" xfId="385"/>
    <cellStyle name="Normal 2 10" xfId="386"/>
    <cellStyle name="Normal 2 11" xfId="387"/>
    <cellStyle name="Normal 2 12" xfId="388"/>
    <cellStyle name="Normal 2 13" xfId="389"/>
    <cellStyle name="Normal 2 14" xfId="390"/>
    <cellStyle name="Normal 2 15" xfId="391"/>
    <cellStyle name="Normal 2 16" xfId="392"/>
    <cellStyle name="Normal 2 17" xfId="393"/>
    <cellStyle name="Normal 2 17 2" xfId="394"/>
    <cellStyle name="Normal 2 18" xfId="395"/>
    <cellStyle name="Normal 2 19" xfId="396"/>
    <cellStyle name="Normal 2 2" xfId="397"/>
    <cellStyle name="Normal 2 2 10" xfId="398"/>
    <cellStyle name="Normal 2 2 2" xfId="399"/>
    <cellStyle name="Normal 2 2 2 2" xfId="400"/>
    <cellStyle name="Normal 2 2 2 2 7" xfId="401"/>
    <cellStyle name="Normal 2 2 2 3" xfId="402"/>
    <cellStyle name="Normal 2 2 2 4" xfId="403"/>
    <cellStyle name="Normal 2 2 3" xfId="404"/>
    <cellStyle name="Normal 2 2 4" xfId="405"/>
    <cellStyle name="Normal 2 2 4 2" xfId="406"/>
    <cellStyle name="Normal 2 2 5" xfId="407"/>
    <cellStyle name="Normal 2 2 6" xfId="408"/>
    <cellStyle name="Normal 2 2 7" xfId="409"/>
    <cellStyle name="Normal 2 2 8" xfId="410"/>
    <cellStyle name="Normal 2 2 9" xfId="411"/>
    <cellStyle name="Normal 2 3" xfId="412"/>
    <cellStyle name="Normal 2 3 2" xfId="413"/>
    <cellStyle name="Normal 2 31" xfId="414"/>
    <cellStyle name="Normal 2 4" xfId="415"/>
    <cellStyle name="Normal 2 4 2" xfId="416"/>
    <cellStyle name="Normal 2 4 2 2" xfId="417"/>
    <cellStyle name="Normal 2 4 2 2 2" xfId="418"/>
    <cellStyle name="Normal 2 4 2 2 3" xfId="419"/>
    <cellStyle name="Normal 2 4 2 2 4" xfId="420"/>
    <cellStyle name="Normal 2 4 3" xfId="421"/>
    <cellStyle name="Normal 2 4 4" xfId="422"/>
    <cellStyle name="Normal 2 4_EAG2010_D6_April 28" xfId="423"/>
    <cellStyle name="Normal 2 5" xfId="424"/>
    <cellStyle name="Normal 2 5 2" xfId="425"/>
    <cellStyle name="Normal 2 5 3" xfId="426"/>
    <cellStyle name="Normal 2 6" xfId="427"/>
    <cellStyle name="Normal 2 6 2" xfId="428"/>
    <cellStyle name="Normal 2 6 3" xfId="429"/>
    <cellStyle name="Normal 2 7" xfId="430"/>
    <cellStyle name="Normal 2 7 2" xfId="431"/>
    <cellStyle name="Normal 2 7 3" xfId="432"/>
    <cellStyle name="Normal 2 8" xfId="433"/>
    <cellStyle name="Normal 2 8 2" xfId="434"/>
    <cellStyle name="Normal 2 8 3" xfId="435"/>
    <cellStyle name="Normal 2 9" xfId="436"/>
    <cellStyle name="Normal 2_AUG_TabChap2" xfId="437"/>
    <cellStyle name="Normal 20" xfId="438"/>
    <cellStyle name="Normal 20 5" xfId="439"/>
    <cellStyle name="Normal 21" xfId="440"/>
    <cellStyle name="Normal 22" xfId="441"/>
    <cellStyle name="Normal 22 2" xfId="442"/>
    <cellStyle name="Normal 23" xfId="443"/>
    <cellStyle name="Normal 24" xfId="444"/>
    <cellStyle name="Normal 25" xfId="445"/>
    <cellStyle name="Normal 26" xfId="446"/>
    <cellStyle name="Normal 3" xfId="447"/>
    <cellStyle name="Normal 3 2" xfId="448"/>
    <cellStyle name="Normal 3 2 2" xfId="449"/>
    <cellStyle name="Normal 3 2 2 2" xfId="450"/>
    <cellStyle name="Normal 3 2 2 2 2" xfId="451"/>
    <cellStyle name="Normal 3 2 2 2 3" xfId="452"/>
    <cellStyle name="Normal 3 2 2 3" xfId="453"/>
    <cellStyle name="Normal 3 2 2 4" xfId="454"/>
    <cellStyle name="Normal 3 2 2 4 2" xfId="455"/>
    <cellStyle name="Normal 3 2 2 4 2 2" xfId="456"/>
    <cellStyle name="Normal 3 2 2 4 3" xfId="457"/>
    <cellStyle name="Normal 3 2 2 5" xfId="458"/>
    <cellStyle name="Normal 3 2 2 5 2" xfId="459"/>
    <cellStyle name="Normal 3 2 2 5 2 2" xfId="460"/>
    <cellStyle name="Normal 3 2 2 5 3" xfId="461"/>
    <cellStyle name="Normal 3 2 3" xfId="462"/>
    <cellStyle name="Normal 3 2 4" xfId="463"/>
    <cellStyle name="Normal 3 3" xfId="464"/>
    <cellStyle name="Normal 3 4" xfId="465"/>
    <cellStyle name="Normal 3 4 2" xfId="466"/>
    <cellStyle name="Normal 3 4 2 2" xfId="467"/>
    <cellStyle name="Normal 3 4 3" xfId="468"/>
    <cellStyle name="Normal 3 5" xfId="469"/>
    <cellStyle name="Normal 3 5 2" xfId="470"/>
    <cellStyle name="Normal 3 5 2 2" xfId="471"/>
    <cellStyle name="Normal 3 5 3" xfId="472"/>
    <cellStyle name="Normal 3 6" xfId="473"/>
    <cellStyle name="Normal 3 7" xfId="474"/>
    <cellStyle name="Normal 33" xfId="475"/>
    <cellStyle name="Normal 38" xfId="476"/>
    <cellStyle name="Normal 4" xfId="477"/>
    <cellStyle name="Normal 4 2" xfId="478"/>
    <cellStyle name="Normal 4 2 2" xfId="479"/>
    <cellStyle name="Normal 4 3" xfId="480"/>
    <cellStyle name="Normal 5" xfId="481"/>
    <cellStyle name="Normal 5 2" xfId="482"/>
    <cellStyle name="Normal 5 2 2" xfId="483"/>
    <cellStyle name="Normal 5 2 2 2" xfId="484"/>
    <cellStyle name="Normal 5 2 2 2 2" xfId="485"/>
    <cellStyle name="Normal 5 2 2 3" xfId="486"/>
    <cellStyle name="Normal 5 2 3" xfId="487"/>
    <cellStyle name="Normal 5 2 3 2" xfId="488"/>
    <cellStyle name="Normal 5 2 3 2 2" xfId="489"/>
    <cellStyle name="Normal 5 2 3 3" xfId="490"/>
    <cellStyle name="Normal 5 2 4" xfId="491"/>
    <cellStyle name="Normal 5 3" xfId="492"/>
    <cellStyle name="Normal 5 3 2" xfId="493"/>
    <cellStyle name="Normal 5 3 2 2" xfId="494"/>
    <cellStyle name="Normal 5 3 3" xfId="495"/>
    <cellStyle name="Normal 5 4" xfId="496"/>
    <cellStyle name="Normal 5 4 2" xfId="497"/>
    <cellStyle name="Normal 5 4 2 2" xfId="498"/>
    <cellStyle name="Normal 5 4 3" xfId="499"/>
    <cellStyle name="Normal 50" xfId="500"/>
    <cellStyle name="Normal 6" xfId="501"/>
    <cellStyle name="Normal 6 2" xfId="502"/>
    <cellStyle name="Normal 6 3" xfId="503"/>
    <cellStyle name="Normal 6 4" xfId="504"/>
    <cellStyle name="Normal 7" xfId="505"/>
    <cellStyle name="Normal 7 2" xfId="506"/>
    <cellStyle name="Normal 7 3" xfId="507"/>
    <cellStyle name="Normal 8" xfId="508"/>
    <cellStyle name="Normal 8 10" xfId="509"/>
    <cellStyle name="Normal 8 11" xfId="510"/>
    <cellStyle name="Normal 8 11 2" xfId="511"/>
    <cellStyle name="Normal 8 12" xfId="512"/>
    <cellStyle name="Normal 8 2" xfId="513"/>
    <cellStyle name="Normal 8 3" xfId="514"/>
    <cellStyle name="Normal 8 4" xfId="515"/>
    <cellStyle name="Normal 8 5" xfId="516"/>
    <cellStyle name="Normal 8 6" xfId="517"/>
    <cellStyle name="Normal 8 7" xfId="518"/>
    <cellStyle name="Normal 8 8" xfId="519"/>
    <cellStyle name="Normal 8 9" xfId="520"/>
    <cellStyle name="Normal 9" xfId="521"/>
    <cellStyle name="Normal 9 2" xfId="522"/>
    <cellStyle name="Normal 9 2 2" xfId="523"/>
    <cellStyle name="Normal 9 2 2 2" xfId="524"/>
    <cellStyle name="Normal 9 2 3" xfId="525"/>
    <cellStyle name="Normal 9 3" xfId="526"/>
    <cellStyle name="Normal 9 3 2" xfId="527"/>
    <cellStyle name="Normal 9 3 2 2" xfId="528"/>
    <cellStyle name="Normal 9 3 3" xfId="529"/>
    <cellStyle name="Normal 9 4" xfId="530"/>
    <cellStyle name="Normal 9 4 2" xfId="531"/>
    <cellStyle name="Normal 9 5" xfId="532"/>
    <cellStyle name="Normál_8gradk" xfId="533"/>
    <cellStyle name="Normal_B4" xfId="534"/>
    <cellStyle name="Normal-blank" xfId="535"/>
    <cellStyle name="Normal-bottom" xfId="536"/>
    <cellStyle name="Normal-center" xfId="537"/>
    <cellStyle name="Normal-droit" xfId="538"/>
    <cellStyle name="Normal-top" xfId="539"/>
    <cellStyle name="Note 10 2" xfId="540"/>
    <cellStyle name="Note 10 2 2" xfId="541"/>
    <cellStyle name="Note 10 2 2 2" xfId="542"/>
    <cellStyle name="Note 10 2 2 2 2" xfId="543"/>
    <cellStyle name="Note 10 2 2 2 2 2" xfId="544"/>
    <cellStyle name="Note 10 2 2 2 3" xfId="545"/>
    <cellStyle name="Note 10 2 2 3" xfId="546"/>
    <cellStyle name="Note 10 2 2 3 2" xfId="547"/>
    <cellStyle name="Note 10 2 2 4" xfId="548"/>
    <cellStyle name="Note 10 2 3" xfId="549"/>
    <cellStyle name="Note 10 2 3 2" xfId="550"/>
    <cellStyle name="Note 10 2 3 2 2" xfId="551"/>
    <cellStyle name="Note 10 2 3 3" xfId="552"/>
    <cellStyle name="Note 10 2 4" xfId="553"/>
    <cellStyle name="Note 10 2 4 2" xfId="554"/>
    <cellStyle name="Note 10 2 5" xfId="555"/>
    <cellStyle name="Note 10 3" xfId="556"/>
    <cellStyle name="Note 10 3 2" xfId="557"/>
    <cellStyle name="Note 10 3 2 2" xfId="558"/>
    <cellStyle name="Note 10 3 2 2 2" xfId="559"/>
    <cellStyle name="Note 10 3 2 2 2 2" xfId="560"/>
    <cellStyle name="Note 10 3 2 2 3" xfId="561"/>
    <cellStyle name="Note 10 3 2 3" xfId="562"/>
    <cellStyle name="Note 10 3 2 3 2" xfId="563"/>
    <cellStyle name="Note 10 3 2 4" xfId="564"/>
    <cellStyle name="Note 10 3 3" xfId="565"/>
    <cellStyle name="Note 10 3 3 2" xfId="566"/>
    <cellStyle name="Note 10 3 3 2 2" xfId="567"/>
    <cellStyle name="Note 10 3 3 3" xfId="568"/>
    <cellStyle name="Note 10 3 4" xfId="569"/>
    <cellStyle name="Note 10 3 4 2" xfId="570"/>
    <cellStyle name="Note 10 3 5" xfId="571"/>
    <cellStyle name="Note 10 4" xfId="572"/>
    <cellStyle name="Note 10 4 2" xfId="573"/>
    <cellStyle name="Note 10 4 2 2" xfId="574"/>
    <cellStyle name="Note 10 4 2 2 2" xfId="575"/>
    <cellStyle name="Note 10 4 2 2 2 2" xfId="576"/>
    <cellStyle name="Note 10 4 2 2 3" xfId="577"/>
    <cellStyle name="Note 10 4 2 3" xfId="578"/>
    <cellStyle name="Note 10 4 2 3 2" xfId="579"/>
    <cellStyle name="Note 10 4 2 4" xfId="580"/>
    <cellStyle name="Note 10 4 3" xfId="581"/>
    <cellStyle name="Note 10 4 3 2" xfId="582"/>
    <cellStyle name="Note 10 4 3 2 2" xfId="583"/>
    <cellStyle name="Note 10 4 3 3" xfId="584"/>
    <cellStyle name="Note 10 4 4" xfId="585"/>
    <cellStyle name="Note 10 4 4 2" xfId="586"/>
    <cellStyle name="Note 10 4 5" xfId="587"/>
    <cellStyle name="Note 10 5" xfId="588"/>
    <cellStyle name="Note 10 5 2" xfId="589"/>
    <cellStyle name="Note 10 5 2 2" xfId="590"/>
    <cellStyle name="Note 10 5 2 2 2" xfId="591"/>
    <cellStyle name="Note 10 5 2 2 2 2" xfId="592"/>
    <cellStyle name="Note 10 5 2 2 3" xfId="593"/>
    <cellStyle name="Note 10 5 2 3" xfId="594"/>
    <cellStyle name="Note 10 5 2 3 2" xfId="595"/>
    <cellStyle name="Note 10 5 2 4" xfId="596"/>
    <cellStyle name="Note 10 5 3" xfId="597"/>
    <cellStyle name="Note 10 5 3 2" xfId="598"/>
    <cellStyle name="Note 10 5 3 2 2" xfId="599"/>
    <cellStyle name="Note 10 5 3 3" xfId="600"/>
    <cellStyle name="Note 10 5 4" xfId="601"/>
    <cellStyle name="Note 10 5 4 2" xfId="602"/>
    <cellStyle name="Note 10 5 5" xfId="603"/>
    <cellStyle name="Note 10 6" xfId="604"/>
    <cellStyle name="Note 10 6 2" xfId="605"/>
    <cellStyle name="Note 10 6 2 2" xfId="606"/>
    <cellStyle name="Note 10 6 2 2 2" xfId="607"/>
    <cellStyle name="Note 10 6 2 2 2 2" xfId="608"/>
    <cellStyle name="Note 10 6 2 2 3" xfId="609"/>
    <cellStyle name="Note 10 6 2 3" xfId="610"/>
    <cellStyle name="Note 10 6 2 3 2" xfId="611"/>
    <cellStyle name="Note 10 6 2 4" xfId="612"/>
    <cellStyle name="Note 10 6 3" xfId="613"/>
    <cellStyle name="Note 10 6 3 2" xfId="614"/>
    <cellStyle name="Note 10 6 3 2 2" xfId="615"/>
    <cellStyle name="Note 10 6 3 3" xfId="616"/>
    <cellStyle name="Note 10 6 4" xfId="617"/>
    <cellStyle name="Note 10 6 4 2" xfId="618"/>
    <cellStyle name="Note 10 6 5" xfId="619"/>
    <cellStyle name="Note 10 7" xfId="620"/>
    <cellStyle name="Note 10 7 2" xfId="621"/>
    <cellStyle name="Note 10 7 2 2" xfId="622"/>
    <cellStyle name="Note 10 7 2 2 2" xfId="623"/>
    <cellStyle name="Note 10 7 2 2 2 2" xfId="624"/>
    <cellStyle name="Note 10 7 2 2 3" xfId="625"/>
    <cellStyle name="Note 10 7 2 3" xfId="626"/>
    <cellStyle name="Note 10 7 2 3 2" xfId="627"/>
    <cellStyle name="Note 10 7 2 4" xfId="628"/>
    <cellStyle name="Note 10 7 3" xfId="629"/>
    <cellStyle name="Note 10 7 3 2" xfId="630"/>
    <cellStyle name="Note 10 7 3 2 2" xfId="631"/>
    <cellStyle name="Note 10 7 3 3" xfId="632"/>
    <cellStyle name="Note 10 7 4" xfId="633"/>
    <cellStyle name="Note 10 7 4 2" xfId="634"/>
    <cellStyle name="Note 10 7 5" xfId="635"/>
    <cellStyle name="Note 11 2" xfId="636"/>
    <cellStyle name="Note 11 2 2" xfId="637"/>
    <cellStyle name="Note 11 2 2 2" xfId="638"/>
    <cellStyle name="Note 11 2 2 2 2" xfId="639"/>
    <cellStyle name="Note 11 2 2 2 2 2" xfId="640"/>
    <cellStyle name="Note 11 2 2 2 3" xfId="641"/>
    <cellStyle name="Note 11 2 2 3" xfId="642"/>
    <cellStyle name="Note 11 2 2 3 2" xfId="643"/>
    <cellStyle name="Note 11 2 2 4" xfId="644"/>
    <cellStyle name="Note 11 2 3" xfId="645"/>
    <cellStyle name="Note 11 2 3 2" xfId="646"/>
    <cellStyle name="Note 11 2 3 2 2" xfId="647"/>
    <cellStyle name="Note 11 2 3 3" xfId="648"/>
    <cellStyle name="Note 11 2 4" xfId="649"/>
    <cellStyle name="Note 11 2 4 2" xfId="650"/>
    <cellStyle name="Note 11 2 5" xfId="651"/>
    <cellStyle name="Note 11 3" xfId="652"/>
    <cellStyle name="Note 11 3 2" xfId="653"/>
    <cellStyle name="Note 11 3 2 2" xfId="654"/>
    <cellStyle name="Note 11 3 2 2 2" xfId="655"/>
    <cellStyle name="Note 11 3 2 2 2 2" xfId="656"/>
    <cellStyle name="Note 11 3 2 2 3" xfId="657"/>
    <cellStyle name="Note 11 3 2 3" xfId="658"/>
    <cellStyle name="Note 11 3 2 3 2" xfId="659"/>
    <cellStyle name="Note 11 3 2 4" xfId="660"/>
    <cellStyle name="Note 11 3 3" xfId="661"/>
    <cellStyle name="Note 11 3 3 2" xfId="662"/>
    <cellStyle name="Note 11 3 3 2 2" xfId="663"/>
    <cellStyle name="Note 11 3 3 3" xfId="664"/>
    <cellStyle name="Note 11 3 4" xfId="665"/>
    <cellStyle name="Note 11 3 4 2" xfId="666"/>
    <cellStyle name="Note 11 3 5" xfId="667"/>
    <cellStyle name="Note 11 4" xfId="668"/>
    <cellStyle name="Note 11 4 2" xfId="669"/>
    <cellStyle name="Note 11 4 2 2" xfId="670"/>
    <cellStyle name="Note 11 4 2 2 2" xfId="671"/>
    <cellStyle name="Note 11 4 2 2 2 2" xfId="672"/>
    <cellStyle name="Note 11 4 2 2 3" xfId="673"/>
    <cellStyle name="Note 11 4 2 3" xfId="674"/>
    <cellStyle name="Note 11 4 2 3 2" xfId="675"/>
    <cellStyle name="Note 11 4 2 4" xfId="676"/>
    <cellStyle name="Note 11 4 3" xfId="677"/>
    <cellStyle name="Note 11 4 3 2" xfId="678"/>
    <cellStyle name="Note 11 4 3 2 2" xfId="679"/>
    <cellStyle name="Note 11 4 3 3" xfId="680"/>
    <cellStyle name="Note 11 4 4" xfId="681"/>
    <cellStyle name="Note 11 4 4 2" xfId="682"/>
    <cellStyle name="Note 11 4 5" xfId="683"/>
    <cellStyle name="Note 11 5" xfId="684"/>
    <cellStyle name="Note 11 5 2" xfId="685"/>
    <cellStyle name="Note 11 5 2 2" xfId="686"/>
    <cellStyle name="Note 11 5 2 2 2" xfId="687"/>
    <cellStyle name="Note 11 5 2 2 2 2" xfId="688"/>
    <cellStyle name="Note 11 5 2 2 3" xfId="689"/>
    <cellStyle name="Note 11 5 2 3" xfId="690"/>
    <cellStyle name="Note 11 5 2 3 2" xfId="691"/>
    <cellStyle name="Note 11 5 2 4" xfId="692"/>
    <cellStyle name="Note 11 5 3" xfId="693"/>
    <cellStyle name="Note 11 5 3 2" xfId="694"/>
    <cellStyle name="Note 11 5 3 2 2" xfId="695"/>
    <cellStyle name="Note 11 5 3 3" xfId="696"/>
    <cellStyle name="Note 11 5 4" xfId="697"/>
    <cellStyle name="Note 11 5 4 2" xfId="698"/>
    <cellStyle name="Note 11 5 5" xfId="699"/>
    <cellStyle name="Note 11 6" xfId="700"/>
    <cellStyle name="Note 11 6 2" xfId="701"/>
    <cellStyle name="Note 11 6 2 2" xfId="702"/>
    <cellStyle name="Note 11 6 2 2 2" xfId="703"/>
    <cellStyle name="Note 11 6 2 2 2 2" xfId="704"/>
    <cellStyle name="Note 11 6 2 2 3" xfId="705"/>
    <cellStyle name="Note 11 6 2 3" xfId="706"/>
    <cellStyle name="Note 11 6 2 3 2" xfId="707"/>
    <cellStyle name="Note 11 6 2 4" xfId="708"/>
    <cellStyle name="Note 11 6 3" xfId="709"/>
    <cellStyle name="Note 11 6 3 2" xfId="710"/>
    <cellStyle name="Note 11 6 3 2 2" xfId="711"/>
    <cellStyle name="Note 11 6 3 3" xfId="712"/>
    <cellStyle name="Note 11 6 4" xfId="713"/>
    <cellStyle name="Note 11 6 4 2" xfId="714"/>
    <cellStyle name="Note 11 6 5" xfId="715"/>
    <cellStyle name="Note 12 2" xfId="716"/>
    <cellStyle name="Note 12 2 2" xfId="717"/>
    <cellStyle name="Note 12 2 2 2" xfId="718"/>
    <cellStyle name="Note 12 2 2 2 2" xfId="719"/>
    <cellStyle name="Note 12 2 2 2 2 2" xfId="720"/>
    <cellStyle name="Note 12 2 2 2 3" xfId="721"/>
    <cellStyle name="Note 12 2 2 3" xfId="722"/>
    <cellStyle name="Note 12 2 2 3 2" xfId="723"/>
    <cellStyle name="Note 12 2 2 4" xfId="724"/>
    <cellStyle name="Note 12 2 3" xfId="725"/>
    <cellStyle name="Note 12 2 3 2" xfId="726"/>
    <cellStyle name="Note 12 2 3 2 2" xfId="727"/>
    <cellStyle name="Note 12 2 3 3" xfId="728"/>
    <cellStyle name="Note 12 2 4" xfId="729"/>
    <cellStyle name="Note 12 2 4 2" xfId="730"/>
    <cellStyle name="Note 12 2 5" xfId="731"/>
    <cellStyle name="Note 12 3" xfId="732"/>
    <cellStyle name="Note 12 3 2" xfId="733"/>
    <cellStyle name="Note 12 3 2 2" xfId="734"/>
    <cellStyle name="Note 12 3 2 2 2" xfId="735"/>
    <cellStyle name="Note 12 3 2 2 2 2" xfId="736"/>
    <cellStyle name="Note 12 3 2 2 3" xfId="737"/>
    <cellStyle name="Note 12 3 2 3" xfId="738"/>
    <cellStyle name="Note 12 3 2 3 2" xfId="739"/>
    <cellStyle name="Note 12 3 2 4" xfId="740"/>
    <cellStyle name="Note 12 3 3" xfId="741"/>
    <cellStyle name="Note 12 3 3 2" xfId="742"/>
    <cellStyle name="Note 12 3 3 2 2" xfId="743"/>
    <cellStyle name="Note 12 3 3 3" xfId="744"/>
    <cellStyle name="Note 12 3 4" xfId="745"/>
    <cellStyle name="Note 12 3 4 2" xfId="746"/>
    <cellStyle name="Note 12 3 5" xfId="747"/>
    <cellStyle name="Note 12 4" xfId="748"/>
    <cellStyle name="Note 12 4 2" xfId="749"/>
    <cellStyle name="Note 12 4 2 2" xfId="750"/>
    <cellStyle name="Note 12 4 2 2 2" xfId="751"/>
    <cellStyle name="Note 12 4 2 2 2 2" xfId="752"/>
    <cellStyle name="Note 12 4 2 2 3" xfId="753"/>
    <cellStyle name="Note 12 4 2 3" xfId="754"/>
    <cellStyle name="Note 12 4 2 3 2" xfId="755"/>
    <cellStyle name="Note 12 4 2 4" xfId="756"/>
    <cellStyle name="Note 12 4 3" xfId="757"/>
    <cellStyle name="Note 12 4 3 2" xfId="758"/>
    <cellStyle name="Note 12 4 3 2 2" xfId="759"/>
    <cellStyle name="Note 12 4 3 3" xfId="760"/>
    <cellStyle name="Note 12 4 4" xfId="761"/>
    <cellStyle name="Note 12 4 4 2" xfId="762"/>
    <cellStyle name="Note 12 4 5" xfId="763"/>
    <cellStyle name="Note 12 5" xfId="764"/>
    <cellStyle name="Note 12 5 2" xfId="765"/>
    <cellStyle name="Note 12 5 2 2" xfId="766"/>
    <cellStyle name="Note 12 5 2 2 2" xfId="767"/>
    <cellStyle name="Note 12 5 2 2 2 2" xfId="768"/>
    <cellStyle name="Note 12 5 2 2 3" xfId="769"/>
    <cellStyle name="Note 12 5 2 3" xfId="770"/>
    <cellStyle name="Note 12 5 2 3 2" xfId="771"/>
    <cellStyle name="Note 12 5 2 4" xfId="772"/>
    <cellStyle name="Note 12 5 3" xfId="773"/>
    <cellStyle name="Note 12 5 3 2" xfId="774"/>
    <cellStyle name="Note 12 5 3 2 2" xfId="775"/>
    <cellStyle name="Note 12 5 3 3" xfId="776"/>
    <cellStyle name="Note 12 5 4" xfId="777"/>
    <cellStyle name="Note 12 5 4 2" xfId="778"/>
    <cellStyle name="Note 12 5 5" xfId="779"/>
    <cellStyle name="Note 13 2" xfId="780"/>
    <cellStyle name="Note 13 2 2" xfId="781"/>
    <cellStyle name="Note 13 2 2 2" xfId="782"/>
    <cellStyle name="Note 13 2 2 2 2" xfId="783"/>
    <cellStyle name="Note 13 2 2 2 2 2" xfId="784"/>
    <cellStyle name="Note 13 2 2 2 3" xfId="785"/>
    <cellStyle name="Note 13 2 2 3" xfId="786"/>
    <cellStyle name="Note 13 2 2 3 2" xfId="787"/>
    <cellStyle name="Note 13 2 2 4" xfId="788"/>
    <cellStyle name="Note 13 2 3" xfId="789"/>
    <cellStyle name="Note 13 2 3 2" xfId="790"/>
    <cellStyle name="Note 13 2 3 2 2" xfId="791"/>
    <cellStyle name="Note 13 2 3 3" xfId="792"/>
    <cellStyle name="Note 13 2 4" xfId="793"/>
    <cellStyle name="Note 13 2 4 2" xfId="794"/>
    <cellStyle name="Note 13 2 5" xfId="795"/>
    <cellStyle name="Note 14 2" xfId="796"/>
    <cellStyle name="Note 14 2 2" xfId="797"/>
    <cellStyle name="Note 14 2 2 2" xfId="798"/>
    <cellStyle name="Note 14 2 2 2 2" xfId="799"/>
    <cellStyle name="Note 14 2 2 2 2 2" xfId="800"/>
    <cellStyle name="Note 14 2 2 2 3" xfId="801"/>
    <cellStyle name="Note 14 2 2 3" xfId="802"/>
    <cellStyle name="Note 14 2 2 3 2" xfId="803"/>
    <cellStyle name="Note 14 2 2 4" xfId="804"/>
    <cellStyle name="Note 14 2 3" xfId="805"/>
    <cellStyle name="Note 14 2 3 2" xfId="806"/>
    <cellStyle name="Note 14 2 3 2 2" xfId="807"/>
    <cellStyle name="Note 14 2 3 3" xfId="808"/>
    <cellStyle name="Note 14 2 4" xfId="809"/>
    <cellStyle name="Note 14 2 4 2" xfId="810"/>
    <cellStyle name="Note 14 2 5" xfId="811"/>
    <cellStyle name="Note 15 2" xfId="812"/>
    <cellStyle name="Note 15 2 2" xfId="813"/>
    <cellStyle name="Note 15 2 2 2" xfId="814"/>
    <cellStyle name="Note 15 2 2 2 2" xfId="815"/>
    <cellStyle name="Note 15 2 2 2 2 2" xfId="816"/>
    <cellStyle name="Note 15 2 2 2 3" xfId="817"/>
    <cellStyle name="Note 15 2 2 3" xfId="818"/>
    <cellStyle name="Note 15 2 2 3 2" xfId="819"/>
    <cellStyle name="Note 15 2 2 4" xfId="820"/>
    <cellStyle name="Note 15 2 3" xfId="821"/>
    <cellStyle name="Note 15 2 3 2" xfId="822"/>
    <cellStyle name="Note 15 2 3 2 2" xfId="823"/>
    <cellStyle name="Note 15 2 3 3" xfId="824"/>
    <cellStyle name="Note 15 2 4" xfId="825"/>
    <cellStyle name="Note 15 2 4 2" xfId="826"/>
    <cellStyle name="Note 15 2 5" xfId="827"/>
    <cellStyle name="Note 2" xfId="828"/>
    <cellStyle name="Note 2 2" xfId="829"/>
    <cellStyle name="Note 2 2 2" xfId="830"/>
    <cellStyle name="Note 2 2 2 2" xfId="831"/>
    <cellStyle name="Note 2 2 2 2 2" xfId="832"/>
    <cellStyle name="Note 2 2 2 2 2 2" xfId="833"/>
    <cellStyle name="Note 2 2 2 2 3" xfId="834"/>
    <cellStyle name="Note 2 2 2 3" xfId="835"/>
    <cellStyle name="Note 2 2 2 3 2" xfId="836"/>
    <cellStyle name="Note 2 2 2 4" xfId="837"/>
    <cellStyle name="Note 2 2 3" xfId="838"/>
    <cellStyle name="Note 2 2 3 2" xfId="839"/>
    <cellStyle name="Note 2 2 3 2 2" xfId="840"/>
    <cellStyle name="Note 2 2 3 3" xfId="841"/>
    <cellStyle name="Note 2 2 4" xfId="842"/>
    <cellStyle name="Note 2 2 4 2" xfId="843"/>
    <cellStyle name="Note 2 2 5" xfId="844"/>
    <cellStyle name="Note 2 3" xfId="845"/>
    <cellStyle name="Note 2 3 2" xfId="846"/>
    <cellStyle name="Note 2 3 2 2" xfId="847"/>
    <cellStyle name="Note 2 3 2 2 2" xfId="848"/>
    <cellStyle name="Note 2 3 2 2 2 2" xfId="849"/>
    <cellStyle name="Note 2 3 2 2 3" xfId="850"/>
    <cellStyle name="Note 2 3 2 3" xfId="851"/>
    <cellStyle name="Note 2 3 2 3 2" xfId="852"/>
    <cellStyle name="Note 2 3 2 4" xfId="853"/>
    <cellStyle name="Note 2 3 3" xfId="854"/>
    <cellStyle name="Note 2 3 3 2" xfId="855"/>
    <cellStyle name="Note 2 3 3 2 2" xfId="856"/>
    <cellStyle name="Note 2 3 3 3" xfId="857"/>
    <cellStyle name="Note 2 3 4" xfId="858"/>
    <cellStyle name="Note 2 3 4 2" xfId="859"/>
    <cellStyle name="Note 2 3 5" xfId="860"/>
    <cellStyle name="Note 2 4" xfId="861"/>
    <cellStyle name="Note 2 4 2" xfId="862"/>
    <cellStyle name="Note 2 4 2 2" xfId="863"/>
    <cellStyle name="Note 2 4 2 2 2" xfId="864"/>
    <cellStyle name="Note 2 4 2 2 2 2" xfId="865"/>
    <cellStyle name="Note 2 4 2 2 3" xfId="866"/>
    <cellStyle name="Note 2 4 2 3" xfId="867"/>
    <cellStyle name="Note 2 4 2 3 2" xfId="868"/>
    <cellStyle name="Note 2 4 2 4" xfId="869"/>
    <cellStyle name="Note 2 4 3" xfId="870"/>
    <cellStyle name="Note 2 4 3 2" xfId="871"/>
    <cellStyle name="Note 2 4 3 2 2" xfId="872"/>
    <cellStyle name="Note 2 4 3 3" xfId="873"/>
    <cellStyle name="Note 2 4 4" xfId="874"/>
    <cellStyle name="Note 2 4 4 2" xfId="875"/>
    <cellStyle name="Note 2 4 5" xfId="876"/>
    <cellStyle name="Note 2 5" xfId="877"/>
    <cellStyle name="Note 2 5 2" xfId="878"/>
    <cellStyle name="Note 2 5 2 2" xfId="879"/>
    <cellStyle name="Note 2 5 2 2 2" xfId="880"/>
    <cellStyle name="Note 2 5 2 2 2 2" xfId="881"/>
    <cellStyle name="Note 2 5 2 2 3" xfId="882"/>
    <cellStyle name="Note 2 5 2 3" xfId="883"/>
    <cellStyle name="Note 2 5 2 3 2" xfId="884"/>
    <cellStyle name="Note 2 5 2 4" xfId="885"/>
    <cellStyle name="Note 2 5 3" xfId="886"/>
    <cellStyle name="Note 2 5 3 2" xfId="887"/>
    <cellStyle name="Note 2 5 3 2 2" xfId="888"/>
    <cellStyle name="Note 2 5 3 3" xfId="889"/>
    <cellStyle name="Note 2 5 4" xfId="890"/>
    <cellStyle name="Note 2 5 4 2" xfId="891"/>
    <cellStyle name="Note 2 5 5" xfId="892"/>
    <cellStyle name="Note 2 6" xfId="893"/>
    <cellStyle name="Note 2 6 2" xfId="894"/>
    <cellStyle name="Note 2 6 2 2" xfId="895"/>
    <cellStyle name="Note 2 6 2 2 2" xfId="896"/>
    <cellStyle name="Note 2 6 2 2 2 2" xfId="897"/>
    <cellStyle name="Note 2 6 2 2 3" xfId="898"/>
    <cellStyle name="Note 2 6 2 3" xfId="899"/>
    <cellStyle name="Note 2 6 2 3 2" xfId="900"/>
    <cellStyle name="Note 2 6 2 4" xfId="901"/>
    <cellStyle name="Note 2 6 3" xfId="902"/>
    <cellStyle name="Note 2 6 3 2" xfId="903"/>
    <cellStyle name="Note 2 6 3 2 2" xfId="904"/>
    <cellStyle name="Note 2 6 3 3" xfId="905"/>
    <cellStyle name="Note 2 6 4" xfId="906"/>
    <cellStyle name="Note 2 6 4 2" xfId="907"/>
    <cellStyle name="Note 2 6 5" xfId="908"/>
    <cellStyle name="Note 2 7" xfId="909"/>
    <cellStyle name="Note 2 7 2" xfId="910"/>
    <cellStyle name="Note 2 7 2 2" xfId="911"/>
    <cellStyle name="Note 2 7 2 2 2" xfId="912"/>
    <cellStyle name="Note 2 7 2 2 2 2" xfId="913"/>
    <cellStyle name="Note 2 7 2 2 3" xfId="914"/>
    <cellStyle name="Note 2 7 2 3" xfId="915"/>
    <cellStyle name="Note 2 7 2 3 2" xfId="916"/>
    <cellStyle name="Note 2 7 2 4" xfId="917"/>
    <cellStyle name="Note 2 7 3" xfId="918"/>
    <cellStyle name="Note 2 7 3 2" xfId="919"/>
    <cellStyle name="Note 2 7 3 2 2" xfId="920"/>
    <cellStyle name="Note 2 7 3 3" xfId="921"/>
    <cellStyle name="Note 2 7 4" xfId="922"/>
    <cellStyle name="Note 2 7 4 2" xfId="923"/>
    <cellStyle name="Note 2 7 5" xfId="924"/>
    <cellStyle name="Note 2 8" xfId="925"/>
    <cellStyle name="Note 2 8 2" xfId="926"/>
    <cellStyle name="Note 2 8 2 2" xfId="927"/>
    <cellStyle name="Note 2 8 2 2 2" xfId="928"/>
    <cellStyle name="Note 2 8 2 2 2 2" xfId="929"/>
    <cellStyle name="Note 2 8 2 2 3" xfId="930"/>
    <cellStyle name="Note 2 8 2 3" xfId="931"/>
    <cellStyle name="Note 2 8 2 3 2" xfId="932"/>
    <cellStyle name="Note 2 8 2 4" xfId="933"/>
    <cellStyle name="Note 2 8 3" xfId="934"/>
    <cellStyle name="Note 2 8 3 2" xfId="935"/>
    <cellStyle name="Note 2 8 3 2 2" xfId="936"/>
    <cellStyle name="Note 2 8 3 3" xfId="937"/>
    <cellStyle name="Note 2 8 4" xfId="938"/>
    <cellStyle name="Note 2 8 4 2" xfId="939"/>
    <cellStyle name="Note 2 8 5" xfId="940"/>
    <cellStyle name="Note 3" xfId="941"/>
    <cellStyle name="Note 3 2" xfId="942"/>
    <cellStyle name="Note 3 2 2" xfId="943"/>
    <cellStyle name="Note 3 2 2 2" xfId="944"/>
    <cellStyle name="Note 3 2 2 2 2" xfId="945"/>
    <cellStyle name="Note 3 2 2 2 2 2" xfId="946"/>
    <cellStyle name="Note 3 2 2 2 3" xfId="947"/>
    <cellStyle name="Note 3 2 2 3" xfId="948"/>
    <cellStyle name="Note 3 2 2 3 2" xfId="949"/>
    <cellStyle name="Note 3 2 2 4" xfId="950"/>
    <cellStyle name="Note 3 2 3" xfId="951"/>
    <cellStyle name="Note 3 2 3 2" xfId="952"/>
    <cellStyle name="Note 3 2 3 2 2" xfId="953"/>
    <cellStyle name="Note 3 2 3 3" xfId="954"/>
    <cellStyle name="Note 3 2 4" xfId="955"/>
    <cellStyle name="Note 3 2 4 2" xfId="956"/>
    <cellStyle name="Note 3 2 5" xfId="957"/>
    <cellStyle name="Note 3 3" xfId="958"/>
    <cellStyle name="Note 3 3 2" xfId="959"/>
    <cellStyle name="Note 3 3 2 2" xfId="960"/>
    <cellStyle name="Note 3 3 2 2 2" xfId="961"/>
    <cellStyle name="Note 3 3 2 2 2 2" xfId="962"/>
    <cellStyle name="Note 3 3 2 2 3" xfId="963"/>
    <cellStyle name="Note 3 3 2 3" xfId="964"/>
    <cellStyle name="Note 3 3 2 3 2" xfId="965"/>
    <cellStyle name="Note 3 3 2 4" xfId="966"/>
    <cellStyle name="Note 3 3 3" xfId="967"/>
    <cellStyle name="Note 3 3 3 2" xfId="968"/>
    <cellStyle name="Note 3 3 3 2 2" xfId="969"/>
    <cellStyle name="Note 3 3 3 3" xfId="970"/>
    <cellStyle name="Note 3 3 4" xfId="971"/>
    <cellStyle name="Note 3 3 4 2" xfId="972"/>
    <cellStyle name="Note 3 3 5" xfId="973"/>
    <cellStyle name="Note 3 4" xfId="974"/>
    <cellStyle name="Note 3 4 2" xfId="975"/>
    <cellStyle name="Note 3 4 2 2" xfId="976"/>
    <cellStyle name="Note 3 4 2 2 2" xfId="977"/>
    <cellStyle name="Note 3 4 2 2 2 2" xfId="978"/>
    <cellStyle name="Note 3 4 2 2 3" xfId="979"/>
    <cellStyle name="Note 3 4 2 3" xfId="980"/>
    <cellStyle name="Note 3 4 2 3 2" xfId="981"/>
    <cellStyle name="Note 3 4 2 4" xfId="982"/>
    <cellStyle name="Note 3 4 3" xfId="983"/>
    <cellStyle name="Note 3 4 3 2" xfId="984"/>
    <cellStyle name="Note 3 4 3 2 2" xfId="985"/>
    <cellStyle name="Note 3 4 3 3" xfId="986"/>
    <cellStyle name="Note 3 4 4" xfId="987"/>
    <cellStyle name="Note 3 4 4 2" xfId="988"/>
    <cellStyle name="Note 3 4 5" xfId="989"/>
    <cellStyle name="Note 3 5" xfId="990"/>
    <cellStyle name="Note 3 5 2" xfId="991"/>
    <cellStyle name="Note 3 5 2 2" xfId="992"/>
    <cellStyle name="Note 3 5 2 2 2" xfId="993"/>
    <cellStyle name="Note 3 5 2 2 2 2" xfId="994"/>
    <cellStyle name="Note 3 5 2 2 3" xfId="995"/>
    <cellStyle name="Note 3 5 2 3" xfId="996"/>
    <cellStyle name="Note 3 5 2 3 2" xfId="997"/>
    <cellStyle name="Note 3 5 2 4" xfId="998"/>
    <cellStyle name="Note 3 5 3" xfId="999"/>
    <cellStyle name="Note 3 5 3 2" xfId="1000"/>
    <cellStyle name="Note 3 5 3 2 2" xfId="1001"/>
    <cellStyle name="Note 3 5 3 3" xfId="1002"/>
    <cellStyle name="Note 3 5 4" xfId="1003"/>
    <cellStyle name="Note 3 5 4 2" xfId="1004"/>
    <cellStyle name="Note 3 5 5" xfId="1005"/>
    <cellStyle name="Note 3 6" xfId="1006"/>
    <cellStyle name="Note 3 6 2" xfId="1007"/>
    <cellStyle name="Note 3 6 2 2" xfId="1008"/>
    <cellStyle name="Note 3 6 2 2 2" xfId="1009"/>
    <cellStyle name="Note 3 6 2 2 2 2" xfId="1010"/>
    <cellStyle name="Note 3 6 2 2 3" xfId="1011"/>
    <cellStyle name="Note 3 6 2 3" xfId="1012"/>
    <cellStyle name="Note 3 6 2 3 2" xfId="1013"/>
    <cellStyle name="Note 3 6 2 4" xfId="1014"/>
    <cellStyle name="Note 3 6 3" xfId="1015"/>
    <cellStyle name="Note 3 6 3 2" xfId="1016"/>
    <cellStyle name="Note 3 6 3 2 2" xfId="1017"/>
    <cellStyle name="Note 3 6 3 3" xfId="1018"/>
    <cellStyle name="Note 3 6 4" xfId="1019"/>
    <cellStyle name="Note 3 6 4 2" xfId="1020"/>
    <cellStyle name="Note 3 6 5" xfId="1021"/>
    <cellStyle name="Note 3 7" xfId="1022"/>
    <cellStyle name="Note 3 7 2" xfId="1023"/>
    <cellStyle name="Note 3 7 2 2" xfId="1024"/>
    <cellStyle name="Note 3 7 2 2 2" xfId="1025"/>
    <cellStyle name="Note 3 7 2 2 2 2" xfId="1026"/>
    <cellStyle name="Note 3 7 2 2 3" xfId="1027"/>
    <cellStyle name="Note 3 7 2 3" xfId="1028"/>
    <cellStyle name="Note 3 7 2 3 2" xfId="1029"/>
    <cellStyle name="Note 3 7 2 4" xfId="1030"/>
    <cellStyle name="Note 3 7 3" xfId="1031"/>
    <cellStyle name="Note 3 7 3 2" xfId="1032"/>
    <cellStyle name="Note 3 7 3 2 2" xfId="1033"/>
    <cellStyle name="Note 3 7 3 3" xfId="1034"/>
    <cellStyle name="Note 3 7 4" xfId="1035"/>
    <cellStyle name="Note 3 7 4 2" xfId="1036"/>
    <cellStyle name="Note 3 7 5" xfId="1037"/>
    <cellStyle name="Note 3 8" xfId="1038"/>
    <cellStyle name="Note 3 8 2" xfId="1039"/>
    <cellStyle name="Note 3 8 2 2" xfId="1040"/>
    <cellStyle name="Note 3 8 2 2 2" xfId="1041"/>
    <cellStyle name="Note 3 8 2 2 2 2" xfId="1042"/>
    <cellStyle name="Note 3 8 2 2 3" xfId="1043"/>
    <cellStyle name="Note 3 8 2 3" xfId="1044"/>
    <cellStyle name="Note 3 8 2 3 2" xfId="1045"/>
    <cellStyle name="Note 3 8 2 4" xfId="1046"/>
    <cellStyle name="Note 3 8 3" xfId="1047"/>
    <cellStyle name="Note 3 8 3 2" xfId="1048"/>
    <cellStyle name="Note 3 8 3 2 2" xfId="1049"/>
    <cellStyle name="Note 3 8 3 3" xfId="1050"/>
    <cellStyle name="Note 3 8 4" xfId="1051"/>
    <cellStyle name="Note 3 8 4 2" xfId="1052"/>
    <cellStyle name="Note 3 8 5" xfId="1053"/>
    <cellStyle name="Note 4" xfId="1054"/>
    <cellStyle name="Note 4 2" xfId="1055"/>
    <cellStyle name="Note 4 2 2" xfId="1056"/>
    <cellStyle name="Note 4 2 2 2" xfId="1057"/>
    <cellStyle name="Note 4 2 2 2 2" xfId="1058"/>
    <cellStyle name="Note 4 2 2 2 2 2" xfId="1059"/>
    <cellStyle name="Note 4 2 2 2 3" xfId="1060"/>
    <cellStyle name="Note 4 2 2 3" xfId="1061"/>
    <cellStyle name="Note 4 2 2 3 2" xfId="1062"/>
    <cellStyle name="Note 4 2 2 4" xfId="1063"/>
    <cellStyle name="Note 4 2 3" xfId="1064"/>
    <cellStyle name="Note 4 2 3 2" xfId="1065"/>
    <cellStyle name="Note 4 2 3 2 2" xfId="1066"/>
    <cellStyle name="Note 4 2 3 3" xfId="1067"/>
    <cellStyle name="Note 4 2 4" xfId="1068"/>
    <cellStyle name="Note 4 2 4 2" xfId="1069"/>
    <cellStyle name="Note 4 2 5" xfId="1070"/>
    <cellStyle name="Note 4 3" xfId="1071"/>
    <cellStyle name="Note 4 3 2" xfId="1072"/>
    <cellStyle name="Note 4 3 2 2" xfId="1073"/>
    <cellStyle name="Note 4 3 2 2 2" xfId="1074"/>
    <cellStyle name="Note 4 3 2 2 2 2" xfId="1075"/>
    <cellStyle name="Note 4 3 2 2 3" xfId="1076"/>
    <cellStyle name="Note 4 3 2 3" xfId="1077"/>
    <cellStyle name="Note 4 3 2 3 2" xfId="1078"/>
    <cellStyle name="Note 4 3 2 4" xfId="1079"/>
    <cellStyle name="Note 4 3 3" xfId="1080"/>
    <cellStyle name="Note 4 3 3 2" xfId="1081"/>
    <cellStyle name="Note 4 3 3 2 2" xfId="1082"/>
    <cellStyle name="Note 4 3 3 3" xfId="1083"/>
    <cellStyle name="Note 4 3 4" xfId="1084"/>
    <cellStyle name="Note 4 3 4 2" xfId="1085"/>
    <cellStyle name="Note 4 3 5" xfId="1086"/>
    <cellStyle name="Note 4 4" xfId="1087"/>
    <cellStyle name="Note 4 4 2" xfId="1088"/>
    <cellStyle name="Note 4 4 2 2" xfId="1089"/>
    <cellStyle name="Note 4 4 2 2 2" xfId="1090"/>
    <cellStyle name="Note 4 4 2 2 2 2" xfId="1091"/>
    <cellStyle name="Note 4 4 2 2 3" xfId="1092"/>
    <cellStyle name="Note 4 4 2 3" xfId="1093"/>
    <cellStyle name="Note 4 4 2 3 2" xfId="1094"/>
    <cellStyle name="Note 4 4 2 4" xfId="1095"/>
    <cellStyle name="Note 4 4 3" xfId="1096"/>
    <cellStyle name="Note 4 4 3 2" xfId="1097"/>
    <cellStyle name="Note 4 4 3 2 2" xfId="1098"/>
    <cellStyle name="Note 4 4 3 3" xfId="1099"/>
    <cellStyle name="Note 4 4 4" xfId="1100"/>
    <cellStyle name="Note 4 4 4 2" xfId="1101"/>
    <cellStyle name="Note 4 4 5" xfId="1102"/>
    <cellStyle name="Note 4 5" xfId="1103"/>
    <cellStyle name="Note 4 5 2" xfId="1104"/>
    <cellStyle name="Note 4 5 2 2" xfId="1105"/>
    <cellStyle name="Note 4 5 2 2 2" xfId="1106"/>
    <cellStyle name="Note 4 5 2 2 2 2" xfId="1107"/>
    <cellStyle name="Note 4 5 2 2 3" xfId="1108"/>
    <cellStyle name="Note 4 5 2 3" xfId="1109"/>
    <cellStyle name="Note 4 5 2 3 2" xfId="1110"/>
    <cellStyle name="Note 4 5 2 4" xfId="1111"/>
    <cellStyle name="Note 4 5 3" xfId="1112"/>
    <cellStyle name="Note 4 5 3 2" xfId="1113"/>
    <cellStyle name="Note 4 5 3 2 2" xfId="1114"/>
    <cellStyle name="Note 4 5 3 3" xfId="1115"/>
    <cellStyle name="Note 4 5 4" xfId="1116"/>
    <cellStyle name="Note 4 5 4 2" xfId="1117"/>
    <cellStyle name="Note 4 5 5" xfId="1118"/>
    <cellStyle name="Note 4 6" xfId="1119"/>
    <cellStyle name="Note 4 6 2" xfId="1120"/>
    <cellStyle name="Note 4 6 2 2" xfId="1121"/>
    <cellStyle name="Note 4 6 2 2 2" xfId="1122"/>
    <cellStyle name="Note 4 6 2 2 2 2" xfId="1123"/>
    <cellStyle name="Note 4 6 2 2 3" xfId="1124"/>
    <cellStyle name="Note 4 6 2 3" xfId="1125"/>
    <cellStyle name="Note 4 6 2 3 2" xfId="1126"/>
    <cellStyle name="Note 4 6 2 4" xfId="1127"/>
    <cellStyle name="Note 4 6 3" xfId="1128"/>
    <cellStyle name="Note 4 6 3 2" xfId="1129"/>
    <cellStyle name="Note 4 6 3 2 2" xfId="1130"/>
    <cellStyle name="Note 4 6 3 3" xfId="1131"/>
    <cellStyle name="Note 4 6 4" xfId="1132"/>
    <cellStyle name="Note 4 6 4 2" xfId="1133"/>
    <cellStyle name="Note 4 6 5" xfId="1134"/>
    <cellStyle name="Note 4 7" xfId="1135"/>
    <cellStyle name="Note 4 7 2" xfId="1136"/>
    <cellStyle name="Note 4 7 2 2" xfId="1137"/>
    <cellStyle name="Note 4 7 2 2 2" xfId="1138"/>
    <cellStyle name="Note 4 7 2 2 2 2" xfId="1139"/>
    <cellStyle name="Note 4 7 2 2 3" xfId="1140"/>
    <cellStyle name="Note 4 7 2 3" xfId="1141"/>
    <cellStyle name="Note 4 7 2 3 2" xfId="1142"/>
    <cellStyle name="Note 4 7 2 4" xfId="1143"/>
    <cellStyle name="Note 4 7 3" xfId="1144"/>
    <cellStyle name="Note 4 7 3 2" xfId="1145"/>
    <cellStyle name="Note 4 7 3 2 2" xfId="1146"/>
    <cellStyle name="Note 4 7 3 3" xfId="1147"/>
    <cellStyle name="Note 4 7 4" xfId="1148"/>
    <cellStyle name="Note 4 7 4 2" xfId="1149"/>
    <cellStyle name="Note 4 7 5" xfId="1150"/>
    <cellStyle name="Note 4 8" xfId="1151"/>
    <cellStyle name="Note 4 8 2" xfId="1152"/>
    <cellStyle name="Note 4 8 2 2" xfId="1153"/>
    <cellStyle name="Note 4 8 2 2 2" xfId="1154"/>
    <cellStyle name="Note 4 8 2 2 2 2" xfId="1155"/>
    <cellStyle name="Note 4 8 2 2 3" xfId="1156"/>
    <cellStyle name="Note 4 8 2 3" xfId="1157"/>
    <cellStyle name="Note 4 8 2 3 2" xfId="1158"/>
    <cellStyle name="Note 4 8 2 4" xfId="1159"/>
    <cellStyle name="Note 4 8 3" xfId="1160"/>
    <cellStyle name="Note 4 8 3 2" xfId="1161"/>
    <cellStyle name="Note 4 8 3 2 2" xfId="1162"/>
    <cellStyle name="Note 4 8 3 3" xfId="1163"/>
    <cellStyle name="Note 4 8 4" xfId="1164"/>
    <cellStyle name="Note 4 8 4 2" xfId="1165"/>
    <cellStyle name="Note 4 8 5" xfId="1166"/>
    <cellStyle name="Note 5" xfId="1167"/>
    <cellStyle name="Note 5 2" xfId="1168"/>
    <cellStyle name="Note 5 2 2" xfId="1169"/>
    <cellStyle name="Note 5 2 2 2" xfId="1170"/>
    <cellStyle name="Note 5 2 2 2 2" xfId="1171"/>
    <cellStyle name="Note 5 2 2 2 2 2" xfId="1172"/>
    <cellStyle name="Note 5 2 2 2 3" xfId="1173"/>
    <cellStyle name="Note 5 2 2 3" xfId="1174"/>
    <cellStyle name="Note 5 2 2 3 2" xfId="1175"/>
    <cellStyle name="Note 5 2 2 4" xfId="1176"/>
    <cellStyle name="Note 5 2 3" xfId="1177"/>
    <cellStyle name="Note 5 2 3 2" xfId="1178"/>
    <cellStyle name="Note 5 2 3 2 2" xfId="1179"/>
    <cellStyle name="Note 5 2 3 3" xfId="1180"/>
    <cellStyle name="Note 5 2 4" xfId="1181"/>
    <cellStyle name="Note 5 2 4 2" xfId="1182"/>
    <cellStyle name="Note 5 2 5" xfId="1183"/>
    <cellStyle name="Note 5 3" xfId="1184"/>
    <cellStyle name="Note 5 3 2" xfId="1185"/>
    <cellStyle name="Note 5 3 2 2" xfId="1186"/>
    <cellStyle name="Note 5 3 2 2 2" xfId="1187"/>
    <cellStyle name="Note 5 3 2 2 2 2" xfId="1188"/>
    <cellStyle name="Note 5 3 2 2 3" xfId="1189"/>
    <cellStyle name="Note 5 3 2 3" xfId="1190"/>
    <cellStyle name="Note 5 3 2 3 2" xfId="1191"/>
    <cellStyle name="Note 5 3 2 4" xfId="1192"/>
    <cellStyle name="Note 5 3 3" xfId="1193"/>
    <cellStyle name="Note 5 3 3 2" xfId="1194"/>
    <cellStyle name="Note 5 3 3 2 2" xfId="1195"/>
    <cellStyle name="Note 5 3 3 3" xfId="1196"/>
    <cellStyle name="Note 5 3 4" xfId="1197"/>
    <cellStyle name="Note 5 3 4 2" xfId="1198"/>
    <cellStyle name="Note 5 3 5" xfId="1199"/>
    <cellStyle name="Note 5 4" xfId="1200"/>
    <cellStyle name="Note 5 4 2" xfId="1201"/>
    <cellStyle name="Note 5 4 2 2" xfId="1202"/>
    <cellStyle name="Note 5 4 2 2 2" xfId="1203"/>
    <cellStyle name="Note 5 4 2 2 2 2" xfId="1204"/>
    <cellStyle name="Note 5 4 2 2 3" xfId="1205"/>
    <cellStyle name="Note 5 4 2 3" xfId="1206"/>
    <cellStyle name="Note 5 4 2 3 2" xfId="1207"/>
    <cellStyle name="Note 5 4 2 4" xfId="1208"/>
    <cellStyle name="Note 5 4 3" xfId="1209"/>
    <cellStyle name="Note 5 4 3 2" xfId="1210"/>
    <cellStyle name="Note 5 4 3 2 2" xfId="1211"/>
    <cellStyle name="Note 5 4 3 3" xfId="1212"/>
    <cellStyle name="Note 5 4 4" xfId="1213"/>
    <cellStyle name="Note 5 4 4 2" xfId="1214"/>
    <cellStyle name="Note 5 4 5" xfId="1215"/>
    <cellStyle name="Note 5 5" xfId="1216"/>
    <cellStyle name="Note 5 5 2" xfId="1217"/>
    <cellStyle name="Note 5 5 2 2" xfId="1218"/>
    <cellStyle name="Note 5 5 2 2 2" xfId="1219"/>
    <cellStyle name="Note 5 5 2 2 2 2" xfId="1220"/>
    <cellStyle name="Note 5 5 2 2 3" xfId="1221"/>
    <cellStyle name="Note 5 5 2 3" xfId="1222"/>
    <cellStyle name="Note 5 5 2 3 2" xfId="1223"/>
    <cellStyle name="Note 5 5 2 4" xfId="1224"/>
    <cellStyle name="Note 5 5 3" xfId="1225"/>
    <cellStyle name="Note 5 5 3 2" xfId="1226"/>
    <cellStyle name="Note 5 5 3 2 2" xfId="1227"/>
    <cellStyle name="Note 5 5 3 3" xfId="1228"/>
    <cellStyle name="Note 5 5 4" xfId="1229"/>
    <cellStyle name="Note 5 5 4 2" xfId="1230"/>
    <cellStyle name="Note 5 5 5" xfId="1231"/>
    <cellStyle name="Note 5 6" xfId="1232"/>
    <cellStyle name="Note 5 6 2" xfId="1233"/>
    <cellStyle name="Note 5 6 2 2" xfId="1234"/>
    <cellStyle name="Note 5 6 2 2 2" xfId="1235"/>
    <cellStyle name="Note 5 6 2 2 2 2" xfId="1236"/>
    <cellStyle name="Note 5 6 2 2 3" xfId="1237"/>
    <cellStyle name="Note 5 6 2 3" xfId="1238"/>
    <cellStyle name="Note 5 6 2 3 2" xfId="1239"/>
    <cellStyle name="Note 5 6 2 4" xfId="1240"/>
    <cellStyle name="Note 5 6 3" xfId="1241"/>
    <cellStyle name="Note 5 6 3 2" xfId="1242"/>
    <cellStyle name="Note 5 6 3 2 2" xfId="1243"/>
    <cellStyle name="Note 5 6 3 3" xfId="1244"/>
    <cellStyle name="Note 5 6 4" xfId="1245"/>
    <cellStyle name="Note 5 6 4 2" xfId="1246"/>
    <cellStyle name="Note 5 6 5" xfId="1247"/>
    <cellStyle name="Note 5 7" xfId="1248"/>
    <cellStyle name="Note 5 7 2" xfId="1249"/>
    <cellStyle name="Note 5 7 2 2" xfId="1250"/>
    <cellStyle name="Note 5 7 2 2 2" xfId="1251"/>
    <cellStyle name="Note 5 7 2 2 2 2" xfId="1252"/>
    <cellStyle name="Note 5 7 2 2 3" xfId="1253"/>
    <cellStyle name="Note 5 7 2 3" xfId="1254"/>
    <cellStyle name="Note 5 7 2 3 2" xfId="1255"/>
    <cellStyle name="Note 5 7 2 4" xfId="1256"/>
    <cellStyle name="Note 5 7 3" xfId="1257"/>
    <cellStyle name="Note 5 7 3 2" xfId="1258"/>
    <cellStyle name="Note 5 7 3 2 2" xfId="1259"/>
    <cellStyle name="Note 5 7 3 3" xfId="1260"/>
    <cellStyle name="Note 5 7 4" xfId="1261"/>
    <cellStyle name="Note 5 7 4 2" xfId="1262"/>
    <cellStyle name="Note 5 7 5" xfId="1263"/>
    <cellStyle name="Note 5 8" xfId="1264"/>
    <cellStyle name="Note 5 8 2" xfId="1265"/>
    <cellStyle name="Note 5 8 2 2" xfId="1266"/>
    <cellStyle name="Note 5 8 2 2 2" xfId="1267"/>
    <cellStyle name="Note 5 8 2 2 2 2" xfId="1268"/>
    <cellStyle name="Note 5 8 2 2 3" xfId="1269"/>
    <cellStyle name="Note 5 8 2 3" xfId="1270"/>
    <cellStyle name="Note 5 8 2 3 2" xfId="1271"/>
    <cellStyle name="Note 5 8 2 4" xfId="1272"/>
    <cellStyle name="Note 5 8 3" xfId="1273"/>
    <cellStyle name="Note 5 8 3 2" xfId="1274"/>
    <cellStyle name="Note 5 8 3 2 2" xfId="1275"/>
    <cellStyle name="Note 5 8 3 3" xfId="1276"/>
    <cellStyle name="Note 5 8 4" xfId="1277"/>
    <cellStyle name="Note 5 8 4 2" xfId="1278"/>
    <cellStyle name="Note 5 8 5" xfId="1279"/>
    <cellStyle name="Note 6 2" xfId="1280"/>
    <cellStyle name="Note 6 2 2" xfId="1281"/>
    <cellStyle name="Note 6 2 2 2" xfId="1282"/>
    <cellStyle name="Note 6 2 2 2 2" xfId="1283"/>
    <cellStyle name="Note 6 2 2 2 2 2" xfId="1284"/>
    <cellStyle name="Note 6 2 2 2 3" xfId="1285"/>
    <cellStyle name="Note 6 2 2 3" xfId="1286"/>
    <cellStyle name="Note 6 2 2 3 2" xfId="1287"/>
    <cellStyle name="Note 6 2 2 4" xfId="1288"/>
    <cellStyle name="Note 6 2 3" xfId="1289"/>
    <cellStyle name="Note 6 2 3 2" xfId="1290"/>
    <cellStyle name="Note 6 2 3 2 2" xfId="1291"/>
    <cellStyle name="Note 6 2 3 3" xfId="1292"/>
    <cellStyle name="Note 6 2 4" xfId="1293"/>
    <cellStyle name="Note 6 2 4 2" xfId="1294"/>
    <cellStyle name="Note 6 2 5" xfId="1295"/>
    <cellStyle name="Note 6 3" xfId="1296"/>
    <cellStyle name="Note 6 3 2" xfId="1297"/>
    <cellStyle name="Note 6 3 2 2" xfId="1298"/>
    <cellStyle name="Note 6 3 2 2 2" xfId="1299"/>
    <cellStyle name="Note 6 3 2 2 2 2" xfId="1300"/>
    <cellStyle name="Note 6 3 2 2 3" xfId="1301"/>
    <cellStyle name="Note 6 3 2 3" xfId="1302"/>
    <cellStyle name="Note 6 3 2 3 2" xfId="1303"/>
    <cellStyle name="Note 6 3 2 4" xfId="1304"/>
    <cellStyle name="Note 6 3 3" xfId="1305"/>
    <cellStyle name="Note 6 3 3 2" xfId="1306"/>
    <cellStyle name="Note 6 3 3 2 2" xfId="1307"/>
    <cellStyle name="Note 6 3 3 3" xfId="1308"/>
    <cellStyle name="Note 6 3 4" xfId="1309"/>
    <cellStyle name="Note 6 3 4 2" xfId="1310"/>
    <cellStyle name="Note 6 3 5" xfId="1311"/>
    <cellStyle name="Note 6 4" xfId="1312"/>
    <cellStyle name="Note 6 4 2" xfId="1313"/>
    <cellStyle name="Note 6 4 2 2" xfId="1314"/>
    <cellStyle name="Note 6 4 2 2 2" xfId="1315"/>
    <cellStyle name="Note 6 4 2 2 2 2" xfId="1316"/>
    <cellStyle name="Note 6 4 2 2 3" xfId="1317"/>
    <cellStyle name="Note 6 4 2 3" xfId="1318"/>
    <cellStyle name="Note 6 4 2 3 2" xfId="1319"/>
    <cellStyle name="Note 6 4 2 4" xfId="1320"/>
    <cellStyle name="Note 6 4 3" xfId="1321"/>
    <cellStyle name="Note 6 4 3 2" xfId="1322"/>
    <cellStyle name="Note 6 4 3 2 2" xfId="1323"/>
    <cellStyle name="Note 6 4 3 3" xfId="1324"/>
    <cellStyle name="Note 6 4 4" xfId="1325"/>
    <cellStyle name="Note 6 4 4 2" xfId="1326"/>
    <cellStyle name="Note 6 4 5" xfId="1327"/>
    <cellStyle name="Note 6 5" xfId="1328"/>
    <cellStyle name="Note 6 5 2" xfId="1329"/>
    <cellStyle name="Note 6 5 2 2" xfId="1330"/>
    <cellStyle name="Note 6 5 2 2 2" xfId="1331"/>
    <cellStyle name="Note 6 5 2 2 2 2" xfId="1332"/>
    <cellStyle name="Note 6 5 2 2 3" xfId="1333"/>
    <cellStyle name="Note 6 5 2 3" xfId="1334"/>
    <cellStyle name="Note 6 5 2 3 2" xfId="1335"/>
    <cellStyle name="Note 6 5 2 4" xfId="1336"/>
    <cellStyle name="Note 6 5 3" xfId="1337"/>
    <cellStyle name="Note 6 5 3 2" xfId="1338"/>
    <cellStyle name="Note 6 5 3 2 2" xfId="1339"/>
    <cellStyle name="Note 6 5 3 3" xfId="1340"/>
    <cellStyle name="Note 6 5 4" xfId="1341"/>
    <cellStyle name="Note 6 5 4 2" xfId="1342"/>
    <cellStyle name="Note 6 5 5" xfId="1343"/>
    <cellStyle name="Note 6 6" xfId="1344"/>
    <cellStyle name="Note 6 6 2" xfId="1345"/>
    <cellStyle name="Note 6 6 2 2" xfId="1346"/>
    <cellStyle name="Note 6 6 2 2 2" xfId="1347"/>
    <cellStyle name="Note 6 6 2 2 2 2" xfId="1348"/>
    <cellStyle name="Note 6 6 2 2 3" xfId="1349"/>
    <cellStyle name="Note 6 6 2 3" xfId="1350"/>
    <cellStyle name="Note 6 6 2 3 2" xfId="1351"/>
    <cellStyle name="Note 6 6 2 4" xfId="1352"/>
    <cellStyle name="Note 6 6 3" xfId="1353"/>
    <cellStyle name="Note 6 6 3 2" xfId="1354"/>
    <cellStyle name="Note 6 6 3 2 2" xfId="1355"/>
    <cellStyle name="Note 6 6 3 3" xfId="1356"/>
    <cellStyle name="Note 6 6 4" xfId="1357"/>
    <cellStyle name="Note 6 6 4 2" xfId="1358"/>
    <cellStyle name="Note 6 6 5" xfId="1359"/>
    <cellStyle name="Note 6 7" xfId="1360"/>
    <cellStyle name="Note 6 7 2" xfId="1361"/>
    <cellStyle name="Note 6 7 2 2" xfId="1362"/>
    <cellStyle name="Note 6 7 2 2 2" xfId="1363"/>
    <cellStyle name="Note 6 7 2 2 2 2" xfId="1364"/>
    <cellStyle name="Note 6 7 2 2 3" xfId="1365"/>
    <cellStyle name="Note 6 7 2 3" xfId="1366"/>
    <cellStyle name="Note 6 7 2 3 2" xfId="1367"/>
    <cellStyle name="Note 6 7 2 4" xfId="1368"/>
    <cellStyle name="Note 6 7 3" xfId="1369"/>
    <cellStyle name="Note 6 7 3 2" xfId="1370"/>
    <cellStyle name="Note 6 7 3 2 2" xfId="1371"/>
    <cellStyle name="Note 6 7 3 3" xfId="1372"/>
    <cellStyle name="Note 6 7 4" xfId="1373"/>
    <cellStyle name="Note 6 7 4 2" xfId="1374"/>
    <cellStyle name="Note 6 7 5" xfId="1375"/>
    <cellStyle name="Note 6 8" xfId="1376"/>
    <cellStyle name="Note 6 8 2" xfId="1377"/>
    <cellStyle name="Note 6 8 2 2" xfId="1378"/>
    <cellStyle name="Note 6 8 2 2 2" xfId="1379"/>
    <cellStyle name="Note 6 8 2 2 2 2" xfId="1380"/>
    <cellStyle name="Note 6 8 2 2 3" xfId="1381"/>
    <cellStyle name="Note 6 8 2 3" xfId="1382"/>
    <cellStyle name="Note 6 8 2 3 2" xfId="1383"/>
    <cellStyle name="Note 6 8 2 4" xfId="1384"/>
    <cellStyle name="Note 6 8 3" xfId="1385"/>
    <cellStyle name="Note 6 8 3 2" xfId="1386"/>
    <cellStyle name="Note 6 8 3 2 2" xfId="1387"/>
    <cellStyle name="Note 6 8 3 3" xfId="1388"/>
    <cellStyle name="Note 6 8 4" xfId="1389"/>
    <cellStyle name="Note 6 8 4 2" xfId="1390"/>
    <cellStyle name="Note 6 8 5" xfId="1391"/>
    <cellStyle name="Note 7 2" xfId="1392"/>
    <cellStyle name="Note 7 2 2" xfId="1393"/>
    <cellStyle name="Note 7 2 2 2" xfId="1394"/>
    <cellStyle name="Note 7 2 2 2 2" xfId="1395"/>
    <cellStyle name="Note 7 2 2 2 2 2" xfId="1396"/>
    <cellStyle name="Note 7 2 2 2 3" xfId="1397"/>
    <cellStyle name="Note 7 2 2 3" xfId="1398"/>
    <cellStyle name="Note 7 2 2 3 2" xfId="1399"/>
    <cellStyle name="Note 7 2 2 4" xfId="1400"/>
    <cellStyle name="Note 7 2 3" xfId="1401"/>
    <cellStyle name="Note 7 2 3 2" xfId="1402"/>
    <cellStyle name="Note 7 2 3 2 2" xfId="1403"/>
    <cellStyle name="Note 7 2 3 3" xfId="1404"/>
    <cellStyle name="Note 7 2 4" xfId="1405"/>
    <cellStyle name="Note 7 2 4 2" xfId="1406"/>
    <cellStyle name="Note 7 2 5" xfId="1407"/>
    <cellStyle name="Note 7 3" xfId="1408"/>
    <cellStyle name="Note 7 3 2" xfId="1409"/>
    <cellStyle name="Note 7 3 2 2" xfId="1410"/>
    <cellStyle name="Note 7 3 2 2 2" xfId="1411"/>
    <cellStyle name="Note 7 3 2 2 2 2" xfId="1412"/>
    <cellStyle name="Note 7 3 2 2 3" xfId="1413"/>
    <cellStyle name="Note 7 3 2 3" xfId="1414"/>
    <cellStyle name="Note 7 3 2 3 2" xfId="1415"/>
    <cellStyle name="Note 7 3 2 4" xfId="1416"/>
    <cellStyle name="Note 7 3 3" xfId="1417"/>
    <cellStyle name="Note 7 3 3 2" xfId="1418"/>
    <cellStyle name="Note 7 3 3 2 2" xfId="1419"/>
    <cellStyle name="Note 7 3 3 3" xfId="1420"/>
    <cellStyle name="Note 7 3 4" xfId="1421"/>
    <cellStyle name="Note 7 3 4 2" xfId="1422"/>
    <cellStyle name="Note 7 3 5" xfId="1423"/>
    <cellStyle name="Note 7 4" xfId="1424"/>
    <cellStyle name="Note 7 4 2" xfId="1425"/>
    <cellStyle name="Note 7 4 2 2" xfId="1426"/>
    <cellStyle name="Note 7 4 2 2 2" xfId="1427"/>
    <cellStyle name="Note 7 4 2 2 2 2" xfId="1428"/>
    <cellStyle name="Note 7 4 2 2 3" xfId="1429"/>
    <cellStyle name="Note 7 4 2 3" xfId="1430"/>
    <cellStyle name="Note 7 4 2 3 2" xfId="1431"/>
    <cellStyle name="Note 7 4 2 4" xfId="1432"/>
    <cellStyle name="Note 7 4 3" xfId="1433"/>
    <cellStyle name="Note 7 4 3 2" xfId="1434"/>
    <cellStyle name="Note 7 4 3 2 2" xfId="1435"/>
    <cellStyle name="Note 7 4 3 3" xfId="1436"/>
    <cellStyle name="Note 7 4 4" xfId="1437"/>
    <cellStyle name="Note 7 4 4 2" xfId="1438"/>
    <cellStyle name="Note 7 4 5" xfId="1439"/>
    <cellStyle name="Note 7 5" xfId="1440"/>
    <cellStyle name="Note 7 5 2" xfId="1441"/>
    <cellStyle name="Note 7 5 2 2" xfId="1442"/>
    <cellStyle name="Note 7 5 2 2 2" xfId="1443"/>
    <cellStyle name="Note 7 5 2 2 2 2" xfId="1444"/>
    <cellStyle name="Note 7 5 2 2 3" xfId="1445"/>
    <cellStyle name="Note 7 5 2 3" xfId="1446"/>
    <cellStyle name="Note 7 5 2 3 2" xfId="1447"/>
    <cellStyle name="Note 7 5 2 4" xfId="1448"/>
    <cellStyle name="Note 7 5 3" xfId="1449"/>
    <cellStyle name="Note 7 5 3 2" xfId="1450"/>
    <cellStyle name="Note 7 5 3 2 2" xfId="1451"/>
    <cellStyle name="Note 7 5 3 3" xfId="1452"/>
    <cellStyle name="Note 7 5 4" xfId="1453"/>
    <cellStyle name="Note 7 5 4 2" xfId="1454"/>
    <cellStyle name="Note 7 5 5" xfId="1455"/>
    <cellStyle name="Note 7 6" xfId="1456"/>
    <cellStyle name="Note 7 6 2" xfId="1457"/>
    <cellStyle name="Note 7 6 2 2" xfId="1458"/>
    <cellStyle name="Note 7 6 2 2 2" xfId="1459"/>
    <cellStyle name="Note 7 6 2 2 2 2" xfId="1460"/>
    <cellStyle name="Note 7 6 2 2 3" xfId="1461"/>
    <cellStyle name="Note 7 6 2 3" xfId="1462"/>
    <cellStyle name="Note 7 6 2 3 2" xfId="1463"/>
    <cellStyle name="Note 7 6 2 4" xfId="1464"/>
    <cellStyle name="Note 7 6 3" xfId="1465"/>
    <cellStyle name="Note 7 6 3 2" xfId="1466"/>
    <cellStyle name="Note 7 6 3 2 2" xfId="1467"/>
    <cellStyle name="Note 7 6 3 3" xfId="1468"/>
    <cellStyle name="Note 7 6 4" xfId="1469"/>
    <cellStyle name="Note 7 6 4 2" xfId="1470"/>
    <cellStyle name="Note 7 6 5" xfId="1471"/>
    <cellStyle name="Note 7 7" xfId="1472"/>
    <cellStyle name="Note 7 7 2" xfId="1473"/>
    <cellStyle name="Note 7 7 2 2" xfId="1474"/>
    <cellStyle name="Note 7 7 2 2 2" xfId="1475"/>
    <cellStyle name="Note 7 7 2 2 2 2" xfId="1476"/>
    <cellStyle name="Note 7 7 2 2 3" xfId="1477"/>
    <cellStyle name="Note 7 7 2 3" xfId="1478"/>
    <cellStyle name="Note 7 7 2 3 2" xfId="1479"/>
    <cellStyle name="Note 7 7 2 4" xfId="1480"/>
    <cellStyle name="Note 7 7 3" xfId="1481"/>
    <cellStyle name="Note 7 7 3 2" xfId="1482"/>
    <cellStyle name="Note 7 7 3 2 2" xfId="1483"/>
    <cellStyle name="Note 7 7 3 3" xfId="1484"/>
    <cellStyle name="Note 7 7 4" xfId="1485"/>
    <cellStyle name="Note 7 7 4 2" xfId="1486"/>
    <cellStyle name="Note 7 7 5" xfId="1487"/>
    <cellStyle name="Note 7 8" xfId="1488"/>
    <cellStyle name="Note 7 8 2" xfId="1489"/>
    <cellStyle name="Note 7 8 2 2" xfId="1490"/>
    <cellStyle name="Note 7 8 2 2 2" xfId="1491"/>
    <cellStyle name="Note 7 8 2 2 2 2" xfId="1492"/>
    <cellStyle name="Note 7 8 2 2 3" xfId="1493"/>
    <cellStyle name="Note 7 8 2 3" xfId="1494"/>
    <cellStyle name="Note 7 8 2 3 2" xfId="1495"/>
    <cellStyle name="Note 7 8 2 4" xfId="1496"/>
    <cellStyle name="Note 7 8 3" xfId="1497"/>
    <cellStyle name="Note 7 8 3 2" xfId="1498"/>
    <cellStyle name="Note 7 8 3 2 2" xfId="1499"/>
    <cellStyle name="Note 7 8 3 3" xfId="1500"/>
    <cellStyle name="Note 7 8 4" xfId="1501"/>
    <cellStyle name="Note 7 8 4 2" xfId="1502"/>
    <cellStyle name="Note 7 8 5" xfId="1503"/>
    <cellStyle name="Note 8 2" xfId="1504"/>
    <cellStyle name="Note 8 2 2" xfId="1505"/>
    <cellStyle name="Note 8 2 2 2" xfId="1506"/>
    <cellStyle name="Note 8 2 2 2 2" xfId="1507"/>
    <cellStyle name="Note 8 2 2 2 2 2" xfId="1508"/>
    <cellStyle name="Note 8 2 2 2 3" xfId="1509"/>
    <cellStyle name="Note 8 2 2 3" xfId="1510"/>
    <cellStyle name="Note 8 2 2 3 2" xfId="1511"/>
    <cellStyle name="Note 8 2 2 4" xfId="1512"/>
    <cellStyle name="Note 8 2 3" xfId="1513"/>
    <cellStyle name="Note 8 2 3 2" xfId="1514"/>
    <cellStyle name="Note 8 2 3 2 2" xfId="1515"/>
    <cellStyle name="Note 8 2 3 3" xfId="1516"/>
    <cellStyle name="Note 8 2 4" xfId="1517"/>
    <cellStyle name="Note 8 2 4 2" xfId="1518"/>
    <cellStyle name="Note 8 2 5" xfId="1519"/>
    <cellStyle name="Note 8 3" xfId="1520"/>
    <cellStyle name="Note 8 3 2" xfId="1521"/>
    <cellStyle name="Note 8 3 2 2" xfId="1522"/>
    <cellStyle name="Note 8 3 2 2 2" xfId="1523"/>
    <cellStyle name="Note 8 3 2 2 2 2" xfId="1524"/>
    <cellStyle name="Note 8 3 2 2 3" xfId="1525"/>
    <cellStyle name="Note 8 3 2 3" xfId="1526"/>
    <cellStyle name="Note 8 3 2 3 2" xfId="1527"/>
    <cellStyle name="Note 8 3 2 4" xfId="1528"/>
    <cellStyle name="Note 8 3 3" xfId="1529"/>
    <cellStyle name="Note 8 3 3 2" xfId="1530"/>
    <cellStyle name="Note 8 3 3 2 2" xfId="1531"/>
    <cellStyle name="Note 8 3 3 3" xfId="1532"/>
    <cellStyle name="Note 8 3 4" xfId="1533"/>
    <cellStyle name="Note 8 3 4 2" xfId="1534"/>
    <cellStyle name="Note 8 3 5" xfId="1535"/>
    <cellStyle name="Note 8 4" xfId="1536"/>
    <cellStyle name="Note 8 4 2" xfId="1537"/>
    <cellStyle name="Note 8 4 2 2" xfId="1538"/>
    <cellStyle name="Note 8 4 2 2 2" xfId="1539"/>
    <cellStyle name="Note 8 4 2 2 2 2" xfId="1540"/>
    <cellStyle name="Note 8 4 2 2 3" xfId="1541"/>
    <cellStyle name="Note 8 4 2 3" xfId="1542"/>
    <cellStyle name="Note 8 4 2 3 2" xfId="1543"/>
    <cellStyle name="Note 8 4 2 4" xfId="1544"/>
    <cellStyle name="Note 8 4 3" xfId="1545"/>
    <cellStyle name="Note 8 4 3 2" xfId="1546"/>
    <cellStyle name="Note 8 4 3 2 2" xfId="1547"/>
    <cellStyle name="Note 8 4 3 3" xfId="1548"/>
    <cellStyle name="Note 8 4 4" xfId="1549"/>
    <cellStyle name="Note 8 4 4 2" xfId="1550"/>
    <cellStyle name="Note 8 4 5" xfId="1551"/>
    <cellStyle name="Note 8 5" xfId="1552"/>
    <cellStyle name="Note 8 5 2" xfId="1553"/>
    <cellStyle name="Note 8 5 2 2" xfId="1554"/>
    <cellStyle name="Note 8 5 2 2 2" xfId="1555"/>
    <cellStyle name="Note 8 5 2 2 2 2" xfId="1556"/>
    <cellStyle name="Note 8 5 2 2 3" xfId="1557"/>
    <cellStyle name="Note 8 5 2 3" xfId="1558"/>
    <cellStyle name="Note 8 5 2 3 2" xfId="1559"/>
    <cellStyle name="Note 8 5 2 4" xfId="1560"/>
    <cellStyle name="Note 8 5 3" xfId="1561"/>
    <cellStyle name="Note 8 5 3 2" xfId="1562"/>
    <cellStyle name="Note 8 5 3 2 2" xfId="1563"/>
    <cellStyle name="Note 8 5 3 3" xfId="1564"/>
    <cellStyle name="Note 8 5 4" xfId="1565"/>
    <cellStyle name="Note 8 5 4 2" xfId="1566"/>
    <cellStyle name="Note 8 5 5" xfId="1567"/>
    <cellStyle name="Note 8 6" xfId="1568"/>
    <cellStyle name="Note 8 6 2" xfId="1569"/>
    <cellStyle name="Note 8 6 2 2" xfId="1570"/>
    <cellStyle name="Note 8 6 2 2 2" xfId="1571"/>
    <cellStyle name="Note 8 6 2 2 2 2" xfId="1572"/>
    <cellStyle name="Note 8 6 2 2 3" xfId="1573"/>
    <cellStyle name="Note 8 6 2 3" xfId="1574"/>
    <cellStyle name="Note 8 6 2 3 2" xfId="1575"/>
    <cellStyle name="Note 8 6 2 4" xfId="1576"/>
    <cellStyle name="Note 8 6 3" xfId="1577"/>
    <cellStyle name="Note 8 6 3 2" xfId="1578"/>
    <cellStyle name="Note 8 6 3 2 2" xfId="1579"/>
    <cellStyle name="Note 8 6 3 3" xfId="1580"/>
    <cellStyle name="Note 8 6 4" xfId="1581"/>
    <cellStyle name="Note 8 6 4 2" xfId="1582"/>
    <cellStyle name="Note 8 6 5" xfId="1583"/>
    <cellStyle name="Note 8 7" xfId="1584"/>
    <cellStyle name="Note 8 7 2" xfId="1585"/>
    <cellStyle name="Note 8 7 2 2" xfId="1586"/>
    <cellStyle name="Note 8 7 2 2 2" xfId="1587"/>
    <cellStyle name="Note 8 7 2 2 2 2" xfId="1588"/>
    <cellStyle name="Note 8 7 2 2 3" xfId="1589"/>
    <cellStyle name="Note 8 7 2 3" xfId="1590"/>
    <cellStyle name="Note 8 7 2 3 2" xfId="1591"/>
    <cellStyle name="Note 8 7 2 4" xfId="1592"/>
    <cellStyle name="Note 8 7 3" xfId="1593"/>
    <cellStyle name="Note 8 7 3 2" xfId="1594"/>
    <cellStyle name="Note 8 7 3 2 2" xfId="1595"/>
    <cellStyle name="Note 8 7 3 3" xfId="1596"/>
    <cellStyle name="Note 8 7 4" xfId="1597"/>
    <cellStyle name="Note 8 7 4 2" xfId="1598"/>
    <cellStyle name="Note 8 7 5" xfId="1599"/>
    <cellStyle name="Note 8 8" xfId="1600"/>
    <cellStyle name="Note 8 8 2" xfId="1601"/>
    <cellStyle name="Note 8 8 2 2" xfId="1602"/>
    <cellStyle name="Note 8 8 2 2 2" xfId="1603"/>
    <cellStyle name="Note 8 8 2 2 2 2" xfId="1604"/>
    <cellStyle name="Note 8 8 2 2 3" xfId="1605"/>
    <cellStyle name="Note 8 8 2 3" xfId="1606"/>
    <cellStyle name="Note 8 8 2 3 2" xfId="1607"/>
    <cellStyle name="Note 8 8 2 4" xfId="1608"/>
    <cellStyle name="Note 8 8 3" xfId="1609"/>
    <cellStyle name="Note 8 8 3 2" xfId="1610"/>
    <cellStyle name="Note 8 8 3 2 2" xfId="1611"/>
    <cellStyle name="Note 8 8 3 3" xfId="1612"/>
    <cellStyle name="Note 8 8 4" xfId="1613"/>
    <cellStyle name="Note 8 8 4 2" xfId="1614"/>
    <cellStyle name="Note 8 8 5" xfId="1615"/>
    <cellStyle name="Note 9 2" xfId="1616"/>
    <cellStyle name="Note 9 2 2" xfId="1617"/>
    <cellStyle name="Note 9 2 2 2" xfId="1618"/>
    <cellStyle name="Note 9 2 2 2 2" xfId="1619"/>
    <cellStyle name="Note 9 2 2 2 2 2" xfId="1620"/>
    <cellStyle name="Note 9 2 2 2 3" xfId="1621"/>
    <cellStyle name="Note 9 2 2 3" xfId="1622"/>
    <cellStyle name="Note 9 2 2 3 2" xfId="1623"/>
    <cellStyle name="Note 9 2 2 4" xfId="1624"/>
    <cellStyle name="Note 9 2 3" xfId="1625"/>
    <cellStyle name="Note 9 2 3 2" xfId="1626"/>
    <cellStyle name="Note 9 2 3 2 2" xfId="1627"/>
    <cellStyle name="Note 9 2 3 3" xfId="1628"/>
    <cellStyle name="Note 9 2 4" xfId="1629"/>
    <cellStyle name="Note 9 2 4 2" xfId="1630"/>
    <cellStyle name="Note 9 2 5" xfId="1631"/>
    <cellStyle name="Note 9 3" xfId="1632"/>
    <cellStyle name="Note 9 3 2" xfId="1633"/>
    <cellStyle name="Note 9 3 2 2" xfId="1634"/>
    <cellStyle name="Note 9 3 2 2 2" xfId="1635"/>
    <cellStyle name="Note 9 3 2 2 2 2" xfId="1636"/>
    <cellStyle name="Note 9 3 2 2 3" xfId="1637"/>
    <cellStyle name="Note 9 3 2 3" xfId="1638"/>
    <cellStyle name="Note 9 3 2 3 2" xfId="1639"/>
    <cellStyle name="Note 9 3 2 4" xfId="1640"/>
    <cellStyle name="Note 9 3 3" xfId="1641"/>
    <cellStyle name="Note 9 3 3 2" xfId="1642"/>
    <cellStyle name="Note 9 3 3 2 2" xfId="1643"/>
    <cellStyle name="Note 9 3 3 3" xfId="1644"/>
    <cellStyle name="Note 9 3 4" xfId="1645"/>
    <cellStyle name="Note 9 3 4 2" xfId="1646"/>
    <cellStyle name="Note 9 3 5" xfId="1647"/>
    <cellStyle name="Note 9 4" xfId="1648"/>
    <cellStyle name="Note 9 4 2" xfId="1649"/>
    <cellStyle name="Note 9 4 2 2" xfId="1650"/>
    <cellStyle name="Note 9 4 2 2 2" xfId="1651"/>
    <cellStyle name="Note 9 4 2 2 2 2" xfId="1652"/>
    <cellStyle name="Note 9 4 2 2 3" xfId="1653"/>
    <cellStyle name="Note 9 4 2 3" xfId="1654"/>
    <cellStyle name="Note 9 4 2 3 2" xfId="1655"/>
    <cellStyle name="Note 9 4 2 4" xfId="1656"/>
    <cellStyle name="Note 9 4 3" xfId="1657"/>
    <cellStyle name="Note 9 4 3 2" xfId="1658"/>
    <cellStyle name="Note 9 4 3 2 2" xfId="1659"/>
    <cellStyle name="Note 9 4 3 3" xfId="1660"/>
    <cellStyle name="Note 9 4 4" xfId="1661"/>
    <cellStyle name="Note 9 4 4 2" xfId="1662"/>
    <cellStyle name="Note 9 4 5" xfId="1663"/>
    <cellStyle name="Note 9 5" xfId="1664"/>
    <cellStyle name="Note 9 5 2" xfId="1665"/>
    <cellStyle name="Note 9 5 2 2" xfId="1666"/>
    <cellStyle name="Note 9 5 2 2 2" xfId="1667"/>
    <cellStyle name="Note 9 5 2 2 2 2" xfId="1668"/>
    <cellStyle name="Note 9 5 2 2 3" xfId="1669"/>
    <cellStyle name="Note 9 5 2 3" xfId="1670"/>
    <cellStyle name="Note 9 5 2 3 2" xfId="1671"/>
    <cellStyle name="Note 9 5 2 4" xfId="1672"/>
    <cellStyle name="Note 9 5 3" xfId="1673"/>
    <cellStyle name="Note 9 5 3 2" xfId="1674"/>
    <cellStyle name="Note 9 5 3 2 2" xfId="1675"/>
    <cellStyle name="Note 9 5 3 3" xfId="1676"/>
    <cellStyle name="Note 9 5 4" xfId="1677"/>
    <cellStyle name="Note 9 5 4 2" xfId="1678"/>
    <cellStyle name="Note 9 5 5" xfId="1679"/>
    <cellStyle name="Note 9 6" xfId="1680"/>
    <cellStyle name="Note 9 6 2" xfId="1681"/>
    <cellStyle name="Note 9 6 2 2" xfId="1682"/>
    <cellStyle name="Note 9 6 2 2 2" xfId="1683"/>
    <cellStyle name="Note 9 6 2 2 2 2" xfId="1684"/>
    <cellStyle name="Note 9 6 2 2 3" xfId="1685"/>
    <cellStyle name="Note 9 6 2 3" xfId="1686"/>
    <cellStyle name="Note 9 6 2 3 2" xfId="1687"/>
    <cellStyle name="Note 9 6 2 4" xfId="1688"/>
    <cellStyle name="Note 9 6 3" xfId="1689"/>
    <cellStyle name="Note 9 6 3 2" xfId="1690"/>
    <cellStyle name="Note 9 6 3 2 2" xfId="1691"/>
    <cellStyle name="Note 9 6 3 3" xfId="1692"/>
    <cellStyle name="Note 9 6 4" xfId="1693"/>
    <cellStyle name="Note 9 6 4 2" xfId="1694"/>
    <cellStyle name="Note 9 6 5" xfId="1695"/>
    <cellStyle name="Note 9 7" xfId="1696"/>
    <cellStyle name="Note 9 7 2" xfId="1697"/>
    <cellStyle name="Note 9 7 2 2" xfId="1698"/>
    <cellStyle name="Note 9 7 2 2 2" xfId="1699"/>
    <cellStyle name="Note 9 7 2 2 2 2" xfId="1700"/>
    <cellStyle name="Note 9 7 2 2 3" xfId="1701"/>
    <cellStyle name="Note 9 7 2 3" xfId="1702"/>
    <cellStyle name="Note 9 7 2 3 2" xfId="1703"/>
    <cellStyle name="Note 9 7 2 4" xfId="1704"/>
    <cellStyle name="Note 9 7 3" xfId="1705"/>
    <cellStyle name="Note 9 7 3 2" xfId="1706"/>
    <cellStyle name="Note 9 7 3 2 2" xfId="1707"/>
    <cellStyle name="Note 9 7 3 3" xfId="1708"/>
    <cellStyle name="Note 9 7 4" xfId="1709"/>
    <cellStyle name="Note 9 7 4 2" xfId="1710"/>
    <cellStyle name="Note 9 7 5" xfId="1711"/>
    <cellStyle name="Note 9 8" xfId="1712"/>
    <cellStyle name="Note 9 8 2" xfId="1713"/>
    <cellStyle name="Note 9 8 2 2" xfId="1714"/>
    <cellStyle name="Note 9 8 2 2 2" xfId="1715"/>
    <cellStyle name="Note 9 8 2 2 2 2" xfId="1716"/>
    <cellStyle name="Note 9 8 2 2 3" xfId="1717"/>
    <cellStyle name="Note 9 8 2 3" xfId="1718"/>
    <cellStyle name="Note 9 8 2 3 2" xfId="1719"/>
    <cellStyle name="Note 9 8 2 4" xfId="1720"/>
    <cellStyle name="Note 9 8 3" xfId="1721"/>
    <cellStyle name="Note 9 8 3 2" xfId="1722"/>
    <cellStyle name="Note 9 8 3 2 2" xfId="1723"/>
    <cellStyle name="Note 9 8 3 3" xfId="1724"/>
    <cellStyle name="Note 9 8 4" xfId="1725"/>
    <cellStyle name="Note 9 8 4 2" xfId="1726"/>
    <cellStyle name="Note 9 8 5" xfId="1727"/>
    <cellStyle name="notes" xfId="1728"/>
    <cellStyle name="Otsikko" xfId="1729"/>
    <cellStyle name="Otsikko 1" xfId="1730"/>
    <cellStyle name="Otsikko 2" xfId="1731"/>
    <cellStyle name="Otsikko 3" xfId="1732"/>
    <cellStyle name="Otsikko 4" xfId="1733"/>
    <cellStyle name="Output 2" xfId="1734"/>
    <cellStyle name="Output 3" xfId="1735"/>
    <cellStyle name="Output 4" xfId="1736"/>
    <cellStyle name="Output 5" xfId="1737"/>
    <cellStyle name="Percent [2]" xfId="1738"/>
    <cellStyle name="Percent 2" xfId="1739"/>
    <cellStyle name="Percent 2 2" xfId="1740"/>
    <cellStyle name="Percent 2 2 2" xfId="1741"/>
    <cellStyle name="Percent 2 3" xfId="1742"/>
    <cellStyle name="Percent 3" xfId="1743"/>
    <cellStyle name="Percent 3 2" xfId="1744"/>
    <cellStyle name="Percent 4" xfId="1745"/>
    <cellStyle name="Percent 5" xfId="1746"/>
    <cellStyle name="Percent 6" xfId="1747"/>
    <cellStyle name="Percent 7" xfId="1748"/>
    <cellStyle name="Prozent_SubCatperStud" xfId="1749"/>
    <cellStyle name="row" xfId="1750"/>
    <cellStyle name="RowCodes" xfId="1751"/>
    <cellStyle name="Row-Col Headings" xfId="1752"/>
    <cellStyle name="RowTitles" xfId="1753"/>
    <cellStyle name="RowTitles1-Detail" xfId="1754"/>
    <cellStyle name="RowTitles-Col2" xfId="1755"/>
    <cellStyle name="RowTitles-Detail" xfId="1756"/>
    <cellStyle name="Selittävä teksti" xfId="1757"/>
    <cellStyle name="semestre" xfId="1758"/>
    <cellStyle name="Standaard_Blad1" xfId="1759"/>
    <cellStyle name="Standard_DIAGRAM" xfId="1760"/>
    <cellStyle name="Sub-titles" xfId="1761"/>
    <cellStyle name="Sub-titles Cols" xfId="1762"/>
    <cellStyle name="Sub-titles rows" xfId="1763"/>
    <cellStyle name="Syöttö" xfId="1764"/>
    <cellStyle name="Table No." xfId="1765"/>
    <cellStyle name="Table Title" xfId="1766"/>
    <cellStyle name="Tarkistussolu" xfId="1767"/>
    <cellStyle name="temp" xfId="1768"/>
    <cellStyle name="tête chapitre" xfId="1769"/>
    <cellStyle name="TEXT" xfId="1770"/>
    <cellStyle name="Title 2" xfId="1771"/>
    <cellStyle name="Title 3" xfId="1772"/>
    <cellStyle name="Title 4" xfId="1773"/>
    <cellStyle name="Title 5" xfId="1774"/>
    <cellStyle name="title1" xfId="1775"/>
    <cellStyle name="Titles" xfId="1776"/>
    <cellStyle name="titre" xfId="1777"/>
    <cellStyle name="Total 2" xfId="1778"/>
    <cellStyle name="Total 3" xfId="1779"/>
    <cellStyle name="Total 4" xfId="1780"/>
    <cellStyle name="Total 5" xfId="1781"/>
    <cellStyle name="Tulostus" xfId="1782"/>
    <cellStyle name="Tusental (0)_Blad2" xfId="1783"/>
    <cellStyle name="Tusental 2" xfId="1784"/>
    <cellStyle name="Tusental_Blad2" xfId="1785"/>
    <cellStyle name="Valuta (0)_Blad2" xfId="1786"/>
    <cellStyle name="Valuta_Blad2" xfId="1787"/>
    <cellStyle name="Varoitusteksti" xfId="1788"/>
    <cellStyle name="Währung [0]_DIAGRAM" xfId="1789"/>
    <cellStyle name="Währung_DIAGRAM" xfId="1790"/>
    <cellStyle name="Warning Text 2" xfId="1791"/>
    <cellStyle name="Warning Text 3" xfId="1792"/>
    <cellStyle name="Warning Text 4" xfId="1793"/>
    <cellStyle name="Warning Text 5" xfId="1794"/>
    <cellStyle name="Wrapped" xfId="1795"/>
    <cellStyle name="アクセント 1" xfId="1796"/>
    <cellStyle name="アクセント 2" xfId="1797"/>
    <cellStyle name="アクセント 3" xfId="1798"/>
    <cellStyle name="アクセント 4" xfId="1799"/>
    <cellStyle name="アクセント 5" xfId="1800"/>
    <cellStyle name="アクセント 6" xfId="1801"/>
    <cellStyle name="タイトル" xfId="1802"/>
    <cellStyle name="チェック セル" xfId="1803"/>
    <cellStyle name="どちらでもない" xfId="1804"/>
    <cellStyle name="メモ" xfId="1805"/>
    <cellStyle name="リンク セル" xfId="1806"/>
    <cellStyle name="표준_T_A8(통계청_검증결과)" xfId="1807"/>
    <cellStyle name="入力" xfId="1808"/>
    <cellStyle name="出力" xfId="1809"/>
    <cellStyle name="悪い" xfId="1810"/>
    <cellStyle name="良い" xfId="1811"/>
    <cellStyle name="見出し 1" xfId="1812"/>
    <cellStyle name="見出し 2" xfId="1813"/>
    <cellStyle name="見出し 3" xfId="1814"/>
    <cellStyle name="見出し 4" xfId="1815"/>
    <cellStyle name="計算" xfId="1816"/>
    <cellStyle name="説明文" xfId="1817"/>
    <cellStyle name="警告文" xfId="1818"/>
    <cellStyle name="集計" xfId="18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95740771658247E-2"/>
          <c:y val="0.14478303484396282"/>
          <c:w val="0.91801747725027782"/>
          <c:h val="0.78304318215562185"/>
        </c:manualLayout>
      </c:layout>
      <c:scatterChart>
        <c:scatterStyle val="lineMarker"/>
        <c:varyColors val="0"/>
        <c:ser>
          <c:idx val="0"/>
          <c:order val="0"/>
          <c:tx>
            <c:v>Countries/economies whose cumulative expenditure per student in 2013 was less than USD 50 000</c:v>
          </c:tx>
          <c:spPr>
            <a:ln w="28575">
              <a:noFill/>
            </a:ln>
          </c:spPr>
          <c:dPt>
            <c:idx val="1"/>
            <c:marker>
              <c:symbol val="none"/>
            </c:marker>
            <c:bubble3D val="0"/>
          </c:dPt>
          <c:dPt>
            <c:idx val="15"/>
            <c:marker>
              <c:symbol val="none"/>
            </c:marker>
            <c:bubble3D val="0"/>
          </c:dPt>
          <c:dLbls>
            <c:dLbl>
              <c:idx val="0"/>
              <c:layout>
                <c:manualLayout>
                  <c:x val="-6.9860583381667479E-2"/>
                  <c:y val="-3.6483090145009243E-2"/>
                </c:manualLayout>
              </c:layout>
              <c:tx>
                <c:strRef>
                  <c:f>'Figure II.6.2'!$B$132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894822616788856E-3"/>
                  <c:y val="-3.7680553238916702E-3"/>
                </c:manualLayout>
              </c:layout>
              <c:tx>
                <c:strRef>
                  <c:f>'Figure II.6.2'!$B$133</c:f>
                  <c:strCache>
                    <c:ptCount val="1"/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'Figure II.6.2'!$B$134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'Figure II.6.2'!$B$135</c:f>
                  <c:strCache>
                    <c:ptCount val="1"/>
                    <c:pt idx="0">
                      <c:v>Costa Rica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'Figure II.6.2'!$B$136</c:f>
                  <c:strCache>
                    <c:ptCount val="1"/>
                    <c:pt idx="0">
                      <c:v>Chinese Taipei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'Figure II.6.2'!$B$137</c:f>
                  <c:strCache>
                    <c:ptCount val="1"/>
                    <c:pt idx="0">
                      <c:v>Chile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'Figure II.6.2'!$B$138</c:f>
                  <c:strCache>
                    <c:ptCount val="1"/>
                    <c:pt idx="0">
                      <c:v>Brazil</c:v>
                    </c:pt>
                  </c:strCache>
                </c:strRef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'Figure II.6.2'!$B$139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7240607028850109E-2"/>
                  <c:y val="-5.1239539602650147E-3"/>
                </c:manualLayout>
              </c:layout>
              <c:tx>
                <c:strRef>
                  <c:f>'Figure II.6.2'!$B$140</c:f>
                  <c:strCache>
                    <c:ptCount val="1"/>
                    <c:pt idx="0">
                      <c:v>Uruguay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'Figure II.6.2'!$B$141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3837642845315851E-3"/>
                  <c:y val="3.4004504958361167E-3"/>
                </c:manualLayout>
              </c:layout>
              <c:tx>
                <c:strRef>
                  <c:f>'Figure II.6.2'!$B$142</c:f>
                  <c:strCache>
                    <c:ptCount val="1"/>
                    <c:pt idx="0">
                      <c:v>Mexico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6100517212594047E-2"/>
                  <c:y val="-1.7079846534216715E-2"/>
                </c:manualLayout>
              </c:layout>
              <c:tx>
                <c:strRef>
                  <c:f>'Figure II.6.2'!$B$143</c:f>
                  <c:strCache>
                    <c:ptCount val="1"/>
                    <c:pt idx="0">
                      <c:v>Thailand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7799513034425764E-2"/>
                  <c:y val="1.6313187459835114E-2"/>
                </c:manualLayout>
              </c:layout>
              <c:tx>
                <c:strRef>
                  <c:f>'Figure II.6.2'!$B$144</c:f>
                  <c:strCache>
                    <c:ptCount val="1"/>
                    <c:pt idx="0">
                      <c:v>Montenegro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5.9643439438675297E-2"/>
                  <c:y val="-1.3663877227373373E-2"/>
                </c:manualLayout>
              </c:layout>
              <c:tx>
                <c:strRef>
                  <c:f>'Figure II.6.2'!$B$145</c:f>
                  <c:strCache>
                    <c:ptCount val="1"/>
                    <c:pt idx="0">
                      <c:v>Colombia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'Figure II.6.2'!$B$146</c:f>
                  <c:strCache>
                    <c:ptCount val="1"/>
                    <c:pt idx="0">
                      <c:v>Dominican Republic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'Figure II.6.2'!$B$147</c:f>
                  <c:strCache>
                    <c:ptCount val="1"/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'Figure II.6.2'!$B$148</c:f>
                  <c:strCache>
                    <c:ptCount val="1"/>
                    <c:pt idx="0">
                      <c:v>Peru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5.5995241020448783E-2"/>
                  <c:y val="-2.850720527447179E-3"/>
                </c:manualLayout>
              </c:layout>
              <c:tx>
                <c:strRef>
                  <c:f>'Figure II.6.2'!$B$149</c:f>
                  <c:strCache>
                    <c:ptCount val="1"/>
                    <c:pt idx="0">
                      <c:v>Georgia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2700" cmpd="sng"/>
            </c:spPr>
            <c:trendlineType val="linear"/>
            <c:dispRSqr val="1"/>
            <c:dispEq val="0"/>
            <c:trendlineLbl>
              <c:layout>
                <c:manualLayout>
                  <c:x val="-0.148258499821983"/>
                  <c:y val="0.25985935904958418"/>
                </c:manualLayout>
              </c:layout>
              <c:numFmt formatCode="#,##0.00" sourceLinked="0"/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II.6.2'!$C$132:$C$149</c:f>
              <c:numCache>
                <c:formatCode>0.0</c:formatCode>
                <c:ptCount val="18"/>
                <c:pt idx="0">
                  <c:v>48.389000000000003</c:v>
                </c:pt>
                <c:pt idx="2">
                  <c:v>47.228988938180898</c:v>
                </c:pt>
                <c:pt idx="3">
                  <c:v>46.531397165003625</c:v>
                </c:pt>
                <c:pt idx="4">
                  <c:v>46.008728465155379</c:v>
                </c:pt>
                <c:pt idx="5">
                  <c:v>40.607495212657604</c:v>
                </c:pt>
                <c:pt idx="6">
                  <c:v>38.190448619839401</c:v>
                </c:pt>
                <c:pt idx="7">
                  <c:v>32.7516187038946</c:v>
                </c:pt>
                <c:pt idx="8">
                  <c:v>31.811043382793695</c:v>
                </c:pt>
                <c:pt idx="9">
                  <c:v>29.980039493310574</c:v>
                </c:pt>
                <c:pt idx="10">
                  <c:v>27.848443147447497</c:v>
                </c:pt>
                <c:pt idx="11">
                  <c:v>27.21961715828369</c:v>
                </c:pt>
                <c:pt idx="12">
                  <c:v>25.786460435707049</c:v>
                </c:pt>
                <c:pt idx="13">
                  <c:v>24.395352738666702</c:v>
                </c:pt>
                <c:pt idx="14">
                  <c:v>24.264075409611717</c:v>
                </c:pt>
                <c:pt idx="16">
                  <c:v>20.113573397557673</c:v>
                </c:pt>
                <c:pt idx="17">
                  <c:v>11.703517622651008</c:v>
                </c:pt>
              </c:numCache>
            </c:numRef>
          </c:xVal>
          <c:yVal>
            <c:numRef>
              <c:f>'Figure II.6.2'!$D$132:$D$149</c:f>
              <c:numCache>
                <c:formatCode>0</c:formatCode>
                <c:ptCount val="18"/>
                <c:pt idx="0">
                  <c:v>475.40894871427082</c:v>
                </c:pt>
                <c:pt idx="2">
                  <c:v>476.74751176879209</c:v>
                </c:pt>
                <c:pt idx="3">
                  <c:v>419.60803201567819</c:v>
                </c:pt>
                <c:pt idx="4">
                  <c:v>532.34745480583035</c:v>
                </c:pt>
                <c:pt idx="5">
                  <c:v>446.95606627464122</c:v>
                </c:pt>
                <c:pt idx="6">
                  <c:v>400.68210274807643</c:v>
                </c:pt>
                <c:pt idx="7">
                  <c:v>425.48950953326022</c:v>
                </c:pt>
                <c:pt idx="8">
                  <c:v>435.36295478004325</c:v>
                </c:pt>
                <c:pt idx="9">
                  <c:v>445.77195679583639</c:v>
                </c:pt>
                <c:pt idx="10">
                  <c:v>415.70988331756956</c:v>
                </c:pt>
                <c:pt idx="11">
                  <c:v>421.33732688334368</c:v>
                </c:pt>
                <c:pt idx="12">
                  <c:v>411.31364872700988</c:v>
                </c:pt>
                <c:pt idx="13">
                  <c:v>415.72876056662182</c:v>
                </c:pt>
                <c:pt idx="14">
                  <c:v>331.63882675324032</c:v>
                </c:pt>
                <c:pt idx="16">
                  <c:v>396.68364905628727</c:v>
                </c:pt>
                <c:pt idx="17">
                  <c:v>411.13152218984726</c:v>
                </c:pt>
              </c:numCache>
            </c:numRef>
          </c:yVal>
          <c:smooth val="0"/>
        </c:ser>
        <c:ser>
          <c:idx val="1"/>
          <c:order val="1"/>
          <c:tx>
            <c:v>Countries/economies whose cumulative expenditure per student in 2013 was USD 50 000 or more</c:v>
          </c:tx>
          <c:spPr>
            <a:ln w="28575">
              <a:noFill/>
            </a:ln>
          </c:spPr>
          <c:dPt>
            <c:idx val="8"/>
            <c:marker>
              <c:symbol val="none"/>
            </c:marker>
            <c:bubble3D val="0"/>
          </c:dPt>
          <c:dLbls>
            <c:dLbl>
              <c:idx val="0"/>
              <c:layout/>
              <c:tx>
                <c:strRef>
                  <c:f>'Figure II.6.2'!$B$97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'Figure II.6.2'!$B$98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580134944133144E-3"/>
                  <c:y val="8.5399232671083576E-3"/>
                </c:manualLayout>
              </c:layout>
              <c:tx>
                <c:strRef>
                  <c:f>'Figure II.6.2'!$B$99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8452990624558623E-2"/>
                  <c:y val="2.408688719662427E-2"/>
                </c:manualLayout>
              </c:layout>
              <c:tx>
                <c:strRef>
                  <c:f>'Figure II.6.2'!$B$100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'Figure II.6.2'!$B$101</c:f>
                  <c:strCache>
                    <c:ptCount val="1"/>
                    <c:pt idx="0">
                      <c:v>Singapore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081980790288587E-2"/>
                  <c:y val="2.0670917889780926E-2"/>
                </c:manualLayout>
              </c:layout>
              <c:tx>
                <c:strRef>
                  <c:f>'Figure II.6.2'!$B$102</c:f>
                  <c:strCache>
                    <c:ptCount val="1"/>
                    <c:pt idx="0">
                      <c:v>United States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2137284414588159E-2"/>
                  <c:y val="-2.408688719662427E-2"/>
                </c:manualLayout>
              </c:layout>
              <c:tx>
                <c:strRef>
                  <c:f>'Figure II.6.2'!$B$103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'Figure II.6.2'!$B$104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layout>
                <c:manualLayout>
                  <c:x val="-4.3083846468564904E-2"/>
                  <c:y val="1.5371861880795043E-2"/>
                </c:manualLayout>
              </c:layout>
              <c:tx>
                <c:strRef>
                  <c:f>'Figure II.6.2'!$B$106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5270877136865519E-2"/>
                  <c:y val="-3.0743723761590087E-2"/>
                </c:manualLayout>
              </c:layout>
              <c:tx>
                <c:strRef>
                  <c:f>'Figure II.6.2'!$B$107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'Figure II.6.2'!$B$108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6322245794838122E-2"/>
                  <c:y val="-2.408688719662427E-2"/>
                </c:manualLayout>
              </c:layout>
              <c:tx>
                <c:strRef>
                  <c:f>'Figure II.6.2'!$B$109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'Figure II.6.2'!$B$110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3.1993450932187188E-2"/>
                  <c:y val="-6.9367712150522134E-2"/>
                </c:manualLayout>
              </c:layout>
              <c:tx>
                <c:strRef>
                  <c:f>'Figure II.6.2'!$B$111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5.4669817071252569E-2"/>
                  <c:y val="-5.1239539602650147E-3"/>
                </c:manualLayout>
              </c:layout>
              <c:tx>
                <c:strRef>
                  <c:f>'Figure II.6.2'!$B$112</c:f>
                  <c:strCache>
                    <c:ptCount val="1"/>
                    <c:pt idx="0">
                      <c:v>Canada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'Figure II.6.2'!$B$113</c:f>
                  <c:strCache>
                    <c:ptCount val="1"/>
                    <c:pt idx="0">
                      <c:v>Japan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5903485319717041E-2"/>
                  <c:y val="-2.1521279068015983E-2"/>
                </c:manualLayout>
              </c:layout>
              <c:tx>
                <c:strRef>
                  <c:f>'Figure II.6.2'!$B$114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0.14740964690892006"/>
                  <c:y val="-0.13312866208048132"/>
                </c:manualLayout>
              </c:layout>
              <c:tx>
                <c:strRef>
                  <c:f>'Figure II.6.2'!$B$115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0.1420178631331997"/>
                  <c:y val="-0.10477530991179802"/>
                </c:manualLayout>
              </c:layout>
              <c:tx>
                <c:strRef>
                  <c:f>'Figure II.6.2'!$B$116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2.3127437827710788E-3"/>
                  <c:y val="0"/>
                </c:manualLayout>
              </c:layout>
              <c:tx>
                <c:strRef>
                  <c:f>'Figure II.6.2'!$B$117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524529324503374E-2"/>
                  <c:y val="2.0670917889780926E-2"/>
                </c:manualLayout>
              </c:layout>
              <c:tx>
                <c:strRef>
                  <c:f>'Figure II.6.2'!$B$118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'Figure II.6.2'!$B$119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'Figure II.6.2'!$B$120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8.3243754454818644E-2"/>
                  <c:y val="5.1239539602650147E-3"/>
                </c:manualLayout>
              </c:layout>
              <c:tx>
                <c:strRef>
                  <c:f>'Figure II.6.2'!$B$121</c:f>
                  <c:strCache>
                    <c:ptCount val="1"/>
                    <c:pt idx="0">
                      <c:v>New Zealand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3.4416161053963702E-2"/>
                  <c:y val="-1.5371861880795043E-2"/>
                </c:manualLayout>
              </c:layout>
              <c:tx>
                <c:strRef>
                  <c:f>'Figure II.6.2'!$B$122</c:f>
                  <c:strCache>
                    <c:ptCount val="1"/>
                    <c:pt idx="0">
                      <c:v>Korea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'Figure II.6.2'!$B$123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5.0322391020143999E-2"/>
                  <c:y val="-7.2425490792446239E-3"/>
                </c:manualLayout>
              </c:layout>
              <c:tx>
                <c:strRef>
                  <c:f>'Figure II.6.2'!$B$124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'Figure II.6.2'!$B$125</c:f>
                  <c:strCache>
                    <c:ptCount val="1"/>
                    <c:pt idx="0">
                      <c:v>Israel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'Figure II.6.2'!$B$126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4.6961081985310252E-2"/>
                  <c:y val="9.8945825588319838E-2"/>
                </c:manualLayout>
              </c:layout>
              <c:tx>
                <c:strRef>
                  <c:f>'Figure II.6.2'!$B$127</c:f>
                  <c:strCache>
                    <c:ptCount val="1"/>
                    <c:pt idx="0">
                      <c:v>Czech Republic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2.3707454059917806E-2"/>
                  <c:y val="1.896279874937867E-2"/>
                </c:manualLayout>
              </c:layout>
              <c:tx>
                <c:strRef>
                  <c:f>'Figure II.6.2'!$B$128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-2.9103796943883851E-2"/>
                  <c:y val="2.408688719662427E-2"/>
                </c:manualLayout>
              </c:layout>
              <c:tx>
                <c:strRef>
                  <c:f>'Figure II.6.2'!$B$129</c:f>
                  <c:strCache>
                    <c:ptCount val="1"/>
                    <c:pt idx="0">
                      <c:v>Slovak Republic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7.6770550203213134E-2"/>
                  <c:y val="-5.2772422207350948E-2"/>
                </c:manualLayout>
              </c:layout>
              <c:tx>
                <c:strRef>
                  <c:f>'Figure II.6.2'!$B$130</c:f>
                  <c:strCache>
                    <c:ptCount val="1"/>
                    <c:pt idx="0">
                      <c:v>Russia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'Figure II.6.2'!$B$131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41275">
                <a:solidFill>
                  <a:schemeClr val="tx1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 val="4.4280336063870135E-2"/>
                  <c:y val="-3.4416636838999141E-2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II.6.2'!$C$97:$C$131</c:f>
              <c:numCache>
                <c:formatCode>0.0</c:formatCode>
                <c:ptCount val="35"/>
                <c:pt idx="0">
                  <c:v>187.45880792356198</c:v>
                </c:pt>
                <c:pt idx="1">
                  <c:v>173.15126300428503</c:v>
                </c:pt>
                <c:pt idx="2">
                  <c:v>135.22733833061602</c:v>
                </c:pt>
                <c:pt idx="3">
                  <c:v>132.95490270821401</c:v>
                </c:pt>
                <c:pt idx="4">
                  <c:v>130.6114260377187</c:v>
                </c:pt>
                <c:pt idx="5">
                  <c:v>115.179749955067</c:v>
                </c:pt>
                <c:pt idx="6">
                  <c:v>114.92005617791901</c:v>
                </c:pt>
                <c:pt idx="7">
                  <c:v>112.78039787230794</c:v>
                </c:pt>
                <c:pt idx="8">
                  <c:v>112.13339300567002</c:v>
                </c:pt>
                <c:pt idx="9">
                  <c:v>110.732638044772</c:v>
                </c:pt>
                <c:pt idx="10">
                  <c:v>110.31569452491699</c:v>
                </c:pt>
                <c:pt idx="11">
                  <c:v>107.81147779813601</c:v>
                </c:pt>
                <c:pt idx="12">
                  <c:v>103.85172618061499</c:v>
                </c:pt>
                <c:pt idx="13">
                  <c:v>101.5272547063652</c:v>
                </c:pt>
                <c:pt idx="14">
                  <c:v>99.430079399405614</c:v>
                </c:pt>
                <c:pt idx="15">
                  <c:v>94.253622694696588</c:v>
                </c:pt>
                <c:pt idx="16">
                  <c:v>93.199909382658802</c:v>
                </c:pt>
                <c:pt idx="17">
                  <c:v>92.850163471007704</c:v>
                </c:pt>
                <c:pt idx="18">
                  <c:v>92.316152908934498</c:v>
                </c:pt>
                <c:pt idx="19">
                  <c:v>92.213902279304193</c:v>
                </c:pt>
                <c:pt idx="20">
                  <c:v>91.171350058821005</c:v>
                </c:pt>
                <c:pt idx="21">
                  <c:v>89.435004258467004</c:v>
                </c:pt>
                <c:pt idx="22">
                  <c:v>86.700789736434146</c:v>
                </c:pt>
                <c:pt idx="23">
                  <c:v>83.050076466219892</c:v>
                </c:pt>
                <c:pt idx="24">
                  <c:v>80.889512064521995</c:v>
                </c:pt>
                <c:pt idx="25">
                  <c:v>79.516814747292102</c:v>
                </c:pt>
                <c:pt idx="26">
                  <c:v>74.946940425459999</c:v>
                </c:pt>
                <c:pt idx="27">
                  <c:v>67.767005191386502</c:v>
                </c:pt>
                <c:pt idx="28">
                  <c:v>64.972631189267403</c:v>
                </c:pt>
                <c:pt idx="29">
                  <c:v>63.857599464505498</c:v>
                </c:pt>
                <c:pt idx="30">
                  <c:v>63.575858915665194</c:v>
                </c:pt>
                <c:pt idx="31">
                  <c:v>59.898777209103905</c:v>
                </c:pt>
                <c:pt idx="32">
                  <c:v>58.381601562898403</c:v>
                </c:pt>
                <c:pt idx="33">
                  <c:v>51.491513753957001</c:v>
                </c:pt>
                <c:pt idx="34">
                  <c:v>50.722434112804578</c:v>
                </c:pt>
              </c:numCache>
            </c:numRef>
          </c:xVal>
          <c:yVal>
            <c:numRef>
              <c:f>'Figure II.6.2'!$D$97:$D$131</c:f>
              <c:numCache>
                <c:formatCode>0</c:formatCode>
                <c:ptCount val="35"/>
                <c:pt idx="0">
                  <c:v>482.80637308386059</c:v>
                </c:pt>
                <c:pt idx="1">
                  <c:v>505.50581540018243</c:v>
                </c:pt>
                <c:pt idx="2">
                  <c:v>498.48110941919532</c:v>
                </c:pt>
                <c:pt idx="3">
                  <c:v>495.03748644934797</c:v>
                </c:pt>
                <c:pt idx="4">
                  <c:v>555.5746824983803</c:v>
                </c:pt>
                <c:pt idx="5">
                  <c:v>496.24243430963719</c:v>
                </c:pt>
                <c:pt idx="6">
                  <c:v>509.22150412581487</c:v>
                </c:pt>
                <c:pt idx="7">
                  <c:v>464.78193504731428</c:v>
                </c:pt>
                <c:pt idx="8">
                  <c:v>432.59641018864704</c:v>
                </c:pt>
                <c:pt idx="9">
                  <c:v>493.42235622478114</c:v>
                </c:pt>
                <c:pt idx="10">
                  <c:v>501.99971399904985</c:v>
                </c:pt>
                <c:pt idx="11">
                  <c:v>473.2300910845986</c:v>
                </c:pt>
                <c:pt idx="12">
                  <c:v>501.93688847876132</c:v>
                </c:pt>
                <c:pt idx="13">
                  <c:v>530.66115987576109</c:v>
                </c:pt>
                <c:pt idx="14">
                  <c:v>508.57480609219994</c:v>
                </c:pt>
                <c:pt idx="15">
                  <c:v>527.70468413804872</c:v>
                </c:pt>
                <c:pt idx="16">
                  <c:v>538.39475099228969</c:v>
                </c:pt>
                <c:pt idx="17">
                  <c:v>512.86357797346125</c:v>
                </c:pt>
                <c:pt idx="18">
                  <c:v>509.99385407231341</c:v>
                </c:pt>
                <c:pt idx="19">
                  <c:v>509.1406471204898</c:v>
                </c:pt>
                <c:pt idx="20">
                  <c:v>502.57511543491569</c:v>
                </c:pt>
                <c:pt idx="21">
                  <c:v>494.97759995106071</c:v>
                </c:pt>
                <c:pt idx="22">
                  <c:v>480.54676259517385</c:v>
                </c:pt>
                <c:pt idx="23">
                  <c:v>501.10006086625708</c:v>
                </c:pt>
                <c:pt idx="24">
                  <c:v>513.3035121799054</c:v>
                </c:pt>
                <c:pt idx="25">
                  <c:v>515.80991021459351</c:v>
                </c:pt>
                <c:pt idx="26">
                  <c:v>492.78613621721502</c:v>
                </c:pt>
                <c:pt idx="27">
                  <c:v>501.43533190449136</c:v>
                </c:pt>
                <c:pt idx="28">
                  <c:v>466.55281342493777</c:v>
                </c:pt>
                <c:pt idx="29">
                  <c:v>534.19374581562931</c:v>
                </c:pt>
                <c:pt idx="30">
                  <c:v>492.83004919957159</c:v>
                </c:pt>
                <c:pt idx="31">
                  <c:v>490.22502077362617</c:v>
                </c:pt>
                <c:pt idx="32">
                  <c:v>460.77485550976508</c:v>
                </c:pt>
                <c:pt idx="33">
                  <c:v>486.63104094420942</c:v>
                </c:pt>
                <c:pt idx="34">
                  <c:v>475.39117629697387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09248"/>
        <c:axId val="187911552"/>
      </c:scatterChart>
      <c:valAx>
        <c:axId val="187909248"/>
        <c:scaling>
          <c:orientation val="minMax"/>
          <c:max val="20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Average spending per student from the age of 6 to 15 (in thousands USD,  PPP)</a:t>
                </a:r>
              </a:p>
            </c:rich>
          </c:tx>
          <c:layout>
            <c:manualLayout>
              <c:xMode val="edge"/>
              <c:yMode val="edge"/>
              <c:x val="0.5962421153052071"/>
              <c:y val="0.959779237081530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911552"/>
        <c:crosses val="autoZero"/>
        <c:crossBetween val="midCat"/>
        <c:majorUnit val="20"/>
      </c:valAx>
      <c:valAx>
        <c:axId val="187911552"/>
        <c:scaling>
          <c:orientation val="minMax"/>
          <c:max val="600"/>
          <c:min val="30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Science performance (score points) </a:t>
                </a:r>
              </a:p>
            </c:rich>
          </c:tx>
          <c:layout>
            <c:manualLayout>
              <c:xMode val="edge"/>
              <c:yMode val="edge"/>
              <c:x val="8.370947302473267E-3"/>
              <c:y val="0.1314366534222747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909248"/>
        <c:crosses val="autoZero"/>
        <c:crossBetween val="midCat"/>
        <c:majorUnit val="50"/>
      </c:valAx>
      <c:spPr>
        <a:ln>
          <a:solidFill>
            <a:sysClr val="windowText" lastClr="00000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8.7033456261005351E-2"/>
          <c:y val="4.3204658706199273E-2"/>
          <c:w val="0.86180850811370102"/>
          <c:h val="7.016456934977989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12</xdr:col>
      <xdr:colOff>361950</xdr:colOff>
      <xdr:row>52</xdr:row>
      <xdr:rowOff>123825</xdr:rowOff>
    </xdr:to>
    <xdr:graphicFrame macro="">
      <xdr:nvGraphicFramePr>
        <xdr:cNvPr id="10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0.26924</cdr:x>
      <cdr:y>0.4422</cdr:y>
    </cdr:from>
    <cdr:to>
      <cdr:x>0.28185</cdr:x>
      <cdr:y>0.46117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952750" y="3288087"/>
          <a:ext cx="138329" cy="141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0.35833</cdr:x>
      <cdr:y>0.43142</cdr:y>
    </cdr:from>
    <cdr:to>
      <cdr:x>0.42666</cdr:x>
      <cdr:y>0.50625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3929859" y="3207914"/>
          <a:ext cx="749297" cy="5564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0.52002</cdr:x>
      <cdr:y>0.32371</cdr:y>
    </cdr:from>
    <cdr:to>
      <cdr:x>0.55476</cdr:x>
      <cdr:y>0.37335</cdr:y>
    </cdr:to>
    <cdr:cxnSp macro="">
      <cdr:nvCxnSpPr>
        <cdr:cNvPr id="10" name="Straight Connector 9"/>
        <cdr:cNvCxnSpPr/>
      </cdr:nvCxnSpPr>
      <cdr:spPr>
        <a:xfrm xmlns:a="http://schemas.openxmlformats.org/drawingml/2006/main" flipH="1">
          <a:off x="5703093" y="2407024"/>
          <a:ext cx="381001" cy="3690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0.40386</cdr:x>
      <cdr:y>0.28688</cdr:y>
    </cdr:from>
    <cdr:to>
      <cdr:x>0.48134</cdr:x>
      <cdr:y>0.38545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4429125" y="2133180"/>
          <a:ext cx="849786" cy="7328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0.39626</cdr:x>
      <cdr:y>0.25646</cdr:y>
    </cdr:from>
    <cdr:to>
      <cdr:x>0.48093</cdr:x>
      <cdr:y>0.37773</cdr:y>
    </cdr:to>
    <cdr:cxnSp macro="">
      <cdr:nvCxnSpPr>
        <cdr:cNvPr id="14" name="Straight Connector 13"/>
        <cdr:cNvCxnSpPr/>
      </cdr:nvCxnSpPr>
      <cdr:spPr>
        <a:xfrm xmlns:a="http://schemas.openxmlformats.org/drawingml/2006/main">
          <a:off x="4345781" y="1906962"/>
          <a:ext cx="928571" cy="9016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0.26164</cdr:x>
      <cdr:y>0.39897</cdr:y>
    </cdr:from>
    <cdr:to>
      <cdr:x>0.28974</cdr:x>
      <cdr:y>0.43731</cdr:y>
    </cdr:to>
    <cdr:cxnSp macro="">
      <cdr:nvCxnSpPr>
        <cdr:cNvPr id="11" name="Straight Connector 10"/>
        <cdr:cNvCxnSpPr/>
      </cdr:nvCxnSpPr>
      <cdr:spPr>
        <a:xfrm xmlns:a="http://schemas.openxmlformats.org/drawingml/2006/main">
          <a:off x="2869406" y="2966618"/>
          <a:ext cx="308191" cy="28508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0.57242</cdr:x>
      <cdr:y>0.37816</cdr:y>
    </cdr:from>
    <cdr:to>
      <cdr:x>0.64813</cdr:x>
      <cdr:y>0.39593</cdr:y>
    </cdr:to>
    <cdr:cxnSp macro="">
      <cdr:nvCxnSpPr>
        <cdr:cNvPr id="20" name="Straight Connector 19"/>
        <cdr:cNvCxnSpPr/>
      </cdr:nvCxnSpPr>
      <cdr:spPr>
        <a:xfrm xmlns:a="http://schemas.openxmlformats.org/drawingml/2006/main" flipV="1">
          <a:off x="6277769" y="2811837"/>
          <a:ext cx="830262" cy="13218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751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05"/>
  <sheetViews>
    <sheetView showGridLines="0" tabSelected="1" zoomScale="90" zoomScaleNormal="90" workbookViewId="0"/>
  </sheetViews>
  <sheetFormatPr defaultRowHeight="12.75"/>
  <cols>
    <col min="1" max="5" width="17.7109375" customWidth="1"/>
  </cols>
  <sheetData>
    <row r="1" spans="1:91" s="40" customFormat="1">
      <c r="A1" s="41" t="s">
        <v>61</v>
      </c>
    </row>
    <row r="2" spans="1:91" s="40" customFormat="1">
      <c r="A2" s="40" t="s">
        <v>62</v>
      </c>
      <c r="B2" s="40" t="s">
        <v>63</v>
      </c>
    </row>
    <row r="3" spans="1:91" s="40" customFormat="1">
      <c r="A3" s="40" t="s">
        <v>64</v>
      </c>
    </row>
    <row r="4" spans="1:91" s="40" customFormat="1">
      <c r="A4" s="41" t="s">
        <v>65</v>
      </c>
    </row>
    <row r="5" spans="1:91" s="40" customFormat="1"/>
    <row r="6" spans="1:91">
      <c r="A6" t="s">
        <v>0</v>
      </c>
      <c r="B6" s="1"/>
      <c r="C6" s="1"/>
      <c r="D6" s="1"/>
      <c r="E6" s="2"/>
      <c r="F6" s="3"/>
      <c r="G6" s="1"/>
      <c r="H6" s="4"/>
      <c r="I6" s="1"/>
      <c r="J6" s="1"/>
      <c r="K6" s="1"/>
      <c r="L6" s="1"/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>
      <c r="A7" s="6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9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9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9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9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9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</row>
    <row r="22" spans="1:9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</row>
    <row r="23" spans="1:9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</row>
    <row r="24" spans="1:9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  <row r="25" spans="1:9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9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9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</row>
    <row r="28" spans="1:9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</row>
    <row r="29" spans="1:9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</row>
    <row r="30" spans="1:9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</row>
    <row r="31" spans="1:9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9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</row>
    <row r="33" spans="1:9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1:9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1:9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1:9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>
      <c r="A55" s="2" t="s">
        <v>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>
      <c r="A56" s="2" t="s">
        <v>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>
      <c r="A57" s="2" t="s">
        <v>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>
      <c r="A58" s="7" t="s">
        <v>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1:9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:9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1:9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1:9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1:9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1:9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1:9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1:9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1:9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1: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1:9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1:9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1:9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1:91" ht="13.5" thickBo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1:91" ht="89.25">
      <c r="A96" s="1"/>
      <c r="B96" s="8"/>
      <c r="C96" s="9" t="s">
        <v>6</v>
      </c>
      <c r="D96" s="10" t="s">
        <v>7</v>
      </c>
      <c r="E96" s="9" t="s">
        <v>8</v>
      </c>
      <c r="F96" s="11" t="s">
        <v>9</v>
      </c>
      <c r="G96" s="12" t="s">
        <v>10</v>
      </c>
      <c r="H96" s="13"/>
      <c r="I96" s="1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4"/>
      <c r="AC96" s="14"/>
      <c r="AD96" s="14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1:91">
      <c r="A97" s="1"/>
      <c r="B97" s="15" t="s">
        <v>11</v>
      </c>
      <c r="C97" s="16">
        <v>187.45880792356198</v>
      </c>
      <c r="D97" s="17">
        <v>482.80637308386059</v>
      </c>
      <c r="E97" s="16">
        <v>187458.80792356198</v>
      </c>
      <c r="F97" s="14">
        <v>1</v>
      </c>
      <c r="G97" s="18">
        <v>1</v>
      </c>
      <c r="H97" s="19"/>
      <c r="I97" s="19"/>
      <c r="J97" s="1"/>
      <c r="K97" s="1"/>
      <c r="L97" s="20"/>
      <c r="M97" s="20"/>
      <c r="N97" s="20"/>
      <c r="O97" s="20"/>
      <c r="P97" s="20"/>
      <c r="Q97" s="20"/>
      <c r="R97" s="20"/>
      <c r="S97" s="20"/>
      <c r="T97" s="20"/>
      <c r="U97" s="1"/>
      <c r="V97" s="1"/>
      <c r="W97" s="1"/>
      <c r="X97" s="1"/>
      <c r="Y97" s="1"/>
      <c r="Z97" s="1"/>
      <c r="AA97" s="1"/>
      <c r="AB97" s="14"/>
      <c r="AC97" s="14"/>
      <c r="AD97" s="14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1:91">
      <c r="A98" s="1"/>
      <c r="B98" s="15" t="s">
        <v>12</v>
      </c>
      <c r="C98" s="16">
        <v>173.15126300428503</v>
      </c>
      <c r="D98" s="17">
        <v>505.50581540018243</v>
      </c>
      <c r="E98" s="16">
        <v>173151.26300428502</v>
      </c>
      <c r="F98" s="14">
        <v>1</v>
      </c>
      <c r="G98" s="18">
        <v>1</v>
      </c>
      <c r="H98" s="19"/>
      <c r="I98" s="19"/>
      <c r="J98" s="21"/>
      <c r="K98" s="1"/>
      <c r="L98" s="20"/>
      <c r="M98" s="20"/>
      <c r="N98" s="20"/>
      <c r="O98" s="20"/>
      <c r="P98" s="20"/>
      <c r="Q98" s="20"/>
      <c r="R98" s="20"/>
      <c r="S98" s="20"/>
      <c r="T98" s="20"/>
      <c r="U98" s="1"/>
      <c r="V98" s="1"/>
      <c r="W98" s="1"/>
      <c r="X98" s="1"/>
      <c r="Y98" s="1"/>
      <c r="Z98" s="1"/>
      <c r="AA98" s="1"/>
      <c r="AB98" s="14"/>
      <c r="AC98" s="22"/>
      <c r="AD98" s="14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1:91">
      <c r="A99" s="1"/>
      <c r="B99" s="15" t="s">
        <v>13</v>
      </c>
      <c r="C99" s="16">
        <v>135.22733833061602</v>
      </c>
      <c r="D99" s="17">
        <v>498.48110941919532</v>
      </c>
      <c r="E99" s="16">
        <v>135227.33833061601</v>
      </c>
      <c r="F99" s="14">
        <v>1</v>
      </c>
      <c r="G99" s="18">
        <v>1</v>
      </c>
      <c r="H99" s="19"/>
      <c r="I99" s="19"/>
      <c r="J99" s="1"/>
      <c r="K99" s="1"/>
      <c r="L99" s="20"/>
      <c r="M99" s="20"/>
      <c r="N99" s="20"/>
      <c r="O99" s="20"/>
      <c r="P99" s="20"/>
      <c r="Q99" s="20"/>
      <c r="R99" s="20"/>
      <c r="S99" s="20"/>
      <c r="T99" s="20"/>
      <c r="U99" s="1"/>
      <c r="V99" s="1"/>
      <c r="W99" s="1"/>
      <c r="X99" s="1"/>
      <c r="Y99" s="1"/>
      <c r="Z99" s="1"/>
      <c r="AA99" s="1"/>
      <c r="AB99" s="14"/>
      <c r="AC99" s="22"/>
      <c r="AD99" s="14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1:91">
      <c r="A100" s="1"/>
      <c r="B100" s="15" t="s">
        <v>14</v>
      </c>
      <c r="C100" s="16">
        <v>132.95490270821401</v>
      </c>
      <c r="D100" s="17">
        <v>495.03748644934797</v>
      </c>
      <c r="E100" s="16">
        <v>132954.90270821401</v>
      </c>
      <c r="F100" s="14">
        <v>1</v>
      </c>
      <c r="G100" s="18">
        <v>1</v>
      </c>
      <c r="H100" s="19"/>
      <c r="I100" s="19"/>
      <c r="J100" s="1"/>
      <c r="K100" s="1"/>
      <c r="L100" s="20"/>
      <c r="M100" s="20"/>
      <c r="N100" s="20"/>
      <c r="O100" s="20"/>
      <c r="P100" s="20"/>
      <c r="Q100" s="20"/>
      <c r="R100" s="20"/>
      <c r="S100" s="20"/>
      <c r="T100" s="20"/>
      <c r="U100" s="1"/>
      <c r="V100" s="1"/>
      <c r="W100" s="1"/>
      <c r="X100" s="1"/>
      <c r="Y100" s="1"/>
      <c r="Z100" s="1"/>
      <c r="AA100" s="1"/>
      <c r="AB100" s="14"/>
      <c r="AC100" s="23"/>
      <c r="AD100" s="14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:91">
      <c r="A101" s="1"/>
      <c r="B101" s="15" t="s">
        <v>15</v>
      </c>
      <c r="C101" s="16">
        <v>130.6114260377187</v>
      </c>
      <c r="D101" s="17">
        <v>555.5746824983803</v>
      </c>
      <c r="E101" s="16">
        <v>130611.42603771869</v>
      </c>
      <c r="F101" s="14">
        <v>1</v>
      </c>
      <c r="G101" s="18">
        <v>1</v>
      </c>
      <c r="H101" s="19"/>
      <c r="I101" s="19"/>
      <c r="J101" s="1"/>
      <c r="K101" s="1"/>
      <c r="L101" s="20"/>
      <c r="M101" s="20"/>
      <c r="N101" s="20"/>
      <c r="O101" s="20"/>
      <c r="P101" s="20"/>
      <c r="Q101" s="20"/>
      <c r="R101" s="20"/>
      <c r="S101" s="20"/>
      <c r="T101" s="20"/>
      <c r="U101" s="1"/>
      <c r="V101" s="1"/>
      <c r="W101" s="1"/>
      <c r="X101" s="1"/>
      <c r="Y101" s="1"/>
      <c r="Z101" s="1"/>
      <c r="AA101" s="1"/>
      <c r="AB101" s="14"/>
      <c r="AC101" s="22"/>
      <c r="AD101" s="14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:91">
      <c r="A102" s="1"/>
      <c r="B102" s="15" t="s">
        <v>16</v>
      </c>
      <c r="C102" s="16">
        <v>115.179749955067</v>
      </c>
      <c r="D102" s="17">
        <v>496.24243430963719</v>
      </c>
      <c r="E102" s="16">
        <v>115179.74995506699</v>
      </c>
      <c r="F102" s="14">
        <v>1</v>
      </c>
      <c r="G102" s="18">
        <v>1</v>
      </c>
      <c r="H102" s="19"/>
      <c r="I102" s="19"/>
      <c r="J102" s="1"/>
      <c r="K102" s="1"/>
      <c r="L102" s="20"/>
      <c r="M102" s="20"/>
      <c r="N102" s="20"/>
      <c r="O102" s="20"/>
      <c r="P102" s="20"/>
      <c r="Q102" s="20"/>
      <c r="R102" s="20"/>
      <c r="S102" s="20"/>
      <c r="T102" s="20"/>
      <c r="U102" s="1"/>
      <c r="V102" s="1"/>
      <c r="W102" s="1"/>
      <c r="X102" s="1"/>
      <c r="Y102" s="1"/>
      <c r="Z102" s="1"/>
      <c r="AA102" s="1"/>
      <c r="AB102" s="14"/>
      <c r="AC102" s="24"/>
      <c r="AD102" s="14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:91">
      <c r="A103" s="1"/>
      <c r="B103" s="15" t="s">
        <v>17</v>
      </c>
      <c r="C103" s="16">
        <v>114.92005617791901</v>
      </c>
      <c r="D103" s="17">
        <v>509.22150412581487</v>
      </c>
      <c r="E103" s="16">
        <v>114920.056177919</v>
      </c>
      <c r="F103" s="14">
        <v>1</v>
      </c>
      <c r="G103" s="18">
        <v>1</v>
      </c>
      <c r="H103" s="19"/>
      <c r="I103" s="1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4"/>
      <c r="AC103" s="23"/>
      <c r="AD103" s="14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:91">
      <c r="A104" s="1"/>
      <c r="B104" s="15" t="s">
        <v>18</v>
      </c>
      <c r="C104" s="16">
        <v>112.78039787230794</v>
      </c>
      <c r="D104" s="17">
        <v>464.78193504731428</v>
      </c>
      <c r="E104" s="16">
        <v>112780.39787230795</v>
      </c>
      <c r="F104" s="14">
        <v>1</v>
      </c>
      <c r="G104" s="18">
        <v>1</v>
      </c>
      <c r="H104" s="19"/>
      <c r="I104" s="1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4"/>
      <c r="AC104" s="24"/>
      <c r="AD104" s="14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91">
      <c r="A105" s="1"/>
      <c r="B105" s="25"/>
      <c r="C105" s="26">
        <v>112.13339300567002</v>
      </c>
      <c r="D105" s="27">
        <v>432.59641018864704</v>
      </c>
      <c r="E105" s="26">
        <v>112133.39300567002</v>
      </c>
      <c r="F105" s="28">
        <v>1</v>
      </c>
      <c r="G105" s="29">
        <v>1</v>
      </c>
      <c r="H105" s="19"/>
      <c r="I105" s="1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4"/>
      <c r="AC105" s="23"/>
      <c r="AD105" s="14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:91">
      <c r="A106" s="1"/>
      <c r="B106" s="15" t="s">
        <v>19</v>
      </c>
      <c r="C106" s="16">
        <v>110.732638044772</v>
      </c>
      <c r="D106" s="17">
        <v>493.42235622478114</v>
      </c>
      <c r="E106" s="16">
        <v>110732.638044772</v>
      </c>
      <c r="F106" s="14">
        <v>1</v>
      </c>
      <c r="G106" s="18">
        <v>1</v>
      </c>
      <c r="H106" s="19"/>
      <c r="I106" s="1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4"/>
      <c r="AC106" s="23"/>
      <c r="AD106" s="14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1:91">
      <c r="A107" s="1"/>
      <c r="B107" s="15" t="s">
        <v>20</v>
      </c>
      <c r="C107" s="16">
        <v>110.31569452491699</v>
      </c>
      <c r="D107" s="17">
        <v>501.99971399904985</v>
      </c>
      <c r="E107" s="16">
        <v>110315.69452491699</v>
      </c>
      <c r="F107" s="14">
        <v>1</v>
      </c>
      <c r="G107" s="18">
        <v>1</v>
      </c>
      <c r="H107" s="19"/>
      <c r="I107" s="1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4"/>
      <c r="AC107" s="23"/>
      <c r="AD107" s="14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1:91">
      <c r="A108" s="1"/>
      <c r="B108" s="15" t="s">
        <v>21</v>
      </c>
      <c r="C108" s="16">
        <v>107.81147779813601</v>
      </c>
      <c r="D108" s="17">
        <v>473.2300910845986</v>
      </c>
      <c r="E108" s="16">
        <v>107811.47779813601</v>
      </c>
      <c r="F108" s="14">
        <v>1</v>
      </c>
      <c r="G108" s="18">
        <v>1</v>
      </c>
      <c r="H108" s="19"/>
      <c r="I108" s="1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4"/>
      <c r="AC108" s="23"/>
      <c r="AD108" s="14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1:91">
      <c r="A109" s="1"/>
      <c r="B109" s="15" t="s">
        <v>22</v>
      </c>
      <c r="C109" s="16">
        <v>103.85172618061499</v>
      </c>
      <c r="D109" s="17">
        <v>501.93688847876132</v>
      </c>
      <c r="E109" s="16">
        <v>103851.72618061499</v>
      </c>
      <c r="F109" s="14">
        <v>1</v>
      </c>
      <c r="G109" s="18">
        <v>1</v>
      </c>
      <c r="H109" s="19"/>
      <c r="I109" s="1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4"/>
      <c r="AC109" s="23"/>
      <c r="AD109" s="14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1:91">
      <c r="A110" s="1"/>
      <c r="B110" s="15" t="s">
        <v>23</v>
      </c>
      <c r="C110" s="16">
        <v>101.5272547063652</v>
      </c>
      <c r="D110" s="17">
        <v>530.66115987576109</v>
      </c>
      <c r="E110" s="16">
        <v>101527.2547063652</v>
      </c>
      <c r="F110" s="14">
        <v>1</v>
      </c>
      <c r="G110" s="18">
        <v>1</v>
      </c>
      <c r="H110" s="19"/>
      <c r="I110" s="1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4"/>
      <c r="AC110" s="23"/>
      <c r="AD110" s="14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1:91">
      <c r="A111" s="1"/>
      <c r="B111" s="15" t="s">
        <v>24</v>
      </c>
      <c r="C111" s="16">
        <v>99.430079399405614</v>
      </c>
      <c r="D111" s="17">
        <v>508.57480609219994</v>
      </c>
      <c r="E111" s="16">
        <v>99430.079399405615</v>
      </c>
      <c r="F111" s="14">
        <v>1</v>
      </c>
      <c r="G111" s="18">
        <v>1</v>
      </c>
      <c r="H111" s="19"/>
      <c r="I111" s="1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4"/>
      <c r="AC111" s="23"/>
      <c r="AD111" s="14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1:91">
      <c r="A112" s="1"/>
      <c r="B112" s="15" t="s">
        <v>25</v>
      </c>
      <c r="C112" s="16">
        <v>94.253622694696588</v>
      </c>
      <c r="D112" s="17">
        <v>527.70468413804872</v>
      </c>
      <c r="E112" s="16">
        <v>94253.622694696591</v>
      </c>
      <c r="F112" s="14">
        <v>1</v>
      </c>
      <c r="G112" s="18">
        <v>1</v>
      </c>
      <c r="H112" s="19"/>
      <c r="I112" s="1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4"/>
      <c r="AC112" s="23"/>
      <c r="AD112" s="14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1:91">
      <c r="A113" s="1"/>
      <c r="B113" s="15" t="s">
        <v>26</v>
      </c>
      <c r="C113" s="16">
        <v>93.199909382658802</v>
      </c>
      <c r="D113" s="17">
        <v>538.39475099228969</v>
      </c>
      <c r="E113" s="16">
        <v>93199.909382658807</v>
      </c>
      <c r="F113" s="14">
        <v>1</v>
      </c>
      <c r="G113" s="18">
        <v>1</v>
      </c>
      <c r="H113" s="19"/>
      <c r="I113" s="1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4"/>
      <c r="AC113" s="23"/>
      <c r="AD113" s="14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1:91">
      <c r="A114" s="1"/>
      <c r="B114" s="15" t="s">
        <v>27</v>
      </c>
      <c r="C114" s="16">
        <v>92.850163471007704</v>
      </c>
      <c r="D114" s="17">
        <v>512.86357797346125</v>
      </c>
      <c r="E114" s="16">
        <v>92850.163471007705</v>
      </c>
      <c r="F114" s="14">
        <v>1</v>
      </c>
      <c r="G114" s="18">
        <v>1</v>
      </c>
      <c r="H114" s="19"/>
      <c r="I114" s="1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4"/>
      <c r="AC114" s="23"/>
      <c r="AD114" s="14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1:91">
      <c r="A115" s="1"/>
      <c r="B115" s="15" t="s">
        <v>28</v>
      </c>
      <c r="C115" s="16">
        <v>92.316152908934498</v>
      </c>
      <c r="D115" s="17">
        <v>509.99385407231341</v>
      </c>
      <c r="E115" s="16">
        <v>92316.152908934499</v>
      </c>
      <c r="F115" s="14">
        <v>1</v>
      </c>
      <c r="G115" s="18">
        <v>1</v>
      </c>
      <c r="H115" s="19"/>
      <c r="I115" s="1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4"/>
      <c r="AC115" s="23"/>
      <c r="AD115" s="14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1:91">
      <c r="A116" s="1"/>
      <c r="B116" s="15" t="s">
        <v>29</v>
      </c>
      <c r="C116" s="16">
        <v>92.213902279304193</v>
      </c>
      <c r="D116" s="17">
        <v>509.1406471204898</v>
      </c>
      <c r="E116" s="16">
        <v>92213.902279304195</v>
      </c>
      <c r="F116" s="14">
        <v>1</v>
      </c>
      <c r="G116" s="18">
        <v>1</v>
      </c>
      <c r="H116" s="19"/>
      <c r="I116" s="1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4"/>
      <c r="AC116" s="23"/>
      <c r="AD116" s="14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1:91">
      <c r="A117" s="1"/>
      <c r="B117" s="15" t="s">
        <v>30</v>
      </c>
      <c r="C117" s="16">
        <v>91.171350058821005</v>
      </c>
      <c r="D117" s="17">
        <v>502.57511543491569</v>
      </c>
      <c r="E117" s="16">
        <v>91171.350058821001</v>
      </c>
      <c r="F117" s="14">
        <v>1</v>
      </c>
      <c r="G117" s="18">
        <v>1</v>
      </c>
      <c r="H117" s="19"/>
      <c r="I117" s="1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4"/>
      <c r="AC117" s="23"/>
      <c r="AD117" s="14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1:91">
      <c r="A118" s="1"/>
      <c r="B118" s="15" t="s">
        <v>31</v>
      </c>
      <c r="C118" s="16">
        <v>89.435004258467004</v>
      </c>
      <c r="D118" s="17">
        <v>494.97759995106071</v>
      </c>
      <c r="E118" s="16">
        <v>89435.004258467001</v>
      </c>
      <c r="F118" s="14">
        <v>1</v>
      </c>
      <c r="G118" s="18">
        <v>1</v>
      </c>
      <c r="H118" s="19"/>
      <c r="I118" s="1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4"/>
      <c r="AC118" s="23"/>
      <c r="AD118" s="14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1:91">
      <c r="A119" s="1"/>
      <c r="B119" s="15" t="s">
        <v>32</v>
      </c>
      <c r="C119" s="16">
        <v>86.700789736434146</v>
      </c>
      <c r="D119" s="17">
        <v>480.54676259517385</v>
      </c>
      <c r="E119" s="16">
        <v>86700.789736434148</v>
      </c>
      <c r="F119" s="14">
        <v>1</v>
      </c>
      <c r="G119" s="18">
        <v>1</v>
      </c>
      <c r="H119" s="19"/>
      <c r="I119" s="1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4"/>
      <c r="AC119" s="23"/>
      <c r="AD119" s="14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1:91">
      <c r="A120" s="1"/>
      <c r="B120" s="15" t="s">
        <v>33</v>
      </c>
      <c r="C120" s="16">
        <v>83.050076466219892</v>
      </c>
      <c r="D120" s="17">
        <v>501.10006086625708</v>
      </c>
      <c r="E120" s="16">
        <v>83050.076466219893</v>
      </c>
      <c r="F120" s="14">
        <v>1</v>
      </c>
      <c r="G120" s="18">
        <v>1</v>
      </c>
      <c r="H120" s="19"/>
      <c r="I120" s="1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4"/>
      <c r="AC120" s="23"/>
      <c r="AD120" s="14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1:91">
      <c r="A121" s="1"/>
      <c r="B121" s="15" t="s">
        <v>34</v>
      </c>
      <c r="C121" s="16">
        <v>80.889512064521995</v>
      </c>
      <c r="D121" s="17">
        <v>513.3035121799054</v>
      </c>
      <c r="E121" s="16">
        <v>80889.512064522001</v>
      </c>
      <c r="F121" s="14">
        <v>1</v>
      </c>
      <c r="G121" s="18">
        <v>1</v>
      </c>
      <c r="H121" s="19"/>
      <c r="I121" s="1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4"/>
      <c r="AC121" s="23"/>
      <c r="AD121" s="14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1:91">
      <c r="A122" s="1"/>
      <c r="B122" s="15" t="s">
        <v>35</v>
      </c>
      <c r="C122" s="16">
        <v>79.516814747292102</v>
      </c>
      <c r="D122" s="17">
        <v>515.80991021459351</v>
      </c>
      <c r="E122" s="16">
        <v>79516.814747292097</v>
      </c>
      <c r="F122" s="14">
        <v>1</v>
      </c>
      <c r="G122" s="18">
        <v>1</v>
      </c>
      <c r="H122" s="19"/>
      <c r="I122" s="1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4"/>
      <c r="AC122" s="23"/>
      <c r="AD122" s="14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:91">
      <c r="A123" s="1"/>
      <c r="B123" s="15" t="s">
        <v>36</v>
      </c>
      <c r="C123" s="16">
        <v>74.946940425459999</v>
      </c>
      <c r="D123" s="17">
        <v>492.78613621721502</v>
      </c>
      <c r="E123" s="16">
        <v>74946.940425459994</v>
      </c>
      <c r="F123" s="14">
        <v>1</v>
      </c>
      <c r="G123" s="18">
        <v>1</v>
      </c>
      <c r="H123" s="19"/>
      <c r="I123" s="1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4"/>
      <c r="AC123" s="23"/>
      <c r="AD123" s="1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:91">
      <c r="A124" s="1"/>
      <c r="B124" s="15" t="s">
        <v>37</v>
      </c>
      <c r="C124" s="16">
        <v>67.767005191386502</v>
      </c>
      <c r="D124" s="17">
        <v>501.43533190449136</v>
      </c>
      <c r="E124" s="16">
        <v>67767.005191386503</v>
      </c>
      <c r="F124" s="14">
        <v>1</v>
      </c>
      <c r="G124" s="18">
        <v>1</v>
      </c>
      <c r="H124" s="19"/>
      <c r="I124" s="1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4"/>
      <c r="AC124" s="23"/>
      <c r="AD124" s="14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:91">
      <c r="A125" s="1"/>
      <c r="B125" s="15" t="s">
        <v>38</v>
      </c>
      <c r="C125" s="16">
        <v>64.972631189267403</v>
      </c>
      <c r="D125" s="17">
        <v>466.55281342493777</v>
      </c>
      <c r="E125" s="16">
        <v>64972.631189267398</v>
      </c>
      <c r="F125" s="14">
        <v>1</v>
      </c>
      <c r="G125" s="18">
        <v>1</v>
      </c>
      <c r="H125" s="19"/>
      <c r="I125" s="1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4"/>
      <c r="AC125" s="23"/>
      <c r="AD125" s="14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1:91">
      <c r="A126" s="1"/>
      <c r="B126" s="15" t="s">
        <v>39</v>
      </c>
      <c r="C126" s="16">
        <v>63.857599464505498</v>
      </c>
      <c r="D126" s="17">
        <v>534.19374581562931</v>
      </c>
      <c r="E126" s="16">
        <v>63857.599464505496</v>
      </c>
      <c r="F126" s="14">
        <v>1</v>
      </c>
      <c r="G126" s="18">
        <v>1</v>
      </c>
      <c r="H126" s="19"/>
      <c r="I126" s="1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4"/>
      <c r="AC126" s="22"/>
      <c r="AD126" s="14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1:91">
      <c r="A127" s="1"/>
      <c r="B127" s="15" t="s">
        <v>40</v>
      </c>
      <c r="C127" s="16">
        <v>63.575858915665194</v>
      </c>
      <c r="D127" s="17">
        <v>492.83004919957159</v>
      </c>
      <c r="E127" s="16">
        <v>63575.858915665194</v>
      </c>
      <c r="F127" s="14">
        <v>1</v>
      </c>
      <c r="G127" s="18">
        <v>1</v>
      </c>
      <c r="H127" s="19"/>
      <c r="I127" s="1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4"/>
      <c r="AC127" s="24"/>
      <c r="AD127" s="14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1:91">
      <c r="A128" s="1"/>
      <c r="B128" s="15" t="s">
        <v>41</v>
      </c>
      <c r="C128" s="16">
        <v>59.898777209103905</v>
      </c>
      <c r="D128" s="17">
        <v>490.22502077362617</v>
      </c>
      <c r="E128" s="16">
        <v>59898.777209103908</v>
      </c>
      <c r="F128" s="14">
        <v>1</v>
      </c>
      <c r="G128" s="18">
        <v>1</v>
      </c>
      <c r="H128" s="19"/>
      <c r="I128" s="1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4"/>
      <c r="AC128" s="24"/>
      <c r="AD128" s="14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:91">
      <c r="A129" s="1"/>
      <c r="B129" s="15" t="s">
        <v>42</v>
      </c>
      <c r="C129" s="16">
        <v>58.381601562898403</v>
      </c>
      <c r="D129" s="17">
        <v>460.77485550976508</v>
      </c>
      <c r="E129" s="16">
        <v>58381.601562898402</v>
      </c>
      <c r="F129" s="14">
        <v>1</v>
      </c>
      <c r="G129" s="18">
        <v>1</v>
      </c>
      <c r="H129" s="19"/>
      <c r="I129" s="1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4"/>
      <c r="AC129" s="23"/>
      <c r="AD129" s="14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:91">
      <c r="A130" s="1"/>
      <c r="B130" s="30" t="s">
        <v>43</v>
      </c>
      <c r="C130" s="16">
        <v>51.491513753957001</v>
      </c>
      <c r="D130" s="17">
        <v>486.63104094420942</v>
      </c>
      <c r="E130" s="16">
        <v>51491.513753956999</v>
      </c>
      <c r="F130" s="14">
        <v>1</v>
      </c>
      <c r="G130" s="18">
        <v>1</v>
      </c>
      <c r="H130" s="19"/>
      <c r="I130" s="1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4"/>
      <c r="AC130" s="23"/>
      <c r="AD130" s="14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:91">
      <c r="A131" s="1"/>
      <c r="B131" s="15" t="s">
        <v>44</v>
      </c>
      <c r="C131" s="16">
        <v>50.722434112804578</v>
      </c>
      <c r="D131" s="17">
        <v>475.39117629697387</v>
      </c>
      <c r="E131" s="16">
        <v>50722.434112804578</v>
      </c>
      <c r="F131" s="14">
        <v>1</v>
      </c>
      <c r="G131" s="18">
        <v>1</v>
      </c>
      <c r="H131" s="19"/>
      <c r="I131" s="1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4"/>
      <c r="AC131" s="23"/>
      <c r="AD131" s="14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1:91">
      <c r="A132" s="1"/>
      <c r="B132" s="30" t="s">
        <v>45</v>
      </c>
      <c r="C132" s="31">
        <v>48.389000000000003</v>
      </c>
      <c r="D132" s="32">
        <v>475.40894871427082</v>
      </c>
      <c r="E132" s="31">
        <v>48389</v>
      </c>
      <c r="F132" s="33">
        <v>0</v>
      </c>
      <c r="G132" s="18">
        <v>1</v>
      </c>
      <c r="H132" s="19"/>
      <c r="I132" s="1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4"/>
      <c r="AC132" s="23"/>
      <c r="AD132" s="14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1:91">
      <c r="A133" s="1"/>
      <c r="B133" s="30"/>
      <c r="C133" s="31"/>
      <c r="D133" s="32"/>
      <c r="E133" s="31"/>
      <c r="F133" s="33"/>
      <c r="G133" s="18"/>
      <c r="H133" s="19"/>
      <c r="I133" s="1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4"/>
      <c r="AC133" s="23"/>
      <c r="AD133" s="14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1:91">
      <c r="A134" s="1"/>
      <c r="B134" s="30" t="s">
        <v>46</v>
      </c>
      <c r="C134" s="31">
        <v>47.228988938180898</v>
      </c>
      <c r="D134" s="32">
        <v>476.74751176879209</v>
      </c>
      <c r="E134" s="31">
        <v>47228.988938180897</v>
      </c>
      <c r="F134" s="33">
        <v>0</v>
      </c>
      <c r="G134" s="18">
        <v>1</v>
      </c>
      <c r="H134" s="19"/>
      <c r="I134" s="1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4"/>
      <c r="AC134" s="23"/>
      <c r="AD134" s="14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1:91">
      <c r="A135" s="1"/>
      <c r="B135" s="30" t="s">
        <v>47</v>
      </c>
      <c r="C135" s="31">
        <v>46.531397165003625</v>
      </c>
      <c r="D135" s="32">
        <v>419.60803201567819</v>
      </c>
      <c r="E135" s="31">
        <v>46531.397165003626</v>
      </c>
      <c r="F135" s="33">
        <v>0</v>
      </c>
      <c r="G135" s="18">
        <v>0</v>
      </c>
      <c r="H135" s="19"/>
      <c r="I135" s="1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4"/>
      <c r="AC135" s="22"/>
      <c r="AD135" s="14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1:91">
      <c r="A136" s="1"/>
      <c r="B136" s="30" t="s">
        <v>48</v>
      </c>
      <c r="C136" s="31">
        <v>46.008728465155379</v>
      </c>
      <c r="D136" s="32">
        <v>532.34745480583035</v>
      </c>
      <c r="E136" s="31">
        <v>46008.728465155378</v>
      </c>
      <c r="F136" s="33">
        <v>0</v>
      </c>
      <c r="G136" s="18">
        <v>1</v>
      </c>
      <c r="H136" s="19"/>
      <c r="I136" s="1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4"/>
      <c r="AC136" s="23"/>
      <c r="AD136" s="14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1:91">
      <c r="A137" s="1"/>
      <c r="B137" s="30" t="s">
        <v>49</v>
      </c>
      <c r="C137" s="31">
        <v>40.607495212657604</v>
      </c>
      <c r="D137" s="32">
        <v>446.95606627464122</v>
      </c>
      <c r="E137" s="31">
        <v>40607.495212657603</v>
      </c>
      <c r="F137" s="33">
        <v>0</v>
      </c>
      <c r="G137" s="18">
        <v>1</v>
      </c>
      <c r="H137" s="19"/>
      <c r="I137" s="1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4"/>
      <c r="AC137" s="22"/>
      <c r="AD137" s="14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1:91">
      <c r="A138" s="1"/>
      <c r="B138" s="30" t="s">
        <v>50</v>
      </c>
      <c r="C138" s="31">
        <v>38.190448619839401</v>
      </c>
      <c r="D138" s="32">
        <v>400.68210274807643</v>
      </c>
      <c r="E138" s="31">
        <v>38190.448619839401</v>
      </c>
      <c r="F138" s="33">
        <v>0</v>
      </c>
      <c r="G138" s="18">
        <v>0</v>
      </c>
      <c r="H138" s="19"/>
      <c r="I138" s="1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4"/>
      <c r="AC138" s="23"/>
      <c r="AD138" s="14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1:91">
      <c r="A139" s="1"/>
      <c r="B139" s="30" t="s">
        <v>51</v>
      </c>
      <c r="C139" s="31">
        <v>32.7516187038946</v>
      </c>
      <c r="D139" s="32">
        <v>425.48950953326022</v>
      </c>
      <c r="E139" s="31">
        <v>32751.618703894601</v>
      </c>
      <c r="F139" s="33">
        <v>0</v>
      </c>
      <c r="G139" s="18">
        <v>0</v>
      </c>
      <c r="H139" s="19"/>
      <c r="I139" s="1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4"/>
      <c r="AC139" s="24"/>
      <c r="AD139" s="14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>
      <c r="A140" s="1"/>
      <c r="B140" s="30" t="s">
        <v>52</v>
      </c>
      <c r="C140" s="31">
        <v>31.811043382793695</v>
      </c>
      <c r="D140" s="32">
        <v>435.36295478004325</v>
      </c>
      <c r="E140" s="31">
        <v>31811.043382793694</v>
      </c>
      <c r="F140" s="33">
        <v>0</v>
      </c>
      <c r="G140" s="18">
        <v>1</v>
      </c>
      <c r="H140" s="19"/>
      <c r="I140" s="1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4"/>
      <c r="AC140" s="24"/>
      <c r="AD140" s="14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>
      <c r="A141" s="1"/>
      <c r="B141" s="30" t="s">
        <v>53</v>
      </c>
      <c r="C141" s="31">
        <v>29.980039493310574</v>
      </c>
      <c r="D141" s="32">
        <v>445.77195679583639</v>
      </c>
      <c r="E141" s="31">
        <v>29980.039493310574</v>
      </c>
      <c r="F141" s="33">
        <v>0</v>
      </c>
      <c r="G141" s="18">
        <v>0</v>
      </c>
      <c r="H141" s="19"/>
      <c r="I141" s="1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4"/>
      <c r="AC141" s="34"/>
      <c r="AD141" s="14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>
      <c r="A142" s="1"/>
      <c r="B142" s="30" t="s">
        <v>54</v>
      </c>
      <c r="C142" s="31">
        <v>27.848443147447497</v>
      </c>
      <c r="D142" s="32">
        <v>415.70988331756956</v>
      </c>
      <c r="E142" s="31">
        <v>27848.443147447499</v>
      </c>
      <c r="F142" s="33">
        <v>0</v>
      </c>
      <c r="G142" s="18">
        <v>0</v>
      </c>
      <c r="H142" s="19"/>
      <c r="I142" s="1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4"/>
      <c r="AC142" s="22"/>
      <c r="AD142" s="14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>
      <c r="A143" s="1"/>
      <c r="B143" s="30" t="s">
        <v>55</v>
      </c>
      <c r="C143" s="31">
        <v>27.21961715828369</v>
      </c>
      <c r="D143" s="32">
        <v>421.33732688334368</v>
      </c>
      <c r="E143" s="31">
        <v>27219.617158283691</v>
      </c>
      <c r="F143" s="33">
        <v>0</v>
      </c>
      <c r="G143" s="18">
        <v>0</v>
      </c>
      <c r="H143" s="19"/>
      <c r="I143" s="1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4"/>
      <c r="AC143" s="24"/>
      <c r="AD143" s="14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>
      <c r="A144" s="1"/>
      <c r="B144" s="30" t="s">
        <v>56</v>
      </c>
      <c r="C144" s="31">
        <v>25.786460435707049</v>
      </c>
      <c r="D144" s="32">
        <v>411.31364872700988</v>
      </c>
      <c r="E144" s="31">
        <v>25786.460435707049</v>
      </c>
      <c r="F144" s="33">
        <v>0</v>
      </c>
      <c r="G144" s="18">
        <v>0</v>
      </c>
      <c r="H144" s="19"/>
      <c r="I144" s="1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4"/>
      <c r="AC144" s="22"/>
      <c r="AD144" s="14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>
      <c r="A145" s="1"/>
      <c r="B145" s="30" t="s">
        <v>57</v>
      </c>
      <c r="C145" s="31">
        <v>24.395352738666702</v>
      </c>
      <c r="D145" s="32">
        <v>415.72876056662182</v>
      </c>
      <c r="E145" s="31">
        <v>24395.352738666701</v>
      </c>
      <c r="F145" s="33">
        <v>0</v>
      </c>
      <c r="G145" s="18">
        <v>0</v>
      </c>
      <c r="H145" s="19"/>
      <c r="I145" s="1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4"/>
      <c r="AC145" s="23"/>
      <c r="AD145" s="14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>
      <c r="A146" s="1"/>
      <c r="B146" s="30" t="s">
        <v>58</v>
      </c>
      <c r="C146" s="31">
        <v>24.264075409611717</v>
      </c>
      <c r="D146" s="32">
        <v>331.63882675324032</v>
      </c>
      <c r="E146" s="31">
        <v>24264.075409611716</v>
      </c>
      <c r="F146" s="33">
        <v>0</v>
      </c>
      <c r="G146" s="18">
        <v>0</v>
      </c>
      <c r="H146" s="19"/>
      <c r="I146" s="1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4"/>
      <c r="AC146" s="22"/>
      <c r="AD146" s="14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>
      <c r="A147" s="1"/>
      <c r="B147" s="30"/>
      <c r="C147" s="31"/>
      <c r="D147" s="32"/>
      <c r="E147" s="31"/>
      <c r="F147" s="33"/>
      <c r="G147" s="18"/>
      <c r="H147" s="19"/>
      <c r="I147" s="1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4"/>
      <c r="AC147" s="14"/>
      <c r="AD147" s="14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>
      <c r="A148" s="1"/>
      <c r="B148" s="30" t="s">
        <v>59</v>
      </c>
      <c r="C148" s="31">
        <v>20.113573397557673</v>
      </c>
      <c r="D148" s="32">
        <v>396.68364905628727</v>
      </c>
      <c r="E148" s="31">
        <v>20113.573397557673</v>
      </c>
      <c r="F148" s="33">
        <v>0</v>
      </c>
      <c r="G148" s="18">
        <v>0</v>
      </c>
      <c r="H148" s="19"/>
      <c r="I148" s="1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 ht="13.5" thickBot="1">
      <c r="A149" s="1"/>
      <c r="B149" s="35" t="s">
        <v>60</v>
      </c>
      <c r="C149" s="36">
        <v>11.703517622651008</v>
      </c>
      <c r="D149" s="37">
        <v>411.13152218984726</v>
      </c>
      <c r="E149" s="36">
        <v>11703.517622651008</v>
      </c>
      <c r="F149" s="38">
        <v>0</v>
      </c>
      <c r="G149" s="39">
        <v>0</v>
      </c>
      <c r="H149" s="19"/>
      <c r="I149" s="1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>
      <c r="A154" s="1"/>
      <c r="B154" s="1"/>
      <c r="C154" s="1"/>
      <c r="D154" s="1"/>
      <c r="E154" s="1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>
      <c r="A155" s="1"/>
      <c r="B155" s="1"/>
      <c r="C155" s="1"/>
      <c r="D155" s="1"/>
      <c r="E155" s="1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>
      <c r="A156" s="1"/>
      <c r="B156" s="1"/>
      <c r="C156" s="1"/>
      <c r="D156" s="1"/>
      <c r="E156" s="1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>
      <c r="A157" s="1"/>
      <c r="B157" s="1"/>
      <c r="C157" s="1"/>
      <c r="D157" s="1"/>
      <c r="E157" s="1"/>
      <c r="F157" s="1"/>
      <c r="G157" s="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>
      <c r="A158" s="1"/>
      <c r="B158" s="1"/>
      <c r="C158" s="1"/>
      <c r="D158" s="1"/>
      <c r="E158" s="1"/>
      <c r="F158" s="1"/>
      <c r="G158" s="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>
      <c r="A159" s="1"/>
      <c r="B159" s="1"/>
      <c r="C159" s="1"/>
      <c r="D159" s="1"/>
      <c r="E159" s="1"/>
      <c r="F159" s="1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>
      <c r="A160" s="1"/>
      <c r="B160" s="1"/>
      <c r="C160" s="1"/>
      <c r="D160" s="1"/>
      <c r="E160" s="1"/>
      <c r="F160" s="1"/>
      <c r="G160" s="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>
      <c r="A161" s="1"/>
      <c r="B161" s="1"/>
      <c r="C161" s="1"/>
      <c r="D161" s="1"/>
      <c r="E161" s="1"/>
      <c r="F161" s="1"/>
      <c r="G161" s="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>
      <c r="A162" s="1"/>
      <c r="B162" s="1"/>
      <c r="C162" s="1"/>
      <c r="D162" s="1"/>
      <c r="E162" s="1"/>
      <c r="F162" s="1"/>
      <c r="G162" s="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>
      <c r="A163" s="1"/>
      <c r="B163" s="1"/>
      <c r="C163" s="1"/>
      <c r="D163" s="1"/>
      <c r="E163" s="1"/>
      <c r="F163" s="1"/>
      <c r="G163" s="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9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</row>
    <row r="196" spans="1:9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</row>
    <row r="197" spans="1:9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</row>
    <row r="198" spans="1:9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</row>
    <row r="199" spans="1:9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</row>
    <row r="200" spans="1:9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</row>
    <row r="201" spans="1:9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</row>
    <row r="202" spans="1:9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</row>
    <row r="203" spans="1:9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</row>
    <row r="204" spans="1:9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</row>
    <row r="205" spans="1:9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</row>
    <row r="206" spans="1:9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</row>
    <row r="207" spans="1:9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</row>
    <row r="208" spans="1:9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</row>
    <row r="209" spans="1:9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</row>
    <row r="210" spans="1:9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</row>
    <row r="211" spans="1:9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</row>
    <row r="212" spans="1:9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</row>
    <row r="213" spans="1:9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</row>
    <row r="214" spans="1:9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</row>
    <row r="215" spans="1:9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</row>
    <row r="216" spans="1:9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</row>
    <row r="217" spans="1:9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</row>
    <row r="218" spans="1:9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</row>
    <row r="219" spans="1:9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</row>
    <row r="220" spans="1:9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</row>
    <row r="221" spans="1:9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</row>
    <row r="222" spans="1:9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</row>
    <row r="223" spans="1:9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</row>
    <row r="224" spans="1:9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</row>
    <row r="225" spans="1:9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</row>
    <row r="226" spans="1:9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</row>
    <row r="227" spans="1:9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</row>
    <row r="228" spans="1:9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</row>
    <row r="229" spans="1:9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</row>
    <row r="230" spans="1:9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</row>
    <row r="231" spans="1:9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</row>
    <row r="232" spans="1:9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</row>
    <row r="233" spans="1:9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</row>
    <row r="234" spans="1:9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</row>
    <row r="235" spans="1:9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</row>
    <row r="236" spans="1:9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</row>
    <row r="237" spans="1:9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</row>
    <row r="238" spans="1:9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</row>
    <row r="239" spans="1:9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</row>
    <row r="240" spans="1:9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</row>
    <row r="241" spans="1:9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</row>
    <row r="242" spans="1:9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</row>
    <row r="243" spans="1:9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</row>
    <row r="244" spans="1:9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</row>
    <row r="245" spans="1:9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</row>
    <row r="246" spans="1:9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</row>
    <row r="247" spans="1:9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</row>
    <row r="248" spans="1:9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</row>
    <row r="249" spans="1:9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</row>
    <row r="250" spans="1:9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</row>
    <row r="251" spans="1:9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</row>
    <row r="252" spans="1:9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</row>
    <row r="253" spans="1:9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</row>
    <row r="254" spans="1:9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</row>
    <row r="255" spans="1:9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</row>
    <row r="256" spans="1:9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</row>
    <row r="257" spans="1:9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</row>
    <row r="258" spans="1:9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</row>
    <row r="259" spans="1:9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</row>
    <row r="260" spans="1:9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</row>
    <row r="261" spans="1:9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</row>
    <row r="262" spans="1:9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</row>
    <row r="263" spans="1:9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</row>
    <row r="264" spans="1:9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</row>
    <row r="265" spans="1:9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</row>
    <row r="266" spans="1:9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</row>
    <row r="267" spans="1:9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</row>
    <row r="268" spans="1:9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</row>
    <row r="269" spans="1:9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</row>
    <row r="270" spans="1:9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</row>
    <row r="271" spans="1:9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</row>
    <row r="272" spans="1:9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</row>
    <row r="273" spans="1:9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</row>
    <row r="274" spans="1:9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</row>
    <row r="275" spans="1:9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</row>
    <row r="276" spans="1:9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</row>
    <row r="277" spans="1:9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</row>
    <row r="278" spans="1:9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</row>
    <row r="279" spans="1:9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</row>
    <row r="280" spans="1:9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</row>
    <row r="281" spans="1:9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</row>
    <row r="282" spans="1:9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</row>
    <row r="283" spans="1:9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</row>
    <row r="284" spans="1:9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</row>
    <row r="285" spans="1:9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</row>
    <row r="286" spans="1:9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</row>
    <row r="287" spans="1:9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</row>
    <row r="288" spans="1:9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</row>
    <row r="289" spans="1:9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</row>
    <row r="290" spans="1:9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</row>
    <row r="291" spans="1: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</row>
    <row r="292" spans="1:9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</row>
    <row r="293" spans="1:9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</row>
    <row r="294" spans="1:9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</row>
    <row r="295" spans="1:9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</row>
    <row r="296" spans="1:9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</row>
    <row r="297" spans="1:9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</row>
    <row r="298" spans="1:9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</row>
    <row r="299" spans="1:9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</row>
    <row r="300" spans="1:9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</row>
    <row r="301" spans="1:9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</row>
    <row r="302" spans="1:9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</row>
    <row r="303" spans="1:9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</row>
    <row r="304" spans="1:9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</row>
    <row r="305" spans="1:9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</row>
    <row r="306" spans="1:9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</row>
    <row r="307" spans="1:9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</row>
    <row r="308" spans="1:9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</row>
    <row r="309" spans="1:9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</row>
    <row r="310" spans="1:9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</row>
    <row r="311" spans="1:9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</row>
    <row r="312" spans="1:9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</row>
    <row r="313" spans="1:9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</row>
    <row r="314" spans="1:9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</row>
    <row r="315" spans="1:9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</row>
    <row r="316" spans="1:9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</row>
    <row r="317" spans="1:9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</row>
    <row r="318" spans="1:9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</row>
    <row r="319" spans="1:9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</row>
    <row r="320" spans="1:9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</row>
    <row r="321" spans="1:9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</row>
    <row r="322" spans="1:9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</row>
    <row r="323" spans="1:9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</row>
    <row r="324" spans="1:9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</row>
    <row r="325" spans="1:9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</row>
    <row r="326" spans="1:9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</row>
    <row r="327" spans="1:9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</row>
    <row r="328" spans="1:9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</row>
    <row r="329" spans="1:9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</row>
    <row r="330" spans="1:9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</row>
    <row r="331" spans="1:9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</row>
    <row r="332" spans="1:9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</row>
    <row r="333" spans="1:9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</row>
    <row r="334" spans="1:9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</row>
    <row r="335" spans="1:9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</row>
    <row r="336" spans="1:9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</row>
    <row r="337" spans="1:9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</row>
    <row r="338" spans="1:9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</row>
    <row r="339" spans="1:9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</row>
    <row r="340" spans="1:9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</row>
    <row r="341" spans="1:9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</row>
    <row r="342" spans="1:9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</row>
    <row r="343" spans="1:9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</row>
    <row r="344" spans="1:9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</row>
    <row r="345" spans="1:9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</row>
    <row r="346" spans="1:9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</row>
    <row r="347" spans="1:9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</row>
    <row r="348" spans="1:9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</row>
    <row r="349" spans="1:9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</row>
    <row r="350" spans="1:9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</row>
    <row r="351" spans="1:9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</row>
    <row r="352" spans="1:9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</row>
    <row r="353" spans="1:9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</row>
    <row r="354" spans="1:9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</row>
    <row r="355" spans="1:9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</row>
    <row r="356" spans="1:9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</row>
    <row r="357" spans="1:9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</row>
    <row r="358" spans="1:9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</row>
    <row r="359" spans="1:9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</row>
    <row r="360" spans="1:9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</row>
    <row r="361" spans="1:9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</row>
    <row r="362" spans="1:9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</row>
    <row r="363" spans="1:9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</row>
    <row r="364" spans="1:9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</row>
    <row r="365" spans="1:9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</row>
    <row r="366" spans="1:9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</row>
    <row r="367" spans="1:9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</row>
    <row r="368" spans="1:9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</row>
    <row r="369" spans="1:9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</row>
    <row r="370" spans="1:9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</row>
    <row r="371" spans="1:9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</row>
    <row r="372" spans="1:9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</row>
    <row r="373" spans="1:9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</row>
    <row r="374" spans="1:9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</row>
    <row r="375" spans="1:9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</row>
    <row r="376" spans="1:9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</row>
    <row r="377" spans="1:9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</row>
    <row r="378" spans="1:9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</row>
    <row r="379" spans="1:9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</row>
    <row r="380" spans="1:9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</row>
    <row r="381" spans="1:9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</row>
    <row r="382" spans="1:9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</row>
    <row r="383" spans="1:9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</row>
    <row r="384" spans="1:9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</row>
    <row r="385" spans="1:9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</row>
    <row r="386" spans="1:9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</row>
    <row r="387" spans="1:9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</row>
    <row r="388" spans="1:9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</row>
    <row r="389" spans="1:9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</row>
    <row r="390" spans="1:9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</row>
    <row r="391" spans="1: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</row>
    <row r="392" spans="1:9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</row>
    <row r="393" spans="1:9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</row>
    <row r="394" spans="1:9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</row>
    <row r="395" spans="1:9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</row>
    <row r="396" spans="1:9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</row>
    <row r="397" spans="1:9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</row>
    <row r="398" spans="1:9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</row>
    <row r="399" spans="1:9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</row>
    <row r="400" spans="1:9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</row>
    <row r="401" spans="1:9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</row>
    <row r="402" spans="1:9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</row>
    <row r="403" spans="1:9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</row>
    <row r="404" spans="1:9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</row>
    <row r="405" spans="1:9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</row>
    <row r="406" spans="1:9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</row>
    <row r="407" spans="1:9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</row>
    <row r="408" spans="1:9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</row>
    <row r="409" spans="1:9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</row>
    <row r="410" spans="1:9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</row>
    <row r="411" spans="1:9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</row>
    <row r="412" spans="1:9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</row>
    <row r="413" spans="1:9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</row>
    <row r="414" spans="1:9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</row>
    <row r="415" spans="1:9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</row>
    <row r="416" spans="1:9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</row>
    <row r="417" spans="1:9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</row>
    <row r="418" spans="1:9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</row>
    <row r="419" spans="1:9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</row>
    <row r="420" spans="1:9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</row>
    <row r="421" spans="1:9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</row>
    <row r="422" spans="1:9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</row>
    <row r="423" spans="1:9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</row>
    <row r="424" spans="1:9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</row>
    <row r="425" spans="1:9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</row>
    <row r="426" spans="1:9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</row>
    <row r="427" spans="1:9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</row>
    <row r="428" spans="1:9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</row>
    <row r="429" spans="1:9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</row>
    <row r="430" spans="1:9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</row>
    <row r="431" spans="1:9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</row>
    <row r="432" spans="1:9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</row>
    <row r="433" spans="1:9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</row>
    <row r="434" spans="1:9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</row>
    <row r="435" spans="1:9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</row>
    <row r="436" spans="1:9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</row>
    <row r="437" spans="1:9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</row>
    <row r="438" spans="1:9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</row>
    <row r="439" spans="1:9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</row>
    <row r="440" spans="1:9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</row>
    <row r="441" spans="1:9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</row>
    <row r="442" spans="1:9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</row>
    <row r="443" spans="1:9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</row>
    <row r="444" spans="1:9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</row>
    <row r="445" spans="1:9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</row>
    <row r="446" spans="1:9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</row>
    <row r="447" spans="1:9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</row>
    <row r="448" spans="1:9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</row>
    <row r="449" spans="1:9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</row>
    <row r="450" spans="1:9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</row>
    <row r="451" spans="1:9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</row>
    <row r="452" spans="1:9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</row>
    <row r="453" spans="1:9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</row>
    <row r="454" spans="1:9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</row>
    <row r="455" spans="1:9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</row>
    <row r="456" spans="1:9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</row>
    <row r="457" spans="1:9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</row>
    <row r="458" spans="1:9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</row>
    <row r="459" spans="1:9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</row>
    <row r="460" spans="1:9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</row>
    <row r="461" spans="1:9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</row>
    <row r="462" spans="1:9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</row>
    <row r="463" spans="1:9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</row>
    <row r="464" spans="1:9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</row>
    <row r="465" spans="1:9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</row>
    <row r="466" spans="1:9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</row>
    <row r="467" spans="1:9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</row>
    <row r="468" spans="1:9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</row>
    <row r="469" spans="1:9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</row>
    <row r="470" spans="1:9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</row>
    <row r="471" spans="1:9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</row>
    <row r="472" spans="1:9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</row>
    <row r="473" spans="1:9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</row>
    <row r="474" spans="1:9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</row>
    <row r="475" spans="1:9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</row>
    <row r="476" spans="1:9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</row>
    <row r="477" spans="1:9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</row>
    <row r="478" spans="1:9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</row>
    <row r="479" spans="1:9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</row>
    <row r="480" spans="1:9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</row>
    <row r="481" spans="1:9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</row>
    <row r="482" spans="1:9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</row>
    <row r="483" spans="1:9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</row>
    <row r="484" spans="1:9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</row>
    <row r="485" spans="1:9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</row>
    <row r="486" spans="1:9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</row>
    <row r="487" spans="1:9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</row>
    <row r="488" spans="1:9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</row>
    <row r="489" spans="1:9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</row>
    <row r="490" spans="1:9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</row>
    <row r="491" spans="1: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</row>
    <row r="492" spans="1:9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</row>
    <row r="493" spans="1:9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</row>
    <row r="494" spans="1:9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</row>
    <row r="495" spans="1:9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</row>
    <row r="496" spans="1:9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</row>
    <row r="497" spans="1:9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</row>
    <row r="498" spans="1:9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</row>
    <row r="499" spans="1:9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</row>
    <row r="500" spans="1:9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</row>
    <row r="501" spans="1:9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</row>
    <row r="502" spans="1:9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</row>
    <row r="503" spans="1:9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</row>
    <row r="504" spans="1:9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</row>
    <row r="505" spans="1:9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</row>
  </sheetData>
  <hyperlinks>
    <hyperlink ref="A1" r:id="rId1" display="http://dx.doi.org/10.1787/9789264267510-en"/>
    <hyperlink ref="A4" r:id="rId2"/>
  </hyperlinks>
  <pageMargins left="0.7" right="0.7" top="0.75" bottom="0.75" header="0.3" footer="0.3"/>
  <pageSetup paperSize="9" scale="54" orientation="portrait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II.6.2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2016-11-10T16:26:11Z</dcterms:created>
  <dcterms:modified xsi:type="dcterms:W3CDTF">2016-12-05T13:56:38Z</dcterms:modified>
</cp:coreProperties>
</file>