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Figure II.6.10" sheetId="1" r:id="rId1"/>
  </sheets>
  <calcPr calcId="145621"/>
</workbook>
</file>

<file path=xl/sharedStrings.xml><?xml version="1.0" encoding="utf-8"?>
<sst xmlns="http://schemas.openxmlformats.org/spreadsheetml/2006/main" count="268" uniqueCount="108">
  <si>
    <t>Figure II.6.10</t>
  </si>
  <si>
    <t>Education systems with a positive difference/association</t>
  </si>
  <si>
    <t>Science teachers' participation in professional development activities, school characteristics and science performance</t>
  </si>
  <si>
    <t>Education systems with a negative difference/association</t>
  </si>
  <si>
    <t>Difference/association not significant</t>
  </si>
  <si>
    <t>Missing values</t>
  </si>
  <si>
    <t>School characteristics</t>
  </si>
  <si>
    <t>Student science performance</t>
  </si>
  <si>
    <t>Advantaged - Disadvantaged</t>
  </si>
  <si>
    <t>Urban - Rural</t>
  </si>
  <si>
    <t>Private - Public</t>
  </si>
  <si>
    <r>
      <t>Before ESCS</t>
    </r>
    <r>
      <rPr>
        <b/>
        <sz val="10"/>
        <color indexed="8"/>
        <rFont val="Times New Roman"/>
        <family val="1"/>
      </rPr>
      <t>¹</t>
    </r>
  </si>
  <si>
    <t>After ESCS</t>
  </si>
  <si>
    <t>United States</t>
  </si>
  <si>
    <t>Australia</t>
  </si>
  <si>
    <t>Singapore</t>
  </si>
  <si>
    <t>United Kingdom</t>
  </si>
  <si>
    <t>New Zealand</t>
  </si>
  <si>
    <t>United Arab Emirates</t>
  </si>
  <si>
    <t>Qatar</t>
  </si>
  <si>
    <t>Macao (China)</t>
  </si>
  <si>
    <t>Canada</t>
  </si>
  <si>
    <t>Sweden</t>
  </si>
  <si>
    <t>Thailand</t>
  </si>
  <si>
    <t>Iceland</t>
  </si>
  <si>
    <t>B-S-J-G (China)</t>
  </si>
  <si>
    <t>Korea</t>
  </si>
  <si>
    <t>Chinese Taipei</t>
  </si>
  <si>
    <t>Israel</t>
  </si>
  <si>
    <t>Lithuania</t>
  </si>
  <si>
    <t>Viet Nam</t>
  </si>
  <si>
    <t>Poland</t>
  </si>
  <si>
    <t>Estonia</t>
  </si>
  <si>
    <t>Netherlands</t>
  </si>
  <si>
    <t>Finland</t>
  </si>
  <si>
    <t>Croatia</t>
  </si>
  <si>
    <t>Romania</t>
  </si>
  <si>
    <t>Hong Kong (China)</t>
  </si>
  <si>
    <t>Brazil</t>
  </si>
  <si>
    <t>Luxembourg</t>
  </si>
  <si>
    <t>Belgium</t>
  </si>
  <si>
    <t>OECD average</t>
  </si>
  <si>
    <t>Latvia</t>
  </si>
  <si>
    <t>Ireland</t>
  </si>
  <si>
    <t>Tunisia</t>
  </si>
  <si>
    <t>Bulgaria</t>
  </si>
  <si>
    <t>Greece</t>
  </si>
  <si>
    <t>Switzerland</t>
  </si>
  <si>
    <t>Slovenia</t>
  </si>
  <si>
    <t>Spain</t>
  </si>
  <si>
    <t>Dominican Republic</t>
  </si>
  <si>
    <t>Chile</t>
  </si>
  <si>
    <t>Austria</t>
  </si>
  <si>
    <t>Montenegro</t>
  </si>
  <si>
    <t>Lebanon</t>
  </si>
  <si>
    <t>Peru</t>
  </si>
  <si>
    <t>Germany</t>
  </si>
  <si>
    <t>Costa Rica</t>
  </si>
  <si>
    <t>Denmark</t>
  </si>
  <si>
    <t>Czech Republic</t>
  </si>
  <si>
    <t>Portugal</t>
  </si>
  <si>
    <t>Colombia</t>
  </si>
  <si>
    <t>Slovak Republic</t>
  </si>
  <si>
    <t>Japan</t>
  </si>
  <si>
    <t>Malta</t>
  </si>
  <si>
    <t>Trinidad and Tobago</t>
  </si>
  <si>
    <t>France</t>
  </si>
  <si>
    <t>Italy</t>
  </si>
  <si>
    <t>Mexico</t>
  </si>
  <si>
    <t>Russia</t>
  </si>
  <si>
    <t>CABA (Argentina)</t>
  </si>
  <si>
    <t>Hungary</t>
  </si>
  <si>
    <t>Moldova</t>
  </si>
  <si>
    <t>Algeria</t>
  </si>
  <si>
    <t>Norway</t>
  </si>
  <si>
    <t>Jordan</t>
  </si>
  <si>
    <t>Uruguay</t>
  </si>
  <si>
    <t>Indonesia</t>
  </si>
  <si>
    <t>Turkey</t>
  </si>
  <si>
    <t>Kosovo</t>
  </si>
  <si>
    <t>Georgia</t>
  </si>
  <si>
    <t>FYROM</t>
  </si>
  <si>
    <t>Education systems with no difference/association</t>
  </si>
  <si>
    <t>1. ESCS refers to the PISA index of economic, social and cultural status.</t>
  </si>
  <si>
    <t>Countries and economies are ranked in descending order of the percentage of science teachers participating in professional development.</t>
  </si>
  <si>
    <t>Source: OECD, PISA 2015 Database, Table II.6.19.</t>
  </si>
  <si>
    <t>Percentage of science teachers participating in professional development</t>
  </si>
  <si>
    <t>Change in science performance</t>
  </si>
  <si>
    <t>Advantaged - disadvantaged</t>
  </si>
  <si>
    <t>Significance</t>
  </si>
  <si>
    <t>City - rural</t>
  </si>
  <si>
    <t>Private - public</t>
  </si>
  <si>
    <t>Before accounting for ESCS</t>
  </si>
  <si>
    <t>After accounting for ESCS</t>
  </si>
  <si>
    <t>%</t>
  </si>
  <si>
    <t>S.E.</t>
  </si>
  <si>
    <t>Dif.</t>
  </si>
  <si>
    <t>Score dif.</t>
  </si>
  <si>
    <t>Sig.</t>
  </si>
  <si>
    <t>m</t>
  </si>
  <si>
    <t xml:space="preserve"> </t>
  </si>
  <si>
    <t>c</t>
  </si>
  <si>
    <t>w</t>
  </si>
  <si>
    <t>PISA 2015 Results (Volume II): Policies and Practices for Successful Schools - © OECD 2016</t>
  </si>
  <si>
    <t>Chapter 6</t>
  </si>
  <si>
    <t>Figure II.6.10 Science teachers' participation in professional development activities, school characteristics and science performance</t>
  </si>
  <si>
    <t>Version 1 - Last updated: 05-Dec-2016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</si>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</sst>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(* #,##0_);_(* \(#,##0\);_(* &quot;-&quot;_);_(@_)"/>
    <numFmt numFmtId="43" formatCode="_(* #,##0.00_);_(* \(#,##0.00\);_(* &quot;-&quot;??_);_(@_)"/>
    <numFmt numFmtId="164" formatCode="[$-409]d/mmm;@"/>
    <numFmt numFmtId="165" formatCode="0.0"/>
    <numFmt numFmtId="166" formatCode="\(0.0\)"/>
    <numFmt numFmtId="167" formatCode="General_)"/>
    <numFmt numFmtId="168" formatCode="&quot;£&quot;#,##0.00;\-&quot;£&quot;#,##0.00"/>
    <numFmt numFmtId="169" formatCode="_ * #,##0.00_ ;_ * \-#,##0.00_ ;_ * &quot;-&quot;??_ ;_ @_ "/>
    <numFmt numFmtId="170" formatCode="#,##0.000"/>
    <numFmt numFmtId="171" formatCode="#,##0.0"/>
    <numFmt numFmtId="172" formatCode="#,##0.00%;[Red]\(#,##0.00%\)"/>
    <numFmt numFmtId="173" formatCode="&quot;$&quot;#,##0\ ;\(&quot;$&quot;#,##0\)"/>
    <numFmt numFmtId="174" formatCode="_-* #,##0.00\ [$€]_-;\-* #,##0.00\ [$€]_-;_-* &quot;-&quot;??\ [$€]_-;_-@_-"/>
    <numFmt numFmtId="175" formatCode="&quot;$&quot;#,##0_);\(&quot;$&quot;#,##0.0\)"/>
    <numFmt numFmtId="176" formatCode="_-* #,##0_-;\-* #,##0_-;_-* &quot;-&quot;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0.00_)"/>
    <numFmt numFmtId="181" formatCode="_-* #,##0.00\ _k_r_-;\-* #,##0.00\ _k_r_-;_-* &quot;-&quot;??\ _k_r_-;_-@_-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116"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82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93" fillId="2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3" fillId="2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3" fillId="2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3" fillId="3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3" fillId="3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3" fillId="3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93" fillId="3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3" fillId="3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3" fillId="3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3" fillId="3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3" fillId="3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3" fillId="3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4" fillId="3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4" fillId="4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4" fillId="4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94" fillId="4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4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4" fillId="4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4" fillId="4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94" fillId="4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4" fillId="4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94" fillId="4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94" fillId="4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94" fillId="5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1">
      <alignment horizontal="center" vertical="center"/>
    </xf>
    <xf numFmtId="0" fontId="95" fillId="5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6" borderId="2"/>
    <xf numFmtId="0" fontId="16" fillId="17" borderId="3">
      <alignment horizontal="right" vertical="top" wrapText="1"/>
    </xf>
    <xf numFmtId="0" fontId="17" fillId="0" borderId="0"/>
    <xf numFmtId="167" fontId="18" fillId="0" borderId="0">
      <alignment vertical="top"/>
    </xf>
    <xf numFmtId="0" fontId="96" fillId="52" borderId="45" applyNumberFormat="0" applyAlignment="0" applyProtection="0"/>
    <xf numFmtId="0" fontId="19" fillId="18" borderId="4" applyNumberFormat="0" applyAlignment="0" applyProtection="0"/>
    <xf numFmtId="0" fontId="19" fillId="18" borderId="4" applyNumberFormat="0" applyAlignment="0" applyProtection="0"/>
    <xf numFmtId="0" fontId="19" fillId="18" borderId="4" applyNumberFormat="0" applyAlignment="0" applyProtection="0"/>
    <xf numFmtId="0" fontId="15" fillId="0" borderId="5"/>
    <xf numFmtId="0" fontId="97" fillId="53" borderId="46" applyNumberFormat="0" applyAlignment="0" applyProtection="0"/>
    <xf numFmtId="0" fontId="20" fillId="19" borderId="6" applyNumberFormat="0" applyAlignment="0" applyProtection="0"/>
    <xf numFmtId="0" fontId="20" fillId="19" borderId="6" applyNumberFormat="0" applyAlignment="0" applyProtection="0"/>
    <xf numFmtId="0" fontId="20" fillId="19" borderId="6" applyNumberFormat="0" applyAlignment="0" applyProtection="0"/>
    <xf numFmtId="0" fontId="21" fillId="20" borderId="7">
      <alignment horizontal="left" vertical="top" wrapText="1"/>
    </xf>
    <xf numFmtId="0" fontId="22" fillId="21" borderId="0">
      <alignment horizontal="center"/>
    </xf>
    <xf numFmtId="0" fontId="23" fillId="21" borderId="0">
      <alignment horizontal="center" vertical="center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24" fillId="21" borderId="0">
      <alignment horizontal="center"/>
    </xf>
    <xf numFmtId="168" fontId="13" fillId="0" borderId="0" applyFont="0" applyFill="0" applyBorder="0" applyProtection="0">
      <alignment horizontal="right" vertical="top"/>
    </xf>
    <xf numFmtId="1" fontId="25" fillId="0" borderId="0">
      <alignment vertical="top"/>
    </xf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25" fillId="0" borderId="0" applyFill="0" applyBorder="0">
      <alignment horizontal="right" vertical="top"/>
    </xf>
    <xf numFmtId="0" fontId="26" fillId="0" borderId="0">
      <alignment horizontal="right" vertical="top"/>
    </xf>
    <xf numFmtId="170" fontId="25" fillId="0" borderId="0" applyFill="0" applyBorder="0">
      <alignment horizontal="right" vertical="top"/>
    </xf>
    <xf numFmtId="3" fontId="25" fillId="0" borderId="0" applyFill="0" applyBorder="0">
      <alignment horizontal="right" vertical="top"/>
    </xf>
    <xf numFmtId="171" fontId="18" fillId="0" borderId="0" applyFont="0" applyFill="0" applyBorder="0">
      <alignment horizontal="right" vertical="top"/>
    </xf>
    <xf numFmtId="172" fontId="27" fillId="0" borderId="0" applyFont="0" applyFill="0" applyBorder="0" applyAlignment="0" applyProtection="0">
      <alignment horizontal="right" vertical="top"/>
    </xf>
    <xf numFmtId="170" fontId="25" fillId="0" borderId="0">
      <alignment horizontal="right" vertical="top"/>
    </xf>
    <xf numFmtId="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8" fillId="23" borderId="2" applyBorder="0">
      <protection locked="0"/>
    </xf>
    <xf numFmtId="0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9" fillId="0" borderId="0">
      <alignment horizontal="centerContinuous"/>
    </xf>
    <xf numFmtId="0" fontId="29" fillId="0" borderId="0" applyAlignment="0">
      <alignment horizontal="centerContinuous"/>
    </xf>
    <xf numFmtId="0" fontId="30" fillId="0" borderId="0" applyAlignment="0">
      <alignment horizontal="centerContinuous"/>
    </xf>
    <xf numFmtId="165" fontId="13" fillId="0" borderId="0" applyBorder="0"/>
    <xf numFmtId="165" fontId="13" fillId="0" borderId="8"/>
    <xf numFmtId="0" fontId="31" fillId="23" borderId="2">
      <protection locked="0"/>
    </xf>
    <xf numFmtId="0" fontId="1" fillId="23" borderId="5"/>
    <xf numFmtId="0" fontId="1" fillId="21" borderId="0"/>
    <xf numFmtId="174" fontId="32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4" fillId="21" borderId="5">
      <alignment horizontal="left"/>
    </xf>
    <xf numFmtId="0" fontId="35" fillId="21" borderId="0">
      <alignment horizontal="left"/>
    </xf>
    <xf numFmtId="0" fontId="35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35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99" fillId="5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38" fontId="15" fillId="21" borderId="0" applyNumberFormat="0" applyBorder="0" applyAlignment="0" applyProtection="0"/>
    <xf numFmtId="0" fontId="16" fillId="24" borderId="0">
      <alignment horizontal="right" vertical="top" textRotation="90" wrapText="1"/>
    </xf>
    <xf numFmtId="0" fontId="37" fillId="0" borderId="9" applyNumberFormat="0" applyAlignment="0" applyProtection="0">
      <alignment horizontal="left" vertical="center"/>
    </xf>
    <xf numFmtId="0" fontId="37" fillId="0" borderId="1">
      <alignment horizontal="left" vertical="center"/>
    </xf>
    <xf numFmtId="0" fontId="100" fillId="0" borderId="47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01" fillId="0" borderId="48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102" fillId="0" borderId="49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10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27" fillId="0" borderId="0">
      <protection locked="0"/>
    </xf>
    <xf numFmtId="175" fontId="27" fillId="0" borderId="0"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2" fillId="4" borderId="13" applyNumberFormat="0" applyFont="0" applyAlignment="0" applyProtection="0"/>
    <xf numFmtId="0" fontId="43" fillId="8" borderId="0" applyNumberFormat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/>
    <xf numFmtId="0" fontId="46" fillId="6" borderId="0" applyNumberFormat="0" applyBorder="0" applyAlignment="0" applyProtection="0"/>
    <xf numFmtId="10" fontId="15" fillId="23" borderId="5" applyNumberFormat="0" applyBorder="0" applyAlignment="0" applyProtection="0"/>
    <xf numFmtId="0" fontId="106" fillId="55" borderId="45" applyNumberFormat="0" applyAlignment="0" applyProtection="0"/>
    <xf numFmtId="0" fontId="47" fillId="9" borderId="4" applyNumberFormat="0" applyAlignment="0" applyProtection="0"/>
    <xf numFmtId="0" fontId="47" fillId="9" borderId="4" applyNumberFormat="0" applyAlignment="0" applyProtection="0"/>
    <xf numFmtId="0" fontId="47" fillId="9" borderId="4" applyNumberFormat="0" applyAlignment="0" applyProtection="0"/>
    <xf numFmtId="0" fontId="6" fillId="22" borderId="0">
      <alignment horizontal="center"/>
    </xf>
    <xf numFmtId="0" fontId="6" fillId="22" borderId="0">
      <alignment horizontal="center"/>
    </xf>
    <xf numFmtId="0" fontId="1" fillId="21" borderId="5">
      <alignment horizontal="centerContinuous" wrapText="1"/>
    </xf>
    <xf numFmtId="0" fontId="48" fillId="25" borderId="0">
      <alignment horizontal="center" wrapText="1"/>
    </xf>
    <xf numFmtId="0" fontId="1" fillId="21" borderId="5">
      <alignment horizontal="centerContinuous" wrapText="1"/>
    </xf>
    <xf numFmtId="0" fontId="49" fillId="18" borderId="4" applyNumberFormat="0" applyAlignment="0" applyProtection="0"/>
    <xf numFmtId="0" fontId="50" fillId="21" borderId="1">
      <alignment wrapText="1"/>
    </xf>
    <xf numFmtId="0" fontId="50" fillId="21" borderId="1">
      <alignment wrapText="1"/>
    </xf>
    <xf numFmtId="0" fontId="15" fillId="21" borderId="1">
      <alignment wrapText="1"/>
    </xf>
    <xf numFmtId="0" fontId="15" fillId="21" borderId="1">
      <alignment wrapText="1"/>
    </xf>
    <xf numFmtId="0" fontId="50" fillId="21" borderId="1">
      <alignment wrapText="1"/>
    </xf>
    <xf numFmtId="0" fontId="15" fillId="21" borderId="1">
      <alignment wrapText="1"/>
    </xf>
    <xf numFmtId="0" fontId="15" fillId="21" borderId="1">
      <alignment wrapText="1"/>
    </xf>
    <xf numFmtId="0" fontId="15" fillId="21" borderId="1">
      <alignment wrapText="1"/>
    </xf>
    <xf numFmtId="0" fontId="15" fillId="21" borderId="1">
      <alignment wrapText="1"/>
    </xf>
    <xf numFmtId="0" fontId="15" fillId="21" borderId="1">
      <alignment wrapText="1"/>
    </xf>
    <xf numFmtId="0" fontId="15" fillId="21" borderId="1">
      <alignment wrapText="1"/>
    </xf>
    <xf numFmtId="0" fontId="15" fillId="21" borderId="1">
      <alignment wrapText="1"/>
    </xf>
    <xf numFmtId="0" fontId="50" fillId="21" borderId="14"/>
    <xf numFmtId="0" fontId="50" fillId="21" borderId="14"/>
    <xf numFmtId="0" fontId="15" fillId="21" borderId="14"/>
    <xf numFmtId="0" fontId="15" fillId="21" borderId="14"/>
    <xf numFmtId="0" fontId="50" fillId="21" borderId="14"/>
    <xf numFmtId="0" fontId="15" fillId="21" borderId="14"/>
    <xf numFmtId="0" fontId="15" fillId="21" borderId="14"/>
    <xf numFmtId="0" fontId="50" fillId="21" borderId="15"/>
    <xf numFmtId="0" fontId="50" fillId="21" borderId="15"/>
    <xf numFmtId="0" fontId="15" fillId="21" borderId="15"/>
    <xf numFmtId="0" fontId="15" fillId="21" borderId="15"/>
    <xf numFmtId="0" fontId="50" fillId="21" borderId="15"/>
    <xf numFmtId="0" fontId="15" fillId="21" borderId="15"/>
    <xf numFmtId="0" fontId="15" fillId="21" borderId="15"/>
    <xf numFmtId="0" fontId="15" fillId="21" borderId="16">
      <alignment horizontal="center" wrapText="1"/>
    </xf>
    <xf numFmtId="0" fontId="21" fillId="20" borderId="17">
      <alignment horizontal="left" vertical="top" wrapText="1"/>
    </xf>
    <xf numFmtId="0" fontId="107" fillId="0" borderId="50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2" fillId="0" borderId="18" applyNumberFormat="0" applyFill="0" applyAlignment="0" applyProtection="0"/>
    <xf numFmtId="0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3" fillId="9" borderId="0" applyNumberFormat="0" applyBorder="0" applyAlignment="0" applyProtection="0"/>
    <xf numFmtId="0" fontId="108" fillId="56" borderId="0" applyNumberFormat="0" applyBorder="0" applyAlignment="0" applyProtection="0"/>
    <xf numFmtId="180" fontId="54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93" fillId="0" borderId="0"/>
    <xf numFmtId="0" fontId="93" fillId="0" borderId="0"/>
    <xf numFmtId="0" fontId="92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" fillId="0" borderId="0"/>
    <xf numFmtId="0" fontId="1" fillId="0" borderId="0"/>
    <xf numFmtId="0" fontId="56" fillId="0" borderId="0"/>
    <xf numFmtId="0" fontId="93" fillId="0" borderId="0"/>
    <xf numFmtId="0" fontId="1" fillId="0" borderId="0" applyNumberFormat="0" applyFill="0" applyBorder="0" applyAlignment="0" applyProtection="0"/>
    <xf numFmtId="0" fontId="1" fillId="0" borderId="0"/>
    <xf numFmtId="0" fontId="92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55" fillId="0" borderId="0"/>
    <xf numFmtId="0" fontId="55" fillId="0" borderId="0"/>
    <xf numFmtId="0" fontId="92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56" fillId="0" borderId="0"/>
    <xf numFmtId="0" fontId="109" fillId="0" borderId="0"/>
    <xf numFmtId="0" fontId="92" fillId="0" borderId="0"/>
    <xf numFmtId="0" fontId="92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7" fillId="0" borderId="0"/>
    <xf numFmtId="0" fontId="9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9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 applyNumberFormat="0" applyFill="0" applyBorder="0" applyAlignment="0" applyProtection="0"/>
    <xf numFmtId="0" fontId="92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0"/>
    <xf numFmtId="0" fontId="92" fillId="0" borderId="0"/>
    <xf numFmtId="0" fontId="55" fillId="0" borderId="0"/>
    <xf numFmtId="0" fontId="9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92" fillId="0" borderId="0"/>
    <xf numFmtId="0" fontId="57" fillId="0" borderId="0"/>
    <xf numFmtId="0" fontId="55" fillId="0" borderId="0"/>
    <xf numFmtId="0" fontId="55" fillId="0" borderId="0"/>
    <xf numFmtId="0" fontId="55" fillId="0" borderId="0"/>
    <xf numFmtId="0" fontId="57" fillId="0" borderId="0"/>
    <xf numFmtId="0" fontId="5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1" fontId="18" fillId="0" borderId="0">
      <alignment vertical="top" wrapText="1"/>
    </xf>
    <xf numFmtId="1" fontId="58" fillId="0" borderId="0" applyFill="0" applyBorder="0" applyProtection="0"/>
    <xf numFmtId="1" fontId="27" fillId="0" borderId="0" applyFont="0" applyFill="0" applyBorder="0" applyProtection="0">
      <alignment vertical="center"/>
    </xf>
    <xf numFmtId="1" fontId="26" fillId="0" borderId="0">
      <alignment horizontal="right" vertical="top"/>
    </xf>
    <xf numFmtId="1" fontId="25" fillId="0" borderId="0" applyNumberFormat="0" applyFill="0" applyBorder="0">
      <alignment vertical="top"/>
    </xf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93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32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32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32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57" borderId="51" applyNumberFormat="0" applyFont="0" applyAlignment="0" applyProtection="0"/>
    <xf numFmtId="0" fontId="7" fillId="4" borderId="13" applyNumberFormat="0" applyFont="0" applyAlignment="0" applyProtection="0"/>
    <xf numFmtId="0" fontId="27" fillId="0" borderId="0">
      <alignment horizontal="left"/>
    </xf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10" fillId="52" borderId="52" applyNumberFormat="0" applyAlignment="0" applyProtection="0"/>
    <xf numFmtId="0" fontId="63" fillId="18" borderId="19" applyNumberFormat="0" applyAlignment="0" applyProtection="0"/>
    <xf numFmtId="0" fontId="63" fillId="18" borderId="19" applyNumberFormat="0" applyAlignment="0" applyProtection="0"/>
    <xf numFmtId="0" fontId="63" fillId="18" borderId="19" applyNumberFormat="0" applyAlignment="0" applyProtection="0"/>
    <xf numFmtId="1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5" fillId="21" borderId="5"/>
    <xf numFmtId="0" fontId="23" fillId="21" borderId="0">
      <alignment horizontal="right"/>
    </xf>
    <xf numFmtId="0" fontId="64" fillId="25" borderId="0">
      <alignment horizontal="center"/>
    </xf>
    <xf numFmtId="0" fontId="21" fillId="24" borderId="5">
      <alignment horizontal="left" vertical="top" wrapText="1"/>
    </xf>
    <xf numFmtId="0" fontId="65" fillId="24" borderId="20">
      <alignment horizontal="left" vertical="top" wrapText="1"/>
    </xf>
    <xf numFmtId="0" fontId="21" fillId="24" borderId="21">
      <alignment horizontal="left" vertical="top" wrapText="1"/>
    </xf>
    <xf numFmtId="0" fontId="21" fillId="24" borderId="20">
      <alignment horizontal="left" vertical="top"/>
    </xf>
    <xf numFmtId="0" fontId="66" fillId="0" borderId="0" applyNumberFormat="0" applyFill="0" applyBorder="0" applyAlignment="0" applyProtection="0"/>
    <xf numFmtId="0" fontId="13" fillId="0" borderId="15">
      <alignment horizontal="center" vertical="center"/>
    </xf>
    <xf numFmtId="0" fontId="15" fillId="0" borderId="0"/>
    <xf numFmtId="0" fontId="13" fillId="0" borderId="0"/>
    <xf numFmtId="0" fontId="67" fillId="26" borderId="0">
      <alignment horizontal="left"/>
    </xf>
    <xf numFmtId="0" fontId="48" fillId="26" borderId="0">
      <alignment horizontal="left" wrapText="1"/>
    </xf>
    <xf numFmtId="0" fontId="67" fillId="26" borderId="0">
      <alignment horizontal="left"/>
    </xf>
    <xf numFmtId="0" fontId="68" fillId="9" borderId="4" applyNumberFormat="0" applyAlignment="0" applyProtection="0"/>
    <xf numFmtId="0" fontId="69" fillId="0" borderId="22"/>
    <xf numFmtId="0" fontId="70" fillId="0" borderId="0"/>
    <xf numFmtId="0" fontId="71" fillId="19" borderId="6" applyNumberFormat="0" applyAlignment="0" applyProtection="0"/>
    <xf numFmtId="0" fontId="22" fillId="21" borderId="0">
      <alignment horizontal="center"/>
    </xf>
    <xf numFmtId="0" fontId="72" fillId="0" borderId="0"/>
    <xf numFmtId="49" fontId="25" fillId="0" borderId="0" applyFill="0" applyBorder="0" applyAlignment="0" applyProtection="0">
      <alignment vertical="top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3" fillId="21" borderId="0"/>
    <xf numFmtId="0" fontId="67" fillId="26" borderId="0">
      <alignment horizontal="left"/>
    </xf>
    <xf numFmtId="0" fontId="74" fillId="0" borderId="0"/>
    <xf numFmtId="0" fontId="112" fillId="0" borderId="5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6" fillId="18" borderId="19" applyNumberFormat="0" applyAlignment="0" applyProtection="0"/>
    <xf numFmtId="41" fontId="13" fillId="0" borderId="0" applyFont="0" applyFill="0" applyBorder="0" applyAlignment="0" applyProtection="0"/>
    <xf numFmtId="181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" fontId="77" fillId="0" borderId="0">
      <alignment vertical="top" wrapText="1"/>
    </xf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19" borderId="6" applyNumberFormat="0" applyAlignment="0" applyProtection="0"/>
    <xf numFmtId="0" fontId="80" fillId="9" borderId="0" applyNumberFormat="0" applyBorder="0" applyAlignment="0" applyProtection="0"/>
    <xf numFmtId="0" fontId="32" fillId="4" borderId="13" applyNumberFormat="0" applyFont="0" applyAlignment="0" applyProtection="0"/>
    <xf numFmtId="0" fontId="81" fillId="0" borderId="18" applyNumberFormat="0" applyFill="0" applyAlignment="0" applyProtection="0"/>
    <xf numFmtId="0" fontId="1" fillId="0" borderId="0"/>
    <xf numFmtId="0" fontId="82" fillId="9" borderId="4" applyNumberFormat="0" applyAlignment="0" applyProtection="0"/>
    <xf numFmtId="0" fontId="83" fillId="18" borderId="19" applyNumberFormat="0" applyAlignment="0" applyProtection="0"/>
    <xf numFmtId="0" fontId="84" fillId="8" borderId="0" applyNumberFormat="0" applyBorder="0" applyAlignment="0" applyProtection="0"/>
    <xf numFmtId="0" fontId="85" fillId="6" borderId="0" applyNumberFormat="0" applyBorder="0" applyAlignment="0" applyProtection="0"/>
    <xf numFmtId="0" fontId="86" fillId="0" borderId="10" applyNumberFormat="0" applyFill="0" applyAlignment="0" applyProtection="0"/>
    <xf numFmtId="0" fontId="87" fillId="0" borderId="11" applyNumberFormat="0" applyFill="0" applyAlignment="0" applyProtection="0"/>
    <xf numFmtId="0" fontId="88" fillId="0" borderId="12" applyNumberFormat="0" applyFill="0" applyAlignment="0" applyProtection="0"/>
    <xf numFmtId="0" fontId="88" fillId="0" borderId="0" applyNumberFormat="0" applyFill="0" applyBorder="0" applyAlignment="0" applyProtection="0"/>
    <xf numFmtId="0" fontId="89" fillId="18" borderId="4" applyNumberFormat="0" applyAlignment="0" applyProtection="0"/>
    <xf numFmtId="0" fontId="9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91" fillId="0" borderId="23" applyNumberFormat="0" applyFill="0" applyAlignment="0" applyProtection="0"/>
    <xf numFmtId="0" fontId="103" fillId="0" borderId="0" applyNumberFormat="0" applyFill="0" applyBorder="0" applyAlignment="0" applyProtection="0"/>
  </cellStyleXfs>
  <cellXfs count="105">
    <xf numFmtId="0" fontId="0" fillId="0" borderId="0" xfId="0"/>
    <xf numFmtId="0" fontId="92" fillId="0" borderId="0" xfId="385" applyFont="1" applyAlignment="1">
      <alignment horizontal="left"/>
    </xf>
    <xf numFmtId="0" fontId="92" fillId="0" borderId="0" xfId="358" applyFont="1" applyAlignment="1">
      <alignment horizontal="right"/>
    </xf>
    <xf numFmtId="0" fontId="92" fillId="0" borderId="0" xfId="358"/>
    <xf numFmtId="0" fontId="0" fillId="58" borderId="0" xfId="0" applyFill="1"/>
    <xf numFmtId="0" fontId="113" fillId="0" borderId="0" xfId="0" applyFont="1"/>
    <xf numFmtId="0" fontId="2" fillId="0" borderId="0" xfId="0" applyFont="1"/>
    <xf numFmtId="164" fontId="3" fillId="0" borderId="0" xfId="358" applyNumberFormat="1" applyFont="1" applyAlignment="1">
      <alignment horizontal="left"/>
    </xf>
    <xf numFmtId="0" fontId="0" fillId="59" borderId="0" xfId="0" applyFill="1"/>
    <xf numFmtId="0" fontId="0" fillId="0" borderId="5" xfId="0" applyFill="1" applyBorder="1"/>
    <xf numFmtId="0" fontId="0" fillId="60" borderId="0" xfId="0" applyFill="1"/>
    <xf numFmtId="0" fontId="111" fillId="61" borderId="20" xfId="0" applyFont="1" applyFill="1" applyBorder="1" applyAlignment="1">
      <alignment horizontal="center" vertical="center" wrapText="1"/>
    </xf>
    <xf numFmtId="0" fontId="111" fillId="61" borderId="54" xfId="0" applyFont="1" applyFill="1" applyBorder="1" applyAlignment="1">
      <alignment horizontal="center" vertical="center" wrapText="1"/>
    </xf>
    <xf numFmtId="0" fontId="111" fillId="61" borderId="21" xfId="0" applyFont="1" applyFill="1" applyBorder="1" applyAlignment="1">
      <alignment horizontal="center" vertical="center" wrapText="1"/>
    </xf>
    <xf numFmtId="0" fontId="111" fillId="61" borderId="55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54" xfId="0" applyBorder="1"/>
    <xf numFmtId="0" fontId="0" fillId="0" borderId="61" xfId="0" applyBorder="1"/>
    <xf numFmtId="0" fontId="0" fillId="0" borderId="55" xfId="0" applyBorder="1"/>
    <xf numFmtId="0" fontId="0" fillId="0" borderId="0" xfId="0" applyAlignment="1">
      <alignment horizontal="center" vertical="center"/>
    </xf>
    <xf numFmtId="0" fontId="0" fillId="58" borderId="62" xfId="0" applyFill="1" applyBorder="1" applyAlignment="1">
      <alignment horizontal="center" vertical="center"/>
    </xf>
    <xf numFmtId="0" fontId="0" fillId="58" borderId="63" xfId="0" applyFill="1" applyBorder="1" applyAlignment="1">
      <alignment horizontal="center" vertical="center"/>
    </xf>
    <xf numFmtId="0" fontId="0" fillId="58" borderId="64" xfId="0" applyFill="1" applyBorder="1" applyAlignment="1">
      <alignment horizontal="center" vertical="center"/>
    </xf>
    <xf numFmtId="1" fontId="0" fillId="62" borderId="8" xfId="0" applyNumberFormat="1" applyFill="1" applyBorder="1" applyAlignment="1">
      <alignment horizontal="center" vertical="center"/>
    </xf>
    <xf numFmtId="1" fontId="0" fillId="62" borderId="0" xfId="0" applyNumberFormat="1" applyFill="1" applyBorder="1" applyAlignment="1">
      <alignment horizontal="center" vertical="center"/>
    </xf>
    <xf numFmtId="1" fontId="0" fillId="62" borderId="24" xfId="0" applyNumberFormat="1" applyFill="1" applyBorder="1" applyAlignment="1">
      <alignment horizontal="center" vertical="center"/>
    </xf>
    <xf numFmtId="0" fontId="0" fillId="59" borderId="65" xfId="0" applyFill="1" applyBorder="1" applyAlignment="1">
      <alignment horizontal="center" vertical="center"/>
    </xf>
    <xf numFmtId="0" fontId="0" fillId="59" borderId="66" xfId="0" applyFill="1" applyBorder="1" applyAlignment="1">
      <alignment horizontal="center" vertical="center"/>
    </xf>
    <xf numFmtId="0" fontId="0" fillId="59" borderId="67" xfId="0" applyFill="1" applyBorder="1" applyAlignment="1">
      <alignment horizontal="center" vertical="center"/>
    </xf>
    <xf numFmtId="1" fontId="0" fillId="0" borderId="0" xfId="0" applyNumberFormat="1"/>
    <xf numFmtId="0" fontId="0" fillId="0" borderId="0" xfId="0" applyBorder="1"/>
    <xf numFmtId="1" fontId="0" fillId="0" borderId="0" xfId="0" applyNumberForma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0" fillId="63" borderId="25" xfId="0" applyFill="1" applyBorder="1" applyAlignment="1">
      <alignment horizontal="center"/>
    </xf>
    <xf numFmtId="0" fontId="0" fillId="63" borderId="26" xfId="0" applyFill="1" applyBorder="1" applyAlignment="1">
      <alignment horizontal="center"/>
    </xf>
    <xf numFmtId="0" fontId="0" fillId="63" borderId="27" xfId="0" applyFont="1" applyFill="1" applyBorder="1" applyAlignment="1">
      <alignment horizontal="center" wrapText="1"/>
    </xf>
    <xf numFmtId="0" fontId="0" fillId="63" borderId="28" xfId="0" applyFont="1" applyFill="1" applyBorder="1" applyAlignment="1">
      <alignment horizontal="center" wrapText="1"/>
    </xf>
    <xf numFmtId="0" fontId="0" fillId="63" borderId="29" xfId="0" applyFill="1" applyBorder="1" applyAlignment="1">
      <alignment horizontal="center"/>
    </xf>
    <xf numFmtId="0" fontId="0" fillId="63" borderId="15" xfId="0" applyFill="1" applyBorder="1" applyAlignment="1">
      <alignment horizontal="center"/>
    </xf>
    <xf numFmtId="0" fontId="0" fillId="63" borderId="30" xfId="0" applyFill="1" applyBorder="1" applyAlignment="1">
      <alignment horizontal="center"/>
    </xf>
    <xf numFmtId="0" fontId="0" fillId="63" borderId="31" xfId="0" applyFill="1" applyBorder="1" applyAlignment="1">
      <alignment horizontal="center"/>
    </xf>
    <xf numFmtId="0" fontId="0" fillId="63" borderId="30" xfId="0" applyFont="1" applyFill="1" applyBorder="1" applyAlignment="1">
      <alignment horizontal="center" wrapText="1"/>
    </xf>
    <xf numFmtId="0" fontId="0" fillId="63" borderId="16" xfId="0" applyFont="1" applyFill="1" applyBorder="1" applyAlignment="1">
      <alignment horizontal="center" wrapText="1"/>
    </xf>
    <xf numFmtId="0" fontId="0" fillId="63" borderId="20" xfId="0" applyFill="1" applyBorder="1" applyAlignment="1">
      <alignment horizontal="center"/>
    </xf>
    <xf numFmtId="0" fontId="0" fillId="63" borderId="21" xfId="0" applyFill="1" applyBorder="1" applyAlignment="1">
      <alignment horizontal="center"/>
    </xf>
    <xf numFmtId="0" fontId="0" fillId="63" borderId="20" xfId="0" applyFill="1" applyBorder="1"/>
    <xf numFmtId="0" fontId="0" fillId="63" borderId="21" xfId="0" applyFill="1" applyBorder="1"/>
    <xf numFmtId="0" fontId="0" fillId="63" borderId="32" xfId="0" applyFill="1" applyBorder="1"/>
    <xf numFmtId="0" fontId="0" fillId="0" borderId="26" xfId="0" applyBorder="1"/>
    <xf numFmtId="0" fontId="0" fillId="0" borderId="24" xfId="0" applyBorder="1"/>
    <xf numFmtId="0" fontId="0" fillId="0" borderId="8" xfId="0" applyBorder="1"/>
    <xf numFmtId="0" fontId="0" fillId="0" borderId="28" xfId="0" applyBorder="1"/>
    <xf numFmtId="0" fontId="0" fillId="0" borderId="14" xfId="0" applyBorder="1"/>
    <xf numFmtId="0" fontId="0" fillId="0" borderId="33" xfId="0" applyBorder="1"/>
    <xf numFmtId="0" fontId="0" fillId="0" borderId="26" xfId="0" applyFill="1" applyBorder="1"/>
    <xf numFmtId="165" fontId="0" fillId="0" borderId="0" xfId="0" applyNumberFormat="1" applyBorder="1" applyAlignment="1">
      <alignment horizontal="right"/>
    </xf>
    <xf numFmtId="166" fontId="0" fillId="0" borderId="24" xfId="0" applyNumberFormat="1" applyFill="1" applyBorder="1" applyAlignment="1">
      <alignment horizontal="right"/>
    </xf>
    <xf numFmtId="165" fontId="0" fillId="0" borderId="8" xfId="0" applyNumberFormat="1" applyFill="1" applyBorder="1" applyAlignment="1">
      <alignment horizontal="right"/>
    </xf>
    <xf numFmtId="0" fontId="0" fillId="0" borderId="14" xfId="0" applyNumberFormat="1" applyFill="1" applyBorder="1" applyAlignment="1">
      <alignment horizontal="right"/>
    </xf>
    <xf numFmtId="0" fontId="0" fillId="0" borderId="24" xfId="0" applyNumberFormat="1" applyFill="1" applyBorder="1" applyAlignment="1">
      <alignment horizontal="right"/>
    </xf>
    <xf numFmtId="0" fontId="0" fillId="0" borderId="33" xfId="0" applyNumberFormat="1" applyFill="1" applyBorder="1" applyAlignment="1">
      <alignment horizontal="right"/>
    </xf>
    <xf numFmtId="165" fontId="0" fillId="0" borderId="14" xfId="0" applyNumberFormat="1" applyFill="1" applyBorder="1" applyAlignment="1">
      <alignment horizontal="right"/>
    </xf>
    <xf numFmtId="165" fontId="0" fillId="0" borderId="24" xfId="0" applyNumberFormat="1" applyFill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0" fontId="0" fillId="0" borderId="34" xfId="0" applyFill="1" applyBorder="1"/>
    <xf numFmtId="165" fontId="0" fillId="0" borderId="35" xfId="0" applyNumberFormat="1" applyBorder="1" applyAlignment="1">
      <alignment horizontal="right"/>
    </xf>
    <xf numFmtId="166" fontId="0" fillId="0" borderId="36" xfId="0" applyNumberFormat="1" applyFill="1" applyBorder="1" applyAlignment="1">
      <alignment horizontal="right"/>
    </xf>
    <xf numFmtId="165" fontId="0" fillId="0" borderId="35" xfId="0" applyNumberFormat="1" applyFill="1" applyBorder="1" applyAlignment="1">
      <alignment horizontal="right"/>
    </xf>
    <xf numFmtId="0" fontId="0" fillId="0" borderId="37" xfId="0" applyNumberFormat="1" applyFill="1" applyBorder="1" applyAlignment="1">
      <alignment horizontal="right"/>
    </xf>
    <xf numFmtId="0" fontId="0" fillId="0" borderId="36" xfId="0" applyNumberFormat="1" applyFill="1" applyBorder="1" applyAlignment="1">
      <alignment horizontal="right"/>
    </xf>
    <xf numFmtId="0" fontId="0" fillId="0" borderId="38" xfId="0" applyNumberFormat="1" applyFill="1" applyBorder="1" applyAlignment="1">
      <alignment horizontal="right"/>
    </xf>
    <xf numFmtId="0" fontId="111" fillId="61" borderId="20" xfId="0" applyFont="1" applyFill="1" applyBorder="1" applyAlignment="1">
      <alignment horizontal="center" vertical="center" wrapText="1"/>
    </xf>
    <xf numFmtId="0" fontId="111" fillId="61" borderId="1" xfId="0" applyFont="1" applyFill="1" applyBorder="1" applyAlignment="1">
      <alignment horizontal="center" vertical="center" wrapText="1"/>
    </xf>
    <xf numFmtId="0" fontId="111" fillId="61" borderId="21" xfId="0" applyFont="1" applyFill="1" applyBorder="1" applyAlignment="1">
      <alignment horizontal="center" vertical="center" wrapText="1"/>
    </xf>
    <xf numFmtId="0" fontId="0" fillId="58" borderId="62" xfId="0" applyFont="1" applyFill="1" applyBorder="1" applyAlignment="1">
      <alignment horizontal="center" vertical="center"/>
    </xf>
    <xf numFmtId="0" fontId="0" fillId="58" borderId="63" xfId="0" applyFont="1" applyFill="1" applyBorder="1" applyAlignment="1">
      <alignment horizontal="center" vertical="center"/>
    </xf>
    <xf numFmtId="0" fontId="0" fillId="58" borderId="64" xfId="0" applyFont="1" applyFill="1" applyBorder="1" applyAlignment="1">
      <alignment horizontal="center" vertical="center"/>
    </xf>
    <xf numFmtId="0" fontId="0" fillId="62" borderId="68" xfId="0" applyFont="1" applyFill="1" applyBorder="1" applyAlignment="1">
      <alignment horizontal="center" vertical="center"/>
    </xf>
    <xf numFmtId="0" fontId="0" fillId="62" borderId="69" xfId="0" applyFont="1" applyFill="1" applyBorder="1" applyAlignment="1">
      <alignment horizontal="center" vertical="center"/>
    </xf>
    <xf numFmtId="0" fontId="0" fillId="62" borderId="70" xfId="0" applyFont="1" applyFill="1" applyBorder="1" applyAlignment="1">
      <alignment horizontal="center" vertical="center"/>
    </xf>
    <xf numFmtId="0" fontId="0" fillId="59" borderId="65" xfId="0" applyFont="1" applyFill="1" applyBorder="1" applyAlignment="1">
      <alignment horizontal="center" vertical="center"/>
    </xf>
    <xf numFmtId="0" fontId="0" fillId="59" borderId="66" xfId="0" applyFont="1" applyFill="1" applyBorder="1" applyAlignment="1">
      <alignment horizontal="center" vertical="center"/>
    </xf>
    <xf numFmtId="0" fontId="0" fillId="59" borderId="67" xfId="0" applyFont="1" applyFill="1" applyBorder="1" applyAlignment="1">
      <alignment horizontal="center" vertical="center"/>
    </xf>
    <xf numFmtId="0" fontId="111" fillId="63" borderId="42" xfId="0" applyFont="1" applyFill="1" applyBorder="1" applyAlignment="1">
      <alignment horizontal="center" wrapText="1"/>
    </xf>
    <xf numFmtId="0" fontId="111" fillId="63" borderId="43" xfId="0" applyFont="1" applyFill="1" applyBorder="1" applyAlignment="1">
      <alignment horizontal="center" wrapText="1"/>
    </xf>
    <xf numFmtId="0" fontId="111" fillId="63" borderId="31" xfId="0" applyFont="1" applyFill="1" applyBorder="1" applyAlignment="1">
      <alignment horizontal="center" wrapText="1"/>
    </xf>
    <xf numFmtId="0" fontId="111" fillId="63" borderId="30" xfId="0" applyFont="1" applyFill="1" applyBorder="1" applyAlignment="1">
      <alignment horizontal="center" wrapText="1"/>
    </xf>
    <xf numFmtId="0" fontId="111" fillId="63" borderId="39" xfId="0" applyFont="1" applyFill="1" applyBorder="1" applyAlignment="1">
      <alignment horizontal="center"/>
    </xf>
    <xf numFmtId="0" fontId="111" fillId="63" borderId="40" xfId="0" applyFont="1" applyFill="1" applyBorder="1" applyAlignment="1">
      <alignment horizontal="center"/>
    </xf>
    <xf numFmtId="0" fontId="111" fillId="63" borderId="44" xfId="0" applyFont="1" applyFill="1" applyBorder="1" applyAlignment="1">
      <alignment horizontal="center"/>
    </xf>
    <xf numFmtId="0" fontId="111" fillId="63" borderId="41" xfId="0" applyFont="1" applyFill="1" applyBorder="1" applyAlignment="1">
      <alignment horizontal="center"/>
    </xf>
    <xf numFmtId="0" fontId="111" fillId="63" borderId="20" xfId="0" applyFont="1" applyFill="1" applyBorder="1" applyAlignment="1">
      <alignment horizontal="center" wrapText="1"/>
    </xf>
    <xf numFmtId="0" fontId="111" fillId="63" borderId="21" xfId="0" applyFont="1" applyFill="1" applyBorder="1" applyAlignment="1">
      <alignment horizontal="center" wrapText="1"/>
    </xf>
    <xf numFmtId="0" fontId="111" fillId="63" borderId="20" xfId="0" applyFont="1" applyFill="1" applyBorder="1" applyAlignment="1">
      <alignment horizontal="center"/>
    </xf>
    <xf numFmtId="0" fontId="111" fillId="63" borderId="21" xfId="0" applyFont="1" applyFill="1" applyBorder="1" applyAlignment="1">
      <alignment horizontal="center"/>
    </xf>
    <xf numFmtId="0" fontId="111" fillId="63" borderId="1" xfId="0" applyFont="1" applyFill="1" applyBorder="1" applyAlignment="1">
      <alignment horizontal="center"/>
    </xf>
    <xf numFmtId="0" fontId="111" fillId="63" borderId="32" xfId="0" applyFont="1" applyFill="1" applyBorder="1" applyAlignment="1">
      <alignment horizontal="center"/>
    </xf>
    <xf numFmtId="0" fontId="115" fillId="23" borderId="0" xfId="0" applyFont="1" applyFill="1" applyAlignment="1"/>
    <xf numFmtId="0" fontId="103" fillId="23" borderId="0" xfId="1819" applyFill="1" applyAlignment="1"/>
  </cellXfs>
  <cellStyles count="1820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19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0 4" xfId="353"/>
    <cellStyle name="Normal 11" xfId="354"/>
    <cellStyle name="Normal 11 2" xfId="355"/>
    <cellStyle name="Normal 11 2 10" xfId="356"/>
    <cellStyle name="Normal 11 2 17" xfId="357"/>
    <cellStyle name="Normal 11 2 18" xfId="358"/>
    <cellStyle name="Normal 11 2 19" xfId="359"/>
    <cellStyle name="Normal 11 2 20" xfId="360"/>
    <cellStyle name="Normal 11 2 8 3" xfId="361"/>
    <cellStyle name="Normal 11 3" xfId="362"/>
    <cellStyle name="Normal 11 3 2" xfId="363"/>
    <cellStyle name="Normal 11 3 2 2" xfId="364"/>
    <cellStyle name="Normal 11 3 3" xfId="365"/>
    <cellStyle name="Normal 11 4" xfId="366"/>
    <cellStyle name="Normal 11 4 2" xfId="367"/>
    <cellStyle name="Normal 11 4 2 2" xfId="368"/>
    <cellStyle name="Normal 11 4 3" xfId="369"/>
    <cellStyle name="Normal 12" xfId="370"/>
    <cellStyle name="Normal 12 2" xfId="371"/>
    <cellStyle name="Normal 12 3" xfId="372"/>
    <cellStyle name="Normal 13" xfId="373"/>
    <cellStyle name="Normal 13 2" xfId="374"/>
    <cellStyle name="Normal 14" xfId="375"/>
    <cellStyle name="Normal 14 2" xfId="376"/>
    <cellStyle name="Normal 14 2 10" xfId="377"/>
    <cellStyle name="Normal 14 2 4 2" xfId="378"/>
    <cellStyle name="Normal 15" xfId="379"/>
    <cellStyle name="Normal 16" xfId="380"/>
    <cellStyle name="Normal 16 3 2 2" xfId="381"/>
    <cellStyle name="Normal 17" xfId="382"/>
    <cellStyle name="Normal 18" xfId="383"/>
    <cellStyle name="Normal 19" xfId="384"/>
    <cellStyle name="Normal 2" xfId="385"/>
    <cellStyle name="Normal 2 10" xfId="386"/>
    <cellStyle name="Normal 2 11" xfId="387"/>
    <cellStyle name="Normal 2 12" xfId="388"/>
    <cellStyle name="Normal 2 13" xfId="389"/>
    <cellStyle name="Normal 2 14" xfId="390"/>
    <cellStyle name="Normal 2 15" xfId="391"/>
    <cellStyle name="Normal 2 16" xfId="392"/>
    <cellStyle name="Normal 2 17" xfId="393"/>
    <cellStyle name="Normal 2 17 2" xfId="394"/>
    <cellStyle name="Normal 2 18" xfId="395"/>
    <cellStyle name="Normal 2 19" xfId="396"/>
    <cellStyle name="Normal 2 2" xfId="397"/>
    <cellStyle name="Normal 2 2 10" xfId="398"/>
    <cellStyle name="Normal 2 2 2" xfId="399"/>
    <cellStyle name="Normal 2 2 2 2" xfId="400"/>
    <cellStyle name="Normal 2 2 2 2 7" xfId="401"/>
    <cellStyle name="Normal 2 2 2 3" xfId="402"/>
    <cellStyle name="Normal 2 2 2 4" xfId="403"/>
    <cellStyle name="Normal 2 2 3" xfId="404"/>
    <cellStyle name="Normal 2 2 4" xfId="405"/>
    <cellStyle name="Normal 2 2 4 2" xfId="406"/>
    <cellStyle name="Normal 2 2 5" xfId="407"/>
    <cellStyle name="Normal 2 2 6" xfId="408"/>
    <cellStyle name="Normal 2 2 7" xfId="409"/>
    <cellStyle name="Normal 2 2 8" xfId="410"/>
    <cellStyle name="Normal 2 2 9" xfId="411"/>
    <cellStyle name="Normal 2 3" xfId="412"/>
    <cellStyle name="Normal 2 3 2" xfId="413"/>
    <cellStyle name="Normal 2 31" xfId="414"/>
    <cellStyle name="Normal 2 4" xfId="415"/>
    <cellStyle name="Normal 2 4 2" xfId="416"/>
    <cellStyle name="Normal 2 4 2 2" xfId="417"/>
    <cellStyle name="Normal 2 4 2 2 2" xfId="418"/>
    <cellStyle name="Normal 2 4 2 2 3" xfId="419"/>
    <cellStyle name="Normal 2 4 2 2 4" xfId="420"/>
    <cellStyle name="Normal 2 4 3" xfId="421"/>
    <cellStyle name="Normal 2 4 4" xfId="422"/>
    <cellStyle name="Normal 2 4_EAG2010_D6_April 28" xfId="423"/>
    <cellStyle name="Normal 2 5" xfId="424"/>
    <cellStyle name="Normal 2 5 2" xfId="425"/>
    <cellStyle name="Normal 2 5 3" xfId="426"/>
    <cellStyle name="Normal 2 6" xfId="427"/>
    <cellStyle name="Normal 2 6 2" xfId="428"/>
    <cellStyle name="Normal 2 6 3" xfId="429"/>
    <cellStyle name="Normal 2 7" xfId="430"/>
    <cellStyle name="Normal 2 7 2" xfId="431"/>
    <cellStyle name="Normal 2 7 3" xfId="432"/>
    <cellStyle name="Normal 2 8" xfId="433"/>
    <cellStyle name="Normal 2 8 2" xfId="434"/>
    <cellStyle name="Normal 2 8 3" xfId="435"/>
    <cellStyle name="Normal 2 9" xfId="436"/>
    <cellStyle name="Normal 2_AUG_TabChap2" xfId="437"/>
    <cellStyle name="Normal 20" xfId="438"/>
    <cellStyle name="Normal 20 5" xfId="439"/>
    <cellStyle name="Normal 21" xfId="440"/>
    <cellStyle name="Normal 22" xfId="441"/>
    <cellStyle name="Normal 22 2" xfId="442"/>
    <cellStyle name="Normal 23" xfId="443"/>
    <cellStyle name="Normal 24" xfId="444"/>
    <cellStyle name="Normal 25" xfId="445"/>
    <cellStyle name="Normal 26" xfId="446"/>
    <cellStyle name="Normal 3" xfId="447"/>
    <cellStyle name="Normal 3 2" xfId="448"/>
    <cellStyle name="Normal 3 2 2" xfId="449"/>
    <cellStyle name="Normal 3 2 2 2" xfId="450"/>
    <cellStyle name="Normal 3 2 2 2 2" xfId="451"/>
    <cellStyle name="Normal 3 2 2 2 3" xfId="452"/>
    <cellStyle name="Normal 3 2 2 3" xfId="453"/>
    <cellStyle name="Normal 3 2 2 4" xfId="454"/>
    <cellStyle name="Normal 3 2 2 4 2" xfId="455"/>
    <cellStyle name="Normal 3 2 2 4 2 2" xfId="456"/>
    <cellStyle name="Normal 3 2 2 4 3" xfId="457"/>
    <cellStyle name="Normal 3 2 2 5" xfId="458"/>
    <cellStyle name="Normal 3 2 2 5 2" xfId="459"/>
    <cellStyle name="Normal 3 2 2 5 2 2" xfId="460"/>
    <cellStyle name="Normal 3 2 2 5 3" xfId="461"/>
    <cellStyle name="Normal 3 2 3" xfId="462"/>
    <cellStyle name="Normal 3 2 4" xfId="463"/>
    <cellStyle name="Normal 3 3" xfId="464"/>
    <cellStyle name="Normal 3 4" xfId="465"/>
    <cellStyle name="Normal 3 4 2" xfId="466"/>
    <cellStyle name="Normal 3 4 2 2" xfId="467"/>
    <cellStyle name="Normal 3 4 3" xfId="468"/>
    <cellStyle name="Normal 3 5" xfId="469"/>
    <cellStyle name="Normal 3 5 2" xfId="470"/>
    <cellStyle name="Normal 3 5 2 2" xfId="471"/>
    <cellStyle name="Normal 3 5 3" xfId="472"/>
    <cellStyle name="Normal 3 6" xfId="473"/>
    <cellStyle name="Normal 3 7" xfId="474"/>
    <cellStyle name="Normal 33" xfId="475"/>
    <cellStyle name="Normal 38" xfId="476"/>
    <cellStyle name="Normal 4" xfId="477"/>
    <cellStyle name="Normal 4 2" xfId="478"/>
    <cellStyle name="Normal 4 2 2" xfId="479"/>
    <cellStyle name="Normal 4 3" xfId="480"/>
    <cellStyle name="Normal 5" xfId="481"/>
    <cellStyle name="Normal 5 2" xfId="482"/>
    <cellStyle name="Normal 5 2 2" xfId="483"/>
    <cellStyle name="Normal 5 2 2 2" xfId="484"/>
    <cellStyle name="Normal 5 2 2 2 2" xfId="485"/>
    <cellStyle name="Normal 5 2 2 3" xfId="486"/>
    <cellStyle name="Normal 5 2 3" xfId="487"/>
    <cellStyle name="Normal 5 2 3 2" xfId="488"/>
    <cellStyle name="Normal 5 2 3 2 2" xfId="489"/>
    <cellStyle name="Normal 5 2 3 3" xfId="490"/>
    <cellStyle name="Normal 5 2 4" xfId="491"/>
    <cellStyle name="Normal 5 3" xfId="492"/>
    <cellStyle name="Normal 5 3 2" xfId="493"/>
    <cellStyle name="Normal 5 3 2 2" xfId="494"/>
    <cellStyle name="Normal 5 3 3" xfId="495"/>
    <cellStyle name="Normal 5 4" xfId="496"/>
    <cellStyle name="Normal 5 4 2" xfId="497"/>
    <cellStyle name="Normal 5 4 2 2" xfId="498"/>
    <cellStyle name="Normal 5 4 3" xfId="499"/>
    <cellStyle name="Normal 50" xfId="500"/>
    <cellStyle name="Normal 6" xfId="501"/>
    <cellStyle name="Normal 6 2" xfId="502"/>
    <cellStyle name="Normal 6 3" xfId="503"/>
    <cellStyle name="Normal 6 4" xfId="504"/>
    <cellStyle name="Normal 7" xfId="505"/>
    <cellStyle name="Normal 7 2" xfId="506"/>
    <cellStyle name="Normal 7 3" xfId="507"/>
    <cellStyle name="Normal 8" xfId="508"/>
    <cellStyle name="Normal 8 10" xfId="509"/>
    <cellStyle name="Normal 8 11" xfId="510"/>
    <cellStyle name="Normal 8 11 2" xfId="511"/>
    <cellStyle name="Normal 8 12" xfId="512"/>
    <cellStyle name="Normal 8 2" xfId="513"/>
    <cellStyle name="Normal 8 3" xfId="514"/>
    <cellStyle name="Normal 8 4" xfId="515"/>
    <cellStyle name="Normal 8 5" xfId="516"/>
    <cellStyle name="Normal 8 6" xfId="517"/>
    <cellStyle name="Normal 8 7" xfId="518"/>
    <cellStyle name="Normal 8 8" xfId="519"/>
    <cellStyle name="Normal 8 9" xfId="520"/>
    <cellStyle name="Normal 9" xfId="521"/>
    <cellStyle name="Normal 9 2" xfId="522"/>
    <cellStyle name="Normal 9 2 2" xfId="523"/>
    <cellStyle name="Normal 9 2 2 2" xfId="524"/>
    <cellStyle name="Normal 9 2 3" xfId="525"/>
    <cellStyle name="Normal 9 3" xfId="526"/>
    <cellStyle name="Normal 9 3 2" xfId="527"/>
    <cellStyle name="Normal 9 3 2 2" xfId="528"/>
    <cellStyle name="Normal 9 3 3" xfId="529"/>
    <cellStyle name="Normal 9 4" xfId="530"/>
    <cellStyle name="Normal 9 4 2" xfId="531"/>
    <cellStyle name="Normal 9 5" xfId="532"/>
    <cellStyle name="Normál_8gradk" xfId="533"/>
    <cellStyle name="Normal-blank" xfId="534"/>
    <cellStyle name="Normal-bottom" xfId="535"/>
    <cellStyle name="Normal-center" xfId="536"/>
    <cellStyle name="Normal-droit" xfId="537"/>
    <cellStyle name="Normal-top" xfId="538"/>
    <cellStyle name="Note 10 2" xfId="539"/>
    <cellStyle name="Note 10 2 2" xfId="540"/>
    <cellStyle name="Note 10 2 2 2" xfId="541"/>
    <cellStyle name="Note 10 2 2 2 2" xfId="542"/>
    <cellStyle name="Note 10 2 2 2 2 2" xfId="543"/>
    <cellStyle name="Note 10 2 2 2 3" xfId="544"/>
    <cellStyle name="Note 10 2 2 3" xfId="545"/>
    <cellStyle name="Note 10 2 2 3 2" xfId="546"/>
    <cellStyle name="Note 10 2 2 4" xfId="547"/>
    <cellStyle name="Note 10 2 3" xfId="548"/>
    <cellStyle name="Note 10 2 3 2" xfId="549"/>
    <cellStyle name="Note 10 2 3 2 2" xfId="550"/>
    <cellStyle name="Note 10 2 3 3" xfId="551"/>
    <cellStyle name="Note 10 2 4" xfId="552"/>
    <cellStyle name="Note 10 2 4 2" xfId="553"/>
    <cellStyle name="Note 10 2 5" xfId="554"/>
    <cellStyle name="Note 10 3" xfId="555"/>
    <cellStyle name="Note 10 3 2" xfId="556"/>
    <cellStyle name="Note 10 3 2 2" xfId="557"/>
    <cellStyle name="Note 10 3 2 2 2" xfId="558"/>
    <cellStyle name="Note 10 3 2 2 2 2" xfId="559"/>
    <cellStyle name="Note 10 3 2 2 3" xfId="560"/>
    <cellStyle name="Note 10 3 2 3" xfId="561"/>
    <cellStyle name="Note 10 3 2 3 2" xfId="562"/>
    <cellStyle name="Note 10 3 2 4" xfId="563"/>
    <cellStyle name="Note 10 3 3" xfId="564"/>
    <cellStyle name="Note 10 3 3 2" xfId="565"/>
    <cellStyle name="Note 10 3 3 2 2" xfId="566"/>
    <cellStyle name="Note 10 3 3 3" xfId="567"/>
    <cellStyle name="Note 10 3 4" xfId="568"/>
    <cellStyle name="Note 10 3 4 2" xfId="569"/>
    <cellStyle name="Note 10 3 5" xfId="570"/>
    <cellStyle name="Note 10 4" xfId="571"/>
    <cellStyle name="Note 10 4 2" xfId="572"/>
    <cellStyle name="Note 10 4 2 2" xfId="573"/>
    <cellStyle name="Note 10 4 2 2 2" xfId="574"/>
    <cellStyle name="Note 10 4 2 2 2 2" xfId="575"/>
    <cellStyle name="Note 10 4 2 2 3" xfId="576"/>
    <cellStyle name="Note 10 4 2 3" xfId="577"/>
    <cellStyle name="Note 10 4 2 3 2" xfId="578"/>
    <cellStyle name="Note 10 4 2 4" xfId="579"/>
    <cellStyle name="Note 10 4 3" xfId="580"/>
    <cellStyle name="Note 10 4 3 2" xfId="581"/>
    <cellStyle name="Note 10 4 3 2 2" xfId="582"/>
    <cellStyle name="Note 10 4 3 3" xfId="583"/>
    <cellStyle name="Note 10 4 4" xfId="584"/>
    <cellStyle name="Note 10 4 4 2" xfId="585"/>
    <cellStyle name="Note 10 4 5" xfId="586"/>
    <cellStyle name="Note 10 5" xfId="587"/>
    <cellStyle name="Note 10 5 2" xfId="588"/>
    <cellStyle name="Note 10 5 2 2" xfId="589"/>
    <cellStyle name="Note 10 5 2 2 2" xfId="590"/>
    <cellStyle name="Note 10 5 2 2 2 2" xfId="591"/>
    <cellStyle name="Note 10 5 2 2 3" xfId="592"/>
    <cellStyle name="Note 10 5 2 3" xfId="593"/>
    <cellStyle name="Note 10 5 2 3 2" xfId="594"/>
    <cellStyle name="Note 10 5 2 4" xfId="595"/>
    <cellStyle name="Note 10 5 3" xfId="596"/>
    <cellStyle name="Note 10 5 3 2" xfId="597"/>
    <cellStyle name="Note 10 5 3 2 2" xfId="598"/>
    <cellStyle name="Note 10 5 3 3" xfId="599"/>
    <cellStyle name="Note 10 5 4" xfId="600"/>
    <cellStyle name="Note 10 5 4 2" xfId="601"/>
    <cellStyle name="Note 10 5 5" xfId="602"/>
    <cellStyle name="Note 10 6" xfId="603"/>
    <cellStyle name="Note 10 6 2" xfId="604"/>
    <cellStyle name="Note 10 6 2 2" xfId="605"/>
    <cellStyle name="Note 10 6 2 2 2" xfId="606"/>
    <cellStyle name="Note 10 6 2 2 2 2" xfId="607"/>
    <cellStyle name="Note 10 6 2 2 3" xfId="608"/>
    <cellStyle name="Note 10 6 2 3" xfId="609"/>
    <cellStyle name="Note 10 6 2 3 2" xfId="610"/>
    <cellStyle name="Note 10 6 2 4" xfId="611"/>
    <cellStyle name="Note 10 6 3" xfId="612"/>
    <cellStyle name="Note 10 6 3 2" xfId="613"/>
    <cellStyle name="Note 10 6 3 2 2" xfId="614"/>
    <cellStyle name="Note 10 6 3 3" xfId="615"/>
    <cellStyle name="Note 10 6 4" xfId="616"/>
    <cellStyle name="Note 10 6 4 2" xfId="617"/>
    <cellStyle name="Note 10 6 5" xfId="618"/>
    <cellStyle name="Note 10 7" xfId="619"/>
    <cellStyle name="Note 10 7 2" xfId="620"/>
    <cellStyle name="Note 10 7 2 2" xfId="621"/>
    <cellStyle name="Note 10 7 2 2 2" xfId="622"/>
    <cellStyle name="Note 10 7 2 2 2 2" xfId="623"/>
    <cellStyle name="Note 10 7 2 2 3" xfId="624"/>
    <cellStyle name="Note 10 7 2 3" xfId="625"/>
    <cellStyle name="Note 10 7 2 3 2" xfId="626"/>
    <cellStyle name="Note 10 7 2 4" xfId="627"/>
    <cellStyle name="Note 10 7 3" xfId="628"/>
    <cellStyle name="Note 10 7 3 2" xfId="629"/>
    <cellStyle name="Note 10 7 3 2 2" xfId="630"/>
    <cellStyle name="Note 10 7 3 3" xfId="631"/>
    <cellStyle name="Note 10 7 4" xfId="632"/>
    <cellStyle name="Note 10 7 4 2" xfId="633"/>
    <cellStyle name="Note 10 7 5" xfId="634"/>
    <cellStyle name="Note 11 2" xfId="635"/>
    <cellStyle name="Note 11 2 2" xfId="636"/>
    <cellStyle name="Note 11 2 2 2" xfId="637"/>
    <cellStyle name="Note 11 2 2 2 2" xfId="638"/>
    <cellStyle name="Note 11 2 2 2 2 2" xfId="639"/>
    <cellStyle name="Note 11 2 2 2 3" xfId="640"/>
    <cellStyle name="Note 11 2 2 3" xfId="641"/>
    <cellStyle name="Note 11 2 2 3 2" xfId="642"/>
    <cellStyle name="Note 11 2 2 4" xfId="643"/>
    <cellStyle name="Note 11 2 3" xfId="644"/>
    <cellStyle name="Note 11 2 3 2" xfId="645"/>
    <cellStyle name="Note 11 2 3 2 2" xfId="646"/>
    <cellStyle name="Note 11 2 3 3" xfId="647"/>
    <cellStyle name="Note 11 2 4" xfId="648"/>
    <cellStyle name="Note 11 2 4 2" xfId="649"/>
    <cellStyle name="Note 11 2 5" xfId="650"/>
    <cellStyle name="Note 11 3" xfId="651"/>
    <cellStyle name="Note 11 3 2" xfId="652"/>
    <cellStyle name="Note 11 3 2 2" xfId="653"/>
    <cellStyle name="Note 11 3 2 2 2" xfId="654"/>
    <cellStyle name="Note 11 3 2 2 2 2" xfId="655"/>
    <cellStyle name="Note 11 3 2 2 3" xfId="656"/>
    <cellStyle name="Note 11 3 2 3" xfId="657"/>
    <cellStyle name="Note 11 3 2 3 2" xfId="658"/>
    <cellStyle name="Note 11 3 2 4" xfId="659"/>
    <cellStyle name="Note 11 3 3" xfId="660"/>
    <cellStyle name="Note 11 3 3 2" xfId="661"/>
    <cellStyle name="Note 11 3 3 2 2" xfId="662"/>
    <cellStyle name="Note 11 3 3 3" xfId="663"/>
    <cellStyle name="Note 11 3 4" xfId="664"/>
    <cellStyle name="Note 11 3 4 2" xfId="665"/>
    <cellStyle name="Note 11 3 5" xfId="666"/>
    <cellStyle name="Note 11 4" xfId="667"/>
    <cellStyle name="Note 11 4 2" xfId="668"/>
    <cellStyle name="Note 11 4 2 2" xfId="669"/>
    <cellStyle name="Note 11 4 2 2 2" xfId="670"/>
    <cellStyle name="Note 11 4 2 2 2 2" xfId="671"/>
    <cellStyle name="Note 11 4 2 2 3" xfId="672"/>
    <cellStyle name="Note 11 4 2 3" xfId="673"/>
    <cellStyle name="Note 11 4 2 3 2" xfId="674"/>
    <cellStyle name="Note 11 4 2 4" xfId="675"/>
    <cellStyle name="Note 11 4 3" xfId="676"/>
    <cellStyle name="Note 11 4 3 2" xfId="677"/>
    <cellStyle name="Note 11 4 3 2 2" xfId="678"/>
    <cellStyle name="Note 11 4 3 3" xfId="679"/>
    <cellStyle name="Note 11 4 4" xfId="680"/>
    <cellStyle name="Note 11 4 4 2" xfId="681"/>
    <cellStyle name="Note 11 4 5" xfId="682"/>
    <cellStyle name="Note 11 5" xfId="683"/>
    <cellStyle name="Note 11 5 2" xfId="684"/>
    <cellStyle name="Note 11 5 2 2" xfId="685"/>
    <cellStyle name="Note 11 5 2 2 2" xfId="686"/>
    <cellStyle name="Note 11 5 2 2 2 2" xfId="687"/>
    <cellStyle name="Note 11 5 2 2 3" xfId="688"/>
    <cellStyle name="Note 11 5 2 3" xfId="689"/>
    <cellStyle name="Note 11 5 2 3 2" xfId="690"/>
    <cellStyle name="Note 11 5 2 4" xfId="691"/>
    <cellStyle name="Note 11 5 3" xfId="692"/>
    <cellStyle name="Note 11 5 3 2" xfId="693"/>
    <cellStyle name="Note 11 5 3 2 2" xfId="694"/>
    <cellStyle name="Note 11 5 3 3" xfId="695"/>
    <cellStyle name="Note 11 5 4" xfId="696"/>
    <cellStyle name="Note 11 5 4 2" xfId="697"/>
    <cellStyle name="Note 11 5 5" xfId="698"/>
    <cellStyle name="Note 11 6" xfId="699"/>
    <cellStyle name="Note 11 6 2" xfId="700"/>
    <cellStyle name="Note 11 6 2 2" xfId="701"/>
    <cellStyle name="Note 11 6 2 2 2" xfId="702"/>
    <cellStyle name="Note 11 6 2 2 2 2" xfId="703"/>
    <cellStyle name="Note 11 6 2 2 3" xfId="704"/>
    <cellStyle name="Note 11 6 2 3" xfId="705"/>
    <cellStyle name="Note 11 6 2 3 2" xfId="706"/>
    <cellStyle name="Note 11 6 2 4" xfId="707"/>
    <cellStyle name="Note 11 6 3" xfId="708"/>
    <cellStyle name="Note 11 6 3 2" xfId="709"/>
    <cellStyle name="Note 11 6 3 2 2" xfId="710"/>
    <cellStyle name="Note 11 6 3 3" xfId="711"/>
    <cellStyle name="Note 11 6 4" xfId="712"/>
    <cellStyle name="Note 11 6 4 2" xfId="713"/>
    <cellStyle name="Note 11 6 5" xfId="714"/>
    <cellStyle name="Note 12 2" xfId="715"/>
    <cellStyle name="Note 12 2 2" xfId="716"/>
    <cellStyle name="Note 12 2 2 2" xfId="717"/>
    <cellStyle name="Note 12 2 2 2 2" xfId="718"/>
    <cellStyle name="Note 12 2 2 2 2 2" xfId="719"/>
    <cellStyle name="Note 12 2 2 2 3" xfId="720"/>
    <cellStyle name="Note 12 2 2 3" xfId="721"/>
    <cellStyle name="Note 12 2 2 3 2" xfId="722"/>
    <cellStyle name="Note 12 2 2 4" xfId="723"/>
    <cellStyle name="Note 12 2 3" xfId="724"/>
    <cellStyle name="Note 12 2 3 2" xfId="725"/>
    <cellStyle name="Note 12 2 3 2 2" xfId="726"/>
    <cellStyle name="Note 12 2 3 3" xfId="727"/>
    <cellStyle name="Note 12 2 4" xfId="728"/>
    <cellStyle name="Note 12 2 4 2" xfId="729"/>
    <cellStyle name="Note 12 2 5" xfId="730"/>
    <cellStyle name="Note 12 3" xfId="731"/>
    <cellStyle name="Note 12 3 2" xfId="732"/>
    <cellStyle name="Note 12 3 2 2" xfId="733"/>
    <cellStyle name="Note 12 3 2 2 2" xfId="734"/>
    <cellStyle name="Note 12 3 2 2 2 2" xfId="735"/>
    <cellStyle name="Note 12 3 2 2 3" xfId="736"/>
    <cellStyle name="Note 12 3 2 3" xfId="737"/>
    <cellStyle name="Note 12 3 2 3 2" xfId="738"/>
    <cellStyle name="Note 12 3 2 4" xfId="739"/>
    <cellStyle name="Note 12 3 3" xfId="740"/>
    <cellStyle name="Note 12 3 3 2" xfId="741"/>
    <cellStyle name="Note 12 3 3 2 2" xfId="742"/>
    <cellStyle name="Note 12 3 3 3" xfId="743"/>
    <cellStyle name="Note 12 3 4" xfId="744"/>
    <cellStyle name="Note 12 3 4 2" xfId="745"/>
    <cellStyle name="Note 12 3 5" xfId="746"/>
    <cellStyle name="Note 12 4" xfId="747"/>
    <cellStyle name="Note 12 4 2" xfId="748"/>
    <cellStyle name="Note 12 4 2 2" xfId="749"/>
    <cellStyle name="Note 12 4 2 2 2" xfId="750"/>
    <cellStyle name="Note 12 4 2 2 2 2" xfId="751"/>
    <cellStyle name="Note 12 4 2 2 3" xfId="752"/>
    <cellStyle name="Note 12 4 2 3" xfId="753"/>
    <cellStyle name="Note 12 4 2 3 2" xfId="754"/>
    <cellStyle name="Note 12 4 2 4" xfId="755"/>
    <cellStyle name="Note 12 4 3" xfId="756"/>
    <cellStyle name="Note 12 4 3 2" xfId="757"/>
    <cellStyle name="Note 12 4 3 2 2" xfId="758"/>
    <cellStyle name="Note 12 4 3 3" xfId="759"/>
    <cellStyle name="Note 12 4 4" xfId="760"/>
    <cellStyle name="Note 12 4 4 2" xfId="761"/>
    <cellStyle name="Note 12 4 5" xfId="762"/>
    <cellStyle name="Note 12 5" xfId="763"/>
    <cellStyle name="Note 12 5 2" xfId="764"/>
    <cellStyle name="Note 12 5 2 2" xfId="765"/>
    <cellStyle name="Note 12 5 2 2 2" xfId="766"/>
    <cellStyle name="Note 12 5 2 2 2 2" xfId="767"/>
    <cellStyle name="Note 12 5 2 2 3" xfId="768"/>
    <cellStyle name="Note 12 5 2 3" xfId="769"/>
    <cellStyle name="Note 12 5 2 3 2" xfId="770"/>
    <cellStyle name="Note 12 5 2 4" xfId="771"/>
    <cellStyle name="Note 12 5 3" xfId="772"/>
    <cellStyle name="Note 12 5 3 2" xfId="773"/>
    <cellStyle name="Note 12 5 3 2 2" xfId="774"/>
    <cellStyle name="Note 12 5 3 3" xfId="775"/>
    <cellStyle name="Note 12 5 4" xfId="776"/>
    <cellStyle name="Note 12 5 4 2" xfId="777"/>
    <cellStyle name="Note 12 5 5" xfId="778"/>
    <cellStyle name="Note 13 2" xfId="779"/>
    <cellStyle name="Note 13 2 2" xfId="780"/>
    <cellStyle name="Note 13 2 2 2" xfId="781"/>
    <cellStyle name="Note 13 2 2 2 2" xfId="782"/>
    <cellStyle name="Note 13 2 2 2 2 2" xfId="783"/>
    <cellStyle name="Note 13 2 2 2 3" xfId="784"/>
    <cellStyle name="Note 13 2 2 3" xfId="785"/>
    <cellStyle name="Note 13 2 2 3 2" xfId="786"/>
    <cellStyle name="Note 13 2 2 4" xfId="787"/>
    <cellStyle name="Note 13 2 3" xfId="788"/>
    <cellStyle name="Note 13 2 3 2" xfId="789"/>
    <cellStyle name="Note 13 2 3 2 2" xfId="790"/>
    <cellStyle name="Note 13 2 3 3" xfId="791"/>
    <cellStyle name="Note 13 2 4" xfId="792"/>
    <cellStyle name="Note 13 2 4 2" xfId="793"/>
    <cellStyle name="Note 13 2 5" xfId="794"/>
    <cellStyle name="Note 14 2" xfId="795"/>
    <cellStyle name="Note 14 2 2" xfId="796"/>
    <cellStyle name="Note 14 2 2 2" xfId="797"/>
    <cellStyle name="Note 14 2 2 2 2" xfId="798"/>
    <cellStyle name="Note 14 2 2 2 2 2" xfId="799"/>
    <cellStyle name="Note 14 2 2 2 3" xfId="800"/>
    <cellStyle name="Note 14 2 2 3" xfId="801"/>
    <cellStyle name="Note 14 2 2 3 2" xfId="802"/>
    <cellStyle name="Note 14 2 2 4" xfId="803"/>
    <cellStyle name="Note 14 2 3" xfId="804"/>
    <cellStyle name="Note 14 2 3 2" xfId="805"/>
    <cellStyle name="Note 14 2 3 2 2" xfId="806"/>
    <cellStyle name="Note 14 2 3 3" xfId="807"/>
    <cellStyle name="Note 14 2 4" xfId="808"/>
    <cellStyle name="Note 14 2 4 2" xfId="809"/>
    <cellStyle name="Note 14 2 5" xfId="810"/>
    <cellStyle name="Note 15 2" xfId="811"/>
    <cellStyle name="Note 15 2 2" xfId="812"/>
    <cellStyle name="Note 15 2 2 2" xfId="813"/>
    <cellStyle name="Note 15 2 2 2 2" xfId="814"/>
    <cellStyle name="Note 15 2 2 2 2 2" xfId="815"/>
    <cellStyle name="Note 15 2 2 2 3" xfId="816"/>
    <cellStyle name="Note 15 2 2 3" xfId="817"/>
    <cellStyle name="Note 15 2 2 3 2" xfId="818"/>
    <cellStyle name="Note 15 2 2 4" xfId="819"/>
    <cellStyle name="Note 15 2 3" xfId="820"/>
    <cellStyle name="Note 15 2 3 2" xfId="821"/>
    <cellStyle name="Note 15 2 3 2 2" xfId="822"/>
    <cellStyle name="Note 15 2 3 3" xfId="823"/>
    <cellStyle name="Note 15 2 4" xfId="824"/>
    <cellStyle name="Note 15 2 4 2" xfId="825"/>
    <cellStyle name="Note 15 2 5" xfId="826"/>
    <cellStyle name="Note 2" xfId="827"/>
    <cellStyle name="Note 2 2" xfId="828"/>
    <cellStyle name="Note 2 2 2" xfId="829"/>
    <cellStyle name="Note 2 2 2 2" xfId="830"/>
    <cellStyle name="Note 2 2 2 2 2" xfId="831"/>
    <cellStyle name="Note 2 2 2 2 2 2" xfId="832"/>
    <cellStyle name="Note 2 2 2 2 3" xfId="833"/>
    <cellStyle name="Note 2 2 2 3" xfId="834"/>
    <cellStyle name="Note 2 2 2 3 2" xfId="835"/>
    <cellStyle name="Note 2 2 2 4" xfId="836"/>
    <cellStyle name="Note 2 2 3" xfId="837"/>
    <cellStyle name="Note 2 2 3 2" xfId="838"/>
    <cellStyle name="Note 2 2 3 2 2" xfId="839"/>
    <cellStyle name="Note 2 2 3 3" xfId="840"/>
    <cellStyle name="Note 2 2 4" xfId="841"/>
    <cellStyle name="Note 2 2 4 2" xfId="842"/>
    <cellStyle name="Note 2 2 5" xfId="843"/>
    <cellStyle name="Note 2 3" xfId="844"/>
    <cellStyle name="Note 2 3 2" xfId="845"/>
    <cellStyle name="Note 2 3 2 2" xfId="846"/>
    <cellStyle name="Note 2 3 2 2 2" xfId="847"/>
    <cellStyle name="Note 2 3 2 2 2 2" xfId="848"/>
    <cellStyle name="Note 2 3 2 2 3" xfId="849"/>
    <cellStyle name="Note 2 3 2 3" xfId="850"/>
    <cellStyle name="Note 2 3 2 3 2" xfId="851"/>
    <cellStyle name="Note 2 3 2 4" xfId="852"/>
    <cellStyle name="Note 2 3 3" xfId="853"/>
    <cellStyle name="Note 2 3 3 2" xfId="854"/>
    <cellStyle name="Note 2 3 3 2 2" xfId="855"/>
    <cellStyle name="Note 2 3 3 3" xfId="856"/>
    <cellStyle name="Note 2 3 4" xfId="857"/>
    <cellStyle name="Note 2 3 4 2" xfId="858"/>
    <cellStyle name="Note 2 3 5" xfId="859"/>
    <cellStyle name="Note 2 4" xfId="860"/>
    <cellStyle name="Note 2 4 2" xfId="861"/>
    <cellStyle name="Note 2 4 2 2" xfId="862"/>
    <cellStyle name="Note 2 4 2 2 2" xfId="863"/>
    <cellStyle name="Note 2 4 2 2 2 2" xfId="864"/>
    <cellStyle name="Note 2 4 2 2 3" xfId="865"/>
    <cellStyle name="Note 2 4 2 3" xfId="866"/>
    <cellStyle name="Note 2 4 2 3 2" xfId="867"/>
    <cellStyle name="Note 2 4 2 4" xfId="868"/>
    <cellStyle name="Note 2 4 3" xfId="869"/>
    <cellStyle name="Note 2 4 3 2" xfId="870"/>
    <cellStyle name="Note 2 4 3 2 2" xfId="871"/>
    <cellStyle name="Note 2 4 3 3" xfId="872"/>
    <cellStyle name="Note 2 4 4" xfId="873"/>
    <cellStyle name="Note 2 4 4 2" xfId="874"/>
    <cellStyle name="Note 2 4 5" xfId="875"/>
    <cellStyle name="Note 2 5" xfId="876"/>
    <cellStyle name="Note 2 5 2" xfId="877"/>
    <cellStyle name="Note 2 5 2 2" xfId="878"/>
    <cellStyle name="Note 2 5 2 2 2" xfId="879"/>
    <cellStyle name="Note 2 5 2 2 2 2" xfId="880"/>
    <cellStyle name="Note 2 5 2 2 3" xfId="881"/>
    <cellStyle name="Note 2 5 2 3" xfId="882"/>
    <cellStyle name="Note 2 5 2 3 2" xfId="883"/>
    <cellStyle name="Note 2 5 2 4" xfId="884"/>
    <cellStyle name="Note 2 5 3" xfId="885"/>
    <cellStyle name="Note 2 5 3 2" xfId="886"/>
    <cellStyle name="Note 2 5 3 2 2" xfId="887"/>
    <cellStyle name="Note 2 5 3 3" xfId="888"/>
    <cellStyle name="Note 2 5 4" xfId="889"/>
    <cellStyle name="Note 2 5 4 2" xfId="890"/>
    <cellStyle name="Note 2 5 5" xfId="891"/>
    <cellStyle name="Note 2 6" xfId="892"/>
    <cellStyle name="Note 2 6 2" xfId="893"/>
    <cellStyle name="Note 2 6 2 2" xfId="894"/>
    <cellStyle name="Note 2 6 2 2 2" xfId="895"/>
    <cellStyle name="Note 2 6 2 2 2 2" xfId="896"/>
    <cellStyle name="Note 2 6 2 2 3" xfId="897"/>
    <cellStyle name="Note 2 6 2 3" xfId="898"/>
    <cellStyle name="Note 2 6 2 3 2" xfId="899"/>
    <cellStyle name="Note 2 6 2 4" xfId="900"/>
    <cellStyle name="Note 2 6 3" xfId="901"/>
    <cellStyle name="Note 2 6 3 2" xfId="902"/>
    <cellStyle name="Note 2 6 3 2 2" xfId="903"/>
    <cellStyle name="Note 2 6 3 3" xfId="904"/>
    <cellStyle name="Note 2 6 4" xfId="905"/>
    <cellStyle name="Note 2 6 4 2" xfId="906"/>
    <cellStyle name="Note 2 6 5" xfId="907"/>
    <cellStyle name="Note 2 7" xfId="908"/>
    <cellStyle name="Note 2 7 2" xfId="909"/>
    <cellStyle name="Note 2 7 2 2" xfId="910"/>
    <cellStyle name="Note 2 7 2 2 2" xfId="911"/>
    <cellStyle name="Note 2 7 2 2 2 2" xfId="912"/>
    <cellStyle name="Note 2 7 2 2 3" xfId="913"/>
    <cellStyle name="Note 2 7 2 3" xfId="914"/>
    <cellStyle name="Note 2 7 2 3 2" xfId="915"/>
    <cellStyle name="Note 2 7 2 4" xfId="916"/>
    <cellStyle name="Note 2 7 3" xfId="917"/>
    <cellStyle name="Note 2 7 3 2" xfId="918"/>
    <cellStyle name="Note 2 7 3 2 2" xfId="919"/>
    <cellStyle name="Note 2 7 3 3" xfId="920"/>
    <cellStyle name="Note 2 7 4" xfId="921"/>
    <cellStyle name="Note 2 7 4 2" xfId="922"/>
    <cellStyle name="Note 2 7 5" xfId="923"/>
    <cellStyle name="Note 2 8" xfId="924"/>
    <cellStyle name="Note 2 8 2" xfId="925"/>
    <cellStyle name="Note 2 8 2 2" xfId="926"/>
    <cellStyle name="Note 2 8 2 2 2" xfId="927"/>
    <cellStyle name="Note 2 8 2 2 2 2" xfId="928"/>
    <cellStyle name="Note 2 8 2 2 3" xfId="929"/>
    <cellStyle name="Note 2 8 2 3" xfId="930"/>
    <cellStyle name="Note 2 8 2 3 2" xfId="931"/>
    <cellStyle name="Note 2 8 2 4" xfId="932"/>
    <cellStyle name="Note 2 8 3" xfId="933"/>
    <cellStyle name="Note 2 8 3 2" xfId="934"/>
    <cellStyle name="Note 2 8 3 2 2" xfId="935"/>
    <cellStyle name="Note 2 8 3 3" xfId="936"/>
    <cellStyle name="Note 2 8 4" xfId="937"/>
    <cellStyle name="Note 2 8 4 2" xfId="938"/>
    <cellStyle name="Note 2 8 5" xfId="939"/>
    <cellStyle name="Note 3" xfId="940"/>
    <cellStyle name="Note 3 2" xfId="941"/>
    <cellStyle name="Note 3 2 2" xfId="942"/>
    <cellStyle name="Note 3 2 2 2" xfId="943"/>
    <cellStyle name="Note 3 2 2 2 2" xfId="944"/>
    <cellStyle name="Note 3 2 2 2 2 2" xfId="945"/>
    <cellStyle name="Note 3 2 2 2 3" xfId="946"/>
    <cellStyle name="Note 3 2 2 3" xfId="947"/>
    <cellStyle name="Note 3 2 2 3 2" xfId="948"/>
    <cellStyle name="Note 3 2 2 4" xfId="949"/>
    <cellStyle name="Note 3 2 3" xfId="950"/>
    <cellStyle name="Note 3 2 3 2" xfId="951"/>
    <cellStyle name="Note 3 2 3 2 2" xfId="952"/>
    <cellStyle name="Note 3 2 3 3" xfId="953"/>
    <cellStyle name="Note 3 2 4" xfId="954"/>
    <cellStyle name="Note 3 2 4 2" xfId="955"/>
    <cellStyle name="Note 3 2 5" xfId="956"/>
    <cellStyle name="Note 3 3" xfId="957"/>
    <cellStyle name="Note 3 3 2" xfId="958"/>
    <cellStyle name="Note 3 3 2 2" xfId="959"/>
    <cellStyle name="Note 3 3 2 2 2" xfId="960"/>
    <cellStyle name="Note 3 3 2 2 2 2" xfId="961"/>
    <cellStyle name="Note 3 3 2 2 3" xfId="962"/>
    <cellStyle name="Note 3 3 2 3" xfId="963"/>
    <cellStyle name="Note 3 3 2 3 2" xfId="964"/>
    <cellStyle name="Note 3 3 2 4" xfId="965"/>
    <cellStyle name="Note 3 3 3" xfId="966"/>
    <cellStyle name="Note 3 3 3 2" xfId="967"/>
    <cellStyle name="Note 3 3 3 2 2" xfId="968"/>
    <cellStyle name="Note 3 3 3 3" xfId="969"/>
    <cellStyle name="Note 3 3 4" xfId="970"/>
    <cellStyle name="Note 3 3 4 2" xfId="971"/>
    <cellStyle name="Note 3 3 5" xfId="972"/>
    <cellStyle name="Note 3 4" xfId="973"/>
    <cellStyle name="Note 3 4 2" xfId="974"/>
    <cellStyle name="Note 3 4 2 2" xfId="975"/>
    <cellStyle name="Note 3 4 2 2 2" xfId="976"/>
    <cellStyle name="Note 3 4 2 2 2 2" xfId="977"/>
    <cellStyle name="Note 3 4 2 2 3" xfId="978"/>
    <cellStyle name="Note 3 4 2 3" xfId="979"/>
    <cellStyle name="Note 3 4 2 3 2" xfId="980"/>
    <cellStyle name="Note 3 4 2 4" xfId="981"/>
    <cellStyle name="Note 3 4 3" xfId="982"/>
    <cellStyle name="Note 3 4 3 2" xfId="983"/>
    <cellStyle name="Note 3 4 3 2 2" xfId="984"/>
    <cellStyle name="Note 3 4 3 3" xfId="985"/>
    <cellStyle name="Note 3 4 4" xfId="986"/>
    <cellStyle name="Note 3 4 4 2" xfId="987"/>
    <cellStyle name="Note 3 4 5" xfId="988"/>
    <cellStyle name="Note 3 5" xfId="989"/>
    <cellStyle name="Note 3 5 2" xfId="990"/>
    <cellStyle name="Note 3 5 2 2" xfId="991"/>
    <cellStyle name="Note 3 5 2 2 2" xfId="992"/>
    <cellStyle name="Note 3 5 2 2 2 2" xfId="993"/>
    <cellStyle name="Note 3 5 2 2 3" xfId="994"/>
    <cellStyle name="Note 3 5 2 3" xfId="995"/>
    <cellStyle name="Note 3 5 2 3 2" xfId="996"/>
    <cellStyle name="Note 3 5 2 4" xfId="997"/>
    <cellStyle name="Note 3 5 3" xfId="998"/>
    <cellStyle name="Note 3 5 3 2" xfId="999"/>
    <cellStyle name="Note 3 5 3 2 2" xfId="1000"/>
    <cellStyle name="Note 3 5 3 3" xfId="1001"/>
    <cellStyle name="Note 3 5 4" xfId="1002"/>
    <cellStyle name="Note 3 5 4 2" xfId="1003"/>
    <cellStyle name="Note 3 5 5" xfId="1004"/>
    <cellStyle name="Note 3 6" xfId="1005"/>
    <cellStyle name="Note 3 6 2" xfId="1006"/>
    <cellStyle name="Note 3 6 2 2" xfId="1007"/>
    <cellStyle name="Note 3 6 2 2 2" xfId="1008"/>
    <cellStyle name="Note 3 6 2 2 2 2" xfId="1009"/>
    <cellStyle name="Note 3 6 2 2 3" xfId="1010"/>
    <cellStyle name="Note 3 6 2 3" xfId="1011"/>
    <cellStyle name="Note 3 6 2 3 2" xfId="1012"/>
    <cellStyle name="Note 3 6 2 4" xfId="1013"/>
    <cellStyle name="Note 3 6 3" xfId="1014"/>
    <cellStyle name="Note 3 6 3 2" xfId="1015"/>
    <cellStyle name="Note 3 6 3 2 2" xfId="1016"/>
    <cellStyle name="Note 3 6 3 3" xfId="1017"/>
    <cellStyle name="Note 3 6 4" xfId="1018"/>
    <cellStyle name="Note 3 6 4 2" xfId="1019"/>
    <cellStyle name="Note 3 6 5" xfId="1020"/>
    <cellStyle name="Note 3 7" xfId="1021"/>
    <cellStyle name="Note 3 7 2" xfId="1022"/>
    <cellStyle name="Note 3 7 2 2" xfId="1023"/>
    <cellStyle name="Note 3 7 2 2 2" xfId="1024"/>
    <cellStyle name="Note 3 7 2 2 2 2" xfId="1025"/>
    <cellStyle name="Note 3 7 2 2 3" xfId="1026"/>
    <cellStyle name="Note 3 7 2 3" xfId="1027"/>
    <cellStyle name="Note 3 7 2 3 2" xfId="1028"/>
    <cellStyle name="Note 3 7 2 4" xfId="1029"/>
    <cellStyle name="Note 3 7 3" xfId="1030"/>
    <cellStyle name="Note 3 7 3 2" xfId="1031"/>
    <cellStyle name="Note 3 7 3 2 2" xfId="1032"/>
    <cellStyle name="Note 3 7 3 3" xfId="1033"/>
    <cellStyle name="Note 3 7 4" xfId="1034"/>
    <cellStyle name="Note 3 7 4 2" xfId="1035"/>
    <cellStyle name="Note 3 7 5" xfId="1036"/>
    <cellStyle name="Note 3 8" xfId="1037"/>
    <cellStyle name="Note 3 8 2" xfId="1038"/>
    <cellStyle name="Note 3 8 2 2" xfId="1039"/>
    <cellStyle name="Note 3 8 2 2 2" xfId="1040"/>
    <cellStyle name="Note 3 8 2 2 2 2" xfId="1041"/>
    <cellStyle name="Note 3 8 2 2 3" xfId="1042"/>
    <cellStyle name="Note 3 8 2 3" xfId="1043"/>
    <cellStyle name="Note 3 8 2 3 2" xfId="1044"/>
    <cellStyle name="Note 3 8 2 4" xfId="1045"/>
    <cellStyle name="Note 3 8 3" xfId="1046"/>
    <cellStyle name="Note 3 8 3 2" xfId="1047"/>
    <cellStyle name="Note 3 8 3 2 2" xfId="1048"/>
    <cellStyle name="Note 3 8 3 3" xfId="1049"/>
    <cellStyle name="Note 3 8 4" xfId="1050"/>
    <cellStyle name="Note 3 8 4 2" xfId="1051"/>
    <cellStyle name="Note 3 8 5" xfId="1052"/>
    <cellStyle name="Note 4" xfId="1053"/>
    <cellStyle name="Note 4 2" xfId="1054"/>
    <cellStyle name="Note 4 2 2" xfId="1055"/>
    <cellStyle name="Note 4 2 2 2" xfId="1056"/>
    <cellStyle name="Note 4 2 2 2 2" xfId="1057"/>
    <cellStyle name="Note 4 2 2 2 2 2" xfId="1058"/>
    <cellStyle name="Note 4 2 2 2 3" xfId="1059"/>
    <cellStyle name="Note 4 2 2 3" xfId="1060"/>
    <cellStyle name="Note 4 2 2 3 2" xfId="1061"/>
    <cellStyle name="Note 4 2 2 4" xfId="1062"/>
    <cellStyle name="Note 4 2 3" xfId="1063"/>
    <cellStyle name="Note 4 2 3 2" xfId="1064"/>
    <cellStyle name="Note 4 2 3 2 2" xfId="1065"/>
    <cellStyle name="Note 4 2 3 3" xfId="1066"/>
    <cellStyle name="Note 4 2 4" xfId="1067"/>
    <cellStyle name="Note 4 2 4 2" xfId="1068"/>
    <cellStyle name="Note 4 2 5" xfId="1069"/>
    <cellStyle name="Note 4 3" xfId="1070"/>
    <cellStyle name="Note 4 3 2" xfId="1071"/>
    <cellStyle name="Note 4 3 2 2" xfId="1072"/>
    <cellStyle name="Note 4 3 2 2 2" xfId="1073"/>
    <cellStyle name="Note 4 3 2 2 2 2" xfId="1074"/>
    <cellStyle name="Note 4 3 2 2 3" xfId="1075"/>
    <cellStyle name="Note 4 3 2 3" xfId="1076"/>
    <cellStyle name="Note 4 3 2 3 2" xfId="1077"/>
    <cellStyle name="Note 4 3 2 4" xfId="1078"/>
    <cellStyle name="Note 4 3 3" xfId="1079"/>
    <cellStyle name="Note 4 3 3 2" xfId="1080"/>
    <cellStyle name="Note 4 3 3 2 2" xfId="1081"/>
    <cellStyle name="Note 4 3 3 3" xfId="1082"/>
    <cellStyle name="Note 4 3 4" xfId="1083"/>
    <cellStyle name="Note 4 3 4 2" xfId="1084"/>
    <cellStyle name="Note 4 3 5" xfId="1085"/>
    <cellStyle name="Note 4 4" xfId="1086"/>
    <cellStyle name="Note 4 4 2" xfId="1087"/>
    <cellStyle name="Note 4 4 2 2" xfId="1088"/>
    <cellStyle name="Note 4 4 2 2 2" xfId="1089"/>
    <cellStyle name="Note 4 4 2 2 2 2" xfId="1090"/>
    <cellStyle name="Note 4 4 2 2 3" xfId="1091"/>
    <cellStyle name="Note 4 4 2 3" xfId="1092"/>
    <cellStyle name="Note 4 4 2 3 2" xfId="1093"/>
    <cellStyle name="Note 4 4 2 4" xfId="1094"/>
    <cellStyle name="Note 4 4 3" xfId="1095"/>
    <cellStyle name="Note 4 4 3 2" xfId="1096"/>
    <cellStyle name="Note 4 4 3 2 2" xfId="1097"/>
    <cellStyle name="Note 4 4 3 3" xfId="1098"/>
    <cellStyle name="Note 4 4 4" xfId="1099"/>
    <cellStyle name="Note 4 4 4 2" xfId="1100"/>
    <cellStyle name="Note 4 4 5" xfId="1101"/>
    <cellStyle name="Note 4 5" xfId="1102"/>
    <cellStyle name="Note 4 5 2" xfId="1103"/>
    <cellStyle name="Note 4 5 2 2" xfId="1104"/>
    <cellStyle name="Note 4 5 2 2 2" xfId="1105"/>
    <cellStyle name="Note 4 5 2 2 2 2" xfId="1106"/>
    <cellStyle name="Note 4 5 2 2 3" xfId="1107"/>
    <cellStyle name="Note 4 5 2 3" xfId="1108"/>
    <cellStyle name="Note 4 5 2 3 2" xfId="1109"/>
    <cellStyle name="Note 4 5 2 4" xfId="1110"/>
    <cellStyle name="Note 4 5 3" xfId="1111"/>
    <cellStyle name="Note 4 5 3 2" xfId="1112"/>
    <cellStyle name="Note 4 5 3 2 2" xfId="1113"/>
    <cellStyle name="Note 4 5 3 3" xfId="1114"/>
    <cellStyle name="Note 4 5 4" xfId="1115"/>
    <cellStyle name="Note 4 5 4 2" xfId="1116"/>
    <cellStyle name="Note 4 5 5" xfId="1117"/>
    <cellStyle name="Note 4 6" xfId="1118"/>
    <cellStyle name="Note 4 6 2" xfId="1119"/>
    <cellStyle name="Note 4 6 2 2" xfId="1120"/>
    <cellStyle name="Note 4 6 2 2 2" xfId="1121"/>
    <cellStyle name="Note 4 6 2 2 2 2" xfId="1122"/>
    <cellStyle name="Note 4 6 2 2 3" xfId="1123"/>
    <cellStyle name="Note 4 6 2 3" xfId="1124"/>
    <cellStyle name="Note 4 6 2 3 2" xfId="1125"/>
    <cellStyle name="Note 4 6 2 4" xfId="1126"/>
    <cellStyle name="Note 4 6 3" xfId="1127"/>
    <cellStyle name="Note 4 6 3 2" xfId="1128"/>
    <cellStyle name="Note 4 6 3 2 2" xfId="1129"/>
    <cellStyle name="Note 4 6 3 3" xfId="1130"/>
    <cellStyle name="Note 4 6 4" xfId="1131"/>
    <cellStyle name="Note 4 6 4 2" xfId="1132"/>
    <cellStyle name="Note 4 6 5" xfId="1133"/>
    <cellStyle name="Note 4 7" xfId="1134"/>
    <cellStyle name="Note 4 7 2" xfId="1135"/>
    <cellStyle name="Note 4 7 2 2" xfId="1136"/>
    <cellStyle name="Note 4 7 2 2 2" xfId="1137"/>
    <cellStyle name="Note 4 7 2 2 2 2" xfId="1138"/>
    <cellStyle name="Note 4 7 2 2 3" xfId="1139"/>
    <cellStyle name="Note 4 7 2 3" xfId="1140"/>
    <cellStyle name="Note 4 7 2 3 2" xfId="1141"/>
    <cellStyle name="Note 4 7 2 4" xfId="1142"/>
    <cellStyle name="Note 4 7 3" xfId="1143"/>
    <cellStyle name="Note 4 7 3 2" xfId="1144"/>
    <cellStyle name="Note 4 7 3 2 2" xfId="1145"/>
    <cellStyle name="Note 4 7 3 3" xfId="1146"/>
    <cellStyle name="Note 4 7 4" xfId="1147"/>
    <cellStyle name="Note 4 7 4 2" xfId="1148"/>
    <cellStyle name="Note 4 7 5" xfId="1149"/>
    <cellStyle name="Note 4 8" xfId="1150"/>
    <cellStyle name="Note 4 8 2" xfId="1151"/>
    <cellStyle name="Note 4 8 2 2" xfId="1152"/>
    <cellStyle name="Note 4 8 2 2 2" xfId="1153"/>
    <cellStyle name="Note 4 8 2 2 2 2" xfId="1154"/>
    <cellStyle name="Note 4 8 2 2 3" xfId="1155"/>
    <cellStyle name="Note 4 8 2 3" xfId="1156"/>
    <cellStyle name="Note 4 8 2 3 2" xfId="1157"/>
    <cellStyle name="Note 4 8 2 4" xfId="1158"/>
    <cellStyle name="Note 4 8 3" xfId="1159"/>
    <cellStyle name="Note 4 8 3 2" xfId="1160"/>
    <cellStyle name="Note 4 8 3 2 2" xfId="1161"/>
    <cellStyle name="Note 4 8 3 3" xfId="1162"/>
    <cellStyle name="Note 4 8 4" xfId="1163"/>
    <cellStyle name="Note 4 8 4 2" xfId="1164"/>
    <cellStyle name="Note 4 8 5" xfId="1165"/>
    <cellStyle name="Note 5" xfId="1166"/>
    <cellStyle name="Note 5 2" xfId="1167"/>
    <cellStyle name="Note 5 2 2" xfId="1168"/>
    <cellStyle name="Note 5 2 2 2" xfId="1169"/>
    <cellStyle name="Note 5 2 2 2 2" xfId="1170"/>
    <cellStyle name="Note 5 2 2 2 2 2" xfId="1171"/>
    <cellStyle name="Note 5 2 2 2 3" xfId="1172"/>
    <cellStyle name="Note 5 2 2 3" xfId="1173"/>
    <cellStyle name="Note 5 2 2 3 2" xfId="1174"/>
    <cellStyle name="Note 5 2 2 4" xfId="1175"/>
    <cellStyle name="Note 5 2 3" xfId="1176"/>
    <cellStyle name="Note 5 2 3 2" xfId="1177"/>
    <cellStyle name="Note 5 2 3 2 2" xfId="1178"/>
    <cellStyle name="Note 5 2 3 3" xfId="1179"/>
    <cellStyle name="Note 5 2 4" xfId="1180"/>
    <cellStyle name="Note 5 2 4 2" xfId="1181"/>
    <cellStyle name="Note 5 2 5" xfId="1182"/>
    <cellStyle name="Note 5 3" xfId="1183"/>
    <cellStyle name="Note 5 3 2" xfId="1184"/>
    <cellStyle name="Note 5 3 2 2" xfId="1185"/>
    <cellStyle name="Note 5 3 2 2 2" xfId="1186"/>
    <cellStyle name="Note 5 3 2 2 2 2" xfId="1187"/>
    <cellStyle name="Note 5 3 2 2 3" xfId="1188"/>
    <cellStyle name="Note 5 3 2 3" xfId="1189"/>
    <cellStyle name="Note 5 3 2 3 2" xfId="1190"/>
    <cellStyle name="Note 5 3 2 4" xfId="1191"/>
    <cellStyle name="Note 5 3 3" xfId="1192"/>
    <cellStyle name="Note 5 3 3 2" xfId="1193"/>
    <cellStyle name="Note 5 3 3 2 2" xfId="1194"/>
    <cellStyle name="Note 5 3 3 3" xfId="1195"/>
    <cellStyle name="Note 5 3 4" xfId="1196"/>
    <cellStyle name="Note 5 3 4 2" xfId="1197"/>
    <cellStyle name="Note 5 3 5" xfId="1198"/>
    <cellStyle name="Note 5 4" xfId="1199"/>
    <cellStyle name="Note 5 4 2" xfId="1200"/>
    <cellStyle name="Note 5 4 2 2" xfId="1201"/>
    <cellStyle name="Note 5 4 2 2 2" xfId="1202"/>
    <cellStyle name="Note 5 4 2 2 2 2" xfId="1203"/>
    <cellStyle name="Note 5 4 2 2 3" xfId="1204"/>
    <cellStyle name="Note 5 4 2 3" xfId="1205"/>
    <cellStyle name="Note 5 4 2 3 2" xfId="1206"/>
    <cellStyle name="Note 5 4 2 4" xfId="1207"/>
    <cellStyle name="Note 5 4 3" xfId="1208"/>
    <cellStyle name="Note 5 4 3 2" xfId="1209"/>
    <cellStyle name="Note 5 4 3 2 2" xfId="1210"/>
    <cellStyle name="Note 5 4 3 3" xfId="1211"/>
    <cellStyle name="Note 5 4 4" xfId="1212"/>
    <cellStyle name="Note 5 4 4 2" xfId="1213"/>
    <cellStyle name="Note 5 4 5" xfId="1214"/>
    <cellStyle name="Note 5 5" xfId="1215"/>
    <cellStyle name="Note 5 5 2" xfId="1216"/>
    <cellStyle name="Note 5 5 2 2" xfId="1217"/>
    <cellStyle name="Note 5 5 2 2 2" xfId="1218"/>
    <cellStyle name="Note 5 5 2 2 2 2" xfId="1219"/>
    <cellStyle name="Note 5 5 2 2 3" xfId="1220"/>
    <cellStyle name="Note 5 5 2 3" xfId="1221"/>
    <cellStyle name="Note 5 5 2 3 2" xfId="1222"/>
    <cellStyle name="Note 5 5 2 4" xfId="1223"/>
    <cellStyle name="Note 5 5 3" xfId="1224"/>
    <cellStyle name="Note 5 5 3 2" xfId="1225"/>
    <cellStyle name="Note 5 5 3 2 2" xfId="1226"/>
    <cellStyle name="Note 5 5 3 3" xfId="1227"/>
    <cellStyle name="Note 5 5 4" xfId="1228"/>
    <cellStyle name="Note 5 5 4 2" xfId="1229"/>
    <cellStyle name="Note 5 5 5" xfId="1230"/>
    <cellStyle name="Note 5 6" xfId="1231"/>
    <cellStyle name="Note 5 6 2" xfId="1232"/>
    <cellStyle name="Note 5 6 2 2" xfId="1233"/>
    <cellStyle name="Note 5 6 2 2 2" xfId="1234"/>
    <cellStyle name="Note 5 6 2 2 2 2" xfId="1235"/>
    <cellStyle name="Note 5 6 2 2 3" xfId="1236"/>
    <cellStyle name="Note 5 6 2 3" xfId="1237"/>
    <cellStyle name="Note 5 6 2 3 2" xfId="1238"/>
    <cellStyle name="Note 5 6 2 4" xfId="1239"/>
    <cellStyle name="Note 5 6 3" xfId="1240"/>
    <cellStyle name="Note 5 6 3 2" xfId="1241"/>
    <cellStyle name="Note 5 6 3 2 2" xfId="1242"/>
    <cellStyle name="Note 5 6 3 3" xfId="1243"/>
    <cellStyle name="Note 5 6 4" xfId="1244"/>
    <cellStyle name="Note 5 6 4 2" xfId="1245"/>
    <cellStyle name="Note 5 6 5" xfId="1246"/>
    <cellStyle name="Note 5 7" xfId="1247"/>
    <cellStyle name="Note 5 7 2" xfId="1248"/>
    <cellStyle name="Note 5 7 2 2" xfId="1249"/>
    <cellStyle name="Note 5 7 2 2 2" xfId="1250"/>
    <cellStyle name="Note 5 7 2 2 2 2" xfId="1251"/>
    <cellStyle name="Note 5 7 2 2 3" xfId="1252"/>
    <cellStyle name="Note 5 7 2 3" xfId="1253"/>
    <cellStyle name="Note 5 7 2 3 2" xfId="1254"/>
    <cellStyle name="Note 5 7 2 4" xfId="1255"/>
    <cellStyle name="Note 5 7 3" xfId="1256"/>
    <cellStyle name="Note 5 7 3 2" xfId="1257"/>
    <cellStyle name="Note 5 7 3 2 2" xfId="1258"/>
    <cellStyle name="Note 5 7 3 3" xfId="1259"/>
    <cellStyle name="Note 5 7 4" xfId="1260"/>
    <cellStyle name="Note 5 7 4 2" xfId="1261"/>
    <cellStyle name="Note 5 7 5" xfId="1262"/>
    <cellStyle name="Note 5 8" xfId="1263"/>
    <cellStyle name="Note 5 8 2" xfId="1264"/>
    <cellStyle name="Note 5 8 2 2" xfId="1265"/>
    <cellStyle name="Note 5 8 2 2 2" xfId="1266"/>
    <cellStyle name="Note 5 8 2 2 2 2" xfId="1267"/>
    <cellStyle name="Note 5 8 2 2 3" xfId="1268"/>
    <cellStyle name="Note 5 8 2 3" xfId="1269"/>
    <cellStyle name="Note 5 8 2 3 2" xfId="1270"/>
    <cellStyle name="Note 5 8 2 4" xfId="1271"/>
    <cellStyle name="Note 5 8 3" xfId="1272"/>
    <cellStyle name="Note 5 8 3 2" xfId="1273"/>
    <cellStyle name="Note 5 8 3 2 2" xfId="1274"/>
    <cellStyle name="Note 5 8 3 3" xfId="1275"/>
    <cellStyle name="Note 5 8 4" xfId="1276"/>
    <cellStyle name="Note 5 8 4 2" xfId="1277"/>
    <cellStyle name="Note 5 8 5" xfId="1278"/>
    <cellStyle name="Note 6 2" xfId="1279"/>
    <cellStyle name="Note 6 2 2" xfId="1280"/>
    <cellStyle name="Note 6 2 2 2" xfId="1281"/>
    <cellStyle name="Note 6 2 2 2 2" xfId="1282"/>
    <cellStyle name="Note 6 2 2 2 2 2" xfId="1283"/>
    <cellStyle name="Note 6 2 2 2 3" xfId="1284"/>
    <cellStyle name="Note 6 2 2 3" xfId="1285"/>
    <cellStyle name="Note 6 2 2 3 2" xfId="1286"/>
    <cellStyle name="Note 6 2 2 4" xfId="1287"/>
    <cellStyle name="Note 6 2 3" xfId="1288"/>
    <cellStyle name="Note 6 2 3 2" xfId="1289"/>
    <cellStyle name="Note 6 2 3 2 2" xfId="1290"/>
    <cellStyle name="Note 6 2 3 3" xfId="1291"/>
    <cellStyle name="Note 6 2 4" xfId="1292"/>
    <cellStyle name="Note 6 2 4 2" xfId="1293"/>
    <cellStyle name="Note 6 2 5" xfId="1294"/>
    <cellStyle name="Note 6 3" xfId="1295"/>
    <cellStyle name="Note 6 3 2" xfId="1296"/>
    <cellStyle name="Note 6 3 2 2" xfId="1297"/>
    <cellStyle name="Note 6 3 2 2 2" xfId="1298"/>
    <cellStyle name="Note 6 3 2 2 2 2" xfId="1299"/>
    <cellStyle name="Note 6 3 2 2 3" xfId="1300"/>
    <cellStyle name="Note 6 3 2 3" xfId="1301"/>
    <cellStyle name="Note 6 3 2 3 2" xfId="1302"/>
    <cellStyle name="Note 6 3 2 4" xfId="1303"/>
    <cellStyle name="Note 6 3 3" xfId="1304"/>
    <cellStyle name="Note 6 3 3 2" xfId="1305"/>
    <cellStyle name="Note 6 3 3 2 2" xfId="1306"/>
    <cellStyle name="Note 6 3 3 3" xfId="1307"/>
    <cellStyle name="Note 6 3 4" xfId="1308"/>
    <cellStyle name="Note 6 3 4 2" xfId="1309"/>
    <cellStyle name="Note 6 3 5" xfId="1310"/>
    <cellStyle name="Note 6 4" xfId="1311"/>
    <cellStyle name="Note 6 4 2" xfId="1312"/>
    <cellStyle name="Note 6 4 2 2" xfId="1313"/>
    <cellStyle name="Note 6 4 2 2 2" xfId="1314"/>
    <cellStyle name="Note 6 4 2 2 2 2" xfId="1315"/>
    <cellStyle name="Note 6 4 2 2 3" xfId="1316"/>
    <cellStyle name="Note 6 4 2 3" xfId="1317"/>
    <cellStyle name="Note 6 4 2 3 2" xfId="1318"/>
    <cellStyle name="Note 6 4 2 4" xfId="1319"/>
    <cellStyle name="Note 6 4 3" xfId="1320"/>
    <cellStyle name="Note 6 4 3 2" xfId="1321"/>
    <cellStyle name="Note 6 4 3 2 2" xfId="1322"/>
    <cellStyle name="Note 6 4 3 3" xfId="1323"/>
    <cellStyle name="Note 6 4 4" xfId="1324"/>
    <cellStyle name="Note 6 4 4 2" xfId="1325"/>
    <cellStyle name="Note 6 4 5" xfId="1326"/>
    <cellStyle name="Note 6 5" xfId="1327"/>
    <cellStyle name="Note 6 5 2" xfId="1328"/>
    <cellStyle name="Note 6 5 2 2" xfId="1329"/>
    <cellStyle name="Note 6 5 2 2 2" xfId="1330"/>
    <cellStyle name="Note 6 5 2 2 2 2" xfId="1331"/>
    <cellStyle name="Note 6 5 2 2 3" xfId="1332"/>
    <cellStyle name="Note 6 5 2 3" xfId="1333"/>
    <cellStyle name="Note 6 5 2 3 2" xfId="1334"/>
    <cellStyle name="Note 6 5 2 4" xfId="1335"/>
    <cellStyle name="Note 6 5 3" xfId="1336"/>
    <cellStyle name="Note 6 5 3 2" xfId="1337"/>
    <cellStyle name="Note 6 5 3 2 2" xfId="1338"/>
    <cellStyle name="Note 6 5 3 3" xfId="1339"/>
    <cellStyle name="Note 6 5 4" xfId="1340"/>
    <cellStyle name="Note 6 5 4 2" xfId="1341"/>
    <cellStyle name="Note 6 5 5" xfId="1342"/>
    <cellStyle name="Note 6 6" xfId="1343"/>
    <cellStyle name="Note 6 6 2" xfId="1344"/>
    <cellStyle name="Note 6 6 2 2" xfId="1345"/>
    <cellStyle name="Note 6 6 2 2 2" xfId="1346"/>
    <cellStyle name="Note 6 6 2 2 2 2" xfId="1347"/>
    <cellStyle name="Note 6 6 2 2 3" xfId="1348"/>
    <cellStyle name="Note 6 6 2 3" xfId="1349"/>
    <cellStyle name="Note 6 6 2 3 2" xfId="1350"/>
    <cellStyle name="Note 6 6 2 4" xfId="1351"/>
    <cellStyle name="Note 6 6 3" xfId="1352"/>
    <cellStyle name="Note 6 6 3 2" xfId="1353"/>
    <cellStyle name="Note 6 6 3 2 2" xfId="1354"/>
    <cellStyle name="Note 6 6 3 3" xfId="1355"/>
    <cellStyle name="Note 6 6 4" xfId="1356"/>
    <cellStyle name="Note 6 6 4 2" xfId="1357"/>
    <cellStyle name="Note 6 6 5" xfId="1358"/>
    <cellStyle name="Note 6 7" xfId="1359"/>
    <cellStyle name="Note 6 7 2" xfId="1360"/>
    <cellStyle name="Note 6 7 2 2" xfId="1361"/>
    <cellStyle name="Note 6 7 2 2 2" xfId="1362"/>
    <cellStyle name="Note 6 7 2 2 2 2" xfId="1363"/>
    <cellStyle name="Note 6 7 2 2 3" xfId="1364"/>
    <cellStyle name="Note 6 7 2 3" xfId="1365"/>
    <cellStyle name="Note 6 7 2 3 2" xfId="1366"/>
    <cellStyle name="Note 6 7 2 4" xfId="1367"/>
    <cellStyle name="Note 6 7 3" xfId="1368"/>
    <cellStyle name="Note 6 7 3 2" xfId="1369"/>
    <cellStyle name="Note 6 7 3 2 2" xfId="1370"/>
    <cellStyle name="Note 6 7 3 3" xfId="1371"/>
    <cellStyle name="Note 6 7 4" xfId="1372"/>
    <cellStyle name="Note 6 7 4 2" xfId="1373"/>
    <cellStyle name="Note 6 7 5" xfId="1374"/>
    <cellStyle name="Note 6 8" xfId="1375"/>
    <cellStyle name="Note 6 8 2" xfId="1376"/>
    <cellStyle name="Note 6 8 2 2" xfId="1377"/>
    <cellStyle name="Note 6 8 2 2 2" xfId="1378"/>
    <cellStyle name="Note 6 8 2 2 2 2" xfId="1379"/>
    <cellStyle name="Note 6 8 2 2 3" xfId="1380"/>
    <cellStyle name="Note 6 8 2 3" xfId="1381"/>
    <cellStyle name="Note 6 8 2 3 2" xfId="1382"/>
    <cellStyle name="Note 6 8 2 4" xfId="1383"/>
    <cellStyle name="Note 6 8 3" xfId="1384"/>
    <cellStyle name="Note 6 8 3 2" xfId="1385"/>
    <cellStyle name="Note 6 8 3 2 2" xfId="1386"/>
    <cellStyle name="Note 6 8 3 3" xfId="1387"/>
    <cellStyle name="Note 6 8 4" xfId="1388"/>
    <cellStyle name="Note 6 8 4 2" xfId="1389"/>
    <cellStyle name="Note 6 8 5" xfId="1390"/>
    <cellStyle name="Note 7 2" xfId="1391"/>
    <cellStyle name="Note 7 2 2" xfId="1392"/>
    <cellStyle name="Note 7 2 2 2" xfId="1393"/>
    <cellStyle name="Note 7 2 2 2 2" xfId="1394"/>
    <cellStyle name="Note 7 2 2 2 2 2" xfId="1395"/>
    <cellStyle name="Note 7 2 2 2 3" xfId="1396"/>
    <cellStyle name="Note 7 2 2 3" xfId="1397"/>
    <cellStyle name="Note 7 2 2 3 2" xfId="1398"/>
    <cellStyle name="Note 7 2 2 4" xfId="1399"/>
    <cellStyle name="Note 7 2 3" xfId="1400"/>
    <cellStyle name="Note 7 2 3 2" xfId="1401"/>
    <cellStyle name="Note 7 2 3 2 2" xfId="1402"/>
    <cellStyle name="Note 7 2 3 3" xfId="1403"/>
    <cellStyle name="Note 7 2 4" xfId="1404"/>
    <cellStyle name="Note 7 2 4 2" xfId="1405"/>
    <cellStyle name="Note 7 2 5" xfId="1406"/>
    <cellStyle name="Note 7 3" xfId="1407"/>
    <cellStyle name="Note 7 3 2" xfId="1408"/>
    <cellStyle name="Note 7 3 2 2" xfId="1409"/>
    <cellStyle name="Note 7 3 2 2 2" xfId="1410"/>
    <cellStyle name="Note 7 3 2 2 2 2" xfId="1411"/>
    <cellStyle name="Note 7 3 2 2 3" xfId="1412"/>
    <cellStyle name="Note 7 3 2 3" xfId="1413"/>
    <cellStyle name="Note 7 3 2 3 2" xfId="1414"/>
    <cellStyle name="Note 7 3 2 4" xfId="1415"/>
    <cellStyle name="Note 7 3 3" xfId="1416"/>
    <cellStyle name="Note 7 3 3 2" xfId="1417"/>
    <cellStyle name="Note 7 3 3 2 2" xfId="1418"/>
    <cellStyle name="Note 7 3 3 3" xfId="1419"/>
    <cellStyle name="Note 7 3 4" xfId="1420"/>
    <cellStyle name="Note 7 3 4 2" xfId="1421"/>
    <cellStyle name="Note 7 3 5" xfId="1422"/>
    <cellStyle name="Note 7 4" xfId="1423"/>
    <cellStyle name="Note 7 4 2" xfId="1424"/>
    <cellStyle name="Note 7 4 2 2" xfId="1425"/>
    <cellStyle name="Note 7 4 2 2 2" xfId="1426"/>
    <cellStyle name="Note 7 4 2 2 2 2" xfId="1427"/>
    <cellStyle name="Note 7 4 2 2 3" xfId="1428"/>
    <cellStyle name="Note 7 4 2 3" xfId="1429"/>
    <cellStyle name="Note 7 4 2 3 2" xfId="1430"/>
    <cellStyle name="Note 7 4 2 4" xfId="1431"/>
    <cellStyle name="Note 7 4 3" xfId="1432"/>
    <cellStyle name="Note 7 4 3 2" xfId="1433"/>
    <cellStyle name="Note 7 4 3 2 2" xfId="1434"/>
    <cellStyle name="Note 7 4 3 3" xfId="1435"/>
    <cellStyle name="Note 7 4 4" xfId="1436"/>
    <cellStyle name="Note 7 4 4 2" xfId="1437"/>
    <cellStyle name="Note 7 4 5" xfId="1438"/>
    <cellStyle name="Note 7 5" xfId="1439"/>
    <cellStyle name="Note 7 5 2" xfId="1440"/>
    <cellStyle name="Note 7 5 2 2" xfId="1441"/>
    <cellStyle name="Note 7 5 2 2 2" xfId="1442"/>
    <cellStyle name="Note 7 5 2 2 2 2" xfId="1443"/>
    <cellStyle name="Note 7 5 2 2 3" xfId="1444"/>
    <cellStyle name="Note 7 5 2 3" xfId="1445"/>
    <cellStyle name="Note 7 5 2 3 2" xfId="1446"/>
    <cellStyle name="Note 7 5 2 4" xfId="1447"/>
    <cellStyle name="Note 7 5 3" xfId="1448"/>
    <cellStyle name="Note 7 5 3 2" xfId="1449"/>
    <cellStyle name="Note 7 5 3 2 2" xfId="1450"/>
    <cellStyle name="Note 7 5 3 3" xfId="1451"/>
    <cellStyle name="Note 7 5 4" xfId="1452"/>
    <cellStyle name="Note 7 5 4 2" xfId="1453"/>
    <cellStyle name="Note 7 5 5" xfId="1454"/>
    <cellStyle name="Note 7 6" xfId="1455"/>
    <cellStyle name="Note 7 6 2" xfId="1456"/>
    <cellStyle name="Note 7 6 2 2" xfId="1457"/>
    <cellStyle name="Note 7 6 2 2 2" xfId="1458"/>
    <cellStyle name="Note 7 6 2 2 2 2" xfId="1459"/>
    <cellStyle name="Note 7 6 2 2 3" xfId="1460"/>
    <cellStyle name="Note 7 6 2 3" xfId="1461"/>
    <cellStyle name="Note 7 6 2 3 2" xfId="1462"/>
    <cellStyle name="Note 7 6 2 4" xfId="1463"/>
    <cellStyle name="Note 7 6 3" xfId="1464"/>
    <cellStyle name="Note 7 6 3 2" xfId="1465"/>
    <cellStyle name="Note 7 6 3 2 2" xfId="1466"/>
    <cellStyle name="Note 7 6 3 3" xfId="1467"/>
    <cellStyle name="Note 7 6 4" xfId="1468"/>
    <cellStyle name="Note 7 6 4 2" xfId="1469"/>
    <cellStyle name="Note 7 6 5" xfId="1470"/>
    <cellStyle name="Note 7 7" xfId="1471"/>
    <cellStyle name="Note 7 7 2" xfId="1472"/>
    <cellStyle name="Note 7 7 2 2" xfId="1473"/>
    <cellStyle name="Note 7 7 2 2 2" xfId="1474"/>
    <cellStyle name="Note 7 7 2 2 2 2" xfId="1475"/>
    <cellStyle name="Note 7 7 2 2 3" xfId="1476"/>
    <cellStyle name="Note 7 7 2 3" xfId="1477"/>
    <cellStyle name="Note 7 7 2 3 2" xfId="1478"/>
    <cellStyle name="Note 7 7 2 4" xfId="1479"/>
    <cellStyle name="Note 7 7 3" xfId="1480"/>
    <cellStyle name="Note 7 7 3 2" xfId="1481"/>
    <cellStyle name="Note 7 7 3 2 2" xfId="1482"/>
    <cellStyle name="Note 7 7 3 3" xfId="1483"/>
    <cellStyle name="Note 7 7 4" xfId="1484"/>
    <cellStyle name="Note 7 7 4 2" xfId="1485"/>
    <cellStyle name="Note 7 7 5" xfId="1486"/>
    <cellStyle name="Note 7 8" xfId="1487"/>
    <cellStyle name="Note 7 8 2" xfId="1488"/>
    <cellStyle name="Note 7 8 2 2" xfId="1489"/>
    <cellStyle name="Note 7 8 2 2 2" xfId="1490"/>
    <cellStyle name="Note 7 8 2 2 2 2" xfId="1491"/>
    <cellStyle name="Note 7 8 2 2 3" xfId="1492"/>
    <cellStyle name="Note 7 8 2 3" xfId="1493"/>
    <cellStyle name="Note 7 8 2 3 2" xfId="1494"/>
    <cellStyle name="Note 7 8 2 4" xfId="1495"/>
    <cellStyle name="Note 7 8 3" xfId="1496"/>
    <cellStyle name="Note 7 8 3 2" xfId="1497"/>
    <cellStyle name="Note 7 8 3 2 2" xfId="1498"/>
    <cellStyle name="Note 7 8 3 3" xfId="1499"/>
    <cellStyle name="Note 7 8 4" xfId="1500"/>
    <cellStyle name="Note 7 8 4 2" xfId="1501"/>
    <cellStyle name="Note 7 8 5" xfId="1502"/>
    <cellStyle name="Note 8 2" xfId="1503"/>
    <cellStyle name="Note 8 2 2" xfId="1504"/>
    <cellStyle name="Note 8 2 2 2" xfId="1505"/>
    <cellStyle name="Note 8 2 2 2 2" xfId="1506"/>
    <cellStyle name="Note 8 2 2 2 2 2" xfId="1507"/>
    <cellStyle name="Note 8 2 2 2 3" xfId="1508"/>
    <cellStyle name="Note 8 2 2 3" xfId="1509"/>
    <cellStyle name="Note 8 2 2 3 2" xfId="1510"/>
    <cellStyle name="Note 8 2 2 4" xfId="1511"/>
    <cellStyle name="Note 8 2 3" xfId="1512"/>
    <cellStyle name="Note 8 2 3 2" xfId="1513"/>
    <cellStyle name="Note 8 2 3 2 2" xfId="1514"/>
    <cellStyle name="Note 8 2 3 3" xfId="1515"/>
    <cellStyle name="Note 8 2 4" xfId="1516"/>
    <cellStyle name="Note 8 2 4 2" xfId="1517"/>
    <cellStyle name="Note 8 2 5" xfId="1518"/>
    <cellStyle name="Note 8 3" xfId="1519"/>
    <cellStyle name="Note 8 3 2" xfId="1520"/>
    <cellStyle name="Note 8 3 2 2" xfId="1521"/>
    <cellStyle name="Note 8 3 2 2 2" xfId="1522"/>
    <cellStyle name="Note 8 3 2 2 2 2" xfId="1523"/>
    <cellStyle name="Note 8 3 2 2 3" xfId="1524"/>
    <cellStyle name="Note 8 3 2 3" xfId="1525"/>
    <cellStyle name="Note 8 3 2 3 2" xfId="1526"/>
    <cellStyle name="Note 8 3 2 4" xfId="1527"/>
    <cellStyle name="Note 8 3 3" xfId="1528"/>
    <cellStyle name="Note 8 3 3 2" xfId="1529"/>
    <cellStyle name="Note 8 3 3 2 2" xfId="1530"/>
    <cellStyle name="Note 8 3 3 3" xfId="1531"/>
    <cellStyle name="Note 8 3 4" xfId="1532"/>
    <cellStyle name="Note 8 3 4 2" xfId="1533"/>
    <cellStyle name="Note 8 3 5" xfId="1534"/>
    <cellStyle name="Note 8 4" xfId="1535"/>
    <cellStyle name="Note 8 4 2" xfId="1536"/>
    <cellStyle name="Note 8 4 2 2" xfId="1537"/>
    <cellStyle name="Note 8 4 2 2 2" xfId="1538"/>
    <cellStyle name="Note 8 4 2 2 2 2" xfId="1539"/>
    <cellStyle name="Note 8 4 2 2 3" xfId="1540"/>
    <cellStyle name="Note 8 4 2 3" xfId="1541"/>
    <cellStyle name="Note 8 4 2 3 2" xfId="1542"/>
    <cellStyle name="Note 8 4 2 4" xfId="1543"/>
    <cellStyle name="Note 8 4 3" xfId="1544"/>
    <cellStyle name="Note 8 4 3 2" xfId="1545"/>
    <cellStyle name="Note 8 4 3 2 2" xfId="1546"/>
    <cellStyle name="Note 8 4 3 3" xfId="1547"/>
    <cellStyle name="Note 8 4 4" xfId="1548"/>
    <cellStyle name="Note 8 4 4 2" xfId="1549"/>
    <cellStyle name="Note 8 4 5" xfId="1550"/>
    <cellStyle name="Note 8 5" xfId="1551"/>
    <cellStyle name="Note 8 5 2" xfId="1552"/>
    <cellStyle name="Note 8 5 2 2" xfId="1553"/>
    <cellStyle name="Note 8 5 2 2 2" xfId="1554"/>
    <cellStyle name="Note 8 5 2 2 2 2" xfId="1555"/>
    <cellStyle name="Note 8 5 2 2 3" xfId="1556"/>
    <cellStyle name="Note 8 5 2 3" xfId="1557"/>
    <cellStyle name="Note 8 5 2 3 2" xfId="1558"/>
    <cellStyle name="Note 8 5 2 4" xfId="1559"/>
    <cellStyle name="Note 8 5 3" xfId="1560"/>
    <cellStyle name="Note 8 5 3 2" xfId="1561"/>
    <cellStyle name="Note 8 5 3 2 2" xfId="1562"/>
    <cellStyle name="Note 8 5 3 3" xfId="1563"/>
    <cellStyle name="Note 8 5 4" xfId="1564"/>
    <cellStyle name="Note 8 5 4 2" xfId="1565"/>
    <cellStyle name="Note 8 5 5" xfId="1566"/>
    <cellStyle name="Note 8 6" xfId="1567"/>
    <cellStyle name="Note 8 6 2" xfId="1568"/>
    <cellStyle name="Note 8 6 2 2" xfId="1569"/>
    <cellStyle name="Note 8 6 2 2 2" xfId="1570"/>
    <cellStyle name="Note 8 6 2 2 2 2" xfId="1571"/>
    <cellStyle name="Note 8 6 2 2 3" xfId="1572"/>
    <cellStyle name="Note 8 6 2 3" xfId="1573"/>
    <cellStyle name="Note 8 6 2 3 2" xfId="1574"/>
    <cellStyle name="Note 8 6 2 4" xfId="1575"/>
    <cellStyle name="Note 8 6 3" xfId="1576"/>
    <cellStyle name="Note 8 6 3 2" xfId="1577"/>
    <cellStyle name="Note 8 6 3 2 2" xfId="1578"/>
    <cellStyle name="Note 8 6 3 3" xfId="1579"/>
    <cellStyle name="Note 8 6 4" xfId="1580"/>
    <cellStyle name="Note 8 6 4 2" xfId="1581"/>
    <cellStyle name="Note 8 6 5" xfId="1582"/>
    <cellStyle name="Note 8 7" xfId="1583"/>
    <cellStyle name="Note 8 7 2" xfId="1584"/>
    <cellStyle name="Note 8 7 2 2" xfId="1585"/>
    <cellStyle name="Note 8 7 2 2 2" xfId="1586"/>
    <cellStyle name="Note 8 7 2 2 2 2" xfId="1587"/>
    <cellStyle name="Note 8 7 2 2 3" xfId="1588"/>
    <cellStyle name="Note 8 7 2 3" xfId="1589"/>
    <cellStyle name="Note 8 7 2 3 2" xfId="1590"/>
    <cellStyle name="Note 8 7 2 4" xfId="1591"/>
    <cellStyle name="Note 8 7 3" xfId="1592"/>
    <cellStyle name="Note 8 7 3 2" xfId="1593"/>
    <cellStyle name="Note 8 7 3 2 2" xfId="1594"/>
    <cellStyle name="Note 8 7 3 3" xfId="1595"/>
    <cellStyle name="Note 8 7 4" xfId="1596"/>
    <cellStyle name="Note 8 7 4 2" xfId="1597"/>
    <cellStyle name="Note 8 7 5" xfId="1598"/>
    <cellStyle name="Note 8 8" xfId="1599"/>
    <cellStyle name="Note 8 8 2" xfId="1600"/>
    <cellStyle name="Note 8 8 2 2" xfId="1601"/>
    <cellStyle name="Note 8 8 2 2 2" xfId="1602"/>
    <cellStyle name="Note 8 8 2 2 2 2" xfId="1603"/>
    <cellStyle name="Note 8 8 2 2 3" xfId="1604"/>
    <cellStyle name="Note 8 8 2 3" xfId="1605"/>
    <cellStyle name="Note 8 8 2 3 2" xfId="1606"/>
    <cellStyle name="Note 8 8 2 4" xfId="1607"/>
    <cellStyle name="Note 8 8 3" xfId="1608"/>
    <cellStyle name="Note 8 8 3 2" xfId="1609"/>
    <cellStyle name="Note 8 8 3 2 2" xfId="1610"/>
    <cellStyle name="Note 8 8 3 3" xfId="1611"/>
    <cellStyle name="Note 8 8 4" xfId="1612"/>
    <cellStyle name="Note 8 8 4 2" xfId="1613"/>
    <cellStyle name="Note 8 8 5" xfId="1614"/>
    <cellStyle name="Note 9 2" xfId="1615"/>
    <cellStyle name="Note 9 2 2" xfId="1616"/>
    <cellStyle name="Note 9 2 2 2" xfId="1617"/>
    <cellStyle name="Note 9 2 2 2 2" xfId="1618"/>
    <cellStyle name="Note 9 2 2 2 2 2" xfId="1619"/>
    <cellStyle name="Note 9 2 2 2 3" xfId="1620"/>
    <cellStyle name="Note 9 2 2 3" xfId="1621"/>
    <cellStyle name="Note 9 2 2 3 2" xfId="1622"/>
    <cellStyle name="Note 9 2 2 4" xfId="1623"/>
    <cellStyle name="Note 9 2 3" xfId="1624"/>
    <cellStyle name="Note 9 2 3 2" xfId="1625"/>
    <cellStyle name="Note 9 2 3 2 2" xfId="1626"/>
    <cellStyle name="Note 9 2 3 3" xfId="1627"/>
    <cellStyle name="Note 9 2 4" xfId="1628"/>
    <cellStyle name="Note 9 2 4 2" xfId="1629"/>
    <cellStyle name="Note 9 2 5" xfId="1630"/>
    <cellStyle name="Note 9 3" xfId="1631"/>
    <cellStyle name="Note 9 3 2" xfId="1632"/>
    <cellStyle name="Note 9 3 2 2" xfId="1633"/>
    <cellStyle name="Note 9 3 2 2 2" xfId="1634"/>
    <cellStyle name="Note 9 3 2 2 2 2" xfId="1635"/>
    <cellStyle name="Note 9 3 2 2 3" xfId="1636"/>
    <cellStyle name="Note 9 3 2 3" xfId="1637"/>
    <cellStyle name="Note 9 3 2 3 2" xfId="1638"/>
    <cellStyle name="Note 9 3 2 4" xfId="1639"/>
    <cellStyle name="Note 9 3 3" xfId="1640"/>
    <cellStyle name="Note 9 3 3 2" xfId="1641"/>
    <cellStyle name="Note 9 3 3 2 2" xfId="1642"/>
    <cellStyle name="Note 9 3 3 3" xfId="1643"/>
    <cellStyle name="Note 9 3 4" xfId="1644"/>
    <cellStyle name="Note 9 3 4 2" xfId="1645"/>
    <cellStyle name="Note 9 3 5" xfId="1646"/>
    <cellStyle name="Note 9 4" xfId="1647"/>
    <cellStyle name="Note 9 4 2" xfId="1648"/>
    <cellStyle name="Note 9 4 2 2" xfId="1649"/>
    <cellStyle name="Note 9 4 2 2 2" xfId="1650"/>
    <cellStyle name="Note 9 4 2 2 2 2" xfId="1651"/>
    <cellStyle name="Note 9 4 2 2 3" xfId="1652"/>
    <cellStyle name="Note 9 4 2 3" xfId="1653"/>
    <cellStyle name="Note 9 4 2 3 2" xfId="1654"/>
    <cellStyle name="Note 9 4 2 4" xfId="1655"/>
    <cellStyle name="Note 9 4 3" xfId="1656"/>
    <cellStyle name="Note 9 4 3 2" xfId="1657"/>
    <cellStyle name="Note 9 4 3 2 2" xfId="1658"/>
    <cellStyle name="Note 9 4 3 3" xfId="1659"/>
    <cellStyle name="Note 9 4 4" xfId="1660"/>
    <cellStyle name="Note 9 4 4 2" xfId="1661"/>
    <cellStyle name="Note 9 4 5" xfId="1662"/>
    <cellStyle name="Note 9 5" xfId="1663"/>
    <cellStyle name="Note 9 5 2" xfId="1664"/>
    <cellStyle name="Note 9 5 2 2" xfId="1665"/>
    <cellStyle name="Note 9 5 2 2 2" xfId="1666"/>
    <cellStyle name="Note 9 5 2 2 2 2" xfId="1667"/>
    <cellStyle name="Note 9 5 2 2 3" xfId="1668"/>
    <cellStyle name="Note 9 5 2 3" xfId="1669"/>
    <cellStyle name="Note 9 5 2 3 2" xfId="1670"/>
    <cellStyle name="Note 9 5 2 4" xfId="1671"/>
    <cellStyle name="Note 9 5 3" xfId="1672"/>
    <cellStyle name="Note 9 5 3 2" xfId="1673"/>
    <cellStyle name="Note 9 5 3 2 2" xfId="1674"/>
    <cellStyle name="Note 9 5 3 3" xfId="1675"/>
    <cellStyle name="Note 9 5 4" xfId="1676"/>
    <cellStyle name="Note 9 5 4 2" xfId="1677"/>
    <cellStyle name="Note 9 5 5" xfId="1678"/>
    <cellStyle name="Note 9 6" xfId="1679"/>
    <cellStyle name="Note 9 6 2" xfId="1680"/>
    <cellStyle name="Note 9 6 2 2" xfId="1681"/>
    <cellStyle name="Note 9 6 2 2 2" xfId="1682"/>
    <cellStyle name="Note 9 6 2 2 2 2" xfId="1683"/>
    <cellStyle name="Note 9 6 2 2 3" xfId="1684"/>
    <cellStyle name="Note 9 6 2 3" xfId="1685"/>
    <cellStyle name="Note 9 6 2 3 2" xfId="1686"/>
    <cellStyle name="Note 9 6 2 4" xfId="1687"/>
    <cellStyle name="Note 9 6 3" xfId="1688"/>
    <cellStyle name="Note 9 6 3 2" xfId="1689"/>
    <cellStyle name="Note 9 6 3 2 2" xfId="1690"/>
    <cellStyle name="Note 9 6 3 3" xfId="1691"/>
    <cellStyle name="Note 9 6 4" xfId="1692"/>
    <cellStyle name="Note 9 6 4 2" xfId="1693"/>
    <cellStyle name="Note 9 6 5" xfId="1694"/>
    <cellStyle name="Note 9 7" xfId="1695"/>
    <cellStyle name="Note 9 7 2" xfId="1696"/>
    <cellStyle name="Note 9 7 2 2" xfId="1697"/>
    <cellStyle name="Note 9 7 2 2 2" xfId="1698"/>
    <cellStyle name="Note 9 7 2 2 2 2" xfId="1699"/>
    <cellStyle name="Note 9 7 2 2 3" xfId="1700"/>
    <cellStyle name="Note 9 7 2 3" xfId="1701"/>
    <cellStyle name="Note 9 7 2 3 2" xfId="1702"/>
    <cellStyle name="Note 9 7 2 4" xfId="1703"/>
    <cellStyle name="Note 9 7 3" xfId="1704"/>
    <cellStyle name="Note 9 7 3 2" xfId="1705"/>
    <cellStyle name="Note 9 7 3 2 2" xfId="1706"/>
    <cellStyle name="Note 9 7 3 3" xfId="1707"/>
    <cellStyle name="Note 9 7 4" xfId="1708"/>
    <cellStyle name="Note 9 7 4 2" xfId="1709"/>
    <cellStyle name="Note 9 7 5" xfId="1710"/>
    <cellStyle name="Note 9 8" xfId="1711"/>
    <cellStyle name="Note 9 8 2" xfId="1712"/>
    <cellStyle name="Note 9 8 2 2" xfId="1713"/>
    <cellStyle name="Note 9 8 2 2 2" xfId="1714"/>
    <cellStyle name="Note 9 8 2 2 2 2" xfId="1715"/>
    <cellStyle name="Note 9 8 2 2 3" xfId="1716"/>
    <cellStyle name="Note 9 8 2 3" xfId="1717"/>
    <cellStyle name="Note 9 8 2 3 2" xfId="1718"/>
    <cellStyle name="Note 9 8 2 4" xfId="1719"/>
    <cellStyle name="Note 9 8 3" xfId="1720"/>
    <cellStyle name="Note 9 8 3 2" xfId="1721"/>
    <cellStyle name="Note 9 8 3 2 2" xfId="1722"/>
    <cellStyle name="Note 9 8 3 3" xfId="1723"/>
    <cellStyle name="Note 9 8 4" xfId="1724"/>
    <cellStyle name="Note 9 8 4 2" xfId="1725"/>
    <cellStyle name="Note 9 8 5" xfId="1726"/>
    <cellStyle name="notes" xfId="1727"/>
    <cellStyle name="Otsikko" xfId="1728"/>
    <cellStyle name="Otsikko 1" xfId="1729"/>
    <cellStyle name="Otsikko 2" xfId="1730"/>
    <cellStyle name="Otsikko 3" xfId="1731"/>
    <cellStyle name="Otsikko 4" xfId="1732"/>
    <cellStyle name="Output 2" xfId="1733"/>
    <cellStyle name="Output 3" xfId="1734"/>
    <cellStyle name="Output 4" xfId="1735"/>
    <cellStyle name="Output 5" xfId="1736"/>
    <cellStyle name="Percent [2]" xfId="1737"/>
    <cellStyle name="Percent 2" xfId="1738"/>
    <cellStyle name="Percent 2 2" xfId="1739"/>
    <cellStyle name="Percent 2 2 2" xfId="1740"/>
    <cellStyle name="Percent 2 3" xfId="1741"/>
    <cellStyle name="Percent 3" xfId="1742"/>
    <cellStyle name="Percent 3 2" xfId="1743"/>
    <cellStyle name="Percent 4" xfId="1744"/>
    <cellStyle name="Percent 5" xfId="1745"/>
    <cellStyle name="Percent 6" xfId="1746"/>
    <cellStyle name="Percent 7" xfId="1747"/>
    <cellStyle name="Prozent_SubCatperStud" xfId="1748"/>
    <cellStyle name="row" xfId="1749"/>
    <cellStyle name="RowCodes" xfId="1750"/>
    <cellStyle name="Row-Col Headings" xfId="1751"/>
    <cellStyle name="RowTitles" xfId="1752"/>
    <cellStyle name="RowTitles1-Detail" xfId="1753"/>
    <cellStyle name="RowTitles-Col2" xfId="1754"/>
    <cellStyle name="RowTitles-Detail" xfId="1755"/>
    <cellStyle name="Selittävä teksti" xfId="1756"/>
    <cellStyle name="semestre" xfId="1757"/>
    <cellStyle name="Standaard_Blad1" xfId="1758"/>
    <cellStyle name="Standard_DIAGRAM" xfId="1759"/>
    <cellStyle name="Sub-titles" xfId="1760"/>
    <cellStyle name="Sub-titles Cols" xfId="1761"/>
    <cellStyle name="Sub-titles rows" xfId="1762"/>
    <cellStyle name="Syöttö" xfId="1763"/>
    <cellStyle name="Table No." xfId="1764"/>
    <cellStyle name="Table Title" xfId="1765"/>
    <cellStyle name="Tarkistussolu" xfId="1766"/>
    <cellStyle name="temp" xfId="1767"/>
    <cellStyle name="tête chapitre" xfId="1768"/>
    <cellStyle name="TEXT" xfId="1769"/>
    <cellStyle name="Title 2" xfId="1770"/>
    <cellStyle name="Title 3" xfId="1771"/>
    <cellStyle name="Title 4" xfId="1772"/>
    <cellStyle name="Title 5" xfId="1773"/>
    <cellStyle name="title1" xfId="1774"/>
    <cellStyle name="Titles" xfId="1775"/>
    <cellStyle name="titre" xfId="1776"/>
    <cellStyle name="Total 2" xfId="1777"/>
    <cellStyle name="Total 3" xfId="1778"/>
    <cellStyle name="Total 4" xfId="1779"/>
    <cellStyle name="Total 5" xfId="1780"/>
    <cellStyle name="Tulostus" xfId="1781"/>
    <cellStyle name="Tusental (0)_Blad2" xfId="1782"/>
    <cellStyle name="Tusental 2" xfId="1783"/>
    <cellStyle name="Tusental_Blad2" xfId="1784"/>
    <cellStyle name="Valuta (0)_Blad2" xfId="1785"/>
    <cellStyle name="Valuta_Blad2" xfId="1786"/>
    <cellStyle name="Varoitusteksti" xfId="1787"/>
    <cellStyle name="Währung [0]_DIAGRAM" xfId="1788"/>
    <cellStyle name="Währung_DIAGRAM" xfId="1789"/>
    <cellStyle name="Warning Text 2" xfId="1790"/>
    <cellStyle name="Warning Text 3" xfId="1791"/>
    <cellStyle name="Warning Text 4" xfId="1792"/>
    <cellStyle name="Warning Text 5" xfId="1793"/>
    <cellStyle name="Wrapped" xfId="1794"/>
    <cellStyle name="アクセント 1" xfId="1795"/>
    <cellStyle name="アクセント 2" xfId="1796"/>
    <cellStyle name="アクセント 3" xfId="1797"/>
    <cellStyle name="アクセント 4" xfId="1798"/>
    <cellStyle name="アクセント 5" xfId="1799"/>
    <cellStyle name="アクセント 6" xfId="1800"/>
    <cellStyle name="タイトル" xfId="1801"/>
    <cellStyle name="チェック セル" xfId="1802"/>
    <cellStyle name="どちらでもない" xfId="1803"/>
    <cellStyle name="メモ" xfId="1804"/>
    <cellStyle name="リンク セル" xfId="1805"/>
    <cellStyle name="표준_T_A8(통계청_검증결과)" xfId="1806"/>
    <cellStyle name="入力" xfId="1807"/>
    <cellStyle name="出力" xfId="1808"/>
    <cellStyle name="悪い" xfId="1809"/>
    <cellStyle name="良い" xfId="1810"/>
    <cellStyle name="見出し 1" xfId="1811"/>
    <cellStyle name="見出し 2" xfId="1812"/>
    <cellStyle name="見出し 3" xfId="1813"/>
    <cellStyle name="見出し 4" xfId="1814"/>
    <cellStyle name="計算" xfId="1815"/>
    <cellStyle name="説明文" xfId="1816"/>
    <cellStyle name="警告文" xfId="1817"/>
    <cellStyle name="集計" xfId="1818"/>
  </cellStyles>
  <dxfs count="25">
    <dxf>
      <fill>
        <patternFill>
          <bgColor theme="4"/>
        </patternFill>
      </fill>
    </dxf>
    <dxf>
      <fill>
        <patternFill>
          <bgColor theme="4" tint="0.59996337778862885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/>
        </patternFill>
      </fill>
    </dxf>
    <dxf>
      <fill>
        <patternFill>
          <bgColor theme="4" tint="0.59996337778862885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/>
        </patternFill>
      </fill>
    </dxf>
    <dxf>
      <fill>
        <patternFill>
          <bgColor theme="4" tint="0.59996337778862885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/>
        </patternFill>
      </fill>
    </dxf>
    <dxf>
      <fill>
        <patternFill>
          <bgColor theme="4" tint="0.59996337778862885"/>
        </patternFill>
      </fill>
    </dxf>
    <dxf>
      <fill>
        <patternFill patternType="solid">
          <fgColor indexed="64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/>
        </patternFill>
      </fill>
    </dxf>
    <dxf>
      <fill>
        <patternFill>
          <bgColor theme="4" tint="0.59996337778862885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552019561157618E-2"/>
          <c:y val="6.6503677192269642E-2"/>
          <c:w val="0.84889596087768471"/>
          <c:h val="0.930204113515795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'Figure II.6.10'!$B$104:$B$172</c:f>
              <c:strCache>
                <c:ptCount val="69"/>
                <c:pt idx="0">
                  <c:v>United States</c:v>
                </c:pt>
                <c:pt idx="1">
                  <c:v>Australia</c:v>
                </c:pt>
                <c:pt idx="2">
                  <c:v>Singapore</c:v>
                </c:pt>
                <c:pt idx="3">
                  <c:v>United Kingdom</c:v>
                </c:pt>
                <c:pt idx="4">
                  <c:v>New Zealand</c:v>
                </c:pt>
                <c:pt idx="5">
                  <c:v>United Arab Emirates</c:v>
                </c:pt>
                <c:pt idx="6">
                  <c:v>Qatar</c:v>
                </c:pt>
                <c:pt idx="7">
                  <c:v>Macao (China)</c:v>
                </c:pt>
                <c:pt idx="8">
                  <c:v>Canada</c:v>
                </c:pt>
                <c:pt idx="9">
                  <c:v>Sweden</c:v>
                </c:pt>
                <c:pt idx="10">
                  <c:v>Thailand</c:v>
                </c:pt>
                <c:pt idx="11">
                  <c:v>Iceland</c:v>
                </c:pt>
                <c:pt idx="12">
                  <c:v>B-S-J-G (China)</c:v>
                </c:pt>
                <c:pt idx="13">
                  <c:v>Korea</c:v>
                </c:pt>
                <c:pt idx="14">
                  <c:v>Chinese Taipei</c:v>
                </c:pt>
                <c:pt idx="15">
                  <c:v>Israel</c:v>
                </c:pt>
                <c:pt idx="16">
                  <c:v>Lithuania</c:v>
                </c:pt>
                <c:pt idx="17">
                  <c:v>Viet Nam</c:v>
                </c:pt>
                <c:pt idx="18">
                  <c:v>Poland</c:v>
                </c:pt>
                <c:pt idx="19">
                  <c:v>Estonia</c:v>
                </c:pt>
                <c:pt idx="20">
                  <c:v>Netherlands</c:v>
                </c:pt>
                <c:pt idx="21">
                  <c:v>Finland</c:v>
                </c:pt>
                <c:pt idx="22">
                  <c:v>Croatia</c:v>
                </c:pt>
                <c:pt idx="23">
                  <c:v>Romania</c:v>
                </c:pt>
                <c:pt idx="24">
                  <c:v>Hong Kong (China)</c:v>
                </c:pt>
                <c:pt idx="25">
                  <c:v>Brazil</c:v>
                </c:pt>
                <c:pt idx="26">
                  <c:v>Luxembourg</c:v>
                </c:pt>
                <c:pt idx="27">
                  <c:v>Belgium</c:v>
                </c:pt>
                <c:pt idx="28">
                  <c:v>OECD average</c:v>
                </c:pt>
                <c:pt idx="29">
                  <c:v>Latvia</c:v>
                </c:pt>
                <c:pt idx="30">
                  <c:v>Ireland</c:v>
                </c:pt>
                <c:pt idx="31">
                  <c:v>Tunisia</c:v>
                </c:pt>
                <c:pt idx="32">
                  <c:v>Bulgaria</c:v>
                </c:pt>
                <c:pt idx="33">
                  <c:v>Greece</c:v>
                </c:pt>
                <c:pt idx="34">
                  <c:v>Switzerland</c:v>
                </c:pt>
                <c:pt idx="35">
                  <c:v>Slovenia</c:v>
                </c:pt>
                <c:pt idx="36">
                  <c:v>Spain</c:v>
                </c:pt>
                <c:pt idx="37">
                  <c:v>Dominican Republic</c:v>
                </c:pt>
                <c:pt idx="38">
                  <c:v>Chile</c:v>
                </c:pt>
                <c:pt idx="39">
                  <c:v>Austria</c:v>
                </c:pt>
                <c:pt idx="40">
                  <c:v>Montenegro</c:v>
                </c:pt>
                <c:pt idx="41">
                  <c:v>Lebanon</c:v>
                </c:pt>
                <c:pt idx="42">
                  <c:v>Peru</c:v>
                </c:pt>
                <c:pt idx="43">
                  <c:v>Germany</c:v>
                </c:pt>
                <c:pt idx="44">
                  <c:v>Costa Rica</c:v>
                </c:pt>
                <c:pt idx="45">
                  <c:v>Denmark</c:v>
                </c:pt>
                <c:pt idx="46">
                  <c:v>Czech Republic</c:v>
                </c:pt>
                <c:pt idx="47">
                  <c:v>Portugal</c:v>
                </c:pt>
                <c:pt idx="48">
                  <c:v>Colombia</c:v>
                </c:pt>
                <c:pt idx="49">
                  <c:v>Slovak Republic</c:v>
                </c:pt>
                <c:pt idx="50">
                  <c:v>Japan</c:v>
                </c:pt>
                <c:pt idx="51">
                  <c:v>Malta</c:v>
                </c:pt>
                <c:pt idx="52">
                  <c:v>Trinidad and Tobago</c:v>
                </c:pt>
                <c:pt idx="53">
                  <c:v>France</c:v>
                </c:pt>
                <c:pt idx="54">
                  <c:v>Italy</c:v>
                </c:pt>
                <c:pt idx="55">
                  <c:v>Mexico</c:v>
                </c:pt>
                <c:pt idx="56">
                  <c:v>Russia</c:v>
                </c:pt>
                <c:pt idx="57">
                  <c:v>CABA (Argentina)</c:v>
                </c:pt>
                <c:pt idx="58">
                  <c:v>Hungary</c:v>
                </c:pt>
                <c:pt idx="59">
                  <c:v>Moldova</c:v>
                </c:pt>
                <c:pt idx="60">
                  <c:v>Algeria</c:v>
                </c:pt>
                <c:pt idx="61">
                  <c:v>Norway</c:v>
                </c:pt>
                <c:pt idx="62">
                  <c:v>Jordan</c:v>
                </c:pt>
                <c:pt idx="63">
                  <c:v>Uruguay</c:v>
                </c:pt>
                <c:pt idx="64">
                  <c:v>Indonesia</c:v>
                </c:pt>
                <c:pt idx="65">
                  <c:v>Turkey</c:v>
                </c:pt>
                <c:pt idx="66">
                  <c:v>Kosovo</c:v>
                </c:pt>
                <c:pt idx="67">
                  <c:v>Georgia</c:v>
                </c:pt>
                <c:pt idx="68">
                  <c:v>FYROM</c:v>
                </c:pt>
              </c:strCache>
            </c:strRef>
          </c:cat>
          <c:val>
            <c:numRef>
              <c:f>'Figure II.6.10'!$C$104:$C$172</c:f>
              <c:numCache>
                <c:formatCode>0.0</c:formatCode>
                <c:ptCount val="69"/>
                <c:pt idx="0">
                  <c:v>88.570503507795678</c:v>
                </c:pt>
                <c:pt idx="1">
                  <c:v>83.424944305732495</c:v>
                </c:pt>
                <c:pt idx="2">
                  <c:v>81.470636254135385</c:v>
                </c:pt>
                <c:pt idx="3">
                  <c:v>79.577832859535434</c:v>
                </c:pt>
                <c:pt idx="4">
                  <c:v>79.445308178490123</c:v>
                </c:pt>
                <c:pt idx="5">
                  <c:v>79.039847723877344</c:v>
                </c:pt>
                <c:pt idx="6">
                  <c:v>74.76874872412354</c:v>
                </c:pt>
                <c:pt idx="7">
                  <c:v>74.086438849277087</c:v>
                </c:pt>
                <c:pt idx="8">
                  <c:v>73.687289437223342</c:v>
                </c:pt>
                <c:pt idx="9">
                  <c:v>73.226168587096609</c:v>
                </c:pt>
                <c:pt idx="10">
                  <c:v>71.574160814197626</c:v>
                </c:pt>
                <c:pt idx="11">
                  <c:v>70.035066463027974</c:v>
                </c:pt>
                <c:pt idx="12">
                  <c:v>69.038537976963795</c:v>
                </c:pt>
                <c:pt idx="13">
                  <c:v>66.247041839961597</c:v>
                </c:pt>
                <c:pt idx="14">
                  <c:v>65.341679370295537</c:v>
                </c:pt>
                <c:pt idx="15">
                  <c:v>63.979861922924137</c:v>
                </c:pt>
                <c:pt idx="16">
                  <c:v>63.420355627221667</c:v>
                </c:pt>
                <c:pt idx="17">
                  <c:v>62.274575756785502</c:v>
                </c:pt>
                <c:pt idx="18">
                  <c:v>61.479637855300943</c:v>
                </c:pt>
                <c:pt idx="19">
                  <c:v>59.220695925677873</c:v>
                </c:pt>
                <c:pt idx="20">
                  <c:v>59.096088400865327</c:v>
                </c:pt>
                <c:pt idx="21">
                  <c:v>58.611061903581728</c:v>
                </c:pt>
                <c:pt idx="22">
                  <c:v>55.991849313605243</c:v>
                </c:pt>
                <c:pt idx="23">
                  <c:v>55.09793902144736</c:v>
                </c:pt>
                <c:pt idx="24">
                  <c:v>53.248163049592158</c:v>
                </c:pt>
                <c:pt idx="25">
                  <c:v>53.204849972541012</c:v>
                </c:pt>
                <c:pt idx="26">
                  <c:v>52.593520129324837</c:v>
                </c:pt>
                <c:pt idx="27">
                  <c:v>52.09788476016918</c:v>
                </c:pt>
                <c:pt idx="28">
                  <c:v>51.458758406423641</c:v>
                </c:pt>
                <c:pt idx="29">
                  <c:v>51.04411078424954</c:v>
                </c:pt>
                <c:pt idx="30">
                  <c:v>50.95213128958612</c:v>
                </c:pt>
                <c:pt idx="31">
                  <c:v>50.512720341120009</c:v>
                </c:pt>
                <c:pt idx="32">
                  <c:v>48.700312274812497</c:v>
                </c:pt>
                <c:pt idx="33">
                  <c:v>48.410498226818582</c:v>
                </c:pt>
                <c:pt idx="34">
                  <c:v>48.393267593670217</c:v>
                </c:pt>
                <c:pt idx="35">
                  <c:v>47.737772293495709</c:v>
                </c:pt>
                <c:pt idx="36">
                  <c:v>47.192907279624777</c:v>
                </c:pt>
                <c:pt idx="37">
                  <c:v>46.975103207111502</c:v>
                </c:pt>
                <c:pt idx="38">
                  <c:v>46.496987891711989</c:v>
                </c:pt>
                <c:pt idx="39">
                  <c:v>46.232314378347183</c:v>
                </c:pt>
                <c:pt idx="40">
                  <c:v>45.716352945417</c:v>
                </c:pt>
                <c:pt idx="41">
                  <c:v>45.580644593370117</c:v>
                </c:pt>
                <c:pt idx="42">
                  <c:v>44.063312185900699</c:v>
                </c:pt>
                <c:pt idx="43">
                  <c:v>41.269808335764388</c:v>
                </c:pt>
                <c:pt idx="44">
                  <c:v>40.255816563328509</c:v>
                </c:pt>
                <c:pt idx="45">
                  <c:v>39.914544682412362</c:v>
                </c:pt>
                <c:pt idx="46">
                  <c:v>37.818781774571313</c:v>
                </c:pt>
                <c:pt idx="47">
                  <c:v>37.113630043303317</c:v>
                </c:pt>
                <c:pt idx="48">
                  <c:v>36.909966442135087</c:v>
                </c:pt>
                <c:pt idx="49">
                  <c:v>35.666272311790962</c:v>
                </c:pt>
                <c:pt idx="50">
                  <c:v>34.628231732984261</c:v>
                </c:pt>
                <c:pt idx="51">
                  <c:v>33.517283260952411</c:v>
                </c:pt>
                <c:pt idx="52">
                  <c:v>32.747264929332793</c:v>
                </c:pt>
                <c:pt idx="53">
                  <c:v>31.601629064868959</c:v>
                </c:pt>
                <c:pt idx="54">
                  <c:v>31.360188371620811</c:v>
                </c:pt>
                <c:pt idx="55">
                  <c:v>30.903903746669421</c:v>
                </c:pt>
                <c:pt idx="56">
                  <c:v>30.494737291272649</c:v>
                </c:pt>
                <c:pt idx="57">
                  <c:v>29.366303745721979</c:v>
                </c:pt>
                <c:pt idx="58">
                  <c:v>28.741980877059589</c:v>
                </c:pt>
                <c:pt idx="59">
                  <c:v>25.068071248165161</c:v>
                </c:pt>
                <c:pt idx="60">
                  <c:v>25.035717676638029</c:v>
                </c:pt>
                <c:pt idx="61">
                  <c:v>24.21441300223994</c:v>
                </c:pt>
                <c:pt idx="62">
                  <c:v>21.806698329330999</c:v>
                </c:pt>
                <c:pt idx="63">
                  <c:v>21.467049031412429</c:v>
                </c:pt>
                <c:pt idx="64">
                  <c:v>20.905459870898842</c:v>
                </c:pt>
                <c:pt idx="65">
                  <c:v>20.070264467330521</c:v>
                </c:pt>
                <c:pt idx="66">
                  <c:v>16.23299059779097</c:v>
                </c:pt>
                <c:pt idx="67">
                  <c:v>14.440559700344741</c:v>
                </c:pt>
                <c:pt idx="68">
                  <c:v>11.912115941959311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690176"/>
        <c:axId val="164717312"/>
      </c:barChart>
      <c:catAx>
        <c:axId val="164690176"/>
        <c:scaling>
          <c:orientation val="maxMin"/>
        </c:scaling>
        <c:delete val="0"/>
        <c:axPos val="l"/>
        <c:majorTickMark val="out"/>
        <c:minorTickMark val="none"/>
        <c:tickLblPos val="none"/>
        <c:crossAx val="164717312"/>
        <c:crosses val="autoZero"/>
        <c:auto val="1"/>
        <c:lblAlgn val="ctr"/>
        <c:lblOffset val="100"/>
        <c:noMultiLvlLbl val="0"/>
      </c:catAx>
      <c:valAx>
        <c:axId val="164717312"/>
        <c:scaling>
          <c:orientation val="minMax"/>
        </c:scaling>
        <c:delete val="0"/>
        <c:axPos val="t"/>
        <c:majorGridlines/>
        <c:numFmt formatCode="0" sourceLinked="0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469017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1400175</xdr:colOff>
      <xdr:row>10</xdr:row>
      <xdr:rowOff>161925</xdr:rowOff>
    </xdr:from>
    <xdr:to>
      <xdr:col>4</xdr:col>
      <xdr:colOff>476250</xdr:colOff>
      <xdr:row>81</xdr:row>
      <xdr:rowOff>38100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3176</xdr:rowOff>
    </xdr:from>
    <xdr:to>
      <xdr:col>5</xdr:col>
      <xdr:colOff>10583</xdr:colOff>
      <xdr:row>41</xdr:row>
      <xdr:rowOff>0</xdr:rowOff>
    </xdr:to>
    <xdr:sp macro="" textlink="">
      <xdr:nvSpPr>
        <xdr:cNvPr id="3" name="Rectangle 2"/>
        <xdr:cNvSpPr/>
      </xdr:nvSpPr>
      <xdr:spPr>
        <a:xfrm>
          <a:off x="0" y="6194426"/>
          <a:ext cx="4667250" cy="155574"/>
        </a:xfrm>
        <a:prstGeom prst="rect">
          <a:avLst/>
        </a:prstGeom>
        <a:solidFill>
          <a:schemeClr val="accent5"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0.01888</cdr:x>
      <cdr:y>0</cdr:y>
    </cdr:from>
    <cdr:to>
      <cdr:x>0.96667</cdr:x>
      <cdr:y>0.05216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946" y="0"/>
          <a:ext cx="1804538" cy="6138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GB" sz="1100" b="1"/>
            <a:t>Percentage of science teachers participating</a:t>
          </a:r>
          <a:r>
            <a:rPr lang="en-GB" sz="1100" b="1" baseline="0"/>
            <a:t> in professional development</a:t>
          </a:r>
          <a:endParaRPr lang="en-GB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751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72"/>
  <sheetViews>
    <sheetView showGridLines="0" tabSelected="1" zoomScale="90" zoomScaleNormal="90" workbookViewId="0"/>
  </sheetViews>
  <sheetFormatPr defaultRowHeight="12.75"/>
  <cols>
    <col min="1" max="1" width="9.140625" customWidth="1"/>
    <col min="2" max="2" width="22.5703125" customWidth="1"/>
    <col min="3" max="4" width="14.42578125" customWidth="1"/>
    <col min="6" max="8" width="15.28515625" customWidth="1"/>
    <col min="9" max="10" width="11" customWidth="1"/>
  </cols>
  <sheetData>
    <row r="1" spans="1:15" s="103" customFormat="1">
      <c r="A1" s="104" t="s">
        <v>103</v>
      </c>
    </row>
    <row r="2" spans="1:15" s="103" customFormat="1">
      <c r="A2" s="103" t="s">
        <v>104</v>
      </c>
      <c r="B2" s="103" t="s">
        <v>105</v>
      </c>
    </row>
    <row r="3" spans="1:15" s="103" customFormat="1">
      <c r="A3" s="103" t="s">
        <v>106</v>
      </c>
    </row>
    <row r="4" spans="1:15" s="103" customFormat="1">
      <c r="A4" s="104" t="s">
        <v>107</v>
      </c>
    </row>
    <row r="5" spans="1:15" s="103" customFormat="1"/>
    <row r="6" spans="1:15">
      <c r="A6" s="1" t="s">
        <v>0</v>
      </c>
      <c r="F6" s="2"/>
      <c r="G6" s="3"/>
      <c r="I6" s="4"/>
      <c r="J6" t="s">
        <v>1</v>
      </c>
      <c r="O6" s="5"/>
    </row>
    <row r="7" spans="1:15">
      <c r="A7" s="6" t="s">
        <v>2</v>
      </c>
      <c r="F7" s="2"/>
      <c r="G7" s="7"/>
      <c r="I7" s="8"/>
      <c r="J7" t="s">
        <v>3</v>
      </c>
    </row>
    <row r="8" spans="1:15">
      <c r="A8" s="6"/>
      <c r="I8" s="9"/>
      <c r="J8" t="s">
        <v>4</v>
      </c>
    </row>
    <row r="9" spans="1:15">
      <c r="I9" s="10"/>
      <c r="J9" t="s">
        <v>5</v>
      </c>
    </row>
    <row r="11" spans="1:15" ht="33" customHeight="1">
      <c r="F11" s="77" t="s">
        <v>6</v>
      </c>
      <c r="G11" s="78"/>
      <c r="H11" s="79"/>
      <c r="I11" s="77" t="s">
        <v>7</v>
      </c>
      <c r="J11" s="79"/>
    </row>
    <row r="12" spans="1:15" ht="41.25" customHeight="1">
      <c r="F12" s="11" t="s">
        <v>8</v>
      </c>
      <c r="G12" s="12" t="s">
        <v>9</v>
      </c>
      <c r="H12" s="13" t="s">
        <v>10</v>
      </c>
      <c r="I12" s="11" t="s">
        <v>11</v>
      </c>
      <c r="J12" s="14" t="s">
        <v>12</v>
      </c>
    </row>
    <row r="13" spans="1:15">
      <c r="B13" t="s">
        <v>13</v>
      </c>
      <c r="C13" s="15"/>
      <c r="F13" s="16"/>
      <c r="G13" s="17"/>
      <c r="H13" s="18"/>
      <c r="I13" s="16"/>
      <c r="J13" s="19"/>
    </row>
    <row r="14" spans="1:15">
      <c r="B14" t="s">
        <v>14</v>
      </c>
      <c r="C14" s="15"/>
      <c r="F14" s="16"/>
      <c r="G14" s="17"/>
      <c r="H14" s="18"/>
      <c r="I14" s="16"/>
      <c r="J14" s="19"/>
    </row>
    <row r="15" spans="1:15">
      <c r="B15" t="s">
        <v>15</v>
      </c>
      <c r="C15" s="15"/>
      <c r="F15" s="16"/>
      <c r="G15" s="17"/>
      <c r="H15" s="18"/>
      <c r="I15" s="16"/>
      <c r="J15" s="19"/>
    </row>
    <row r="16" spans="1:15">
      <c r="B16" t="s">
        <v>16</v>
      </c>
      <c r="C16" s="15"/>
      <c r="F16" s="16"/>
      <c r="G16" s="17"/>
      <c r="H16" s="18"/>
      <c r="I16" s="16"/>
      <c r="J16" s="19"/>
    </row>
    <row r="17" spans="2:10">
      <c r="B17" t="s">
        <v>17</v>
      </c>
      <c r="C17" s="15"/>
      <c r="F17" s="16"/>
      <c r="G17" s="17"/>
      <c r="H17" s="18"/>
      <c r="I17" s="16"/>
      <c r="J17" s="19"/>
    </row>
    <row r="18" spans="2:10">
      <c r="B18" t="s">
        <v>18</v>
      </c>
      <c r="C18" s="15"/>
      <c r="F18" s="16"/>
      <c r="G18" s="17"/>
      <c r="H18" s="18"/>
      <c r="I18" s="16"/>
      <c r="J18" s="19"/>
    </row>
    <row r="19" spans="2:10">
      <c r="B19" t="s">
        <v>19</v>
      </c>
      <c r="C19" s="15"/>
      <c r="F19" s="16"/>
      <c r="G19" s="17"/>
      <c r="H19" s="18"/>
      <c r="I19" s="16"/>
      <c r="J19" s="19"/>
    </row>
    <row r="20" spans="2:10">
      <c r="B20" t="s">
        <v>20</v>
      </c>
      <c r="C20" s="15"/>
      <c r="F20" s="16"/>
      <c r="G20" s="17"/>
      <c r="H20" s="18"/>
      <c r="I20" s="16"/>
      <c r="J20" s="19"/>
    </row>
    <row r="21" spans="2:10">
      <c r="B21" t="s">
        <v>21</v>
      </c>
      <c r="C21" s="15"/>
      <c r="F21" s="16"/>
      <c r="G21" s="17"/>
      <c r="H21" s="18"/>
      <c r="I21" s="16"/>
      <c r="J21" s="19"/>
    </row>
    <row r="22" spans="2:10">
      <c r="B22" t="s">
        <v>22</v>
      </c>
      <c r="C22" s="15"/>
      <c r="F22" s="16"/>
      <c r="G22" s="17"/>
      <c r="H22" s="18"/>
      <c r="I22" s="16"/>
      <c r="J22" s="19"/>
    </row>
    <row r="23" spans="2:10">
      <c r="B23" t="s">
        <v>23</v>
      </c>
      <c r="C23" s="15"/>
      <c r="F23" s="16"/>
      <c r="G23" s="17"/>
      <c r="H23" s="18"/>
      <c r="I23" s="16"/>
      <c r="J23" s="19"/>
    </row>
    <row r="24" spans="2:10">
      <c r="B24" t="s">
        <v>24</v>
      </c>
      <c r="C24" s="15"/>
      <c r="F24" s="16"/>
      <c r="G24" s="17"/>
      <c r="H24" s="18"/>
      <c r="I24" s="16"/>
      <c r="J24" s="19"/>
    </row>
    <row r="25" spans="2:10">
      <c r="B25" t="s">
        <v>25</v>
      </c>
      <c r="C25" s="15"/>
      <c r="F25" s="16"/>
      <c r="G25" s="17"/>
      <c r="H25" s="18"/>
      <c r="I25" s="16"/>
      <c r="J25" s="19"/>
    </row>
    <row r="26" spans="2:10">
      <c r="B26" t="s">
        <v>26</v>
      </c>
      <c r="C26" s="15"/>
      <c r="F26" s="16"/>
      <c r="G26" s="17"/>
      <c r="H26" s="18"/>
      <c r="I26" s="16"/>
      <c r="J26" s="19"/>
    </row>
    <row r="27" spans="2:10">
      <c r="B27" t="s">
        <v>27</v>
      </c>
      <c r="C27" s="15"/>
      <c r="F27" s="16"/>
      <c r="G27" s="17"/>
      <c r="H27" s="18"/>
      <c r="I27" s="16"/>
      <c r="J27" s="19"/>
    </row>
    <row r="28" spans="2:10">
      <c r="B28" t="s">
        <v>28</v>
      </c>
      <c r="C28" s="15"/>
      <c r="F28" s="16"/>
      <c r="G28" s="17"/>
      <c r="H28" s="18"/>
      <c r="I28" s="16"/>
      <c r="J28" s="19"/>
    </row>
    <row r="29" spans="2:10">
      <c r="B29" t="s">
        <v>29</v>
      </c>
      <c r="C29" s="15"/>
      <c r="F29" s="16"/>
      <c r="G29" s="17"/>
      <c r="H29" s="18"/>
      <c r="I29" s="16"/>
      <c r="J29" s="19"/>
    </row>
    <row r="30" spans="2:10">
      <c r="B30" t="s">
        <v>30</v>
      </c>
      <c r="C30" s="15"/>
      <c r="F30" s="16"/>
      <c r="G30" s="17"/>
      <c r="H30" s="18"/>
      <c r="I30" s="16"/>
      <c r="J30" s="19"/>
    </row>
    <row r="31" spans="2:10">
      <c r="B31" t="s">
        <v>31</v>
      </c>
      <c r="C31" s="15"/>
      <c r="F31" s="16"/>
      <c r="G31" s="17"/>
      <c r="H31" s="18"/>
      <c r="I31" s="16"/>
      <c r="J31" s="19"/>
    </row>
    <row r="32" spans="2:10">
      <c r="B32" t="s">
        <v>32</v>
      </c>
      <c r="C32" s="15"/>
      <c r="F32" s="16"/>
      <c r="G32" s="17"/>
      <c r="H32" s="18"/>
      <c r="I32" s="16"/>
      <c r="J32" s="19"/>
    </row>
    <row r="33" spans="2:10">
      <c r="B33" t="s">
        <v>33</v>
      </c>
      <c r="C33" s="15"/>
      <c r="F33" s="16"/>
      <c r="G33" s="17"/>
      <c r="H33" s="18"/>
      <c r="I33" s="16"/>
      <c r="J33" s="19"/>
    </row>
    <row r="34" spans="2:10">
      <c r="B34" t="s">
        <v>34</v>
      </c>
      <c r="C34" s="15"/>
      <c r="F34" s="16"/>
      <c r="G34" s="17"/>
      <c r="H34" s="18"/>
      <c r="I34" s="16"/>
      <c r="J34" s="19"/>
    </row>
    <row r="35" spans="2:10">
      <c r="B35" t="s">
        <v>35</v>
      </c>
      <c r="C35" s="15"/>
      <c r="F35" s="16"/>
      <c r="G35" s="17"/>
      <c r="H35" s="18"/>
      <c r="I35" s="16"/>
      <c r="J35" s="19"/>
    </row>
    <row r="36" spans="2:10">
      <c r="B36" t="s">
        <v>36</v>
      </c>
      <c r="C36" s="15"/>
      <c r="F36" s="16"/>
      <c r="G36" s="17"/>
      <c r="H36" s="18"/>
      <c r="I36" s="16"/>
      <c r="J36" s="19"/>
    </row>
    <row r="37" spans="2:10">
      <c r="B37" t="s">
        <v>37</v>
      </c>
      <c r="C37" s="15"/>
      <c r="F37" s="16"/>
      <c r="G37" s="17"/>
      <c r="H37" s="18"/>
      <c r="I37" s="16"/>
      <c r="J37" s="19"/>
    </row>
    <row r="38" spans="2:10">
      <c r="B38" t="s">
        <v>38</v>
      </c>
      <c r="C38" s="15"/>
      <c r="F38" s="16"/>
      <c r="G38" s="17"/>
      <c r="H38" s="18"/>
      <c r="I38" s="16"/>
      <c r="J38" s="19"/>
    </row>
    <row r="39" spans="2:10">
      <c r="B39" t="s">
        <v>39</v>
      </c>
      <c r="C39" s="15"/>
      <c r="F39" s="16"/>
      <c r="G39" s="17"/>
      <c r="H39" s="18"/>
      <c r="I39" s="16"/>
      <c r="J39" s="19"/>
    </row>
    <row r="40" spans="2:10">
      <c r="B40" t="s">
        <v>40</v>
      </c>
      <c r="C40" s="15"/>
      <c r="F40" s="16"/>
      <c r="G40" s="17"/>
      <c r="H40" s="18"/>
      <c r="I40" s="16"/>
      <c r="J40" s="19"/>
    </row>
    <row r="41" spans="2:10">
      <c r="B41" t="s">
        <v>41</v>
      </c>
      <c r="C41" s="15"/>
      <c r="F41" s="16"/>
      <c r="G41" s="17"/>
      <c r="H41" s="18"/>
      <c r="I41" s="16"/>
      <c r="J41" s="19"/>
    </row>
    <row r="42" spans="2:10">
      <c r="B42" t="s">
        <v>42</v>
      </c>
      <c r="C42" s="15"/>
      <c r="F42" s="16"/>
      <c r="G42" s="17"/>
      <c r="H42" s="18"/>
      <c r="I42" s="16"/>
      <c r="J42" s="19"/>
    </row>
    <row r="43" spans="2:10">
      <c r="B43" t="s">
        <v>43</v>
      </c>
      <c r="C43" s="15"/>
      <c r="F43" s="16"/>
      <c r="G43" s="17"/>
      <c r="H43" s="18"/>
      <c r="I43" s="16"/>
      <c r="J43" s="19"/>
    </row>
    <row r="44" spans="2:10">
      <c r="B44" t="s">
        <v>44</v>
      </c>
      <c r="C44" s="15"/>
      <c r="F44" s="16"/>
      <c r="G44" s="17"/>
      <c r="H44" s="18"/>
      <c r="I44" s="16"/>
      <c r="J44" s="19"/>
    </row>
    <row r="45" spans="2:10">
      <c r="B45" t="s">
        <v>45</v>
      </c>
      <c r="C45" s="15"/>
      <c r="F45" s="16"/>
      <c r="G45" s="17"/>
      <c r="H45" s="18"/>
      <c r="I45" s="16"/>
      <c r="J45" s="19"/>
    </row>
    <row r="46" spans="2:10">
      <c r="B46" t="s">
        <v>46</v>
      </c>
      <c r="C46" s="15"/>
      <c r="F46" s="16"/>
      <c r="G46" s="17"/>
      <c r="H46" s="18"/>
      <c r="I46" s="16"/>
      <c r="J46" s="19"/>
    </row>
    <row r="47" spans="2:10">
      <c r="B47" t="s">
        <v>47</v>
      </c>
      <c r="C47" s="15"/>
      <c r="F47" s="16"/>
      <c r="G47" s="17"/>
      <c r="H47" s="18"/>
      <c r="I47" s="16"/>
      <c r="J47" s="19"/>
    </row>
    <row r="48" spans="2:10">
      <c r="B48" t="s">
        <v>48</v>
      </c>
      <c r="C48" s="15"/>
      <c r="F48" s="16"/>
      <c r="G48" s="17"/>
      <c r="H48" s="18"/>
      <c r="I48" s="16"/>
      <c r="J48" s="19"/>
    </row>
    <row r="49" spans="2:10">
      <c r="B49" t="s">
        <v>49</v>
      </c>
      <c r="C49" s="15"/>
      <c r="F49" s="16"/>
      <c r="G49" s="17"/>
      <c r="H49" s="18"/>
      <c r="I49" s="16"/>
      <c r="J49" s="19"/>
    </row>
    <row r="50" spans="2:10">
      <c r="B50" t="s">
        <v>50</v>
      </c>
      <c r="C50" s="15"/>
      <c r="F50" s="16"/>
      <c r="G50" s="17"/>
      <c r="H50" s="18"/>
      <c r="I50" s="16"/>
      <c r="J50" s="19"/>
    </row>
    <row r="51" spans="2:10">
      <c r="B51" t="s">
        <v>51</v>
      </c>
      <c r="C51" s="15"/>
      <c r="F51" s="16"/>
      <c r="G51" s="17"/>
      <c r="H51" s="18"/>
      <c r="I51" s="16"/>
      <c r="J51" s="19"/>
    </row>
    <row r="52" spans="2:10">
      <c r="B52" t="s">
        <v>52</v>
      </c>
      <c r="C52" s="15"/>
      <c r="F52" s="16"/>
      <c r="G52" s="17"/>
      <c r="H52" s="18"/>
      <c r="I52" s="16"/>
      <c r="J52" s="19"/>
    </row>
    <row r="53" spans="2:10">
      <c r="B53" t="s">
        <v>53</v>
      </c>
      <c r="C53" s="15"/>
      <c r="F53" s="16"/>
      <c r="G53" s="17"/>
      <c r="H53" s="18"/>
      <c r="I53" s="16"/>
      <c r="J53" s="19"/>
    </row>
    <row r="54" spans="2:10">
      <c r="B54" t="s">
        <v>54</v>
      </c>
      <c r="C54" s="15"/>
      <c r="F54" s="16"/>
      <c r="G54" s="17"/>
      <c r="H54" s="18"/>
      <c r="I54" s="16"/>
      <c r="J54" s="19"/>
    </row>
    <row r="55" spans="2:10">
      <c r="B55" t="s">
        <v>55</v>
      </c>
      <c r="C55" s="15"/>
      <c r="F55" s="16"/>
      <c r="G55" s="17"/>
      <c r="H55" s="18"/>
      <c r="I55" s="16"/>
      <c r="J55" s="19"/>
    </row>
    <row r="56" spans="2:10">
      <c r="B56" t="s">
        <v>56</v>
      </c>
      <c r="C56" s="15"/>
      <c r="F56" s="16"/>
      <c r="G56" s="17"/>
      <c r="H56" s="18"/>
      <c r="I56" s="16"/>
      <c r="J56" s="19"/>
    </row>
    <row r="57" spans="2:10">
      <c r="B57" t="s">
        <v>57</v>
      </c>
      <c r="C57" s="15"/>
      <c r="F57" s="16"/>
      <c r="G57" s="17"/>
      <c r="H57" s="18"/>
      <c r="I57" s="16"/>
      <c r="J57" s="19"/>
    </row>
    <row r="58" spans="2:10">
      <c r="B58" t="s">
        <v>58</v>
      </c>
      <c r="C58" s="15"/>
      <c r="F58" s="16"/>
      <c r="G58" s="17"/>
      <c r="H58" s="18"/>
      <c r="I58" s="16"/>
      <c r="J58" s="19"/>
    </row>
    <row r="59" spans="2:10">
      <c r="B59" t="s">
        <v>59</v>
      </c>
      <c r="C59" s="15"/>
      <c r="F59" s="16"/>
      <c r="G59" s="17"/>
      <c r="H59" s="18"/>
      <c r="I59" s="16"/>
      <c r="J59" s="19"/>
    </row>
    <row r="60" spans="2:10">
      <c r="B60" t="s">
        <v>60</v>
      </c>
      <c r="C60" s="15"/>
      <c r="F60" s="16"/>
      <c r="G60" s="17"/>
      <c r="H60" s="18"/>
      <c r="I60" s="16"/>
      <c r="J60" s="19"/>
    </row>
    <row r="61" spans="2:10">
      <c r="B61" t="s">
        <v>61</v>
      </c>
      <c r="C61" s="15"/>
      <c r="F61" s="16"/>
      <c r="G61" s="17"/>
      <c r="H61" s="18"/>
      <c r="I61" s="16"/>
      <c r="J61" s="19"/>
    </row>
    <row r="62" spans="2:10">
      <c r="B62" t="s">
        <v>62</v>
      </c>
      <c r="C62" s="15"/>
      <c r="F62" s="16"/>
      <c r="G62" s="17"/>
      <c r="H62" s="18"/>
      <c r="I62" s="16"/>
      <c r="J62" s="19"/>
    </row>
    <row r="63" spans="2:10">
      <c r="B63" t="s">
        <v>63</v>
      </c>
      <c r="C63" s="15"/>
      <c r="F63" s="16"/>
      <c r="G63" s="17"/>
      <c r="H63" s="18"/>
      <c r="I63" s="16"/>
      <c r="J63" s="19"/>
    </row>
    <row r="64" spans="2:10">
      <c r="B64" t="s">
        <v>64</v>
      </c>
      <c r="C64" s="15"/>
      <c r="F64" s="16"/>
      <c r="G64" s="17"/>
      <c r="H64" s="18"/>
      <c r="I64" s="16"/>
      <c r="J64" s="19"/>
    </row>
    <row r="65" spans="2:10">
      <c r="B65" t="s">
        <v>65</v>
      </c>
      <c r="C65" s="15"/>
      <c r="F65" s="16"/>
      <c r="G65" s="17"/>
      <c r="H65" s="18"/>
      <c r="I65" s="16"/>
      <c r="J65" s="19"/>
    </row>
    <row r="66" spans="2:10">
      <c r="B66" t="s">
        <v>66</v>
      </c>
      <c r="C66" s="15"/>
      <c r="F66" s="16"/>
      <c r="G66" s="17"/>
      <c r="H66" s="18"/>
      <c r="I66" s="16"/>
      <c r="J66" s="19"/>
    </row>
    <row r="67" spans="2:10">
      <c r="B67" t="s">
        <v>67</v>
      </c>
      <c r="C67" s="15"/>
      <c r="F67" s="16"/>
      <c r="G67" s="17"/>
      <c r="H67" s="18"/>
      <c r="I67" s="16"/>
      <c r="J67" s="19"/>
    </row>
    <row r="68" spans="2:10">
      <c r="B68" t="s">
        <v>68</v>
      </c>
      <c r="C68" s="15"/>
      <c r="F68" s="16"/>
      <c r="G68" s="17"/>
      <c r="H68" s="18"/>
      <c r="I68" s="16"/>
      <c r="J68" s="19"/>
    </row>
    <row r="69" spans="2:10">
      <c r="B69" t="s">
        <v>69</v>
      </c>
      <c r="C69" s="15"/>
      <c r="F69" s="16"/>
      <c r="G69" s="17"/>
      <c r="H69" s="18"/>
      <c r="I69" s="16"/>
      <c r="J69" s="19"/>
    </row>
    <row r="70" spans="2:10">
      <c r="B70" t="s">
        <v>70</v>
      </c>
      <c r="C70" s="15"/>
      <c r="F70" s="16"/>
      <c r="G70" s="17"/>
      <c r="H70" s="18"/>
      <c r="I70" s="16"/>
      <c r="J70" s="19"/>
    </row>
    <row r="71" spans="2:10">
      <c r="B71" t="s">
        <v>71</v>
      </c>
      <c r="C71" s="15"/>
      <c r="F71" s="16"/>
      <c r="G71" s="17"/>
      <c r="H71" s="18"/>
      <c r="I71" s="16"/>
      <c r="J71" s="19"/>
    </row>
    <row r="72" spans="2:10">
      <c r="B72" t="s">
        <v>72</v>
      </c>
      <c r="C72" s="15"/>
      <c r="F72" s="16"/>
      <c r="G72" s="17"/>
      <c r="H72" s="18"/>
      <c r="I72" s="16"/>
      <c r="J72" s="19"/>
    </row>
    <row r="73" spans="2:10">
      <c r="B73" t="s">
        <v>73</v>
      </c>
      <c r="C73" s="15"/>
      <c r="F73" s="16"/>
      <c r="G73" s="17"/>
      <c r="H73" s="18"/>
      <c r="I73" s="16"/>
      <c r="J73" s="19"/>
    </row>
    <row r="74" spans="2:10">
      <c r="B74" t="s">
        <v>74</v>
      </c>
      <c r="C74" s="15"/>
      <c r="F74" s="16"/>
      <c r="G74" s="17"/>
      <c r="H74" s="18"/>
      <c r="I74" s="16"/>
      <c r="J74" s="19"/>
    </row>
    <row r="75" spans="2:10">
      <c r="B75" t="s">
        <v>75</v>
      </c>
      <c r="C75" s="15"/>
      <c r="F75" s="16"/>
      <c r="G75" s="17"/>
      <c r="H75" s="18"/>
      <c r="I75" s="16"/>
      <c r="J75" s="19"/>
    </row>
    <row r="76" spans="2:10">
      <c r="B76" t="s">
        <v>76</v>
      </c>
      <c r="C76" s="15"/>
      <c r="F76" s="16"/>
      <c r="G76" s="17"/>
      <c r="H76" s="18"/>
      <c r="I76" s="16"/>
      <c r="J76" s="19"/>
    </row>
    <row r="77" spans="2:10">
      <c r="B77" t="s">
        <v>77</v>
      </c>
      <c r="C77" s="15"/>
      <c r="F77" s="20"/>
      <c r="G77" s="21"/>
      <c r="H77" s="22"/>
      <c r="I77" s="20"/>
      <c r="J77" s="23"/>
    </row>
    <row r="78" spans="2:10">
      <c r="B78" t="s">
        <v>78</v>
      </c>
      <c r="C78" s="15"/>
      <c r="F78" s="20"/>
      <c r="G78" s="21"/>
      <c r="H78" s="22"/>
      <c r="I78" s="20"/>
      <c r="J78" s="23"/>
    </row>
    <row r="79" spans="2:10">
      <c r="B79" t="s">
        <v>79</v>
      </c>
      <c r="C79" s="15"/>
      <c r="F79" s="20"/>
      <c r="G79" s="21"/>
      <c r="H79" s="22"/>
      <c r="I79" s="20"/>
      <c r="J79" s="23"/>
    </row>
    <row r="80" spans="2:10">
      <c r="B80" t="s">
        <v>80</v>
      </c>
      <c r="C80" s="15"/>
      <c r="F80" s="20"/>
      <c r="G80" s="21"/>
      <c r="H80" s="22"/>
      <c r="I80" s="20"/>
      <c r="J80" s="23"/>
    </row>
    <row r="81" spans="1:91">
      <c r="B81" t="s">
        <v>81</v>
      </c>
      <c r="C81" s="15"/>
      <c r="F81" s="20"/>
      <c r="G81" s="21"/>
      <c r="H81" s="22"/>
      <c r="I81" s="20"/>
      <c r="J81" s="23"/>
    </row>
    <row r="83" spans="1:91">
      <c r="A83" s="24"/>
      <c r="B83" s="80" t="s">
        <v>1</v>
      </c>
      <c r="C83" s="81"/>
      <c r="D83" s="81"/>
      <c r="E83" s="82"/>
      <c r="F83" s="25">
        <v>15</v>
      </c>
      <c r="G83" s="26">
        <v>9</v>
      </c>
      <c r="H83" s="26">
        <v>10</v>
      </c>
      <c r="I83" s="26">
        <v>11</v>
      </c>
      <c r="J83" s="27">
        <v>8</v>
      </c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</row>
    <row r="84" spans="1:91">
      <c r="A84" s="24"/>
      <c r="B84" s="83" t="s">
        <v>82</v>
      </c>
      <c r="C84" s="84"/>
      <c r="D84" s="84"/>
      <c r="E84" s="85"/>
      <c r="F84" s="28">
        <v>49</v>
      </c>
      <c r="G84" s="29">
        <v>42</v>
      </c>
      <c r="H84" s="29">
        <v>39</v>
      </c>
      <c r="I84" s="29">
        <v>48</v>
      </c>
      <c r="J84" s="30">
        <v>53</v>
      </c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</row>
    <row r="85" spans="1:91">
      <c r="A85" s="24"/>
      <c r="B85" s="86" t="s">
        <v>3</v>
      </c>
      <c r="C85" s="87"/>
      <c r="D85" s="87"/>
      <c r="E85" s="88"/>
      <c r="F85" s="31">
        <v>4</v>
      </c>
      <c r="G85" s="32">
        <v>4</v>
      </c>
      <c r="H85" s="32">
        <v>5</v>
      </c>
      <c r="I85" s="32">
        <v>9</v>
      </c>
      <c r="J85" s="33">
        <v>7</v>
      </c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</row>
    <row r="86" spans="1:91">
      <c r="F86" s="34"/>
      <c r="G86" s="34"/>
      <c r="H86" s="34"/>
      <c r="I86" s="34"/>
      <c r="J86" s="34"/>
    </row>
    <row r="87" spans="1:91">
      <c r="A87" t="s">
        <v>83</v>
      </c>
      <c r="F87" s="35"/>
      <c r="G87" s="36"/>
      <c r="H87" s="36"/>
      <c r="K87" s="35"/>
      <c r="L87" s="35"/>
      <c r="M87" s="35"/>
      <c r="N87" s="35"/>
      <c r="W87" s="35"/>
      <c r="X87" s="35"/>
      <c r="Y87" s="35"/>
      <c r="Z87" s="35"/>
      <c r="AA87" s="35"/>
      <c r="AB87" s="35"/>
      <c r="AI87" s="35"/>
      <c r="AJ87" s="35"/>
    </row>
    <row r="88" spans="1:91">
      <c r="A88" s="37" t="s">
        <v>84</v>
      </c>
      <c r="F88" s="35"/>
      <c r="G88" s="35"/>
      <c r="H88" s="35"/>
      <c r="K88" s="35"/>
      <c r="L88" s="35"/>
      <c r="M88" s="35"/>
      <c r="N88" s="35"/>
      <c r="W88" s="35"/>
      <c r="X88" s="35"/>
      <c r="Y88" s="35"/>
      <c r="Z88" s="35"/>
      <c r="AA88" s="35"/>
      <c r="AB88" s="35"/>
      <c r="AI88" s="35"/>
      <c r="AJ88" s="35"/>
    </row>
    <row r="89" spans="1:91">
      <c r="A89" s="3" t="s">
        <v>85</v>
      </c>
      <c r="F89" s="35"/>
      <c r="G89" s="35"/>
      <c r="H89" s="35"/>
      <c r="K89" s="35"/>
      <c r="L89" s="35"/>
      <c r="M89" s="35"/>
      <c r="N89" s="35"/>
      <c r="W89" s="35"/>
      <c r="X89" s="35"/>
      <c r="Y89" s="35"/>
      <c r="Z89" s="35"/>
      <c r="AA89" s="35"/>
      <c r="AB89" s="35"/>
      <c r="AI89" s="35"/>
      <c r="AJ89" s="35"/>
    </row>
    <row r="90" spans="1:91">
      <c r="F90" s="35"/>
      <c r="G90" s="35"/>
      <c r="H90" s="35"/>
      <c r="K90" s="35"/>
      <c r="L90" s="35"/>
      <c r="M90" s="35"/>
      <c r="N90" s="35"/>
      <c r="W90" s="35"/>
      <c r="X90" s="35"/>
      <c r="Y90" s="35"/>
      <c r="Z90" s="35"/>
      <c r="AA90" s="35"/>
      <c r="AB90" s="35"/>
      <c r="AI90" s="35"/>
      <c r="AJ90" s="35"/>
    </row>
    <row r="91" spans="1:91">
      <c r="F91" s="35"/>
      <c r="G91" s="35"/>
      <c r="H91" s="35"/>
      <c r="K91" s="35"/>
      <c r="L91" s="35"/>
      <c r="M91" s="35"/>
      <c r="N91" s="35"/>
      <c r="W91" s="35"/>
      <c r="X91" s="35"/>
      <c r="Y91" s="35"/>
      <c r="Z91" s="35"/>
      <c r="AA91" s="35"/>
      <c r="AB91" s="35"/>
      <c r="AI91" s="35"/>
      <c r="AJ91" s="35"/>
    </row>
    <row r="92" spans="1:91">
      <c r="F92" s="35"/>
      <c r="G92" s="35"/>
      <c r="H92" s="35"/>
      <c r="K92" s="35"/>
      <c r="L92" s="35"/>
      <c r="M92" s="35"/>
      <c r="N92" s="35"/>
      <c r="W92" s="35"/>
      <c r="X92" s="35"/>
      <c r="Y92" s="35"/>
      <c r="Z92" s="35"/>
      <c r="AA92" s="35"/>
      <c r="AB92" s="35"/>
      <c r="AI92" s="35"/>
      <c r="AJ92" s="35"/>
    </row>
    <row r="93" spans="1:91">
      <c r="F93" s="35"/>
      <c r="G93" s="35"/>
      <c r="H93" s="35"/>
      <c r="K93" s="35"/>
      <c r="L93" s="35"/>
      <c r="M93" s="35"/>
      <c r="N93" s="35"/>
      <c r="W93" s="35"/>
      <c r="X93" s="35"/>
      <c r="Y93" s="35"/>
      <c r="Z93" s="35"/>
      <c r="AA93" s="35"/>
      <c r="AB93" s="35"/>
      <c r="AI93" s="35"/>
      <c r="AJ93" s="35"/>
    </row>
    <row r="94" spans="1:91">
      <c r="F94" s="35"/>
      <c r="G94" s="35"/>
      <c r="H94" s="35"/>
      <c r="K94" s="35"/>
      <c r="L94" s="35"/>
      <c r="M94" s="35"/>
      <c r="N94" s="35"/>
      <c r="W94" s="35"/>
      <c r="X94" s="35"/>
      <c r="Y94" s="35"/>
      <c r="Z94" s="35"/>
      <c r="AA94" s="35"/>
      <c r="AB94" s="35"/>
      <c r="AI94" s="35"/>
      <c r="AJ94" s="35"/>
    </row>
    <row r="95" spans="1:91">
      <c r="F95" s="35"/>
      <c r="G95" s="35"/>
      <c r="H95" s="35"/>
      <c r="K95" s="35"/>
      <c r="L95" s="35"/>
      <c r="M95" s="35"/>
      <c r="N95" s="35"/>
      <c r="W95" s="35"/>
      <c r="X95" s="35"/>
      <c r="Y95" s="35"/>
      <c r="Z95" s="35"/>
      <c r="AA95" s="35"/>
      <c r="AB95" s="35"/>
      <c r="AI95" s="35"/>
      <c r="AJ95" s="35"/>
    </row>
    <row r="96" spans="1:91">
      <c r="A96" s="3"/>
      <c r="F96" s="35"/>
      <c r="G96" s="35"/>
      <c r="H96" s="35"/>
      <c r="K96" s="35"/>
      <c r="L96" s="35"/>
      <c r="M96" s="35"/>
      <c r="N96" s="35"/>
      <c r="W96" s="35"/>
      <c r="X96" s="35"/>
      <c r="Y96" s="35"/>
      <c r="Z96" s="35"/>
      <c r="AA96" s="35"/>
      <c r="AB96" s="35"/>
      <c r="AI96" s="35"/>
      <c r="AJ96" s="35"/>
    </row>
    <row r="97" spans="1:36">
      <c r="A97" s="3"/>
      <c r="F97" s="35"/>
      <c r="G97" s="35"/>
      <c r="H97" s="35"/>
      <c r="K97" s="35"/>
      <c r="L97" s="35"/>
      <c r="M97" s="35"/>
      <c r="N97" s="35"/>
      <c r="W97" s="35"/>
      <c r="X97" s="35"/>
      <c r="Y97" s="35"/>
      <c r="Z97" s="35"/>
      <c r="AA97" s="35"/>
      <c r="AB97" s="35"/>
      <c r="AI97" s="35"/>
      <c r="AJ97" s="35"/>
    </row>
    <row r="98" spans="1:36">
      <c r="A98" s="3"/>
      <c r="F98" s="35"/>
      <c r="G98" s="35"/>
      <c r="H98" s="35"/>
      <c r="K98" s="35"/>
      <c r="L98" s="35"/>
      <c r="M98" s="35"/>
      <c r="N98" s="35"/>
      <c r="W98" s="35"/>
      <c r="X98" s="35"/>
      <c r="Y98" s="35"/>
      <c r="Z98" s="35"/>
      <c r="AA98" s="35"/>
      <c r="AB98" s="35"/>
      <c r="AI98" s="35"/>
      <c r="AJ98" s="35"/>
    </row>
    <row r="99" spans="1:36" ht="13.5" thickBot="1">
      <c r="C99" s="38"/>
      <c r="F99" s="35"/>
      <c r="G99" s="35"/>
      <c r="H99" s="35"/>
      <c r="K99" s="35"/>
      <c r="L99" s="35"/>
      <c r="M99" s="35"/>
      <c r="N99" s="35"/>
      <c r="AA99" s="35"/>
      <c r="AB99" s="35"/>
      <c r="AI99" s="35"/>
      <c r="AJ99" s="35"/>
    </row>
    <row r="100" spans="1:36">
      <c r="B100" s="39"/>
      <c r="C100" s="89" t="s">
        <v>86</v>
      </c>
      <c r="D100" s="90"/>
      <c r="E100" s="93" t="s">
        <v>6</v>
      </c>
      <c r="F100" s="94"/>
      <c r="G100" s="94"/>
      <c r="H100" s="94"/>
      <c r="I100" s="94"/>
      <c r="J100" s="94"/>
      <c r="K100" s="94"/>
      <c r="L100" s="95"/>
      <c r="M100" s="93" t="s">
        <v>87</v>
      </c>
      <c r="N100" s="94"/>
      <c r="O100" s="94"/>
      <c r="P100" s="94"/>
      <c r="Q100" s="94"/>
      <c r="R100" s="94"/>
      <c r="S100" s="96"/>
    </row>
    <row r="101" spans="1:36" ht="25.5">
      <c r="B101" s="40"/>
      <c r="C101" s="91"/>
      <c r="D101" s="92"/>
      <c r="E101" s="97" t="s">
        <v>88</v>
      </c>
      <c r="F101" s="98"/>
      <c r="G101" s="41" t="s">
        <v>89</v>
      </c>
      <c r="H101" s="99" t="s">
        <v>90</v>
      </c>
      <c r="I101" s="100"/>
      <c r="J101" s="42" t="s">
        <v>89</v>
      </c>
      <c r="K101" s="99" t="s">
        <v>91</v>
      </c>
      <c r="L101" s="100"/>
      <c r="M101" s="42" t="s">
        <v>89</v>
      </c>
      <c r="N101" s="99" t="s">
        <v>92</v>
      </c>
      <c r="O101" s="101"/>
      <c r="P101" s="100"/>
      <c r="Q101" s="99" t="s">
        <v>93</v>
      </c>
      <c r="R101" s="101"/>
      <c r="S101" s="102"/>
    </row>
    <row r="102" spans="1:36">
      <c r="B102" s="43"/>
      <c r="C102" s="44" t="s">
        <v>94</v>
      </c>
      <c r="D102" s="45" t="s">
        <v>95</v>
      </c>
      <c r="E102" s="46" t="s">
        <v>96</v>
      </c>
      <c r="F102" s="45" t="s">
        <v>95</v>
      </c>
      <c r="G102" s="47"/>
      <c r="H102" s="46" t="s">
        <v>96</v>
      </c>
      <c r="I102" s="45" t="s">
        <v>95</v>
      </c>
      <c r="J102" s="48"/>
      <c r="K102" s="49" t="s">
        <v>96</v>
      </c>
      <c r="L102" s="50" t="s">
        <v>95</v>
      </c>
      <c r="M102" s="47"/>
      <c r="N102" s="51" t="s">
        <v>97</v>
      </c>
      <c r="O102" s="52" t="s">
        <v>95</v>
      </c>
      <c r="P102" s="52" t="s">
        <v>98</v>
      </c>
      <c r="Q102" s="51" t="s">
        <v>97</v>
      </c>
      <c r="R102" s="52" t="s">
        <v>95</v>
      </c>
      <c r="S102" s="53" t="s">
        <v>98</v>
      </c>
    </row>
    <row r="103" spans="1:36">
      <c r="B103" s="54"/>
      <c r="C103" s="35"/>
      <c r="D103" s="55"/>
      <c r="E103" s="56"/>
      <c r="F103" s="55"/>
      <c r="G103" s="57"/>
      <c r="H103" s="56"/>
      <c r="I103" s="55"/>
      <c r="J103" s="58"/>
      <c r="K103" s="56"/>
      <c r="L103" s="55"/>
      <c r="M103" s="55"/>
      <c r="N103" s="35"/>
      <c r="O103" s="55"/>
      <c r="P103" s="55"/>
      <c r="Q103" s="56"/>
      <c r="R103" s="55"/>
      <c r="S103" s="59"/>
    </row>
    <row r="104" spans="1:36">
      <c r="B104" s="60" t="s">
        <v>13</v>
      </c>
      <c r="C104" s="61">
        <v>88.570503507795678</v>
      </c>
      <c r="D104" s="62">
        <v>1.9673879838596333</v>
      </c>
      <c r="E104" s="63">
        <v>1.3955316435211531</v>
      </c>
      <c r="F104" s="62">
        <v>6.9361414731825066</v>
      </c>
      <c r="G104" s="64">
        <v>0</v>
      </c>
      <c r="H104" s="63">
        <v>-7.981081144130556</v>
      </c>
      <c r="I104" s="62">
        <v>6.152316840901948</v>
      </c>
      <c r="J104" s="64">
        <v>0</v>
      </c>
      <c r="K104" s="63">
        <v>-9.9471528236113187</v>
      </c>
      <c r="L104" s="62">
        <v>8.8575509132949826</v>
      </c>
      <c r="M104" s="65">
        <v>0</v>
      </c>
      <c r="N104" s="63">
        <v>8.8190983621674865E-2</v>
      </c>
      <c r="O104" s="62">
        <v>0.14500558525193968</v>
      </c>
      <c r="P104" s="65">
        <v>0</v>
      </c>
      <c r="Q104" s="63">
        <v>1.6702015207954956E-2</v>
      </c>
      <c r="R104" s="62">
        <v>0.12237135900327416</v>
      </c>
      <c r="S104" s="66">
        <v>0</v>
      </c>
    </row>
    <row r="105" spans="1:36">
      <c r="B105" s="60" t="s">
        <v>14</v>
      </c>
      <c r="C105" s="61">
        <v>83.424944305732495</v>
      </c>
      <c r="D105" s="62">
        <v>1.175883587768622</v>
      </c>
      <c r="E105" s="63">
        <v>-1.491759247476566</v>
      </c>
      <c r="F105" s="62">
        <v>3.2827085619691818</v>
      </c>
      <c r="G105" s="64">
        <v>0</v>
      </c>
      <c r="H105" s="63">
        <v>5.7715091789582971</v>
      </c>
      <c r="I105" s="62">
        <v>6.2863070495590412</v>
      </c>
      <c r="J105" s="64">
        <v>0</v>
      </c>
      <c r="K105" s="63">
        <v>-4.3825949790351899</v>
      </c>
      <c r="L105" s="62">
        <v>2.3910380278607346</v>
      </c>
      <c r="M105" s="65">
        <v>0</v>
      </c>
      <c r="N105" s="63">
        <v>-7.1089896398042751E-2</v>
      </c>
      <c r="O105" s="62">
        <v>6.6966152780097904E-2</v>
      </c>
      <c r="P105" s="65">
        <v>0</v>
      </c>
      <c r="Q105" s="63">
        <v>-7.4731751235864608E-3</v>
      </c>
      <c r="R105" s="62">
        <v>5.5889081298704686E-2</v>
      </c>
      <c r="S105" s="66">
        <v>0</v>
      </c>
    </row>
    <row r="106" spans="1:36">
      <c r="B106" s="60" t="s">
        <v>15</v>
      </c>
      <c r="C106" s="61">
        <v>81.470636254135385</v>
      </c>
      <c r="D106" s="62">
        <v>0.59796506213247158</v>
      </c>
      <c r="E106" s="63">
        <v>1.1834654757719389</v>
      </c>
      <c r="F106" s="62">
        <v>2.7753140943270984</v>
      </c>
      <c r="G106" s="64">
        <v>0</v>
      </c>
      <c r="H106" s="63" t="s">
        <v>99</v>
      </c>
      <c r="I106" s="62" t="s">
        <v>99</v>
      </c>
      <c r="J106" s="67" t="s">
        <v>100</v>
      </c>
      <c r="K106" s="63">
        <v>5.3267955309846968</v>
      </c>
      <c r="L106" s="62">
        <v>6.8036897580860742</v>
      </c>
      <c r="M106" s="65">
        <v>0</v>
      </c>
      <c r="N106" s="63">
        <v>6.8412380382228452E-2</v>
      </c>
      <c r="O106" s="62">
        <v>3.7917782705963313E-2</v>
      </c>
      <c r="P106" s="65">
        <v>0</v>
      </c>
      <c r="Q106" s="63">
        <v>8.9490467862720482E-2</v>
      </c>
      <c r="R106" s="62">
        <v>7.1171326053105735E-2</v>
      </c>
      <c r="S106" s="66">
        <v>0</v>
      </c>
    </row>
    <row r="107" spans="1:36">
      <c r="B107" s="60" t="s">
        <v>16</v>
      </c>
      <c r="C107" s="61">
        <v>79.577832859535434</v>
      </c>
      <c r="D107" s="62">
        <v>2.4785733138686603</v>
      </c>
      <c r="E107" s="63">
        <v>-12.647778959307811</v>
      </c>
      <c r="F107" s="62">
        <v>7.8985320585688159</v>
      </c>
      <c r="G107" s="64">
        <v>0</v>
      </c>
      <c r="H107" s="63">
        <v>-9.2160108330944439</v>
      </c>
      <c r="I107" s="62">
        <v>6.906880514160699</v>
      </c>
      <c r="J107" s="64">
        <v>0</v>
      </c>
      <c r="K107" s="63">
        <v>-23.611149418203773</v>
      </c>
      <c r="L107" s="62">
        <v>10.321591316085879</v>
      </c>
      <c r="M107" s="65">
        <v>-1</v>
      </c>
      <c r="N107" s="63">
        <v>-0.12588128804288198</v>
      </c>
      <c r="O107" s="62">
        <v>0.11070402404192854</v>
      </c>
      <c r="P107" s="65">
        <v>0</v>
      </c>
      <c r="Q107" s="63">
        <v>5.0005061734095239E-2</v>
      </c>
      <c r="R107" s="62">
        <v>6.4833863682245349E-2</v>
      </c>
      <c r="S107" s="66">
        <v>0</v>
      </c>
    </row>
    <row r="108" spans="1:36">
      <c r="B108" s="60" t="s">
        <v>17</v>
      </c>
      <c r="C108" s="61">
        <v>79.445308178490123</v>
      </c>
      <c r="D108" s="62">
        <v>2.4552332127474612</v>
      </c>
      <c r="E108" s="63">
        <v>2.0901439630071512</v>
      </c>
      <c r="F108" s="62">
        <v>7.9905152393031944</v>
      </c>
      <c r="G108" s="64">
        <v>0</v>
      </c>
      <c r="H108" s="63">
        <v>-2.8264741784818312</v>
      </c>
      <c r="I108" s="62">
        <v>7.8091359948307248</v>
      </c>
      <c r="J108" s="64">
        <v>0</v>
      </c>
      <c r="K108" s="63">
        <v>4.8556249356918642</v>
      </c>
      <c r="L108" s="62">
        <v>6.933418935976162</v>
      </c>
      <c r="M108" s="65">
        <v>0</v>
      </c>
      <c r="N108" s="63">
        <v>-0.1366928824930477</v>
      </c>
      <c r="O108" s="62">
        <v>0.17229480902584299</v>
      </c>
      <c r="P108" s="65">
        <v>0</v>
      </c>
      <c r="Q108" s="63">
        <v>-0.19234965602687676</v>
      </c>
      <c r="R108" s="62">
        <v>0.10769218788202069</v>
      </c>
      <c r="S108" s="66">
        <v>0</v>
      </c>
    </row>
    <row r="109" spans="1:36">
      <c r="B109" s="60" t="s">
        <v>18</v>
      </c>
      <c r="C109" s="61">
        <v>79.039847723877344</v>
      </c>
      <c r="D109" s="62">
        <v>2.19465222486282</v>
      </c>
      <c r="E109" s="63">
        <v>-5.7216647328676231</v>
      </c>
      <c r="F109" s="62">
        <v>5.9442934409059109</v>
      </c>
      <c r="G109" s="64">
        <v>0</v>
      </c>
      <c r="H109" s="63">
        <v>-14.677382303380881</v>
      </c>
      <c r="I109" s="62">
        <v>3.5579093131008941</v>
      </c>
      <c r="J109" s="64">
        <v>-1</v>
      </c>
      <c r="K109" s="63">
        <v>-5.5186769826635214</v>
      </c>
      <c r="L109" s="62">
        <v>4.4292746649367212</v>
      </c>
      <c r="M109" s="65">
        <v>0</v>
      </c>
      <c r="N109" s="63">
        <v>-2.8721777696304331E-2</v>
      </c>
      <c r="O109" s="62">
        <v>0.10051751309217566</v>
      </c>
      <c r="P109" s="65">
        <v>0</v>
      </c>
      <c r="Q109" s="63">
        <v>1.7045706423861991E-2</v>
      </c>
      <c r="R109" s="62">
        <v>8.809701811368012E-2</v>
      </c>
      <c r="S109" s="66">
        <v>0</v>
      </c>
    </row>
    <row r="110" spans="1:36">
      <c r="B110" s="60" t="s">
        <v>19</v>
      </c>
      <c r="C110" s="61">
        <v>74.76874872412354</v>
      </c>
      <c r="D110" s="62">
        <v>6.1393954502773483E-2</v>
      </c>
      <c r="E110" s="63">
        <v>0.4289003949663055</v>
      </c>
      <c r="F110" s="62">
        <v>0.24833941016838407</v>
      </c>
      <c r="G110" s="64">
        <v>0</v>
      </c>
      <c r="H110" s="63">
        <v>-9.8187295158495971</v>
      </c>
      <c r="I110" s="62">
        <v>0.1346544896698656</v>
      </c>
      <c r="J110" s="64">
        <v>-1</v>
      </c>
      <c r="K110" s="63">
        <v>-15.235384112947088</v>
      </c>
      <c r="L110" s="62">
        <v>0.15120039874394894</v>
      </c>
      <c r="M110" s="65">
        <v>-1</v>
      </c>
      <c r="N110" s="63">
        <v>-0.35761344088310387</v>
      </c>
      <c r="O110" s="62">
        <v>2.5354046904524547E-2</v>
      </c>
      <c r="P110" s="65">
        <v>-1</v>
      </c>
      <c r="Q110" s="63">
        <v>-0.31758819161684976</v>
      </c>
      <c r="R110" s="62">
        <v>2.5458558756759057E-2</v>
      </c>
      <c r="S110" s="66">
        <v>-1</v>
      </c>
    </row>
    <row r="111" spans="1:36">
      <c r="B111" s="60" t="s">
        <v>20</v>
      </c>
      <c r="C111" s="61">
        <v>74.086438849277087</v>
      </c>
      <c r="D111" s="62">
        <v>5.8378026126556855E-2</v>
      </c>
      <c r="E111" s="63">
        <v>16.87359879773992</v>
      </c>
      <c r="F111" s="62">
        <v>0.22673499977211914</v>
      </c>
      <c r="G111" s="64">
        <v>1</v>
      </c>
      <c r="H111" s="63" t="s">
        <v>101</v>
      </c>
      <c r="I111" s="62" t="s">
        <v>101</v>
      </c>
      <c r="J111" s="67" t="s">
        <v>100</v>
      </c>
      <c r="K111" s="63" t="s">
        <v>101</v>
      </c>
      <c r="L111" s="62" t="s">
        <v>101</v>
      </c>
      <c r="M111" s="68" t="s">
        <v>100</v>
      </c>
      <c r="N111" s="63">
        <v>4.2259893651708763E-2</v>
      </c>
      <c r="O111" s="62">
        <v>2.9599450729262497E-2</v>
      </c>
      <c r="P111" s="65">
        <v>0</v>
      </c>
      <c r="Q111" s="63">
        <v>-3.2642635906764965E-2</v>
      </c>
      <c r="R111" s="62">
        <v>3.0665263217487408E-2</v>
      </c>
      <c r="S111" s="66">
        <v>0</v>
      </c>
    </row>
    <row r="112" spans="1:36">
      <c r="B112" s="60" t="s">
        <v>21</v>
      </c>
      <c r="C112" s="61">
        <v>73.687289437223342</v>
      </c>
      <c r="D112" s="62">
        <v>1.9299556794377859</v>
      </c>
      <c r="E112" s="63">
        <v>-8.6671811776553938</v>
      </c>
      <c r="F112" s="62">
        <v>6.8538096039865568</v>
      </c>
      <c r="G112" s="64">
        <v>0</v>
      </c>
      <c r="H112" s="63">
        <v>-8.1780668620989303</v>
      </c>
      <c r="I112" s="62">
        <v>5.0909215556713443</v>
      </c>
      <c r="J112" s="64">
        <v>0</v>
      </c>
      <c r="K112" s="63">
        <v>-26.274992092269294</v>
      </c>
      <c r="L112" s="62">
        <v>10.272790966023672</v>
      </c>
      <c r="M112" s="65">
        <v>-1</v>
      </c>
      <c r="N112" s="63">
        <v>-0.12363076745755337</v>
      </c>
      <c r="O112" s="62">
        <v>6.1852911830565925E-2</v>
      </c>
      <c r="P112" s="65">
        <v>-1</v>
      </c>
      <c r="Q112" s="63">
        <v>-7.754404430012847E-2</v>
      </c>
      <c r="R112" s="62">
        <v>4.2240636277120443E-2</v>
      </c>
      <c r="S112" s="66">
        <v>0</v>
      </c>
    </row>
    <row r="113" spans="2:19">
      <c r="B113" s="60" t="s">
        <v>22</v>
      </c>
      <c r="C113" s="61">
        <v>73.226168587096609</v>
      </c>
      <c r="D113" s="62">
        <v>3.1670023150641029</v>
      </c>
      <c r="E113" s="63">
        <v>6.8467725602102121</v>
      </c>
      <c r="F113" s="62">
        <v>10.551774676354345</v>
      </c>
      <c r="G113" s="64">
        <v>0</v>
      </c>
      <c r="H113" s="63">
        <v>11.433740932801456</v>
      </c>
      <c r="I113" s="62">
        <v>14.253014819361528</v>
      </c>
      <c r="J113" s="64">
        <v>0</v>
      </c>
      <c r="K113" s="63">
        <v>-12.470603552319062</v>
      </c>
      <c r="L113" s="62">
        <v>8.2150146363505065</v>
      </c>
      <c r="M113" s="65">
        <v>0</v>
      </c>
      <c r="N113" s="63">
        <v>-3.1281779358068425E-2</v>
      </c>
      <c r="O113" s="62">
        <v>0.10149268893541516</v>
      </c>
      <c r="P113" s="65">
        <v>0</v>
      </c>
      <c r="Q113" s="63">
        <v>-8.1519355720685346E-2</v>
      </c>
      <c r="R113" s="62">
        <v>6.3119255241660219E-2</v>
      </c>
      <c r="S113" s="66">
        <v>0</v>
      </c>
    </row>
    <row r="114" spans="2:19">
      <c r="B114" s="60" t="s">
        <v>23</v>
      </c>
      <c r="C114" s="61">
        <v>71.574160814197626</v>
      </c>
      <c r="D114" s="62">
        <v>2.5659585981190229</v>
      </c>
      <c r="E114" s="63">
        <v>16.594467867620761</v>
      </c>
      <c r="F114" s="62">
        <v>8.23412892072791</v>
      </c>
      <c r="G114" s="64">
        <v>1</v>
      </c>
      <c r="H114" s="63">
        <v>4.1993744775344481</v>
      </c>
      <c r="I114" s="62">
        <v>8.7964276131513355</v>
      </c>
      <c r="J114" s="64">
        <v>0</v>
      </c>
      <c r="K114" s="63">
        <v>-4.8947016756963251</v>
      </c>
      <c r="L114" s="62">
        <v>7.7638952985786371</v>
      </c>
      <c r="M114" s="65">
        <v>0</v>
      </c>
      <c r="N114" s="63">
        <v>0.3565181698541342</v>
      </c>
      <c r="O114" s="62">
        <v>0.10253585896235214</v>
      </c>
      <c r="P114" s="65">
        <v>1</v>
      </c>
      <c r="Q114" s="63">
        <v>0.21047893161474757</v>
      </c>
      <c r="R114" s="62">
        <v>6.9204843930546489E-2</v>
      </c>
      <c r="S114" s="66">
        <v>1</v>
      </c>
    </row>
    <row r="115" spans="2:19">
      <c r="B115" s="60" t="s">
        <v>24</v>
      </c>
      <c r="C115" s="61">
        <v>70.035066463027974</v>
      </c>
      <c r="D115" s="62">
        <v>0.23811517876590893</v>
      </c>
      <c r="E115" s="63">
        <v>-0.69805080384278995</v>
      </c>
      <c r="F115" s="62">
        <v>0.93178960631663854</v>
      </c>
      <c r="G115" s="64">
        <v>0</v>
      </c>
      <c r="H115" s="63">
        <v>11.618961990588211</v>
      </c>
      <c r="I115" s="62">
        <v>0.87600714578910077</v>
      </c>
      <c r="J115" s="64">
        <v>1</v>
      </c>
      <c r="K115" s="63" t="s">
        <v>101</v>
      </c>
      <c r="L115" s="62" t="s">
        <v>101</v>
      </c>
      <c r="M115" s="68" t="s">
        <v>100</v>
      </c>
      <c r="N115" s="63">
        <v>2.9963381862587207E-2</v>
      </c>
      <c r="O115" s="62">
        <v>4.5949504276678106E-2</v>
      </c>
      <c r="P115" s="65">
        <v>0</v>
      </c>
      <c r="Q115" s="63">
        <v>3.3525031052475285E-2</v>
      </c>
      <c r="R115" s="62">
        <v>4.5660609583005191E-2</v>
      </c>
      <c r="S115" s="66">
        <v>0</v>
      </c>
    </row>
    <row r="116" spans="2:19">
      <c r="B116" s="60" t="s">
        <v>25</v>
      </c>
      <c r="C116" s="61">
        <v>69.038537976963795</v>
      </c>
      <c r="D116" s="62">
        <v>2.5532407205811474</v>
      </c>
      <c r="E116" s="63">
        <v>17.915673199381182</v>
      </c>
      <c r="F116" s="62">
        <v>7.7432821139319135</v>
      </c>
      <c r="G116" s="64">
        <v>1</v>
      </c>
      <c r="H116" s="63">
        <v>7.1772297458262955</v>
      </c>
      <c r="I116" s="62">
        <v>13.196052299516095</v>
      </c>
      <c r="J116" s="64">
        <v>0</v>
      </c>
      <c r="K116" s="63">
        <v>-10.435287102657526</v>
      </c>
      <c r="L116" s="62">
        <v>10.055788747969109</v>
      </c>
      <c r="M116" s="65">
        <v>0</v>
      </c>
      <c r="N116" s="63">
        <v>0.38529919110519512</v>
      </c>
      <c r="O116" s="62">
        <v>0.175939910841556</v>
      </c>
      <c r="P116" s="65">
        <v>1</v>
      </c>
      <c r="Q116" s="63">
        <v>0.10247173326988986</v>
      </c>
      <c r="R116" s="62">
        <v>0.11988941579672163</v>
      </c>
      <c r="S116" s="66">
        <v>0</v>
      </c>
    </row>
    <row r="117" spans="2:19">
      <c r="B117" s="60" t="s">
        <v>26</v>
      </c>
      <c r="C117" s="61">
        <v>66.247041839961597</v>
      </c>
      <c r="D117" s="62">
        <v>2.6985830654013676</v>
      </c>
      <c r="E117" s="63">
        <v>2.5140282656485482</v>
      </c>
      <c r="F117" s="62">
        <v>8.9358486572869591</v>
      </c>
      <c r="G117" s="64">
        <v>0</v>
      </c>
      <c r="H117" s="63" t="s">
        <v>101</v>
      </c>
      <c r="I117" s="62" t="s">
        <v>101</v>
      </c>
      <c r="J117" s="67" t="s">
        <v>100</v>
      </c>
      <c r="K117" s="63">
        <v>-8.2373397066941223</v>
      </c>
      <c r="L117" s="62">
        <v>6.2177309378544745</v>
      </c>
      <c r="M117" s="65">
        <v>0</v>
      </c>
      <c r="N117" s="63">
        <v>-8.9044426565819929E-2</v>
      </c>
      <c r="O117" s="62">
        <v>0.12792401497535122</v>
      </c>
      <c r="P117" s="65">
        <v>0</v>
      </c>
      <c r="Q117" s="63">
        <v>-8.6242003808049097E-2</v>
      </c>
      <c r="R117" s="62">
        <v>7.8415978729860378E-2</v>
      </c>
      <c r="S117" s="66">
        <v>0</v>
      </c>
    </row>
    <row r="118" spans="2:19">
      <c r="B118" s="60" t="s">
        <v>27</v>
      </c>
      <c r="C118" s="61">
        <v>65.341679370295537</v>
      </c>
      <c r="D118" s="62">
        <v>2.6862680439196081</v>
      </c>
      <c r="E118" s="63">
        <v>2.954922225277933</v>
      </c>
      <c r="F118" s="62">
        <v>8.3135656574642649</v>
      </c>
      <c r="G118" s="64">
        <v>0</v>
      </c>
      <c r="H118" s="63" t="s">
        <v>101</v>
      </c>
      <c r="I118" s="62" t="s">
        <v>101</v>
      </c>
      <c r="J118" s="67" t="s">
        <v>100</v>
      </c>
      <c r="K118" s="63">
        <v>15.427431719908704</v>
      </c>
      <c r="L118" s="62">
        <v>5.8559324109328541</v>
      </c>
      <c r="M118" s="65">
        <v>1</v>
      </c>
      <c r="N118" s="63">
        <v>-3.9928637394412408E-2</v>
      </c>
      <c r="O118" s="62">
        <v>0.13448657020822011</v>
      </c>
      <c r="P118" s="65">
        <v>0</v>
      </c>
      <c r="Q118" s="63">
        <v>-6.254363941700751E-2</v>
      </c>
      <c r="R118" s="62">
        <v>6.8723182301095559E-2</v>
      </c>
      <c r="S118" s="66">
        <v>0</v>
      </c>
    </row>
    <row r="119" spans="2:19">
      <c r="B119" s="60" t="s">
        <v>28</v>
      </c>
      <c r="C119" s="61">
        <v>63.979861922924137</v>
      </c>
      <c r="D119" s="62">
        <v>2.8142624704677903</v>
      </c>
      <c r="E119" s="63">
        <v>-5.2070227072133122</v>
      </c>
      <c r="F119" s="62">
        <v>6.7813630966452179</v>
      </c>
      <c r="G119" s="64">
        <v>0</v>
      </c>
      <c r="H119" s="63">
        <v>-4.8995284253173423</v>
      </c>
      <c r="I119" s="62">
        <v>9.1063554730807308</v>
      </c>
      <c r="J119" s="64">
        <v>0</v>
      </c>
      <c r="K119" s="63" t="s">
        <v>99</v>
      </c>
      <c r="L119" s="62" t="s">
        <v>99</v>
      </c>
      <c r="M119" s="68" t="s">
        <v>100</v>
      </c>
      <c r="N119" s="63">
        <v>4.8511852942511959E-2</v>
      </c>
      <c r="O119" s="62">
        <v>0.16520935091323746</v>
      </c>
      <c r="P119" s="65">
        <v>0</v>
      </c>
      <c r="Q119" s="63">
        <v>9.9968156523928361E-2</v>
      </c>
      <c r="R119" s="62">
        <v>0.10355556520681852</v>
      </c>
      <c r="S119" s="66">
        <v>0</v>
      </c>
    </row>
    <row r="120" spans="2:19">
      <c r="B120" s="60" t="s">
        <v>29</v>
      </c>
      <c r="C120" s="61">
        <v>63.420355627221667</v>
      </c>
      <c r="D120" s="62">
        <v>2.1592877989224659</v>
      </c>
      <c r="E120" s="63">
        <v>9.7383994833122784</v>
      </c>
      <c r="F120" s="62">
        <v>6.0552148957607459</v>
      </c>
      <c r="G120" s="64">
        <v>0</v>
      </c>
      <c r="H120" s="63">
        <v>-1.5616868577667802</v>
      </c>
      <c r="I120" s="62">
        <v>6.0695833682075406</v>
      </c>
      <c r="J120" s="64">
        <v>0</v>
      </c>
      <c r="K120" s="63" t="s">
        <v>101</v>
      </c>
      <c r="L120" s="62" t="s">
        <v>101</v>
      </c>
      <c r="M120" s="68" t="s">
        <v>100</v>
      </c>
      <c r="N120" s="63">
        <v>0.17018349346110576</v>
      </c>
      <c r="O120" s="62">
        <v>8.1116930169951487E-2</v>
      </c>
      <c r="P120" s="65">
        <v>1</v>
      </c>
      <c r="Q120" s="63">
        <v>7.9029305053675489E-2</v>
      </c>
      <c r="R120" s="62">
        <v>5.888179508071166E-2</v>
      </c>
      <c r="S120" s="66">
        <v>0</v>
      </c>
    </row>
    <row r="121" spans="2:19">
      <c r="B121" s="60" t="s">
        <v>30</v>
      </c>
      <c r="C121" s="61">
        <v>62.274575756785502</v>
      </c>
      <c r="D121" s="62">
        <v>3.3998981740985488</v>
      </c>
      <c r="E121" s="63">
        <v>-19.81762083660475</v>
      </c>
      <c r="F121" s="62">
        <v>10.627552711232031</v>
      </c>
      <c r="G121" s="64">
        <v>0</v>
      </c>
      <c r="H121" s="63">
        <v>-9.8183625460111799</v>
      </c>
      <c r="I121" s="62">
        <v>9.4530754629132101</v>
      </c>
      <c r="J121" s="64">
        <v>0</v>
      </c>
      <c r="K121" s="63">
        <v>8.1099816912951042</v>
      </c>
      <c r="L121" s="62">
        <v>15.976555726202548</v>
      </c>
      <c r="M121" s="65">
        <v>0</v>
      </c>
      <c r="N121" s="63">
        <v>-7.1390923825636068E-2</v>
      </c>
      <c r="O121" s="62">
        <v>9.7511177555999015E-2</v>
      </c>
      <c r="P121" s="65">
        <v>0</v>
      </c>
      <c r="Q121" s="63">
        <v>2.2778895252487896E-2</v>
      </c>
      <c r="R121" s="62">
        <v>8.0055314582031051E-2</v>
      </c>
      <c r="S121" s="66">
        <v>0</v>
      </c>
    </row>
    <row r="122" spans="2:19">
      <c r="B122" s="60" t="s">
        <v>31</v>
      </c>
      <c r="C122" s="61">
        <v>61.479637855300943</v>
      </c>
      <c r="D122" s="62">
        <v>3.2170972559295627</v>
      </c>
      <c r="E122" s="63">
        <v>4.3767194791255344</v>
      </c>
      <c r="F122" s="62">
        <v>8.662899970529482</v>
      </c>
      <c r="G122" s="64">
        <v>0</v>
      </c>
      <c r="H122" s="63">
        <v>11.515057229146933</v>
      </c>
      <c r="I122" s="62">
        <v>7.6816028668342939</v>
      </c>
      <c r="J122" s="64">
        <v>0</v>
      </c>
      <c r="K122" s="63">
        <v>-4.4664431861529366</v>
      </c>
      <c r="L122" s="62">
        <v>13.09980827274619</v>
      </c>
      <c r="M122" s="65">
        <v>0</v>
      </c>
      <c r="N122" s="63">
        <v>-6.562370253960946E-2</v>
      </c>
      <c r="O122" s="62">
        <v>7.5361818618516138E-2</v>
      </c>
      <c r="P122" s="65">
        <v>0</v>
      </c>
      <c r="Q122" s="63">
        <v>-0.10337329733861483</v>
      </c>
      <c r="R122" s="62">
        <v>5.5682965040374878E-2</v>
      </c>
      <c r="S122" s="66">
        <v>0</v>
      </c>
    </row>
    <row r="123" spans="2:19">
      <c r="B123" s="60" t="s">
        <v>32</v>
      </c>
      <c r="C123" s="61">
        <v>59.220695925677873</v>
      </c>
      <c r="D123" s="62">
        <v>2.2155962425544313</v>
      </c>
      <c r="E123" s="63">
        <v>-5.8735506721139998</v>
      </c>
      <c r="F123" s="62">
        <v>6.8106675840385931</v>
      </c>
      <c r="G123" s="64">
        <v>0</v>
      </c>
      <c r="H123" s="63">
        <v>2.6447888962468795</v>
      </c>
      <c r="I123" s="62">
        <v>7.6602095759708764</v>
      </c>
      <c r="J123" s="64">
        <v>0</v>
      </c>
      <c r="K123" s="63">
        <v>-17.739565548419606</v>
      </c>
      <c r="L123" s="62">
        <v>6.6237128769567164</v>
      </c>
      <c r="M123" s="65">
        <v>-1</v>
      </c>
      <c r="N123" s="63">
        <v>1.7406148368377072E-2</v>
      </c>
      <c r="O123" s="62">
        <v>7.0724615882535952E-2</v>
      </c>
      <c r="P123" s="65">
        <v>0</v>
      </c>
      <c r="Q123" s="63">
        <v>5.0741776966306586E-2</v>
      </c>
      <c r="R123" s="62">
        <v>6.4777794264880201E-2</v>
      </c>
      <c r="S123" s="66">
        <v>0</v>
      </c>
    </row>
    <row r="124" spans="2:19">
      <c r="B124" s="60" t="s">
        <v>33</v>
      </c>
      <c r="C124" s="61">
        <v>59.096088400865327</v>
      </c>
      <c r="D124" s="62">
        <v>3.9158671888191297</v>
      </c>
      <c r="E124" s="63">
        <v>-7.4633002142202471</v>
      </c>
      <c r="F124" s="62">
        <v>11.529744753890913</v>
      </c>
      <c r="G124" s="64">
        <v>0</v>
      </c>
      <c r="H124" s="63" t="s">
        <v>101</v>
      </c>
      <c r="I124" s="62" t="s">
        <v>101</v>
      </c>
      <c r="J124" s="67" t="s">
        <v>100</v>
      </c>
      <c r="K124" s="63">
        <v>-4.7861029346932824</v>
      </c>
      <c r="L124" s="62">
        <v>7.2709688471606357</v>
      </c>
      <c r="M124" s="65">
        <v>0</v>
      </c>
      <c r="N124" s="63">
        <v>-0.33608068695951365</v>
      </c>
      <c r="O124" s="62">
        <v>0.25277057480136345</v>
      </c>
      <c r="P124" s="65">
        <v>0</v>
      </c>
      <c r="Q124" s="63">
        <v>-9.1686434579366316E-2</v>
      </c>
      <c r="R124" s="62">
        <v>0.15371307799967457</v>
      </c>
      <c r="S124" s="66">
        <v>0</v>
      </c>
    </row>
    <row r="125" spans="2:19">
      <c r="B125" s="60" t="s">
        <v>34</v>
      </c>
      <c r="C125" s="61">
        <v>58.611061903581728</v>
      </c>
      <c r="D125" s="62">
        <v>3.0789472733961096</v>
      </c>
      <c r="E125" s="63">
        <v>14.24328145927285</v>
      </c>
      <c r="F125" s="62">
        <v>9.1085329156664976</v>
      </c>
      <c r="G125" s="64">
        <v>0</v>
      </c>
      <c r="H125" s="63">
        <v>-2.4182099473470089</v>
      </c>
      <c r="I125" s="62">
        <v>10.251718274957158</v>
      </c>
      <c r="J125" s="64">
        <v>0</v>
      </c>
      <c r="K125" s="63">
        <v>6.1275981701116393</v>
      </c>
      <c r="L125" s="62">
        <v>11.764139141301008</v>
      </c>
      <c r="M125" s="65">
        <v>0</v>
      </c>
      <c r="N125" s="63">
        <v>-2.3450812665985588E-2</v>
      </c>
      <c r="O125" s="62">
        <v>8.1449953418802831E-2</v>
      </c>
      <c r="P125" s="65">
        <v>0</v>
      </c>
      <c r="Q125" s="63">
        <v>-7.208492394345388E-2</v>
      </c>
      <c r="R125" s="62">
        <v>6.9338382976756846E-2</v>
      </c>
      <c r="S125" s="66">
        <v>0</v>
      </c>
    </row>
    <row r="126" spans="2:19">
      <c r="B126" s="60" t="s">
        <v>35</v>
      </c>
      <c r="C126" s="61">
        <v>55.991849313605243</v>
      </c>
      <c r="D126" s="62">
        <v>2.4712622857964002</v>
      </c>
      <c r="E126" s="63">
        <v>2.9176689628822889</v>
      </c>
      <c r="F126" s="62">
        <v>7.8950225754371326</v>
      </c>
      <c r="G126" s="64">
        <v>0</v>
      </c>
      <c r="H126" s="63" t="s">
        <v>101</v>
      </c>
      <c r="I126" s="62" t="s">
        <v>101</v>
      </c>
      <c r="J126" s="67" t="s">
        <v>100</v>
      </c>
      <c r="K126" s="63" t="s">
        <v>101</v>
      </c>
      <c r="L126" s="62" t="s">
        <v>101</v>
      </c>
      <c r="M126" s="68" t="s">
        <v>100</v>
      </c>
      <c r="N126" s="63">
        <v>0.22511192470571495</v>
      </c>
      <c r="O126" s="62">
        <v>0.12172881521994625</v>
      </c>
      <c r="P126" s="65">
        <v>0</v>
      </c>
      <c r="Q126" s="63">
        <v>0.15867164989468352</v>
      </c>
      <c r="R126" s="62">
        <v>7.4261006882313976E-2</v>
      </c>
      <c r="S126" s="66">
        <v>1</v>
      </c>
    </row>
    <row r="127" spans="2:19">
      <c r="B127" s="60" t="s">
        <v>36</v>
      </c>
      <c r="C127" s="61">
        <v>55.09793902144736</v>
      </c>
      <c r="D127" s="62">
        <v>3.4805110721205477</v>
      </c>
      <c r="E127" s="63">
        <v>-22.63563654395022</v>
      </c>
      <c r="F127" s="62">
        <v>9.6543703306703552</v>
      </c>
      <c r="G127" s="64">
        <v>-1</v>
      </c>
      <c r="H127" s="63">
        <v>-10.2179581369912</v>
      </c>
      <c r="I127" s="62">
        <v>9.112605233275513</v>
      </c>
      <c r="J127" s="64">
        <v>0</v>
      </c>
      <c r="K127" s="63" t="s">
        <v>101</v>
      </c>
      <c r="L127" s="62" t="s">
        <v>101</v>
      </c>
      <c r="M127" s="68" t="s">
        <v>100</v>
      </c>
      <c r="N127" s="63">
        <v>-0.29758465138549078</v>
      </c>
      <c r="O127" s="62">
        <v>0.10664772640920979</v>
      </c>
      <c r="P127" s="65">
        <v>-1</v>
      </c>
      <c r="Q127" s="63">
        <v>-0.14057343053564672</v>
      </c>
      <c r="R127" s="62">
        <v>7.2212935246193738E-2</v>
      </c>
      <c r="S127" s="66">
        <v>0</v>
      </c>
    </row>
    <row r="128" spans="2:19">
      <c r="B128" s="60" t="s">
        <v>37</v>
      </c>
      <c r="C128" s="61">
        <v>53.248163049592158</v>
      </c>
      <c r="D128" s="62">
        <v>3.8057480845400842</v>
      </c>
      <c r="E128" s="63">
        <v>1.794908583905652</v>
      </c>
      <c r="F128" s="62">
        <v>10.01477940557565</v>
      </c>
      <c r="G128" s="64">
        <v>0</v>
      </c>
      <c r="H128" s="63" t="s">
        <v>99</v>
      </c>
      <c r="I128" s="62" t="s">
        <v>99</v>
      </c>
      <c r="J128" s="67" t="s">
        <v>100</v>
      </c>
      <c r="K128" s="63">
        <v>-5.8437612223349902</v>
      </c>
      <c r="L128" s="62">
        <v>18.027015012845364</v>
      </c>
      <c r="M128" s="65">
        <v>0</v>
      </c>
      <c r="N128" s="63">
        <v>3.7361080385700539E-2</v>
      </c>
      <c r="O128" s="62">
        <v>0.13107557735587883</v>
      </c>
      <c r="P128" s="65">
        <v>0</v>
      </c>
      <c r="Q128" s="63">
        <v>1.2582445710266111E-2</v>
      </c>
      <c r="R128" s="62">
        <v>9.3855848374801251E-2</v>
      </c>
      <c r="S128" s="66">
        <v>0</v>
      </c>
    </row>
    <row r="129" spans="2:19">
      <c r="B129" s="60" t="s">
        <v>38</v>
      </c>
      <c r="C129" s="61">
        <v>53.204849972541012</v>
      </c>
      <c r="D129" s="62">
        <v>2.041433791489919</v>
      </c>
      <c r="E129" s="63">
        <v>-3.690033167959307</v>
      </c>
      <c r="F129" s="62">
        <v>6.7558507700118238</v>
      </c>
      <c r="G129" s="64">
        <v>0</v>
      </c>
      <c r="H129" s="63">
        <v>19.842306217839667</v>
      </c>
      <c r="I129" s="62">
        <v>7.9407952327786351</v>
      </c>
      <c r="J129" s="64">
        <v>1</v>
      </c>
      <c r="K129" s="63">
        <v>10.057829252041145</v>
      </c>
      <c r="L129" s="62">
        <v>6.5818881875676594</v>
      </c>
      <c r="M129" s="65">
        <v>0</v>
      </c>
      <c r="N129" s="63">
        <v>0.12650732837318449</v>
      </c>
      <c r="O129" s="62">
        <v>7.5309013822101409E-2</v>
      </c>
      <c r="P129" s="65">
        <v>0</v>
      </c>
      <c r="Q129" s="63">
        <v>0.12444937701891808</v>
      </c>
      <c r="R129" s="62">
        <v>5.6874158161215896E-2</v>
      </c>
      <c r="S129" s="66">
        <v>1</v>
      </c>
    </row>
    <row r="130" spans="2:19">
      <c r="B130" s="60" t="s">
        <v>39</v>
      </c>
      <c r="C130" s="61">
        <v>52.593520129324837</v>
      </c>
      <c r="D130" s="62">
        <v>8.0629091912943138E-2</v>
      </c>
      <c r="E130" s="63">
        <v>48.493430174936293</v>
      </c>
      <c r="F130" s="62">
        <v>0.33413483178665709</v>
      </c>
      <c r="G130" s="64">
        <v>1</v>
      </c>
      <c r="H130" s="63" t="s">
        <v>99</v>
      </c>
      <c r="I130" s="62" t="s">
        <v>99</v>
      </c>
      <c r="J130" s="67" t="s">
        <v>100</v>
      </c>
      <c r="K130" s="63">
        <v>26.348710747456614</v>
      </c>
      <c r="L130" s="62">
        <v>0.16192750998896158</v>
      </c>
      <c r="M130" s="65">
        <v>1</v>
      </c>
      <c r="N130" s="63">
        <v>0.9356734925020741</v>
      </c>
      <c r="O130" s="62">
        <v>3.0095443797036027E-2</v>
      </c>
      <c r="P130" s="65">
        <v>1</v>
      </c>
      <c r="Q130" s="63">
        <v>0.19037447531358948</v>
      </c>
      <c r="R130" s="62">
        <v>3.5072516989203391E-2</v>
      </c>
      <c r="S130" s="66">
        <v>1</v>
      </c>
    </row>
    <row r="131" spans="2:19">
      <c r="B131" s="60" t="s">
        <v>40</v>
      </c>
      <c r="C131" s="61">
        <v>52.09788476016918</v>
      </c>
      <c r="D131" s="62">
        <v>2.3543468840017061</v>
      </c>
      <c r="E131" s="63">
        <v>-10.5750898603035</v>
      </c>
      <c r="F131" s="62">
        <v>8.2752666568916098</v>
      </c>
      <c r="G131" s="64">
        <v>0</v>
      </c>
      <c r="H131" s="63">
        <v>22.785546640770939</v>
      </c>
      <c r="I131" s="62">
        <v>13.400256052387052</v>
      </c>
      <c r="J131" s="64">
        <v>0</v>
      </c>
      <c r="K131" s="63" t="s">
        <v>102</v>
      </c>
      <c r="L131" s="62" t="s">
        <v>102</v>
      </c>
      <c r="M131" s="65" t="s">
        <v>100</v>
      </c>
      <c r="N131" s="63">
        <v>-0.17241253352788252</v>
      </c>
      <c r="O131" s="62">
        <v>0.12656836435774671</v>
      </c>
      <c r="P131" s="65">
        <v>0</v>
      </c>
      <c r="Q131" s="63">
        <v>-3.4755349670356692E-3</v>
      </c>
      <c r="R131" s="62">
        <v>5.8481593721129037E-2</v>
      </c>
      <c r="S131" s="66">
        <v>0</v>
      </c>
    </row>
    <row r="132" spans="2:19">
      <c r="B132" s="60" t="s">
        <v>41</v>
      </c>
      <c r="C132" s="61">
        <v>51.458758406423641</v>
      </c>
      <c r="D132" s="62">
        <v>0.43908749390700968</v>
      </c>
      <c r="E132" s="63">
        <v>0.2365686082682015</v>
      </c>
      <c r="F132" s="62">
        <v>1.3241947551783491</v>
      </c>
      <c r="G132" s="64">
        <v>0</v>
      </c>
      <c r="H132" s="63">
        <v>-0.90680431881746304</v>
      </c>
      <c r="I132" s="62">
        <v>1.910831444926125</v>
      </c>
      <c r="J132" s="64">
        <v>0</v>
      </c>
      <c r="K132" s="63">
        <v>1.7677773782860129</v>
      </c>
      <c r="L132" s="62">
        <v>1.7414819824880581</v>
      </c>
      <c r="M132" s="65">
        <v>0</v>
      </c>
      <c r="N132" s="63">
        <v>-4.8106509144873001E-2</v>
      </c>
      <c r="O132" s="62">
        <v>2.1224592093434601E-2</v>
      </c>
      <c r="P132" s="65">
        <v>-1</v>
      </c>
      <c r="Q132" s="63">
        <v>-3.60548936139614E-2</v>
      </c>
      <c r="R132" s="62">
        <v>1.3923098495887E-2</v>
      </c>
      <c r="S132" s="66">
        <v>-1</v>
      </c>
    </row>
    <row r="133" spans="2:19">
      <c r="B133" s="60" t="s">
        <v>42</v>
      </c>
      <c r="C133" s="61">
        <v>51.04411078424954</v>
      </c>
      <c r="D133" s="62">
        <v>2.2765289742643504</v>
      </c>
      <c r="E133" s="63">
        <v>-3.4989383816478039</v>
      </c>
      <c r="F133" s="62">
        <v>6.3262064475836022</v>
      </c>
      <c r="G133" s="64">
        <v>0</v>
      </c>
      <c r="H133" s="63">
        <v>-4.6372948382667687</v>
      </c>
      <c r="I133" s="62">
        <v>4.370355956668198</v>
      </c>
      <c r="J133" s="64">
        <v>0</v>
      </c>
      <c r="K133" s="63">
        <v>13.797592431009292</v>
      </c>
      <c r="L133" s="62">
        <v>7.8613266984894965</v>
      </c>
      <c r="M133" s="65">
        <v>0</v>
      </c>
      <c r="N133" s="63">
        <v>-8.9700889450219257E-2</v>
      </c>
      <c r="O133" s="62">
        <v>5.997002708921708E-2</v>
      </c>
      <c r="P133" s="65">
        <v>0</v>
      </c>
      <c r="Q133" s="63">
        <v>-7.5278400170338822E-2</v>
      </c>
      <c r="R133" s="62">
        <v>4.9306687204001755E-2</v>
      </c>
      <c r="S133" s="66">
        <v>0</v>
      </c>
    </row>
    <row r="134" spans="2:19">
      <c r="B134" s="60" t="s">
        <v>43</v>
      </c>
      <c r="C134" s="61">
        <v>50.95213128958612</v>
      </c>
      <c r="D134" s="62">
        <v>3.5134271637880681</v>
      </c>
      <c r="E134" s="63">
        <v>-10.1787101069594</v>
      </c>
      <c r="F134" s="62">
        <v>9.3379471907592073</v>
      </c>
      <c r="G134" s="64">
        <v>0</v>
      </c>
      <c r="H134" s="63">
        <v>-7.4823885027635058</v>
      </c>
      <c r="I134" s="62">
        <v>7.8287549596974193</v>
      </c>
      <c r="J134" s="64">
        <v>0</v>
      </c>
      <c r="K134" s="63">
        <v>-7.2660944705096213</v>
      </c>
      <c r="L134" s="62">
        <v>7.2485324271795886</v>
      </c>
      <c r="M134" s="65">
        <v>0</v>
      </c>
      <c r="N134" s="63">
        <v>-6.3887220066465369E-2</v>
      </c>
      <c r="O134" s="62">
        <v>8.8239681970896849E-2</v>
      </c>
      <c r="P134" s="65">
        <v>0</v>
      </c>
      <c r="Q134" s="63">
        <v>-5.1208455525426577E-2</v>
      </c>
      <c r="R134" s="62">
        <v>6.1579380859108725E-2</v>
      </c>
      <c r="S134" s="66">
        <v>0</v>
      </c>
    </row>
    <row r="135" spans="2:19">
      <c r="B135" s="60" t="s">
        <v>44</v>
      </c>
      <c r="C135" s="61">
        <v>50.512720341120009</v>
      </c>
      <c r="D135" s="62">
        <v>3.6098053107002968</v>
      </c>
      <c r="E135" s="63">
        <v>-3.3516198404263311</v>
      </c>
      <c r="F135" s="62">
        <v>10.555717784050401</v>
      </c>
      <c r="G135" s="64">
        <v>0</v>
      </c>
      <c r="H135" s="63">
        <v>-0.71614706017594187</v>
      </c>
      <c r="I135" s="62">
        <v>16.651199201447309</v>
      </c>
      <c r="J135" s="64">
        <v>0</v>
      </c>
      <c r="K135" s="63" t="s">
        <v>101</v>
      </c>
      <c r="L135" s="62" t="s">
        <v>101</v>
      </c>
      <c r="M135" s="68" t="s">
        <v>100</v>
      </c>
      <c r="N135" s="63">
        <v>9.4109064617446059E-2</v>
      </c>
      <c r="O135" s="62">
        <v>0.10932414130776481</v>
      </c>
      <c r="P135" s="65">
        <v>0</v>
      </c>
      <c r="Q135" s="63">
        <v>3.4670946831501973E-2</v>
      </c>
      <c r="R135" s="62">
        <v>8.4054221518533548E-2</v>
      </c>
      <c r="S135" s="66">
        <v>0</v>
      </c>
    </row>
    <row r="136" spans="2:19">
      <c r="B136" s="60" t="s">
        <v>45</v>
      </c>
      <c r="C136" s="61">
        <v>48.700312274812497</v>
      </c>
      <c r="D136" s="62">
        <v>2.9187057854935547</v>
      </c>
      <c r="E136" s="63">
        <v>-7.9552283866243272</v>
      </c>
      <c r="F136" s="62">
        <v>9.0675551800385321</v>
      </c>
      <c r="G136" s="64">
        <v>0</v>
      </c>
      <c r="H136" s="63">
        <v>3.9986029042772273</v>
      </c>
      <c r="I136" s="62">
        <v>12.832786618035973</v>
      </c>
      <c r="J136" s="64">
        <v>0</v>
      </c>
      <c r="K136" s="63" t="s">
        <v>101</v>
      </c>
      <c r="L136" s="62" t="s">
        <v>101</v>
      </c>
      <c r="M136" s="68" t="s">
        <v>100</v>
      </c>
      <c r="N136" s="63">
        <v>-0.35834482332658446</v>
      </c>
      <c r="O136" s="62">
        <v>0.13889210841520971</v>
      </c>
      <c r="P136" s="65">
        <v>-1</v>
      </c>
      <c r="Q136" s="63">
        <v>-0.18022628923995951</v>
      </c>
      <c r="R136" s="62">
        <v>7.8666411179021317E-2</v>
      </c>
      <c r="S136" s="66">
        <v>-1</v>
      </c>
    </row>
    <row r="137" spans="2:19">
      <c r="B137" s="60" t="s">
        <v>46</v>
      </c>
      <c r="C137" s="61">
        <v>48.410498226818582</v>
      </c>
      <c r="D137" s="62">
        <v>2.9577676792405119</v>
      </c>
      <c r="E137" s="63">
        <v>-11.64362238509074</v>
      </c>
      <c r="F137" s="62">
        <v>12.319187683507334</v>
      </c>
      <c r="G137" s="64">
        <v>0</v>
      </c>
      <c r="H137" s="63">
        <v>20.49315340550265</v>
      </c>
      <c r="I137" s="62">
        <v>11.701889073026733</v>
      </c>
      <c r="J137" s="64">
        <v>0</v>
      </c>
      <c r="K137" s="63">
        <v>1.9535436441938216</v>
      </c>
      <c r="L137" s="62">
        <v>11.736414437483095</v>
      </c>
      <c r="M137" s="65">
        <v>0</v>
      </c>
      <c r="N137" s="63">
        <v>4.5237584816866863E-2</v>
      </c>
      <c r="O137" s="62">
        <v>0.1155888920975113</v>
      </c>
      <c r="P137" s="65">
        <v>0</v>
      </c>
      <c r="Q137" s="63">
        <v>0.15636862054457934</v>
      </c>
      <c r="R137" s="62">
        <v>7.6243835178662414E-2</v>
      </c>
      <c r="S137" s="66">
        <v>1</v>
      </c>
    </row>
    <row r="138" spans="2:19">
      <c r="B138" s="60" t="s">
        <v>47</v>
      </c>
      <c r="C138" s="61">
        <v>48.393267593670217</v>
      </c>
      <c r="D138" s="62">
        <v>3.5284393167991612</v>
      </c>
      <c r="E138" s="63">
        <v>-14.18057354622098</v>
      </c>
      <c r="F138" s="62">
        <v>9.59789602612266</v>
      </c>
      <c r="G138" s="64">
        <v>0</v>
      </c>
      <c r="H138" s="63">
        <v>-14.456788336730412</v>
      </c>
      <c r="I138" s="62">
        <v>12.419196084176995</v>
      </c>
      <c r="J138" s="64">
        <v>0</v>
      </c>
      <c r="K138" s="63">
        <v>-11.75273493858176</v>
      </c>
      <c r="L138" s="62">
        <v>17.680060251965042</v>
      </c>
      <c r="M138" s="65">
        <v>0</v>
      </c>
      <c r="N138" s="63">
        <v>-0.32274409026806156</v>
      </c>
      <c r="O138" s="62">
        <v>0.13981159484002861</v>
      </c>
      <c r="P138" s="65">
        <v>-1</v>
      </c>
      <c r="Q138" s="63">
        <v>-0.13666699684898514</v>
      </c>
      <c r="R138" s="62">
        <v>0.10644680271222368</v>
      </c>
      <c r="S138" s="66">
        <v>0</v>
      </c>
    </row>
    <row r="139" spans="2:19">
      <c r="B139" s="60" t="s">
        <v>48</v>
      </c>
      <c r="C139" s="61">
        <v>47.737772293495709</v>
      </c>
      <c r="D139" s="62">
        <v>0.48237253133177671</v>
      </c>
      <c r="E139" s="63">
        <v>16.143722983168129</v>
      </c>
      <c r="F139" s="62">
        <v>0.85277363859711808</v>
      </c>
      <c r="G139" s="64">
        <v>1</v>
      </c>
      <c r="H139" s="63">
        <v>11.850239058517033</v>
      </c>
      <c r="I139" s="62">
        <v>4.1291704406534828</v>
      </c>
      <c r="J139" s="64">
        <v>1</v>
      </c>
      <c r="K139" s="63">
        <v>-0.36532791388724917</v>
      </c>
      <c r="L139" s="62">
        <v>0.7781745396917823</v>
      </c>
      <c r="M139" s="65">
        <v>0</v>
      </c>
      <c r="N139" s="63">
        <v>0.17065845502244337</v>
      </c>
      <c r="O139" s="62">
        <v>4.160598385971704E-2</v>
      </c>
      <c r="P139" s="65">
        <v>1</v>
      </c>
      <c r="Q139" s="63">
        <v>-0.13333308708475144</v>
      </c>
      <c r="R139" s="62">
        <v>3.6958154286478855E-2</v>
      </c>
      <c r="S139" s="66">
        <v>-1</v>
      </c>
    </row>
    <row r="140" spans="2:19">
      <c r="B140" s="60" t="s">
        <v>49</v>
      </c>
      <c r="C140" s="61">
        <v>47.192907279624777</v>
      </c>
      <c r="D140" s="62">
        <v>2.7920520501759802</v>
      </c>
      <c r="E140" s="63">
        <v>11.668114751026881</v>
      </c>
      <c r="F140" s="62">
        <v>6.9929832060487209</v>
      </c>
      <c r="G140" s="64">
        <v>0</v>
      </c>
      <c r="H140" s="63">
        <v>-26.871462691011367</v>
      </c>
      <c r="I140" s="62">
        <v>14.265041912485705</v>
      </c>
      <c r="J140" s="64">
        <v>0</v>
      </c>
      <c r="K140" s="63">
        <v>21.542794808186621</v>
      </c>
      <c r="L140" s="62">
        <v>5.6078498093742191</v>
      </c>
      <c r="M140" s="65">
        <v>1</v>
      </c>
      <c r="N140" s="63">
        <v>0.11775570538776597</v>
      </c>
      <c r="O140" s="62">
        <v>7.4388140014761087E-2</v>
      </c>
      <c r="P140" s="65">
        <v>0</v>
      </c>
      <c r="Q140" s="63">
        <v>-1.2898046717360709E-2</v>
      </c>
      <c r="R140" s="62">
        <v>5.6998363771993368E-2</v>
      </c>
      <c r="S140" s="66">
        <v>0</v>
      </c>
    </row>
    <row r="141" spans="2:19">
      <c r="B141" s="60" t="s">
        <v>50</v>
      </c>
      <c r="C141" s="61">
        <v>46.975103207111502</v>
      </c>
      <c r="D141" s="62">
        <v>3.3983632068321299</v>
      </c>
      <c r="E141" s="63">
        <v>13.107659126165149</v>
      </c>
      <c r="F141" s="62">
        <v>11.631018854575862</v>
      </c>
      <c r="G141" s="64">
        <v>0</v>
      </c>
      <c r="H141" s="63">
        <v>-2.9134396660571014</v>
      </c>
      <c r="I141" s="62">
        <v>12.345176063234684</v>
      </c>
      <c r="J141" s="64">
        <v>0</v>
      </c>
      <c r="K141" s="63">
        <v>1.1883460494210851</v>
      </c>
      <c r="L141" s="62">
        <v>8.4617704572140866</v>
      </c>
      <c r="M141" s="65">
        <v>0</v>
      </c>
      <c r="N141" s="63">
        <v>0.12150793110465526</v>
      </c>
      <c r="O141" s="62">
        <v>9.9745580913057103E-2</v>
      </c>
      <c r="P141" s="65">
        <v>0</v>
      </c>
      <c r="Q141" s="63">
        <v>7.1233720129351086E-2</v>
      </c>
      <c r="R141" s="62">
        <v>6.5366048116793043E-2</v>
      </c>
      <c r="S141" s="66">
        <v>0</v>
      </c>
    </row>
    <row r="142" spans="2:19">
      <c r="B142" s="60" t="s">
        <v>51</v>
      </c>
      <c r="C142" s="61">
        <v>46.496987891711989</v>
      </c>
      <c r="D142" s="62">
        <v>3.4584102205825662</v>
      </c>
      <c r="E142" s="63">
        <v>-3.1413329018681471</v>
      </c>
      <c r="F142" s="62">
        <v>9.2754843232074773</v>
      </c>
      <c r="G142" s="64">
        <v>0</v>
      </c>
      <c r="H142" s="63">
        <v>22.664067120539983</v>
      </c>
      <c r="I142" s="62">
        <v>17.919552625429713</v>
      </c>
      <c r="J142" s="64">
        <v>0</v>
      </c>
      <c r="K142" s="63">
        <v>11.32000626942046</v>
      </c>
      <c r="L142" s="62">
        <v>6.7825565944135686</v>
      </c>
      <c r="M142" s="65">
        <v>0</v>
      </c>
      <c r="N142" s="63">
        <v>-4.821759375771114E-2</v>
      </c>
      <c r="O142" s="62">
        <v>0.10973920358933287</v>
      </c>
      <c r="P142" s="65">
        <v>0</v>
      </c>
      <c r="Q142" s="63">
        <v>-9.8883506745945066E-2</v>
      </c>
      <c r="R142" s="62">
        <v>7.2934065834738965E-2</v>
      </c>
      <c r="S142" s="66">
        <v>0</v>
      </c>
    </row>
    <row r="143" spans="2:19">
      <c r="B143" s="60" t="s">
        <v>52</v>
      </c>
      <c r="C143" s="61">
        <v>46.232314378347183</v>
      </c>
      <c r="D143" s="62">
        <v>2.5577639877828844</v>
      </c>
      <c r="E143" s="63">
        <v>2.2244170621355859</v>
      </c>
      <c r="F143" s="62">
        <v>8.008130323913365</v>
      </c>
      <c r="G143" s="64">
        <v>0</v>
      </c>
      <c r="H143" s="63">
        <v>-29.082567317167431</v>
      </c>
      <c r="I143" s="62">
        <v>6.3409824184789265</v>
      </c>
      <c r="J143" s="64">
        <v>-1</v>
      </c>
      <c r="K143" s="63">
        <v>-0.72250050629834561</v>
      </c>
      <c r="L143" s="62">
        <v>8.3889986721202234</v>
      </c>
      <c r="M143" s="65">
        <v>0</v>
      </c>
      <c r="N143" s="63">
        <v>-5.386367413470794E-2</v>
      </c>
      <c r="O143" s="62">
        <v>0.16556666943863083</v>
      </c>
      <c r="P143" s="65">
        <v>0</v>
      </c>
      <c r="Q143" s="63">
        <v>2.4092054737784502E-2</v>
      </c>
      <c r="R143" s="62">
        <v>8.9285589538148399E-2</v>
      </c>
      <c r="S143" s="66">
        <v>0</v>
      </c>
    </row>
    <row r="144" spans="2:19">
      <c r="B144" s="60" t="s">
        <v>53</v>
      </c>
      <c r="C144" s="61">
        <v>45.716352945417</v>
      </c>
      <c r="D144" s="62">
        <v>0.31345676740915895</v>
      </c>
      <c r="E144" s="63">
        <v>-14.47649211133086</v>
      </c>
      <c r="F144" s="62">
        <v>1.1883074033519538</v>
      </c>
      <c r="G144" s="64">
        <v>-1</v>
      </c>
      <c r="H144" s="63" t="s">
        <v>101</v>
      </c>
      <c r="I144" s="62" t="s">
        <v>101</v>
      </c>
      <c r="J144" s="67" t="s">
        <v>100</v>
      </c>
      <c r="K144" s="63" t="s">
        <v>101</v>
      </c>
      <c r="L144" s="62" t="s">
        <v>101</v>
      </c>
      <c r="M144" s="68" t="s">
        <v>100</v>
      </c>
      <c r="N144" s="63">
        <v>-0.22845403815246834</v>
      </c>
      <c r="O144" s="62">
        <v>3.4402188222520551E-2</v>
      </c>
      <c r="P144" s="65">
        <v>-1</v>
      </c>
      <c r="Q144" s="63">
        <v>-1.8643426085211839E-2</v>
      </c>
      <c r="R144" s="62">
        <v>3.6819312190868918E-2</v>
      </c>
      <c r="S144" s="66">
        <v>0</v>
      </c>
    </row>
    <row r="145" spans="2:19">
      <c r="B145" s="60" t="s">
        <v>54</v>
      </c>
      <c r="C145" s="61">
        <v>45.580644593370117</v>
      </c>
      <c r="D145" s="62">
        <v>2.4902830643297027</v>
      </c>
      <c r="E145" s="63">
        <v>15.71052447473061</v>
      </c>
      <c r="F145" s="62">
        <v>8.655035225946575</v>
      </c>
      <c r="G145" s="64">
        <v>0</v>
      </c>
      <c r="H145" s="63">
        <v>1.7652198176202347</v>
      </c>
      <c r="I145" s="62">
        <v>8.4634640398728749</v>
      </c>
      <c r="J145" s="64">
        <v>0</v>
      </c>
      <c r="K145" s="63">
        <v>15.812980649178037</v>
      </c>
      <c r="L145" s="62">
        <v>5.1317198102642791</v>
      </c>
      <c r="M145" s="65">
        <v>1</v>
      </c>
      <c r="N145" s="63">
        <v>-5.0710772653941728E-2</v>
      </c>
      <c r="O145" s="62">
        <v>0.11416212392144649</v>
      </c>
      <c r="P145" s="65">
        <v>0</v>
      </c>
      <c r="Q145" s="63">
        <v>-0.15750010388044677</v>
      </c>
      <c r="R145" s="62">
        <v>9.8459454352641237E-2</v>
      </c>
      <c r="S145" s="66">
        <v>0</v>
      </c>
    </row>
    <row r="146" spans="2:19">
      <c r="B146" s="60" t="s">
        <v>55</v>
      </c>
      <c r="C146" s="61">
        <v>44.063312185900699</v>
      </c>
      <c r="D146" s="62">
        <v>1.9990564923488228</v>
      </c>
      <c r="E146" s="63">
        <v>17.7104894502687</v>
      </c>
      <c r="F146" s="62">
        <v>6.507430822460325</v>
      </c>
      <c r="G146" s="64">
        <v>1</v>
      </c>
      <c r="H146" s="63">
        <v>12.390977059887348</v>
      </c>
      <c r="I146" s="62">
        <v>7.2076010862692943</v>
      </c>
      <c r="J146" s="64">
        <v>0</v>
      </c>
      <c r="K146" s="63">
        <v>15.144915485879949</v>
      </c>
      <c r="L146" s="62">
        <v>4.4600143991334207</v>
      </c>
      <c r="M146" s="65">
        <v>1</v>
      </c>
      <c r="N146" s="63">
        <v>0.18975630775980767</v>
      </c>
      <c r="O146" s="62">
        <v>8.095676512921661E-2</v>
      </c>
      <c r="P146" s="65">
        <v>1</v>
      </c>
      <c r="Q146" s="63">
        <v>-2.1020061517270261E-2</v>
      </c>
      <c r="R146" s="62">
        <v>4.4947085024156265E-2</v>
      </c>
      <c r="S146" s="66">
        <v>0</v>
      </c>
    </row>
    <row r="147" spans="2:19">
      <c r="B147" s="60" t="s">
        <v>56</v>
      </c>
      <c r="C147" s="61">
        <v>41.269808335764388</v>
      </c>
      <c r="D147" s="62">
        <v>2.4147014310380674</v>
      </c>
      <c r="E147" s="63">
        <v>-15.74120934265339</v>
      </c>
      <c r="F147" s="62">
        <v>6.9267034627672199</v>
      </c>
      <c r="G147" s="64">
        <v>-1</v>
      </c>
      <c r="H147" s="63">
        <v>7.3663267000216237</v>
      </c>
      <c r="I147" s="62">
        <v>9.8335515376223803</v>
      </c>
      <c r="J147" s="64">
        <v>0</v>
      </c>
      <c r="K147" s="63">
        <v>17.779410085096124</v>
      </c>
      <c r="L147" s="62">
        <v>9.7536897921194825</v>
      </c>
      <c r="M147" s="65">
        <v>0</v>
      </c>
      <c r="N147" s="63">
        <v>-0.3997358653790074</v>
      </c>
      <c r="O147" s="62">
        <v>0.16964319762535723</v>
      </c>
      <c r="P147" s="65">
        <v>-1</v>
      </c>
      <c r="Q147" s="63">
        <v>-8.3543724914162898E-2</v>
      </c>
      <c r="R147" s="62">
        <v>8.4925553320223723E-2</v>
      </c>
      <c r="S147" s="66">
        <v>0</v>
      </c>
    </row>
    <row r="148" spans="2:19">
      <c r="B148" s="60" t="s">
        <v>57</v>
      </c>
      <c r="C148" s="61">
        <v>40.255816563328509</v>
      </c>
      <c r="D148" s="62">
        <v>3.3517786747527687</v>
      </c>
      <c r="E148" s="63">
        <v>8.6689521560016018</v>
      </c>
      <c r="F148" s="62">
        <v>10.811847134272877</v>
      </c>
      <c r="G148" s="64">
        <v>0</v>
      </c>
      <c r="H148" s="63">
        <v>5.7978432147243737</v>
      </c>
      <c r="I148" s="62">
        <v>12.707138390963744</v>
      </c>
      <c r="J148" s="64">
        <v>0</v>
      </c>
      <c r="K148" s="63">
        <v>8.0243446465602446</v>
      </c>
      <c r="L148" s="62">
        <v>9.2672071291379243</v>
      </c>
      <c r="M148" s="65">
        <v>0</v>
      </c>
      <c r="N148" s="63">
        <v>-1.8986863950712165E-2</v>
      </c>
      <c r="O148" s="62">
        <v>8.3192916270830294E-2</v>
      </c>
      <c r="P148" s="65">
        <v>0</v>
      </c>
      <c r="Q148" s="63">
        <v>-4.9642806543942951E-2</v>
      </c>
      <c r="R148" s="62">
        <v>5.290712460806004E-2</v>
      </c>
      <c r="S148" s="66">
        <v>0</v>
      </c>
    </row>
    <row r="149" spans="2:19">
      <c r="B149" s="60" t="s">
        <v>58</v>
      </c>
      <c r="C149" s="61">
        <v>39.914544682412362</v>
      </c>
      <c r="D149" s="62">
        <v>3.0500369942475953</v>
      </c>
      <c r="E149" s="63">
        <v>-7.4600019671980178</v>
      </c>
      <c r="F149" s="62">
        <v>10.883928476093313</v>
      </c>
      <c r="G149" s="64">
        <v>0</v>
      </c>
      <c r="H149" s="63">
        <v>-8.3267421377690098</v>
      </c>
      <c r="I149" s="62">
        <v>10.352926212724377</v>
      </c>
      <c r="J149" s="64">
        <v>0</v>
      </c>
      <c r="K149" s="63">
        <v>-14.797563805935219</v>
      </c>
      <c r="L149" s="62">
        <v>7.1596446259591788</v>
      </c>
      <c r="M149" s="65">
        <v>-1</v>
      </c>
      <c r="N149" s="63">
        <v>2.1878370225343793E-2</v>
      </c>
      <c r="O149" s="62">
        <v>7.5142624726063312E-2</v>
      </c>
      <c r="P149" s="65">
        <v>0</v>
      </c>
      <c r="Q149" s="63">
        <v>5.8912183686586544E-2</v>
      </c>
      <c r="R149" s="62">
        <v>6.5860027859779846E-2</v>
      </c>
      <c r="S149" s="66">
        <v>0</v>
      </c>
    </row>
    <row r="150" spans="2:19">
      <c r="B150" s="60" t="s">
        <v>59</v>
      </c>
      <c r="C150" s="61">
        <v>37.818781774571313</v>
      </c>
      <c r="D150" s="62">
        <v>1.9703525799277655</v>
      </c>
      <c r="E150" s="63">
        <v>-0.63878858398113181</v>
      </c>
      <c r="F150" s="62">
        <v>4.9605387835398176</v>
      </c>
      <c r="G150" s="64">
        <v>0</v>
      </c>
      <c r="H150" s="63">
        <v>-13.334553288187827</v>
      </c>
      <c r="I150" s="62">
        <v>7.9125131108383266</v>
      </c>
      <c r="J150" s="64">
        <v>0</v>
      </c>
      <c r="K150" s="63">
        <v>-3.3492041914011139</v>
      </c>
      <c r="L150" s="62">
        <v>7.6327714623301945</v>
      </c>
      <c r="M150" s="65">
        <v>0</v>
      </c>
      <c r="N150" s="63">
        <v>-0.18630060610857468</v>
      </c>
      <c r="O150" s="62">
        <v>8.0096398548174449E-2</v>
      </c>
      <c r="P150" s="65">
        <v>-1</v>
      </c>
      <c r="Q150" s="63">
        <v>-9.4461601004385387E-2</v>
      </c>
      <c r="R150" s="62">
        <v>5.5519093913703021E-2</v>
      </c>
      <c r="S150" s="66">
        <v>0</v>
      </c>
    </row>
    <row r="151" spans="2:19">
      <c r="B151" s="60" t="s">
        <v>60</v>
      </c>
      <c r="C151" s="61">
        <v>37.113630043303317</v>
      </c>
      <c r="D151" s="62">
        <v>2.6590310421674022</v>
      </c>
      <c r="E151" s="63">
        <v>3.6816932709250381</v>
      </c>
      <c r="F151" s="62">
        <v>7.4194901001010489</v>
      </c>
      <c r="G151" s="64">
        <v>0</v>
      </c>
      <c r="H151" s="63">
        <v>27.130528044370095</v>
      </c>
      <c r="I151" s="62">
        <v>7.2170410903839723</v>
      </c>
      <c r="J151" s="64">
        <v>1</v>
      </c>
      <c r="K151" s="63">
        <v>41.95504561309766</v>
      </c>
      <c r="L151" s="62">
        <v>13.67606681418077</v>
      </c>
      <c r="M151" s="65">
        <v>1</v>
      </c>
      <c r="N151" s="63">
        <v>8.3556645810974495E-2</v>
      </c>
      <c r="O151" s="62">
        <v>0.12097082730408429</v>
      </c>
      <c r="P151" s="65">
        <v>0</v>
      </c>
      <c r="Q151" s="63">
        <v>-5.8294776115745975E-2</v>
      </c>
      <c r="R151" s="62">
        <v>7.9650871612509208E-2</v>
      </c>
      <c r="S151" s="66">
        <v>0</v>
      </c>
    </row>
    <row r="152" spans="2:19">
      <c r="B152" s="60" t="s">
        <v>61</v>
      </c>
      <c r="C152" s="61">
        <v>36.909966442135087</v>
      </c>
      <c r="D152" s="62">
        <v>3.0449449392986119</v>
      </c>
      <c r="E152" s="63">
        <v>8.5411290980711243</v>
      </c>
      <c r="F152" s="62">
        <v>8.9999292369275743</v>
      </c>
      <c r="G152" s="64">
        <v>0</v>
      </c>
      <c r="H152" s="63">
        <v>17.100032931202108</v>
      </c>
      <c r="I152" s="62">
        <v>5.6570969175574586</v>
      </c>
      <c r="J152" s="64">
        <v>1</v>
      </c>
      <c r="K152" s="63">
        <v>9.644939837778395</v>
      </c>
      <c r="L152" s="62">
        <v>7.6449870742955088</v>
      </c>
      <c r="M152" s="65">
        <v>0</v>
      </c>
      <c r="N152" s="63">
        <v>7.9327934985083545E-2</v>
      </c>
      <c r="O152" s="62">
        <v>9.6763575427258455E-2</v>
      </c>
      <c r="P152" s="65">
        <v>0</v>
      </c>
      <c r="Q152" s="63">
        <v>-3.1203826262484104E-2</v>
      </c>
      <c r="R152" s="62">
        <v>5.6989381236720746E-2</v>
      </c>
      <c r="S152" s="66">
        <v>0</v>
      </c>
    </row>
    <row r="153" spans="2:19">
      <c r="B153" s="60" t="s">
        <v>62</v>
      </c>
      <c r="C153" s="61">
        <v>35.666272311790962</v>
      </c>
      <c r="D153" s="62">
        <v>2.4346098663644775</v>
      </c>
      <c r="E153" s="63">
        <v>-2.228081438834657</v>
      </c>
      <c r="F153" s="62">
        <v>7.2575899032801212</v>
      </c>
      <c r="G153" s="64">
        <v>0</v>
      </c>
      <c r="H153" s="63">
        <v>-3.0678985785207651</v>
      </c>
      <c r="I153" s="62">
        <v>8.130140657551685</v>
      </c>
      <c r="J153" s="64">
        <v>0</v>
      </c>
      <c r="K153" s="63">
        <v>-1.7558450246827562</v>
      </c>
      <c r="L153" s="62">
        <v>7.9644596258197584</v>
      </c>
      <c r="M153" s="65">
        <v>0</v>
      </c>
      <c r="N153" s="63">
        <v>-7.3365667335648602E-2</v>
      </c>
      <c r="O153" s="62">
        <v>0.14595588930759587</v>
      </c>
      <c r="P153" s="65">
        <v>0</v>
      </c>
      <c r="Q153" s="63">
        <v>-2.1391960416944998E-4</v>
      </c>
      <c r="R153" s="62">
        <v>7.7449905560976556E-2</v>
      </c>
      <c r="S153" s="66">
        <v>0</v>
      </c>
    </row>
    <row r="154" spans="2:19">
      <c r="B154" s="60" t="s">
        <v>63</v>
      </c>
      <c r="C154" s="61">
        <v>34.628231732984261</v>
      </c>
      <c r="D154" s="62">
        <v>2.6048318215597916</v>
      </c>
      <c r="E154" s="63">
        <v>6.1123992174781812</v>
      </c>
      <c r="F154" s="62">
        <v>7.7045208056813577</v>
      </c>
      <c r="G154" s="64">
        <v>0</v>
      </c>
      <c r="H154" s="63" t="s">
        <v>101</v>
      </c>
      <c r="I154" s="62" t="s">
        <v>101</v>
      </c>
      <c r="J154" s="67" t="s">
        <v>100</v>
      </c>
      <c r="K154" s="63">
        <v>-2.7704569690856218</v>
      </c>
      <c r="L154" s="62">
        <v>5.4674849093379327</v>
      </c>
      <c r="M154" s="65">
        <v>0</v>
      </c>
      <c r="N154" s="63">
        <v>8.9620944786127102E-2</v>
      </c>
      <c r="O154" s="62">
        <v>0.14766192353582008</v>
      </c>
      <c r="P154" s="65">
        <v>0</v>
      </c>
      <c r="Q154" s="63">
        <v>-5.0969728007643801E-3</v>
      </c>
      <c r="R154" s="62">
        <v>9.6630753932209101E-2</v>
      </c>
      <c r="S154" s="66">
        <v>0</v>
      </c>
    </row>
    <row r="155" spans="2:19">
      <c r="B155" s="60" t="s">
        <v>64</v>
      </c>
      <c r="C155" s="61">
        <v>33.517283260952411</v>
      </c>
      <c r="D155" s="62">
        <v>0.10534365520387319</v>
      </c>
      <c r="E155" s="63">
        <v>35.473755097534386</v>
      </c>
      <c r="F155" s="62">
        <v>0.36804959102394219</v>
      </c>
      <c r="G155" s="64">
        <v>1</v>
      </c>
      <c r="H155" s="63" t="s">
        <v>99</v>
      </c>
      <c r="I155" s="62" t="s">
        <v>99</v>
      </c>
      <c r="J155" s="67" t="s">
        <v>100</v>
      </c>
      <c r="K155" s="63">
        <v>32.393588840689858</v>
      </c>
      <c r="L155" s="62">
        <v>0.21073651010215461</v>
      </c>
      <c r="M155" s="65">
        <v>1</v>
      </c>
      <c r="N155" s="63">
        <v>0.45062244920063421</v>
      </c>
      <c r="O155" s="62">
        <v>3.0322964543897591E-2</v>
      </c>
      <c r="P155" s="65">
        <v>1</v>
      </c>
      <c r="Q155" s="63">
        <v>-9.5839973858361668E-2</v>
      </c>
      <c r="R155" s="62">
        <v>3.8871331902949155E-2</v>
      </c>
      <c r="S155" s="66">
        <v>-1</v>
      </c>
    </row>
    <row r="156" spans="2:19">
      <c r="B156" s="60" t="s">
        <v>65</v>
      </c>
      <c r="C156" s="61">
        <v>32.747264929332793</v>
      </c>
      <c r="D156" s="62">
        <v>0.20486714165341707</v>
      </c>
      <c r="E156" s="63">
        <v>13.502761770189471</v>
      </c>
      <c r="F156" s="62">
        <v>0.6435728228868598</v>
      </c>
      <c r="G156" s="64">
        <v>1</v>
      </c>
      <c r="H156" s="63" t="s">
        <v>99</v>
      </c>
      <c r="I156" s="62" t="s">
        <v>99</v>
      </c>
      <c r="J156" s="67" t="s">
        <v>100</v>
      </c>
      <c r="K156" s="63">
        <v>43.061793210500191</v>
      </c>
      <c r="L156" s="62">
        <v>0.52869354685483516</v>
      </c>
      <c r="M156" s="65">
        <v>1</v>
      </c>
      <c r="N156" s="63">
        <v>4.1265954369617434E-2</v>
      </c>
      <c r="O156" s="62">
        <v>3.7207728913713427E-2</v>
      </c>
      <c r="P156" s="65">
        <v>0</v>
      </c>
      <c r="Q156" s="63">
        <v>-0.10790144741202773</v>
      </c>
      <c r="R156" s="62">
        <v>3.52006848168641E-2</v>
      </c>
      <c r="S156" s="66">
        <v>-1</v>
      </c>
    </row>
    <row r="157" spans="2:19">
      <c r="B157" s="60" t="s">
        <v>66</v>
      </c>
      <c r="C157" s="61">
        <v>31.601629064868959</v>
      </c>
      <c r="D157" s="62">
        <v>2.0268419950560292</v>
      </c>
      <c r="E157" s="63">
        <v>-20.85997665992198</v>
      </c>
      <c r="F157" s="62">
        <v>5.9726246509694612</v>
      </c>
      <c r="G157" s="64">
        <v>-1</v>
      </c>
      <c r="H157" s="63">
        <v>4.6442102077481913</v>
      </c>
      <c r="I157" s="62">
        <v>8.2837726555139746</v>
      </c>
      <c r="J157" s="64">
        <v>0</v>
      </c>
      <c r="K157" s="63">
        <v>-6.678978522171942</v>
      </c>
      <c r="L157" s="62">
        <v>5.3446012179816318</v>
      </c>
      <c r="M157" s="65">
        <v>0</v>
      </c>
      <c r="N157" s="63">
        <v>-0.68421555889603547</v>
      </c>
      <c r="O157" s="62">
        <v>0.18140547983043614</v>
      </c>
      <c r="P157" s="65">
        <v>-1</v>
      </c>
      <c r="Q157" s="63">
        <v>-0.1450752045490554</v>
      </c>
      <c r="R157" s="62">
        <v>9.9026141366630516E-2</v>
      </c>
      <c r="S157" s="66">
        <v>0</v>
      </c>
    </row>
    <row r="158" spans="2:19">
      <c r="B158" s="60" t="s">
        <v>67</v>
      </c>
      <c r="C158" s="61">
        <v>31.360188371620811</v>
      </c>
      <c r="D158" s="62">
        <v>2.309357495124829</v>
      </c>
      <c r="E158" s="63">
        <v>-7.6714654880671311</v>
      </c>
      <c r="F158" s="62">
        <v>7.1914146596877577</v>
      </c>
      <c r="G158" s="64">
        <v>0</v>
      </c>
      <c r="H158" s="63">
        <v>3.4515800635788807</v>
      </c>
      <c r="I158" s="62">
        <v>15.22950843373523</v>
      </c>
      <c r="J158" s="64">
        <v>0</v>
      </c>
      <c r="K158" s="63">
        <v>20.994538365358604</v>
      </c>
      <c r="L158" s="62">
        <v>10.433653119267955</v>
      </c>
      <c r="M158" s="65">
        <v>1</v>
      </c>
      <c r="N158" s="63">
        <v>-0.35013149632267554</v>
      </c>
      <c r="O158" s="62">
        <v>0.18448816442264049</v>
      </c>
      <c r="P158" s="65">
        <v>0</v>
      </c>
      <c r="Q158" s="63">
        <v>-0.17376599935008408</v>
      </c>
      <c r="R158" s="62">
        <v>0.10240498274060378</v>
      </c>
      <c r="S158" s="66">
        <v>0</v>
      </c>
    </row>
    <row r="159" spans="2:19">
      <c r="B159" s="60" t="s">
        <v>68</v>
      </c>
      <c r="C159" s="61">
        <v>30.903903746669421</v>
      </c>
      <c r="D159" s="62">
        <v>2.5237660789066756</v>
      </c>
      <c r="E159" s="63">
        <v>30.0035913225157</v>
      </c>
      <c r="F159" s="62">
        <v>7.7316548708614334</v>
      </c>
      <c r="G159" s="64">
        <v>1</v>
      </c>
      <c r="H159" s="63">
        <v>14.685601750706283</v>
      </c>
      <c r="I159" s="62">
        <v>7.1762669890785027</v>
      </c>
      <c r="J159" s="64">
        <v>1</v>
      </c>
      <c r="K159" s="63">
        <v>11.002160520697625</v>
      </c>
      <c r="L159" s="62">
        <v>8.3798038794042373</v>
      </c>
      <c r="M159" s="65">
        <v>0</v>
      </c>
      <c r="N159" s="63">
        <v>0.31681232821810168</v>
      </c>
      <c r="O159" s="62">
        <v>6.2809643991860828E-2</v>
      </c>
      <c r="P159" s="65">
        <v>1</v>
      </c>
      <c r="Q159" s="63">
        <v>0.14221389176075924</v>
      </c>
      <c r="R159" s="62">
        <v>5.1501889051976328E-2</v>
      </c>
      <c r="S159" s="66">
        <v>1</v>
      </c>
    </row>
    <row r="160" spans="2:19">
      <c r="B160" s="60" t="s">
        <v>69</v>
      </c>
      <c r="C160" s="61">
        <v>30.494737291272649</v>
      </c>
      <c r="D160" s="62">
        <v>3.0892524366617664</v>
      </c>
      <c r="E160" s="63">
        <v>4.6874236726408469</v>
      </c>
      <c r="F160" s="62">
        <v>8.2608750416192649</v>
      </c>
      <c r="G160" s="64">
        <v>0</v>
      </c>
      <c r="H160" s="63">
        <v>10.732944037288384</v>
      </c>
      <c r="I160" s="62">
        <v>5.9219327403815019</v>
      </c>
      <c r="J160" s="64">
        <v>0</v>
      </c>
      <c r="K160" s="63" t="s">
        <v>101</v>
      </c>
      <c r="L160" s="62" t="s">
        <v>101</v>
      </c>
      <c r="M160" s="68" t="s">
        <v>100</v>
      </c>
      <c r="N160" s="63">
        <v>0.19474405770620828</v>
      </c>
      <c r="O160" s="62">
        <v>9.9879813263508366E-2</v>
      </c>
      <c r="P160" s="65">
        <v>0</v>
      </c>
      <c r="Q160" s="63">
        <v>0.10844426782913473</v>
      </c>
      <c r="R160" s="62">
        <v>8.0559255574916694E-2</v>
      </c>
      <c r="S160" s="66">
        <v>0</v>
      </c>
    </row>
    <row r="161" spans="2:19">
      <c r="B161" s="60" t="s">
        <v>70</v>
      </c>
      <c r="C161" s="61">
        <v>29.366303745721979</v>
      </c>
      <c r="D161" s="62">
        <v>4.4493643469782116</v>
      </c>
      <c r="E161" s="63">
        <v>2.4442899278271462</v>
      </c>
      <c r="F161" s="62">
        <v>13.970368602556764</v>
      </c>
      <c r="G161" s="64">
        <v>0</v>
      </c>
      <c r="H161" s="63" t="s">
        <v>99</v>
      </c>
      <c r="I161" s="62" t="s">
        <v>99</v>
      </c>
      <c r="J161" s="64" t="s">
        <v>100</v>
      </c>
      <c r="K161" s="63">
        <v>-5.0921368182929925</v>
      </c>
      <c r="L161" s="62">
        <v>9.1252671323699879</v>
      </c>
      <c r="M161" s="65">
        <v>0</v>
      </c>
      <c r="N161" s="63">
        <v>-0.11460598630058155</v>
      </c>
      <c r="O161" s="62">
        <v>0.27693969825992126</v>
      </c>
      <c r="P161" s="65">
        <v>0</v>
      </c>
      <c r="Q161" s="63">
        <v>-7.2040244470919862E-2</v>
      </c>
      <c r="R161" s="62">
        <v>0.12373235863148398</v>
      </c>
      <c r="S161" s="66">
        <v>0</v>
      </c>
    </row>
    <row r="162" spans="2:19">
      <c r="B162" s="60" t="s">
        <v>71</v>
      </c>
      <c r="C162" s="61">
        <v>28.741980877059589</v>
      </c>
      <c r="D162" s="62">
        <v>2.4024320451851846</v>
      </c>
      <c r="E162" s="63">
        <v>-0.48478375816316799</v>
      </c>
      <c r="F162" s="62">
        <v>8.3258817289635498</v>
      </c>
      <c r="G162" s="64">
        <v>0</v>
      </c>
      <c r="H162" s="63">
        <v>-23.824803033701659</v>
      </c>
      <c r="I162" s="62">
        <v>12.707571832063376</v>
      </c>
      <c r="J162" s="64">
        <v>0</v>
      </c>
      <c r="K162" s="63">
        <v>3.7892654109520869</v>
      </c>
      <c r="L162" s="62">
        <v>7.0868391968857969</v>
      </c>
      <c r="M162" s="65">
        <v>0</v>
      </c>
      <c r="N162" s="63">
        <v>-0.25677824103604113</v>
      </c>
      <c r="O162" s="62">
        <v>0.17004037342637124</v>
      </c>
      <c r="P162" s="65">
        <v>0</v>
      </c>
      <c r="Q162" s="63">
        <v>-0.15171349474229295</v>
      </c>
      <c r="R162" s="62">
        <v>8.8879463432253045E-2</v>
      </c>
      <c r="S162" s="66">
        <v>0</v>
      </c>
    </row>
    <row r="163" spans="2:19">
      <c r="B163" s="60" t="s">
        <v>72</v>
      </c>
      <c r="C163" s="61">
        <v>25.068071248165161</v>
      </c>
      <c r="D163" s="62">
        <v>2.429574999023159</v>
      </c>
      <c r="E163" s="63">
        <v>22.895400668257071</v>
      </c>
      <c r="F163" s="62">
        <v>7.6858417472539511</v>
      </c>
      <c r="G163" s="64">
        <v>1</v>
      </c>
      <c r="H163" s="63">
        <v>9.0261179843105701</v>
      </c>
      <c r="I163" s="62">
        <v>5.331961787441224</v>
      </c>
      <c r="J163" s="64">
        <v>0</v>
      </c>
      <c r="K163" s="63" t="s">
        <v>101</v>
      </c>
      <c r="L163" s="62" t="s">
        <v>101</v>
      </c>
      <c r="M163" s="68" t="s">
        <v>100</v>
      </c>
      <c r="N163" s="63">
        <v>-1.69708958277092E-3</v>
      </c>
      <c r="O163" s="62">
        <v>7.6357990887850155E-2</v>
      </c>
      <c r="P163" s="65">
        <v>0</v>
      </c>
      <c r="Q163" s="63">
        <v>-0.12242538075159776</v>
      </c>
      <c r="R163" s="62">
        <v>5.8691770421046924E-2</v>
      </c>
      <c r="S163" s="66">
        <v>-1</v>
      </c>
    </row>
    <row r="164" spans="2:19">
      <c r="B164" s="60" t="s">
        <v>73</v>
      </c>
      <c r="C164" s="61">
        <v>25.035717676638029</v>
      </c>
      <c r="D164" s="62">
        <v>3.5097344571669749</v>
      </c>
      <c r="E164" s="63">
        <v>24.73586943100797</v>
      </c>
      <c r="F164" s="62">
        <v>12.156429877649382</v>
      </c>
      <c r="G164" s="64">
        <v>1</v>
      </c>
      <c r="H164" s="63">
        <v>36.201799114306354</v>
      </c>
      <c r="I164" s="62">
        <v>11.164562044668116</v>
      </c>
      <c r="J164" s="64">
        <v>1</v>
      </c>
      <c r="K164" s="63" t="s">
        <v>101</v>
      </c>
      <c r="L164" s="62" t="s">
        <v>101</v>
      </c>
      <c r="M164" s="68" t="s">
        <v>100</v>
      </c>
      <c r="N164" s="63">
        <v>0.38180500293045228</v>
      </c>
      <c r="O164" s="62">
        <v>0.11076425041462915</v>
      </c>
      <c r="P164" s="65">
        <v>1</v>
      </c>
      <c r="Q164" s="63">
        <v>0.21995412977843176</v>
      </c>
      <c r="R164" s="62">
        <v>9.099551549410094E-2</v>
      </c>
      <c r="S164" s="66">
        <v>1</v>
      </c>
    </row>
    <row r="165" spans="2:19">
      <c r="B165" s="60" t="s">
        <v>74</v>
      </c>
      <c r="C165" s="61">
        <v>24.21441300223994</v>
      </c>
      <c r="D165" s="62">
        <v>3.1849788837475783</v>
      </c>
      <c r="E165" s="63">
        <v>-11.367433535852379</v>
      </c>
      <c r="F165" s="62">
        <v>7.583543322074866</v>
      </c>
      <c r="G165" s="64">
        <v>0</v>
      </c>
      <c r="H165" s="63">
        <v>-3.8442669889475809</v>
      </c>
      <c r="I165" s="62">
        <v>8.3203405210795012</v>
      </c>
      <c r="J165" s="64">
        <v>0</v>
      </c>
      <c r="K165" s="63" t="s">
        <v>101</v>
      </c>
      <c r="L165" s="62" t="s">
        <v>101</v>
      </c>
      <c r="M165" s="68" t="s">
        <v>100</v>
      </c>
      <c r="N165" s="63">
        <v>-9.0336734383104023E-2</v>
      </c>
      <c r="O165" s="62">
        <v>0.10103471204223176</v>
      </c>
      <c r="P165" s="65">
        <v>0</v>
      </c>
      <c r="Q165" s="63">
        <v>-5.2089665805620997E-4</v>
      </c>
      <c r="R165" s="62">
        <v>8.6686823263503146E-2</v>
      </c>
      <c r="S165" s="66">
        <v>0</v>
      </c>
    </row>
    <row r="166" spans="2:19">
      <c r="B166" s="60" t="s">
        <v>75</v>
      </c>
      <c r="C166" s="61">
        <v>21.806698329330999</v>
      </c>
      <c r="D166" s="62">
        <v>2.2696270645540513</v>
      </c>
      <c r="E166" s="63">
        <v>-1.309999381190714</v>
      </c>
      <c r="F166" s="62">
        <v>8.2127399330310737</v>
      </c>
      <c r="G166" s="64">
        <v>0</v>
      </c>
      <c r="H166" s="63">
        <v>7.1232020074017193</v>
      </c>
      <c r="I166" s="62">
        <v>6.4291732365657799</v>
      </c>
      <c r="J166" s="64">
        <v>0</v>
      </c>
      <c r="K166" s="63">
        <v>10.13809514188776</v>
      </c>
      <c r="L166" s="62">
        <v>7.1178827655503296</v>
      </c>
      <c r="M166" s="65">
        <v>0</v>
      </c>
      <c r="N166" s="63">
        <v>0.1684275550792371</v>
      </c>
      <c r="O166" s="62">
        <v>9.0043501924107247E-2</v>
      </c>
      <c r="P166" s="65">
        <v>0</v>
      </c>
      <c r="Q166" s="63">
        <v>0.16496800831761702</v>
      </c>
      <c r="R166" s="62">
        <v>7.2241839180053502E-2</v>
      </c>
      <c r="S166" s="66">
        <v>1</v>
      </c>
    </row>
    <row r="167" spans="2:19">
      <c r="B167" s="60" t="s">
        <v>76</v>
      </c>
      <c r="C167" s="61">
        <v>21.467049031412429</v>
      </c>
      <c r="D167" s="62">
        <v>1.5675419250770872</v>
      </c>
      <c r="E167" s="63">
        <v>5.4095357823664054</v>
      </c>
      <c r="F167" s="62">
        <v>4.7262777504691602</v>
      </c>
      <c r="G167" s="64">
        <v>0</v>
      </c>
      <c r="H167" s="63">
        <v>10.26539734624488</v>
      </c>
      <c r="I167" s="62">
        <v>5.8604806712454209</v>
      </c>
      <c r="J167" s="64">
        <v>0</v>
      </c>
      <c r="K167" s="63">
        <v>6.575963502200441</v>
      </c>
      <c r="L167" s="62">
        <v>5.4860743944109283</v>
      </c>
      <c r="M167" s="65">
        <v>0</v>
      </c>
      <c r="N167" s="63">
        <v>-4.5124151111037847E-2</v>
      </c>
      <c r="O167" s="62">
        <v>0.1595249422771462</v>
      </c>
      <c r="P167" s="65">
        <v>0</v>
      </c>
      <c r="Q167" s="63">
        <v>-0.23132511812276482</v>
      </c>
      <c r="R167" s="62">
        <v>6.6610272012699506E-2</v>
      </c>
      <c r="S167" s="66">
        <v>-1</v>
      </c>
    </row>
    <row r="168" spans="2:19">
      <c r="B168" s="60" t="s">
        <v>77</v>
      </c>
      <c r="C168" s="61">
        <v>20.905459870898842</v>
      </c>
      <c r="D168" s="62">
        <v>2.6344268736327199</v>
      </c>
      <c r="E168" s="63">
        <v>16.678181934020799</v>
      </c>
      <c r="F168" s="62">
        <v>8.0891528631933998</v>
      </c>
      <c r="G168" s="64">
        <v>1</v>
      </c>
      <c r="H168" s="63">
        <v>20.706358473597717</v>
      </c>
      <c r="I168" s="62">
        <v>11.084508997684589</v>
      </c>
      <c r="J168" s="64">
        <v>0</v>
      </c>
      <c r="K168" s="63">
        <v>-4.9519491751543399</v>
      </c>
      <c r="L168" s="62">
        <v>5.4875437101585671</v>
      </c>
      <c r="M168" s="65">
        <v>0</v>
      </c>
      <c r="N168" s="63">
        <v>0.16109820335519742</v>
      </c>
      <c r="O168" s="62">
        <v>0.13293142369318059</v>
      </c>
      <c r="P168" s="65">
        <v>0</v>
      </c>
      <c r="Q168" s="63">
        <v>4.8187824021283019E-4</v>
      </c>
      <c r="R168" s="62">
        <v>8.3840105074701091E-2</v>
      </c>
      <c r="S168" s="66">
        <v>0</v>
      </c>
    </row>
    <row r="169" spans="2:19">
      <c r="B169" s="60" t="s">
        <v>78</v>
      </c>
      <c r="C169" s="69">
        <v>20.070264467330521</v>
      </c>
      <c r="D169" s="62">
        <v>2.8871574097116355</v>
      </c>
      <c r="E169" s="63">
        <v>20.204706875008341</v>
      </c>
      <c r="F169" s="62">
        <v>8.3033158210503402</v>
      </c>
      <c r="G169" s="64">
        <v>1</v>
      </c>
      <c r="H169" s="63">
        <v>-35.718107999302369</v>
      </c>
      <c r="I169" s="62">
        <v>26.20779906493275</v>
      </c>
      <c r="J169" s="64">
        <v>0</v>
      </c>
      <c r="K169" s="63">
        <v>33.51224751520563</v>
      </c>
      <c r="L169" s="62">
        <v>26.980089444600644</v>
      </c>
      <c r="M169" s="65">
        <v>0</v>
      </c>
      <c r="N169" s="63">
        <v>0.14547269951125558</v>
      </c>
      <c r="O169" s="62">
        <v>0.16357566823223596</v>
      </c>
      <c r="P169" s="65">
        <v>0</v>
      </c>
      <c r="Q169" s="63">
        <v>-0.14812103537738724</v>
      </c>
      <c r="R169" s="62">
        <v>0.15005452269854411</v>
      </c>
      <c r="S169" s="66">
        <v>0</v>
      </c>
    </row>
    <row r="170" spans="2:19">
      <c r="B170" s="60" t="s">
        <v>79</v>
      </c>
      <c r="C170" s="69">
        <v>16.23299059779097</v>
      </c>
      <c r="D170" s="62">
        <v>0.75315891406216162</v>
      </c>
      <c r="E170" s="63">
        <v>9.8787846126041898E-2</v>
      </c>
      <c r="F170" s="62">
        <v>3.0675852038024316</v>
      </c>
      <c r="G170" s="64">
        <v>0</v>
      </c>
      <c r="H170" s="63">
        <v>6.8415000119912657</v>
      </c>
      <c r="I170" s="62">
        <v>2.5204058544446495</v>
      </c>
      <c r="J170" s="64">
        <v>1</v>
      </c>
      <c r="K170" s="63">
        <v>1.2687703126411201</v>
      </c>
      <c r="L170" s="62">
        <v>10.268596410875974</v>
      </c>
      <c r="M170" s="65">
        <v>0</v>
      </c>
      <c r="N170" s="63">
        <v>0.1009442461197726</v>
      </c>
      <c r="O170" s="62">
        <v>5.4808787095505171E-2</v>
      </c>
      <c r="P170" s="65">
        <v>0</v>
      </c>
      <c r="Q170" s="63">
        <v>8.6615392485081835E-2</v>
      </c>
      <c r="R170" s="62">
        <v>5.845018591244517E-2</v>
      </c>
      <c r="S170" s="66">
        <v>0</v>
      </c>
    </row>
    <row r="171" spans="2:19">
      <c r="B171" s="60" t="s">
        <v>80</v>
      </c>
      <c r="C171" s="69">
        <v>14.440559700344741</v>
      </c>
      <c r="D171" s="62">
        <v>1.8291389404791749</v>
      </c>
      <c r="E171" s="63">
        <v>14.643630464431141</v>
      </c>
      <c r="F171" s="62">
        <v>4.8619680225792017</v>
      </c>
      <c r="G171" s="64">
        <v>1</v>
      </c>
      <c r="H171" s="63">
        <v>11.715998617011598</v>
      </c>
      <c r="I171" s="62">
        <v>2.9690972712420711</v>
      </c>
      <c r="J171" s="64">
        <v>1</v>
      </c>
      <c r="K171" s="63">
        <v>-0.88502800765384038</v>
      </c>
      <c r="L171" s="62">
        <v>8.1837483638206887</v>
      </c>
      <c r="M171" s="65">
        <v>0</v>
      </c>
      <c r="N171" s="63">
        <v>0.21277984408585138</v>
      </c>
      <c r="O171" s="62">
        <v>9.8598112825313819E-2</v>
      </c>
      <c r="P171" s="65">
        <v>1</v>
      </c>
      <c r="Q171" s="63">
        <v>2.572266003777823E-2</v>
      </c>
      <c r="R171" s="62">
        <v>7.8426919902737896E-2</v>
      </c>
      <c r="S171" s="66">
        <v>0</v>
      </c>
    </row>
    <row r="172" spans="2:19" ht="13.5" thickBot="1">
      <c r="B172" s="70" t="s">
        <v>81</v>
      </c>
      <c r="C172" s="71">
        <v>11.912115941959311</v>
      </c>
      <c r="D172" s="72">
        <v>6.9309819538661846E-2</v>
      </c>
      <c r="E172" s="73">
        <v>10.00007796297308</v>
      </c>
      <c r="F172" s="72">
        <v>0.24620382238090144</v>
      </c>
      <c r="G172" s="74">
        <v>1</v>
      </c>
      <c r="H172" s="73">
        <v>-17.340578529983873</v>
      </c>
      <c r="I172" s="72">
        <v>0.26167394899636559</v>
      </c>
      <c r="J172" s="74">
        <v>-1</v>
      </c>
      <c r="K172" s="73">
        <v>33.779929418565089</v>
      </c>
      <c r="L172" s="72">
        <v>0.70107140973955095</v>
      </c>
      <c r="M172" s="75">
        <v>1</v>
      </c>
      <c r="N172" s="73">
        <v>0.39555865185966815</v>
      </c>
      <c r="O172" s="72">
        <v>6.5599494141801926E-2</v>
      </c>
      <c r="P172" s="75">
        <v>1</v>
      </c>
      <c r="Q172" s="73">
        <v>4.6435081488240132E-2</v>
      </c>
      <c r="R172" s="72">
        <v>6.6943270080369169E-2</v>
      </c>
      <c r="S172" s="76">
        <v>0</v>
      </c>
    </row>
  </sheetData>
  <mergeCells count="13">
    <mergeCell ref="M100:S100"/>
    <mergeCell ref="E101:F101"/>
    <mergeCell ref="H101:I101"/>
    <mergeCell ref="K101:L101"/>
    <mergeCell ref="N101:P101"/>
    <mergeCell ref="Q101:S101"/>
    <mergeCell ref="F11:H11"/>
    <mergeCell ref="I11:J11"/>
    <mergeCell ref="B83:E83"/>
    <mergeCell ref="B84:E84"/>
    <mergeCell ref="B85:E85"/>
    <mergeCell ref="C100:D101"/>
    <mergeCell ref="E100:L100"/>
  </mergeCells>
  <conditionalFormatting sqref="C13:C81">
    <cfRule type="cellIs" dxfId="24" priority="25" operator="notEqual">
      <formula>9999999999999990000</formula>
    </cfRule>
  </conditionalFormatting>
  <conditionalFormatting sqref="H104:H172 N104:N172 Q104:Q172 E104:E172 K104:K172">
    <cfRule type="expression" dxfId="23" priority="23" stopIfTrue="1">
      <formula>ABS(E104/F104)&gt;1.96</formula>
    </cfRule>
  </conditionalFormatting>
  <conditionalFormatting sqref="O159:P172">
    <cfRule type="expression" dxfId="22" priority="24" stopIfTrue="1">
      <formula>ABS(O159/#REF!)&gt;1.96</formula>
    </cfRule>
  </conditionalFormatting>
  <conditionalFormatting sqref="R159:R172">
    <cfRule type="expression" dxfId="21" priority="22" stopIfTrue="1">
      <formula>ABS(R159/#REF!)&gt;1.96</formula>
    </cfRule>
  </conditionalFormatting>
  <conditionalFormatting sqref="J13:J81">
    <cfRule type="expression" dxfId="20" priority="2">
      <formula>Q104:R104="c"</formula>
    </cfRule>
    <cfRule type="expression" dxfId="19" priority="19" stopIfTrue="1">
      <formula>Q104:R104="m"</formula>
    </cfRule>
    <cfRule type="expression" dxfId="18" priority="20" stopIfTrue="1">
      <formula>Q104/R104&lt;=-1.96</formula>
    </cfRule>
    <cfRule type="expression" dxfId="17" priority="21" stopIfTrue="1">
      <formula>Q104/R104&gt;1.96</formula>
    </cfRule>
  </conditionalFormatting>
  <conditionalFormatting sqref="F13:F81">
    <cfRule type="expression" dxfId="16" priority="3">
      <formula>E104:F104="c"</formula>
    </cfRule>
    <cfRule type="expression" dxfId="15" priority="4" stopIfTrue="1">
      <formula>E104:F104="m"</formula>
    </cfRule>
    <cfRule type="expression" dxfId="14" priority="5" stopIfTrue="1">
      <formula>E104/F104&lt;=-1.96</formula>
    </cfRule>
    <cfRule type="expression" dxfId="13" priority="6" stopIfTrue="1">
      <formula>E104/F104&gt;1.96</formula>
    </cfRule>
  </conditionalFormatting>
  <conditionalFormatting sqref="G13:G81">
    <cfRule type="expression" dxfId="12" priority="7">
      <formula>H104:I104="c"</formula>
    </cfRule>
    <cfRule type="expression" dxfId="11" priority="8" stopIfTrue="1">
      <formula>H104:I104="m"</formula>
    </cfRule>
    <cfRule type="expression" dxfId="10" priority="9" stopIfTrue="1">
      <formula>H104/I104&lt;=-1.96</formula>
    </cfRule>
    <cfRule type="expression" dxfId="9" priority="10" stopIfTrue="1">
      <formula>H104/I104&gt;1.96</formula>
    </cfRule>
  </conditionalFormatting>
  <conditionalFormatting sqref="H13:H81">
    <cfRule type="expression" dxfId="8" priority="1">
      <formula>K104:L104="w"</formula>
    </cfRule>
    <cfRule type="expression" dxfId="7" priority="11">
      <formula>K104:L104="c"</formula>
    </cfRule>
    <cfRule type="expression" dxfId="6" priority="12" stopIfTrue="1">
      <formula>K104:L104="m"</formula>
    </cfRule>
    <cfRule type="expression" dxfId="5" priority="13" stopIfTrue="1">
      <formula>K104/L104&lt;=-1.96</formula>
    </cfRule>
    <cfRule type="expression" dxfId="4" priority="14" stopIfTrue="1">
      <formula>K104/L104&gt;1.96</formula>
    </cfRule>
  </conditionalFormatting>
  <conditionalFormatting sqref="I13:I81">
    <cfRule type="expression" dxfId="3" priority="15">
      <formula>N104:O104="c"</formula>
    </cfRule>
    <cfRule type="expression" dxfId="2" priority="16" stopIfTrue="1">
      <formula>N104:O104="m"</formula>
    </cfRule>
    <cfRule type="expression" dxfId="1" priority="17" stopIfTrue="1">
      <formula>N104/O104&lt;=-1.96</formula>
    </cfRule>
    <cfRule type="expression" dxfId="0" priority="18" stopIfTrue="1">
      <formula>N104/O104&gt;1.96</formula>
    </cfRule>
  </conditionalFormatting>
  <hyperlinks>
    <hyperlink ref="A1" r:id="rId1" display="http://dx.doi.org/10.1787/9789264267510-en"/>
    <hyperlink ref="A4" r:id="rId2"/>
  </hyperlinks>
  <pageMargins left="0.7" right="0.7" top="0.75" bottom="0.75" header="0.3" footer="0.3"/>
  <pageSetup paperSize="9" orientation="portrait" r:id="rId3"/>
  <colBreaks count="1" manualBreakCount="1">
    <brk id="13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II.6.10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2016-11-10T16:26:18Z</dcterms:created>
  <dcterms:modified xsi:type="dcterms:W3CDTF">2016-12-05T13:56:51Z</dcterms:modified>
</cp:coreProperties>
</file>