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485-EN - PISA 2018 Results (Volume V)\"/>
    </mc:Choice>
  </mc:AlternateContent>
  <bookViews>
    <workbookView xWindow="0" yWindow="0" windowWidth="20490" windowHeight="7670"/>
  </bookViews>
  <sheets>
    <sheet name="Figure V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hidden="1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ECTOT" hidden="1">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ECTOT" hidden="1">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CONVERG1" hidden="1">#REF!</definedName>
    <definedName name="__123Graph_CECTOT" hidden="1">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ECTOT" hidden="1">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ATCH1" hidden="1">#REF!</definedName>
    <definedName name="__123Graph_ECONVERG1" localSheetId="0" hidden="1">'[5]Time series'!#REF!</definedName>
    <definedName name="__123Graph_ECONVERG1" hidden="1">'[5]Time series'!#REF!</definedName>
    <definedName name="__123Graph_EECTOT" hidden="1">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123Graph_X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>#REF!</definedName>
    <definedName name="_EX2">#REF!</definedName>
    <definedName name="_xlnm._FilterDatabase" localSheetId="0" hidden="1">'Figure V.5.4'!$A$112:$Q$112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akldfjaljfld" localSheetId="0" hidden="1">'[11]Time series'!#REF!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>#REF!</definedName>
    <definedName name="C1.1a">#REF!</definedName>
    <definedName name="calcul">'[15]Calcul_B1.1'!$A$1:$L$37</definedName>
    <definedName name="calcul1">'[16]Calcul_B1.1'!$A$1:$L$37</definedName>
    <definedName name="chart12">'[17]UIS data 1998-2004'!#REF!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>[19]DEM2!#REF!</definedName>
    <definedName name="DataEntryBlock11">[19]DEM2!#REF!</definedName>
    <definedName name="DataEntryBlock12">[19]DEM2!#REF!</definedName>
    <definedName name="DataEntryBlock13">[19]DEM2!#REF!</definedName>
    <definedName name="DataEntryBlock14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duration">'[20]DD-LISTS'!$I$3:$I$12</definedName>
    <definedName name="effect">#REF!</definedName>
    <definedName name="f1_time">[21]F1_TIME!$A$1:$D$31</definedName>
    <definedName name="ffff" localSheetId="0" hidden="1">'[11]Time series'!#REF!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localSheetId="0" hidden="1">'[11]Time series'!#REF!</definedName>
    <definedName name="fgfgfgf" hidden="1">'[11]Time series'!#REF!</definedName>
    <definedName name="fields">'[20]DD-LISTS'!$G$3:$G$9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hidden="1">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Glevel">'[20]DD-LISTS'!$F$3:$F$12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localSheetId="0" hidden="1">'[5]Time series'!#REF!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Orientation">'[20]DD-LISTS'!$A$3:$A$8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ercentage">'[20]DD-LISTS'!$E$3:$E$11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>#REF!</definedName>
    <definedName name="sdakjkjsad" localSheetId="0" hidden="1">'[5]Time series'!#REF!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>#REF!</definedName>
    <definedName name="x2_4d">'[18]Table X2.4d. (Web only)'!$A$6:$DJ$1048576</definedName>
    <definedName name="x2_6">'[18]Table X2.6.'!$A$10:$Z$61</definedName>
    <definedName name="xx" localSheetId="0" hidden="1">'[5]Time series'!#REF!</definedName>
    <definedName name="xx" hidden="1">'[5]Time series'!#REF!</definedName>
    <definedName name="YN">'[20]DD-LISTS'!$C$3:$C$7</definedName>
    <definedName name="yut">#REF!</definedName>
  </definedNames>
  <calcPr calcId="162913"/>
</workbook>
</file>

<file path=xl/sharedStrings.xml><?xml version="1.0" encoding="utf-8"?>
<sst xmlns="http://schemas.openxmlformats.org/spreadsheetml/2006/main" count="674" uniqueCount="121">
  <si>
    <t>Figure V.5.4</t>
  </si>
  <si>
    <t>Positive difference</t>
  </si>
  <si>
    <t>School computers per student, school characteristics and reading performance</t>
  </si>
  <si>
    <t>Negative difference</t>
  </si>
  <si>
    <t>Results based on principals' reports</t>
  </si>
  <si>
    <t>Difference is not significant</t>
  </si>
  <si>
    <t>Missing values</t>
  </si>
  <si>
    <t>School characteristics</t>
  </si>
  <si>
    <r>
      <t>Change in reading performance associated with a one-unit increase in the index</t>
    </r>
    <r>
      <rPr>
        <b/>
        <vertAlign val="superscript"/>
        <sz val="10"/>
        <color theme="0"/>
        <rFont val="Arial"/>
        <family val="2"/>
      </rPr>
      <t>1</t>
    </r>
  </si>
  <si>
    <t>Advantaged - disadvantaged schools</t>
  </si>
  <si>
    <t>City - rural schools</t>
  </si>
  <si>
    <t>Private - public schools</t>
  </si>
  <si>
    <t>Before accounting for students' and schools' socio-economic profile</t>
  </si>
  <si>
    <t>After accounting for students' and schools' socio-economic profile</t>
  </si>
  <si>
    <t>Luxembourg</t>
  </si>
  <si>
    <t>United Kingdom</t>
  </si>
  <si>
    <t>United States</t>
  </si>
  <si>
    <t>Macao (China)</t>
  </si>
  <si>
    <t>New Zealand</t>
  </si>
  <si>
    <t>Iceland</t>
  </si>
  <si>
    <t>Austria</t>
  </si>
  <si>
    <t>Australia</t>
  </si>
  <si>
    <t>Canada</t>
  </si>
  <si>
    <t>Estonia</t>
  </si>
  <si>
    <t>Hong Kong (China)</t>
  </si>
  <si>
    <t>Sweden</t>
  </si>
  <si>
    <t>Singapore</t>
  </si>
  <si>
    <t>Norway</t>
  </si>
  <si>
    <t>Lithuania</t>
  </si>
  <si>
    <t>Latvia</t>
  </si>
  <si>
    <t>Denmark</t>
  </si>
  <si>
    <t>Czech Republic</t>
  </si>
  <si>
    <t>Slovak Republic</t>
  </si>
  <si>
    <t>Belgium</t>
  </si>
  <si>
    <t>Netherlands</t>
  </si>
  <si>
    <t>United Arab Emirates</t>
  </si>
  <si>
    <t>OECD average</t>
  </si>
  <si>
    <t>Qatar</t>
  </si>
  <si>
    <t>Spain</t>
  </si>
  <si>
    <t>Switzerland</t>
  </si>
  <si>
    <t>France</t>
  </si>
  <si>
    <t>Ireland</t>
  </si>
  <si>
    <t>Ukraine</t>
  </si>
  <si>
    <t>Slovenia</t>
  </si>
  <si>
    <t>Kazakhstan</t>
  </si>
  <si>
    <t>Colombia</t>
  </si>
  <si>
    <t>Bulgaria</t>
  </si>
  <si>
    <t>Chile</t>
  </si>
  <si>
    <t>Hungary</t>
  </si>
  <si>
    <t>Chinese Taipei</t>
  </si>
  <si>
    <t>Germany</t>
  </si>
  <si>
    <t>Russia</t>
  </si>
  <si>
    <t>Malta</t>
  </si>
  <si>
    <t>Japan</t>
  </si>
  <si>
    <t>Brunei Darussalam</t>
  </si>
  <si>
    <t>Romania</t>
  </si>
  <si>
    <t>Finland</t>
  </si>
  <si>
    <t>Baku (Azerbaijan)</t>
  </si>
  <si>
    <t>Belarus</t>
  </si>
  <si>
    <t>B-S-J-Z (China)</t>
  </si>
  <si>
    <t>Dominican Republic</t>
  </si>
  <si>
    <t>Italy</t>
  </si>
  <si>
    <t>Poland</t>
  </si>
  <si>
    <t>Moldova</t>
  </si>
  <si>
    <t>Costa Rica</t>
  </si>
  <si>
    <t>Peru</t>
  </si>
  <si>
    <t>Croatia</t>
  </si>
  <si>
    <t>Georgia</t>
  </si>
  <si>
    <t>Korea</t>
  </si>
  <si>
    <t>Saudi Arabia</t>
  </si>
  <si>
    <t>North Macedonia</t>
  </si>
  <si>
    <t>Panama</t>
  </si>
  <si>
    <t>Israel</t>
  </si>
  <si>
    <t>Thailand</t>
  </si>
  <si>
    <t>Lebanon</t>
  </si>
  <si>
    <t>Portugal</t>
  </si>
  <si>
    <t>Argentina</t>
  </si>
  <si>
    <t>Jordan</t>
  </si>
  <si>
    <t>Malaysia</t>
  </si>
  <si>
    <t>Serbia</t>
  </si>
  <si>
    <t>Bosnia and Herzegovina</t>
  </si>
  <si>
    <t>Philippines</t>
  </si>
  <si>
    <t>Indonesia</t>
  </si>
  <si>
    <t>Uruguay</t>
  </si>
  <si>
    <t>Mexico</t>
  </si>
  <si>
    <t>Viet Nam</t>
  </si>
  <si>
    <t>Turkey</t>
  </si>
  <si>
    <t>Greece</t>
  </si>
  <si>
    <t>Albania</t>
  </si>
  <si>
    <t>Montenegro</t>
  </si>
  <si>
    <t>Kosovo</t>
  </si>
  <si>
    <t>Brazil</t>
  </si>
  <si>
    <t>Morocco</t>
  </si>
  <si>
    <t>Countries/economies with a positive difference</t>
  </si>
  <si>
    <t>Countries/economies with no difference</t>
  </si>
  <si>
    <t>Countries/economies with a negative difference</t>
  </si>
  <si>
    <t>Countries and economies are ranked in descending order of the ratio of computers available at school for educational purposes per 15-year-old student.</t>
  </si>
  <si>
    <t>Source: OECD, PISA 2018 Database, Table V.B1.5.6.</t>
  </si>
  <si>
    <t>Ratio of computers per student</t>
  </si>
  <si>
    <t>Change in reading performance associated with a one-unit increase in the index</t>
  </si>
  <si>
    <t>All students</t>
  </si>
  <si>
    <t>Advantaged -disadvantaged schools</t>
  </si>
  <si>
    <t>City - rural area</t>
  </si>
  <si>
    <t>Private - public</t>
  </si>
  <si>
    <t>Mean index</t>
  </si>
  <si>
    <t>Dif.</t>
  </si>
  <si>
    <t>S.E.</t>
  </si>
  <si>
    <t>sig</t>
  </si>
  <si>
    <t>Score dif.</t>
  </si>
  <si>
    <t>1</t>
  </si>
  <si>
    <t>m</t>
  </si>
  <si>
    <t>-1</t>
  </si>
  <si>
    <t>0</t>
  </si>
  <si>
    <t>c</t>
  </si>
  <si>
    <t>w</t>
  </si>
  <si>
    <t>1. This analysis is restricted to schools with the modal ISCED level for 15-year-old students.</t>
  </si>
  <si>
    <t>PISA 2018 Results (Volume V) - © OECD 2020</t>
  </si>
  <si>
    <t>Chapter 5</t>
  </si>
  <si>
    <t>Figure V.5.4 School computers per student, school characteristics and reading performance</t>
  </si>
  <si>
    <t>Version 2 - Last updated: 27-May-2020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</si>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</sst>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0" fillId="3" borderId="1" xfId="0" applyFill="1" applyBorder="1"/>
    <xf numFmtId="0" fontId="5" fillId="0" borderId="0" xfId="0" applyFont="1"/>
    <xf numFmtId="0" fontId="0" fillId="0" borderId="1" xfId="0" applyBorder="1"/>
    <xf numFmtId="0" fontId="0" fillId="4" borderId="1" xfId="0" applyFill="1" applyBorder="1"/>
    <xf numFmtId="0" fontId="0" fillId="5" borderId="0" xfId="0" applyFill="1"/>
    <xf numFmtId="0" fontId="2" fillId="6" borderId="3" xfId="1" applyFont="1" applyFill="1" applyBorder="1" applyAlignment="1">
      <alignment horizontal="center" vertical="center" wrapText="1"/>
    </xf>
    <xf numFmtId="0" fontId="2" fillId="6" borderId="4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4" xfId="0" applyNumberFormat="1" applyFill="1" applyBorder="1" applyAlignment="1">
      <alignment horizontal="center"/>
    </xf>
    <xf numFmtId="0" fontId="1" fillId="0" borderId="0" xfId="2"/>
    <xf numFmtId="0" fontId="0" fillId="0" borderId="0" xfId="0" applyAlignment="1">
      <alignment horizontal="center"/>
    </xf>
    <xf numFmtId="0" fontId="3" fillId="7" borderId="22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8" fillId="8" borderId="0" xfId="0" applyFont="1" applyFill="1" applyAlignment="1"/>
    <xf numFmtId="0" fontId="9" fillId="8" borderId="0" xfId="3" applyFill="1" applyAlignment="1"/>
  </cellXfs>
  <cellStyles count="4">
    <cellStyle name="Hyperlink" xfId="3" builtinId="8"/>
    <cellStyle name="Normal" xfId="0" builtinId="0"/>
    <cellStyle name="Normal 11 2" xfId="2"/>
    <cellStyle name="Normal 2 10" xfId="1"/>
  </cellStyles>
  <dxfs count="25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027489285358321"/>
          <c:y val="3.7113264296549354E-2"/>
          <c:w val="0.61706634771919344"/>
          <c:h val="0.95349419289068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V.5.4'!$B$109:$E$109</c:f>
              <c:strCache>
                <c:ptCount val="1"/>
                <c:pt idx="0">
                  <c:v>Ratio of computers per student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V.5.4'!$A$113:$A$191</c:f>
              <c:strCache>
                <c:ptCount val="79"/>
                <c:pt idx="0">
                  <c:v>Luxembourg</c:v>
                </c:pt>
                <c:pt idx="1">
                  <c:v>United Kingdom</c:v>
                </c:pt>
                <c:pt idx="2">
                  <c:v>United States</c:v>
                </c:pt>
                <c:pt idx="3">
                  <c:v>Macao (China)</c:v>
                </c:pt>
                <c:pt idx="4">
                  <c:v>New Zealand</c:v>
                </c:pt>
                <c:pt idx="5">
                  <c:v>Iceland</c:v>
                </c:pt>
                <c:pt idx="6">
                  <c:v>Austria</c:v>
                </c:pt>
                <c:pt idx="7">
                  <c:v>Australia</c:v>
                </c:pt>
                <c:pt idx="8">
                  <c:v>Canada</c:v>
                </c:pt>
                <c:pt idx="9">
                  <c:v>Estonia</c:v>
                </c:pt>
                <c:pt idx="10">
                  <c:v>Hong Kong (China)</c:v>
                </c:pt>
                <c:pt idx="11">
                  <c:v>Sweden</c:v>
                </c:pt>
                <c:pt idx="12">
                  <c:v>Singapore</c:v>
                </c:pt>
                <c:pt idx="13">
                  <c:v>Norway</c:v>
                </c:pt>
                <c:pt idx="14">
                  <c:v>Lithuania</c:v>
                </c:pt>
                <c:pt idx="15">
                  <c:v>Latvia</c:v>
                </c:pt>
                <c:pt idx="16">
                  <c:v>Denmark</c:v>
                </c:pt>
                <c:pt idx="17">
                  <c:v>Czech Republic</c:v>
                </c:pt>
                <c:pt idx="18">
                  <c:v>Slovak Republic</c:v>
                </c:pt>
                <c:pt idx="19">
                  <c:v>Belgium</c:v>
                </c:pt>
                <c:pt idx="20">
                  <c:v>Netherlands</c:v>
                </c:pt>
                <c:pt idx="21">
                  <c:v>United Arab Emirates</c:v>
                </c:pt>
                <c:pt idx="22">
                  <c:v>OECD average</c:v>
                </c:pt>
                <c:pt idx="23">
                  <c:v>Qatar</c:v>
                </c:pt>
                <c:pt idx="24">
                  <c:v>Spain</c:v>
                </c:pt>
                <c:pt idx="25">
                  <c:v>Switzerland</c:v>
                </c:pt>
                <c:pt idx="26">
                  <c:v>France</c:v>
                </c:pt>
                <c:pt idx="27">
                  <c:v>Ireland</c:v>
                </c:pt>
                <c:pt idx="28">
                  <c:v>Ukraine</c:v>
                </c:pt>
                <c:pt idx="29">
                  <c:v>Slovenia</c:v>
                </c:pt>
                <c:pt idx="30">
                  <c:v>Kazakhstan</c:v>
                </c:pt>
                <c:pt idx="31">
                  <c:v>Colombia</c:v>
                </c:pt>
                <c:pt idx="32">
                  <c:v>Bulgaria</c:v>
                </c:pt>
                <c:pt idx="33">
                  <c:v>Chile</c:v>
                </c:pt>
                <c:pt idx="34">
                  <c:v>Hungary</c:v>
                </c:pt>
                <c:pt idx="35">
                  <c:v>Chinese Taipei</c:v>
                </c:pt>
                <c:pt idx="36">
                  <c:v>Germany</c:v>
                </c:pt>
                <c:pt idx="37">
                  <c:v>Russia</c:v>
                </c:pt>
                <c:pt idx="38">
                  <c:v>Malta</c:v>
                </c:pt>
                <c:pt idx="39">
                  <c:v>Japan</c:v>
                </c:pt>
                <c:pt idx="40">
                  <c:v>Brunei Darussalam</c:v>
                </c:pt>
                <c:pt idx="41">
                  <c:v>Romania</c:v>
                </c:pt>
                <c:pt idx="42">
                  <c:v>Finland</c:v>
                </c:pt>
                <c:pt idx="43">
                  <c:v>Baku (Azerbaijan)</c:v>
                </c:pt>
                <c:pt idx="44">
                  <c:v>Belarus</c:v>
                </c:pt>
                <c:pt idx="45">
                  <c:v>B-S-J-Z (China)</c:v>
                </c:pt>
                <c:pt idx="46">
                  <c:v>Dominican Republic</c:v>
                </c:pt>
                <c:pt idx="47">
                  <c:v>Italy</c:v>
                </c:pt>
                <c:pt idx="48">
                  <c:v>Poland</c:v>
                </c:pt>
                <c:pt idx="49">
                  <c:v>Moldova</c:v>
                </c:pt>
                <c:pt idx="50">
                  <c:v>Costa Rica</c:v>
                </c:pt>
                <c:pt idx="51">
                  <c:v>Peru</c:v>
                </c:pt>
                <c:pt idx="52">
                  <c:v>Croatia</c:v>
                </c:pt>
                <c:pt idx="53">
                  <c:v>Georgia</c:v>
                </c:pt>
                <c:pt idx="54">
                  <c:v>Korea</c:v>
                </c:pt>
                <c:pt idx="55">
                  <c:v>Saudi Arabia</c:v>
                </c:pt>
                <c:pt idx="56">
                  <c:v>North Macedonia</c:v>
                </c:pt>
                <c:pt idx="57">
                  <c:v>Panama</c:v>
                </c:pt>
                <c:pt idx="58">
                  <c:v>Israel</c:v>
                </c:pt>
                <c:pt idx="59">
                  <c:v>Thailand</c:v>
                </c:pt>
                <c:pt idx="60">
                  <c:v>Lebanon</c:v>
                </c:pt>
                <c:pt idx="61">
                  <c:v>Portugal</c:v>
                </c:pt>
                <c:pt idx="62">
                  <c:v>Argentina</c:v>
                </c:pt>
                <c:pt idx="63">
                  <c:v>Jordan</c:v>
                </c:pt>
                <c:pt idx="64">
                  <c:v>Malaysia</c:v>
                </c:pt>
                <c:pt idx="65">
                  <c:v>Serbia</c:v>
                </c:pt>
                <c:pt idx="66">
                  <c:v>Bosnia and Herzegovina</c:v>
                </c:pt>
                <c:pt idx="67">
                  <c:v>Philippines</c:v>
                </c:pt>
                <c:pt idx="68">
                  <c:v>Indonesia</c:v>
                </c:pt>
                <c:pt idx="69">
                  <c:v>Uruguay</c:v>
                </c:pt>
                <c:pt idx="70">
                  <c:v>Mexico</c:v>
                </c:pt>
                <c:pt idx="71">
                  <c:v>Viet Nam</c:v>
                </c:pt>
                <c:pt idx="72">
                  <c:v>Turkey</c:v>
                </c:pt>
                <c:pt idx="73">
                  <c:v>Greece</c:v>
                </c:pt>
                <c:pt idx="74">
                  <c:v>Albania</c:v>
                </c:pt>
                <c:pt idx="75">
                  <c:v>Montenegro</c:v>
                </c:pt>
                <c:pt idx="76">
                  <c:v>Kosovo</c:v>
                </c:pt>
                <c:pt idx="77">
                  <c:v>Brazil</c:v>
                </c:pt>
                <c:pt idx="78">
                  <c:v>Morocco</c:v>
                </c:pt>
              </c:strCache>
            </c:strRef>
          </c:cat>
          <c:val>
            <c:numRef>
              <c:f>'Figure V.5.4'!$B$113:$B$191</c:f>
              <c:numCache>
                <c:formatCode>0.0</c:formatCode>
                <c:ptCount val="79"/>
                <c:pt idx="0">
                  <c:v>1.6077693579736849</c:v>
                </c:pt>
                <c:pt idx="1">
                  <c:v>1.4979958124160639</c:v>
                </c:pt>
                <c:pt idx="2">
                  <c:v>1.424506795536969</c:v>
                </c:pt>
                <c:pt idx="3">
                  <c:v>1.3102397047409511</c:v>
                </c:pt>
                <c:pt idx="4">
                  <c:v>1.308481483452905</c:v>
                </c:pt>
                <c:pt idx="5">
                  <c:v>1.302772139622945</c:v>
                </c:pt>
                <c:pt idx="6">
                  <c:v>1.253596807160563</c:v>
                </c:pt>
                <c:pt idx="7">
                  <c:v>1.18412060019613</c:v>
                </c:pt>
                <c:pt idx="8">
                  <c:v>1.10539390980821</c:v>
                </c:pt>
                <c:pt idx="9">
                  <c:v>1.0971100166219721</c:v>
                </c:pt>
                <c:pt idx="10">
                  <c:v>1.095035376063259</c:v>
                </c:pt>
                <c:pt idx="11">
                  <c:v>1.0511105596811441</c:v>
                </c:pt>
                <c:pt idx="12">
                  <c:v>1.0478172376152119</c:v>
                </c:pt>
                <c:pt idx="13">
                  <c:v>0.9986374833358117</c:v>
                </c:pt>
                <c:pt idx="14">
                  <c:v>0.96944755592147414</c:v>
                </c:pt>
                <c:pt idx="15">
                  <c:v>0.92942541019174907</c:v>
                </c:pt>
                <c:pt idx="16">
                  <c:v>0.92687761007623881</c:v>
                </c:pt>
                <c:pt idx="17">
                  <c:v>0.91427392040283895</c:v>
                </c:pt>
                <c:pt idx="18">
                  <c:v>0.913580983191978</c:v>
                </c:pt>
                <c:pt idx="19">
                  <c:v>0.91093313423986888</c:v>
                </c:pt>
                <c:pt idx="20">
                  <c:v>0.90108606492464194</c:v>
                </c:pt>
                <c:pt idx="21">
                  <c:v>0.87779870796990334</c:v>
                </c:pt>
                <c:pt idx="22">
                  <c:v>0.83272097092991082</c:v>
                </c:pt>
                <c:pt idx="23">
                  <c:v>0.80783441389853083</c:v>
                </c:pt>
                <c:pt idx="24">
                  <c:v>0.79982129374040534</c:v>
                </c:pt>
                <c:pt idx="25">
                  <c:v>0.77765879814199534</c:v>
                </c:pt>
                <c:pt idx="26">
                  <c:v>0.73951380631367547</c:v>
                </c:pt>
                <c:pt idx="27">
                  <c:v>0.73610684458856446</c:v>
                </c:pt>
                <c:pt idx="28">
                  <c:v>0.71900975636968034</c:v>
                </c:pt>
                <c:pt idx="29">
                  <c:v>0.7153784165083954</c:v>
                </c:pt>
                <c:pt idx="30">
                  <c:v>0.70267060297230943</c:v>
                </c:pt>
                <c:pt idx="31">
                  <c:v>0.6881212118071024</c:v>
                </c:pt>
                <c:pt idx="32">
                  <c:v>0.66483111039676701</c:v>
                </c:pt>
                <c:pt idx="33">
                  <c:v>0.66289741401233315</c:v>
                </c:pt>
                <c:pt idx="34">
                  <c:v>0.62462764226030576</c:v>
                </c:pt>
                <c:pt idx="35">
                  <c:v>0.61994698268427983</c:v>
                </c:pt>
                <c:pt idx="36">
                  <c:v>0.60890874569416065</c:v>
                </c:pt>
                <c:pt idx="37">
                  <c:v>0.6082449797127838</c:v>
                </c:pt>
                <c:pt idx="38">
                  <c:v>0.58496328177650414</c:v>
                </c:pt>
                <c:pt idx="39">
                  <c:v>0.57481685448406739</c:v>
                </c:pt>
                <c:pt idx="40">
                  <c:v>0.57244260835722383</c:v>
                </c:pt>
                <c:pt idx="41">
                  <c:v>0.56885937717050117</c:v>
                </c:pt>
                <c:pt idx="42">
                  <c:v>0.56588166550996655</c:v>
                </c:pt>
                <c:pt idx="43">
                  <c:v>0.5354146233836119</c:v>
                </c:pt>
                <c:pt idx="44">
                  <c:v>0.53455163987051291</c:v>
                </c:pt>
                <c:pt idx="45">
                  <c:v>0.53307478634128513</c:v>
                </c:pt>
                <c:pt idx="46">
                  <c:v>0.52342861059216927</c:v>
                </c:pt>
                <c:pt idx="47">
                  <c:v>0.52152479702448484</c:v>
                </c:pt>
                <c:pt idx="48">
                  <c:v>0.51791187735891098</c:v>
                </c:pt>
                <c:pt idx="49">
                  <c:v>0.49886330088251629</c:v>
                </c:pt>
                <c:pt idx="50">
                  <c:v>0.49379712202902742</c:v>
                </c:pt>
                <c:pt idx="51">
                  <c:v>0.48637479507457088</c:v>
                </c:pt>
                <c:pt idx="52">
                  <c:v>0.45350908575151722</c:v>
                </c:pt>
                <c:pt idx="53">
                  <c:v>0.44425845172100242</c:v>
                </c:pt>
                <c:pt idx="54">
                  <c:v>0.43683412130205412</c:v>
                </c:pt>
                <c:pt idx="55">
                  <c:v>0.43467361669036569</c:v>
                </c:pt>
                <c:pt idx="56">
                  <c:v>0.42555098824208459</c:v>
                </c:pt>
                <c:pt idx="57">
                  <c:v>0.41176660110802182</c:v>
                </c:pt>
                <c:pt idx="58">
                  <c:v>0.40850018241539993</c:v>
                </c:pt>
                <c:pt idx="59">
                  <c:v>0.40406198873572569</c:v>
                </c:pt>
                <c:pt idx="60">
                  <c:v>0.40034785315529958</c:v>
                </c:pt>
                <c:pt idx="61">
                  <c:v>0.39466885598440032</c:v>
                </c:pt>
                <c:pt idx="62">
                  <c:v>0.39221837882963012</c:v>
                </c:pt>
                <c:pt idx="63">
                  <c:v>0.37595799461694618</c:v>
                </c:pt>
                <c:pt idx="64">
                  <c:v>0.36994016048247419</c:v>
                </c:pt>
                <c:pt idx="65">
                  <c:v>0.3045957566008059</c:v>
                </c:pt>
                <c:pt idx="66">
                  <c:v>0.29718799208253188</c:v>
                </c:pt>
                <c:pt idx="67">
                  <c:v>0.29532719589775208</c:v>
                </c:pt>
                <c:pt idx="68">
                  <c:v>0.2791454224473619</c:v>
                </c:pt>
                <c:pt idx="69">
                  <c:v>0.26160074067332162</c:v>
                </c:pt>
                <c:pt idx="70">
                  <c:v>0.25570937141527178</c:v>
                </c:pt>
                <c:pt idx="71">
                  <c:v>0.25414185235693137</c:v>
                </c:pt>
                <c:pt idx="72">
                  <c:v>0.24559089146391749</c:v>
                </c:pt>
                <c:pt idx="73">
                  <c:v>0.23908348962610279</c:v>
                </c:pt>
                <c:pt idx="74">
                  <c:v>0.2322967106355463</c:v>
                </c:pt>
                <c:pt idx="75">
                  <c:v>0.21067731916387691</c:v>
                </c:pt>
                <c:pt idx="76">
                  <c:v>0.1196088683482498</c:v>
                </c:pt>
                <c:pt idx="77">
                  <c:v>0.1042991485335199</c:v>
                </c:pt>
                <c:pt idx="78">
                  <c:v>7.7808540942628304E-2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935-832C-C11EEFDBE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7253456"/>
        <c:axId val="547251488"/>
      </c:barChart>
      <c:catAx>
        <c:axId val="5472534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low"/>
        <c:crossAx val="547251488"/>
        <c:crosses val="autoZero"/>
        <c:auto val="1"/>
        <c:lblAlgn val="ctr"/>
        <c:lblOffset val="100"/>
        <c:tickLblSkip val="1"/>
        <c:noMultiLvlLbl val="0"/>
      </c:catAx>
      <c:valAx>
        <c:axId val="5472514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Number of computers per student at school</a:t>
                </a:r>
              </a:p>
            </c:rich>
          </c:tx>
          <c:layout>
            <c:manualLayout>
              <c:xMode val="edge"/>
              <c:yMode val="edge"/>
              <c:x val="0.29477310715362198"/>
              <c:y val="4.0664600955610533E-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534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112060</xdr:rowOff>
    </xdr:from>
    <xdr:to>
      <xdr:col>5</xdr:col>
      <xdr:colOff>345281</xdr:colOff>
      <xdr:row>91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23813</xdr:rowOff>
    </xdr:from>
    <xdr:to>
      <xdr:col>7</xdr:col>
      <xdr:colOff>0</xdr:colOff>
      <xdr:row>35</xdr:row>
      <xdr:rowOff>35720</xdr:rowOff>
    </xdr:to>
    <xdr:sp macro="" textlink="">
      <xdr:nvSpPr>
        <xdr:cNvPr id="3" name="Rectangle 2"/>
        <xdr:cNvSpPr/>
      </xdr:nvSpPr>
      <xdr:spPr>
        <a:xfrm>
          <a:off x="0" y="5643563"/>
          <a:ext cx="5934075" cy="173832"/>
        </a:xfrm>
        <a:prstGeom prst="rect">
          <a:avLst/>
        </a:prstGeom>
        <a:solidFill>
          <a:schemeClr val="accent1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1\Castanedavalle_R\Desktop\PISA\Tables%20Vol.%205\Rev%20Tables\FINAL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a768d4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showGridLines="0" tabSelected="1" zoomScale="85" zoomScaleNormal="85" workbookViewId="0"/>
  </sheetViews>
  <sheetFormatPr defaultRowHeight="12.5" x14ac:dyDescent="0.25"/>
  <cols>
    <col min="2" max="2" width="14.81640625" customWidth="1"/>
    <col min="7" max="7" width="28.453125" customWidth="1"/>
    <col min="8" max="10" width="23.7265625" customWidth="1"/>
    <col min="11" max="12" width="23.81640625" customWidth="1"/>
  </cols>
  <sheetData>
    <row r="1" spans="1:12" s="81" customFormat="1" x14ac:dyDescent="0.25">
      <c r="A1" s="82" t="s">
        <v>116</v>
      </c>
    </row>
    <row r="2" spans="1:12" s="81" customFormat="1" x14ac:dyDescent="0.25">
      <c r="A2" s="81" t="s">
        <v>117</v>
      </c>
      <c r="B2" s="81" t="s">
        <v>118</v>
      </c>
    </row>
    <row r="3" spans="1:12" s="81" customFormat="1" x14ac:dyDescent="0.25">
      <c r="A3" s="81" t="s">
        <v>119</v>
      </c>
    </row>
    <row r="4" spans="1:12" s="81" customFormat="1" x14ac:dyDescent="0.25">
      <c r="A4" s="82" t="s">
        <v>120</v>
      </c>
    </row>
    <row r="5" spans="1:12" s="81" customFormat="1" x14ac:dyDescent="0.25"/>
    <row r="6" spans="1:12" ht="13" x14ac:dyDescent="0.3">
      <c r="A6" t="s">
        <v>0</v>
      </c>
      <c r="H6" s="1"/>
      <c r="I6" t="s">
        <v>1</v>
      </c>
      <c r="K6" s="2"/>
    </row>
    <row r="7" spans="1:12" ht="13" x14ac:dyDescent="0.3">
      <c r="A7" s="3" t="s">
        <v>2</v>
      </c>
      <c r="H7" s="4"/>
      <c r="I7" t="s">
        <v>3</v>
      </c>
    </row>
    <row r="8" spans="1:12" ht="13" x14ac:dyDescent="0.3">
      <c r="A8" s="5" t="s">
        <v>4</v>
      </c>
      <c r="H8" s="6"/>
      <c r="I8" t="s">
        <v>5</v>
      </c>
    </row>
    <row r="9" spans="1:12" ht="13" x14ac:dyDescent="0.3">
      <c r="A9" s="5"/>
      <c r="H9" s="7"/>
      <c r="I9" t="s">
        <v>6</v>
      </c>
    </row>
    <row r="10" spans="1:12" ht="13" x14ac:dyDescent="0.3">
      <c r="A10" s="5"/>
    </row>
    <row r="11" spans="1:12" ht="52.5" customHeight="1" x14ac:dyDescent="0.25">
      <c r="G11" s="8"/>
      <c r="H11" s="77" t="s">
        <v>7</v>
      </c>
      <c r="I11" s="78"/>
      <c r="J11" s="78"/>
      <c r="K11" s="79" t="s">
        <v>8</v>
      </c>
      <c r="L11" s="79"/>
    </row>
    <row r="12" spans="1:12" ht="45.75" customHeight="1" x14ac:dyDescent="0.25">
      <c r="G12" s="8"/>
      <c r="H12" s="9" t="s">
        <v>9</v>
      </c>
      <c r="I12" s="10" t="s">
        <v>10</v>
      </c>
      <c r="J12" s="11" t="s">
        <v>11</v>
      </c>
      <c r="K12" s="10" t="s">
        <v>12</v>
      </c>
      <c r="L12" s="11" t="s">
        <v>13</v>
      </c>
    </row>
    <row r="13" spans="1:12" ht="13" x14ac:dyDescent="0.25">
      <c r="G13" s="8" t="s">
        <v>14</v>
      </c>
      <c r="H13" s="12"/>
      <c r="I13" s="13"/>
      <c r="J13" s="14"/>
      <c r="K13" s="12"/>
      <c r="L13" s="13"/>
    </row>
    <row r="14" spans="1:12" ht="13" x14ac:dyDescent="0.25">
      <c r="G14" s="8" t="s">
        <v>15</v>
      </c>
      <c r="H14" s="12"/>
      <c r="I14" s="13"/>
      <c r="J14" s="14"/>
      <c r="K14" s="12"/>
      <c r="L14" s="13"/>
    </row>
    <row r="15" spans="1:12" ht="13" x14ac:dyDescent="0.25">
      <c r="G15" s="8" t="s">
        <v>16</v>
      </c>
      <c r="H15" s="12"/>
      <c r="I15" s="13"/>
      <c r="J15" s="14"/>
      <c r="K15" s="12"/>
      <c r="L15" s="13"/>
    </row>
    <row r="16" spans="1:12" ht="13" x14ac:dyDescent="0.25">
      <c r="G16" s="8" t="s">
        <v>17</v>
      </c>
      <c r="H16" s="12"/>
      <c r="I16" s="13"/>
      <c r="J16" s="14"/>
      <c r="K16" s="12"/>
      <c r="L16" s="13"/>
    </row>
    <row r="17" spans="7:12" ht="13" x14ac:dyDescent="0.25">
      <c r="G17" s="8" t="s">
        <v>18</v>
      </c>
      <c r="H17" s="12"/>
      <c r="I17" s="13"/>
      <c r="J17" s="14"/>
      <c r="K17" s="12"/>
      <c r="L17" s="13"/>
    </row>
    <row r="18" spans="7:12" ht="13" x14ac:dyDescent="0.25">
      <c r="G18" s="8" t="s">
        <v>19</v>
      </c>
      <c r="H18" s="12"/>
      <c r="I18" s="13"/>
      <c r="J18" s="14"/>
      <c r="K18" s="12"/>
      <c r="L18" s="13"/>
    </row>
    <row r="19" spans="7:12" ht="13" x14ac:dyDescent="0.25">
      <c r="G19" s="8" t="s">
        <v>20</v>
      </c>
      <c r="H19" s="12"/>
      <c r="I19" s="13"/>
      <c r="J19" s="14"/>
      <c r="K19" s="12"/>
      <c r="L19" s="13"/>
    </row>
    <row r="20" spans="7:12" ht="13" x14ac:dyDescent="0.25">
      <c r="G20" s="8" t="s">
        <v>21</v>
      </c>
      <c r="H20" s="12"/>
      <c r="I20" s="13"/>
      <c r="J20" s="14"/>
      <c r="K20" s="12"/>
      <c r="L20" s="13"/>
    </row>
    <row r="21" spans="7:12" ht="13" x14ac:dyDescent="0.25">
      <c r="G21" s="8" t="s">
        <v>22</v>
      </c>
      <c r="H21" s="12"/>
      <c r="I21" s="13"/>
      <c r="J21" s="14"/>
      <c r="K21" s="12"/>
      <c r="L21" s="13"/>
    </row>
    <row r="22" spans="7:12" ht="13" x14ac:dyDescent="0.25">
      <c r="G22" s="8" t="s">
        <v>23</v>
      </c>
      <c r="H22" s="12"/>
      <c r="I22" s="13"/>
      <c r="J22" s="14"/>
      <c r="K22" s="12"/>
      <c r="L22" s="13"/>
    </row>
    <row r="23" spans="7:12" ht="13" x14ac:dyDescent="0.25">
      <c r="G23" s="8" t="s">
        <v>24</v>
      </c>
      <c r="H23" s="12"/>
      <c r="I23" s="13"/>
      <c r="J23" s="14"/>
      <c r="K23" s="12"/>
      <c r="L23" s="13"/>
    </row>
    <row r="24" spans="7:12" ht="13" x14ac:dyDescent="0.25">
      <c r="G24" s="8" t="s">
        <v>25</v>
      </c>
      <c r="H24" s="12"/>
      <c r="I24" s="13"/>
      <c r="J24" s="14"/>
      <c r="K24" s="12"/>
      <c r="L24" s="13"/>
    </row>
    <row r="25" spans="7:12" ht="13" x14ac:dyDescent="0.25">
      <c r="G25" s="8" t="s">
        <v>26</v>
      </c>
      <c r="H25" s="12"/>
      <c r="I25" s="13"/>
      <c r="J25" s="14"/>
      <c r="K25" s="12"/>
      <c r="L25" s="13"/>
    </row>
    <row r="26" spans="7:12" ht="13" x14ac:dyDescent="0.25">
      <c r="G26" s="8" t="s">
        <v>27</v>
      </c>
      <c r="H26" s="12"/>
      <c r="I26" s="13"/>
      <c r="J26" s="14"/>
      <c r="K26" s="12"/>
      <c r="L26" s="13"/>
    </row>
    <row r="27" spans="7:12" ht="13" x14ac:dyDescent="0.25">
      <c r="G27" s="8" t="s">
        <v>28</v>
      </c>
      <c r="H27" s="12"/>
      <c r="I27" s="13"/>
      <c r="J27" s="14"/>
      <c r="K27" s="12"/>
      <c r="L27" s="13"/>
    </row>
    <row r="28" spans="7:12" ht="13" x14ac:dyDescent="0.25">
      <c r="G28" s="8" t="s">
        <v>29</v>
      </c>
      <c r="H28" s="12"/>
      <c r="I28" s="13"/>
      <c r="J28" s="14"/>
      <c r="K28" s="12"/>
      <c r="L28" s="13"/>
    </row>
    <row r="29" spans="7:12" ht="13" x14ac:dyDescent="0.25">
      <c r="G29" s="8" t="s">
        <v>30</v>
      </c>
      <c r="H29" s="12"/>
      <c r="I29" s="13"/>
      <c r="J29" s="14"/>
      <c r="K29" s="12"/>
      <c r="L29" s="13"/>
    </row>
    <row r="30" spans="7:12" ht="13" x14ac:dyDescent="0.25">
      <c r="G30" s="8" t="s">
        <v>31</v>
      </c>
      <c r="H30" s="12"/>
      <c r="I30" s="13"/>
      <c r="J30" s="14"/>
      <c r="K30" s="12"/>
      <c r="L30" s="13"/>
    </row>
    <row r="31" spans="7:12" ht="13" x14ac:dyDescent="0.25">
      <c r="G31" s="8" t="s">
        <v>32</v>
      </c>
      <c r="H31" s="12"/>
      <c r="I31" s="13"/>
      <c r="J31" s="14"/>
      <c r="K31" s="12"/>
      <c r="L31" s="13"/>
    </row>
    <row r="32" spans="7:12" ht="13" x14ac:dyDescent="0.25">
      <c r="G32" s="8" t="s">
        <v>33</v>
      </c>
      <c r="H32" s="12"/>
      <c r="I32" s="13"/>
      <c r="J32" s="14"/>
      <c r="K32" s="12"/>
      <c r="L32" s="13"/>
    </row>
    <row r="33" spans="7:12" ht="13" x14ac:dyDescent="0.25">
      <c r="G33" s="8" t="s">
        <v>34</v>
      </c>
      <c r="H33" s="12"/>
      <c r="I33" s="13"/>
      <c r="J33" s="14"/>
      <c r="K33" s="12"/>
      <c r="L33" s="13"/>
    </row>
    <row r="34" spans="7:12" ht="13" x14ac:dyDescent="0.25">
      <c r="G34" s="8" t="s">
        <v>35</v>
      </c>
      <c r="H34" s="12"/>
      <c r="I34" s="13"/>
      <c r="J34" s="14"/>
      <c r="K34" s="12"/>
      <c r="L34" s="13"/>
    </row>
    <row r="35" spans="7:12" ht="13" x14ac:dyDescent="0.25">
      <c r="G35" s="8" t="s">
        <v>36</v>
      </c>
      <c r="H35" s="12"/>
      <c r="I35" s="13"/>
      <c r="J35" s="14"/>
      <c r="K35" s="12"/>
      <c r="L35" s="13"/>
    </row>
    <row r="36" spans="7:12" ht="13" x14ac:dyDescent="0.25">
      <c r="G36" s="8" t="s">
        <v>37</v>
      </c>
      <c r="H36" s="12"/>
      <c r="I36" s="13"/>
      <c r="J36" s="14"/>
      <c r="K36" s="12"/>
      <c r="L36" s="13"/>
    </row>
    <row r="37" spans="7:12" ht="13" x14ac:dyDescent="0.25">
      <c r="G37" s="8" t="s">
        <v>38</v>
      </c>
      <c r="H37" s="12"/>
      <c r="I37" s="13"/>
      <c r="J37" s="14"/>
      <c r="K37" s="12"/>
      <c r="L37" s="13"/>
    </row>
    <row r="38" spans="7:12" ht="13" x14ac:dyDescent="0.25">
      <c r="G38" s="8" t="s">
        <v>39</v>
      </c>
      <c r="H38" s="12"/>
      <c r="I38" s="13"/>
      <c r="J38" s="14"/>
      <c r="K38" s="12"/>
      <c r="L38" s="13"/>
    </row>
    <row r="39" spans="7:12" ht="13" x14ac:dyDescent="0.25">
      <c r="G39" s="8" t="s">
        <v>40</v>
      </c>
      <c r="H39" s="12"/>
      <c r="I39" s="13"/>
      <c r="J39" s="14"/>
      <c r="K39" s="12"/>
      <c r="L39" s="13"/>
    </row>
    <row r="40" spans="7:12" ht="13" x14ac:dyDescent="0.25">
      <c r="G40" s="8" t="s">
        <v>41</v>
      </c>
      <c r="H40" s="12"/>
      <c r="I40" s="13"/>
      <c r="J40" s="14"/>
      <c r="K40" s="12"/>
      <c r="L40" s="13"/>
    </row>
    <row r="41" spans="7:12" ht="13" x14ac:dyDescent="0.25">
      <c r="G41" s="8" t="s">
        <v>42</v>
      </c>
      <c r="H41" s="12"/>
      <c r="I41" s="13"/>
      <c r="J41" s="14"/>
      <c r="K41" s="12"/>
      <c r="L41" s="13"/>
    </row>
    <row r="42" spans="7:12" ht="13" x14ac:dyDescent="0.25">
      <c r="G42" s="8" t="s">
        <v>43</v>
      </c>
      <c r="H42" s="12"/>
      <c r="I42" s="13"/>
      <c r="J42" s="14"/>
      <c r="K42" s="12"/>
      <c r="L42" s="13"/>
    </row>
    <row r="43" spans="7:12" ht="13" x14ac:dyDescent="0.25">
      <c r="G43" s="8" t="s">
        <v>44</v>
      </c>
      <c r="H43" s="12"/>
      <c r="I43" s="13"/>
      <c r="J43" s="14"/>
      <c r="K43" s="12"/>
      <c r="L43" s="13"/>
    </row>
    <row r="44" spans="7:12" ht="13" x14ac:dyDescent="0.25">
      <c r="G44" s="8" t="s">
        <v>45</v>
      </c>
      <c r="H44" s="12"/>
      <c r="I44" s="13"/>
      <c r="J44" s="14"/>
      <c r="K44" s="12"/>
      <c r="L44" s="13"/>
    </row>
    <row r="45" spans="7:12" ht="13" x14ac:dyDescent="0.25">
      <c r="G45" s="8" t="s">
        <v>46</v>
      </c>
      <c r="H45" s="12"/>
      <c r="I45" s="13"/>
      <c r="J45" s="14"/>
      <c r="K45" s="12"/>
      <c r="L45" s="13"/>
    </row>
    <row r="46" spans="7:12" ht="13" x14ac:dyDescent="0.25">
      <c r="G46" s="8" t="s">
        <v>47</v>
      </c>
      <c r="H46" s="12"/>
      <c r="I46" s="13"/>
      <c r="J46" s="14"/>
      <c r="K46" s="12"/>
      <c r="L46" s="13"/>
    </row>
    <row r="47" spans="7:12" ht="13" x14ac:dyDescent="0.25">
      <c r="G47" s="8" t="s">
        <v>48</v>
      </c>
      <c r="H47" s="12"/>
      <c r="I47" s="13"/>
      <c r="J47" s="14"/>
      <c r="K47" s="12"/>
      <c r="L47" s="13"/>
    </row>
    <row r="48" spans="7:12" ht="13" x14ac:dyDescent="0.25">
      <c r="G48" s="8" t="s">
        <v>49</v>
      </c>
      <c r="H48" s="12"/>
      <c r="I48" s="13"/>
      <c r="J48" s="14"/>
      <c r="K48" s="12"/>
      <c r="L48" s="13"/>
    </row>
    <row r="49" spans="7:12" ht="13" x14ac:dyDescent="0.25">
      <c r="G49" s="8" t="s">
        <v>50</v>
      </c>
      <c r="H49" s="12"/>
      <c r="I49" s="13"/>
      <c r="J49" s="14"/>
      <c r="K49" s="12"/>
      <c r="L49" s="13"/>
    </row>
    <row r="50" spans="7:12" ht="13" x14ac:dyDescent="0.25">
      <c r="G50" s="8" t="s">
        <v>51</v>
      </c>
      <c r="H50" s="12"/>
      <c r="I50" s="13"/>
      <c r="J50" s="14"/>
      <c r="K50" s="12"/>
      <c r="L50" s="13"/>
    </row>
    <row r="51" spans="7:12" ht="13" x14ac:dyDescent="0.25">
      <c r="G51" s="8" t="s">
        <v>52</v>
      </c>
      <c r="H51" s="12"/>
      <c r="I51" s="13"/>
      <c r="J51" s="14"/>
      <c r="K51" s="12"/>
      <c r="L51" s="13"/>
    </row>
    <row r="52" spans="7:12" ht="13" x14ac:dyDescent="0.25">
      <c r="G52" s="8" t="s">
        <v>53</v>
      </c>
      <c r="H52" s="12"/>
      <c r="I52" s="13"/>
      <c r="J52" s="14"/>
      <c r="K52" s="12"/>
      <c r="L52" s="13"/>
    </row>
    <row r="53" spans="7:12" ht="13" x14ac:dyDescent="0.25">
      <c r="G53" s="8" t="s">
        <v>54</v>
      </c>
      <c r="H53" s="12"/>
      <c r="I53" s="13"/>
      <c r="J53" s="14"/>
      <c r="K53" s="12"/>
      <c r="L53" s="13"/>
    </row>
    <row r="54" spans="7:12" ht="13" x14ac:dyDescent="0.25">
      <c r="G54" s="8" t="s">
        <v>55</v>
      </c>
      <c r="H54" s="12"/>
      <c r="I54" s="13"/>
      <c r="J54" s="14"/>
      <c r="K54" s="12"/>
      <c r="L54" s="13"/>
    </row>
    <row r="55" spans="7:12" ht="13" x14ac:dyDescent="0.25">
      <c r="G55" s="8" t="s">
        <v>56</v>
      </c>
      <c r="H55" s="12"/>
      <c r="I55" s="13"/>
      <c r="J55" s="14"/>
      <c r="K55" s="12"/>
      <c r="L55" s="13"/>
    </row>
    <row r="56" spans="7:12" ht="13" x14ac:dyDescent="0.25">
      <c r="G56" s="8" t="s">
        <v>57</v>
      </c>
      <c r="H56" s="12"/>
      <c r="I56" s="13"/>
      <c r="J56" s="14"/>
      <c r="K56" s="12"/>
      <c r="L56" s="13"/>
    </row>
    <row r="57" spans="7:12" ht="13" x14ac:dyDescent="0.25">
      <c r="G57" s="8" t="s">
        <v>58</v>
      </c>
      <c r="H57" s="12"/>
      <c r="I57" s="13"/>
      <c r="J57" s="14"/>
      <c r="K57" s="12"/>
      <c r="L57" s="13"/>
    </row>
    <row r="58" spans="7:12" ht="13" x14ac:dyDescent="0.25">
      <c r="G58" s="8" t="s">
        <v>59</v>
      </c>
      <c r="H58" s="12"/>
      <c r="I58" s="13"/>
      <c r="J58" s="14"/>
      <c r="K58" s="12"/>
      <c r="L58" s="13"/>
    </row>
    <row r="59" spans="7:12" ht="13" x14ac:dyDescent="0.25">
      <c r="G59" s="8" t="s">
        <v>60</v>
      </c>
      <c r="H59" s="12"/>
      <c r="I59" s="13"/>
      <c r="J59" s="14"/>
      <c r="K59" s="12"/>
      <c r="L59" s="13"/>
    </row>
    <row r="60" spans="7:12" ht="13" x14ac:dyDescent="0.25">
      <c r="G60" s="8" t="s">
        <v>61</v>
      </c>
      <c r="H60" s="12"/>
      <c r="I60" s="13"/>
      <c r="J60" s="14"/>
      <c r="K60" s="12"/>
      <c r="L60" s="13"/>
    </row>
    <row r="61" spans="7:12" ht="13" x14ac:dyDescent="0.25">
      <c r="G61" s="8" t="s">
        <v>62</v>
      </c>
      <c r="H61" s="12"/>
      <c r="I61" s="13"/>
      <c r="J61" s="14"/>
      <c r="K61" s="12"/>
      <c r="L61" s="13"/>
    </row>
    <row r="62" spans="7:12" ht="13" x14ac:dyDescent="0.25">
      <c r="G62" s="8" t="s">
        <v>63</v>
      </c>
      <c r="H62" s="12"/>
      <c r="I62" s="13"/>
      <c r="J62" s="14"/>
      <c r="K62" s="12"/>
      <c r="L62" s="13"/>
    </row>
    <row r="63" spans="7:12" ht="13" x14ac:dyDescent="0.25">
      <c r="G63" s="8" t="s">
        <v>64</v>
      </c>
      <c r="H63" s="12"/>
      <c r="I63" s="13"/>
      <c r="J63" s="14"/>
      <c r="K63" s="12"/>
      <c r="L63" s="13"/>
    </row>
    <row r="64" spans="7:12" ht="13" x14ac:dyDescent="0.25">
      <c r="G64" s="8" t="s">
        <v>65</v>
      </c>
      <c r="H64" s="12"/>
      <c r="I64" s="13"/>
      <c r="J64" s="14"/>
      <c r="K64" s="12"/>
      <c r="L64" s="13"/>
    </row>
    <row r="65" spans="7:12" ht="13" x14ac:dyDescent="0.25">
      <c r="G65" s="8" t="s">
        <v>66</v>
      </c>
      <c r="H65" s="12"/>
      <c r="I65" s="13"/>
      <c r="J65" s="14"/>
      <c r="K65" s="12"/>
      <c r="L65" s="13"/>
    </row>
    <row r="66" spans="7:12" ht="13" x14ac:dyDescent="0.25">
      <c r="G66" s="8" t="s">
        <v>67</v>
      </c>
      <c r="H66" s="12"/>
      <c r="I66" s="13"/>
      <c r="J66" s="14"/>
      <c r="K66" s="12"/>
      <c r="L66" s="13"/>
    </row>
    <row r="67" spans="7:12" ht="13" x14ac:dyDescent="0.25">
      <c r="G67" s="8" t="s">
        <v>68</v>
      </c>
      <c r="H67" s="12"/>
      <c r="I67" s="13"/>
      <c r="J67" s="14"/>
      <c r="K67" s="12"/>
      <c r="L67" s="13"/>
    </row>
    <row r="68" spans="7:12" ht="13" x14ac:dyDescent="0.25">
      <c r="G68" s="8" t="s">
        <v>69</v>
      </c>
      <c r="H68" s="12"/>
      <c r="I68" s="13"/>
      <c r="J68" s="14"/>
      <c r="K68" s="12"/>
      <c r="L68" s="13"/>
    </row>
    <row r="69" spans="7:12" ht="13" x14ac:dyDescent="0.25">
      <c r="G69" s="8" t="s">
        <v>70</v>
      </c>
      <c r="H69" s="12"/>
      <c r="I69" s="13"/>
      <c r="J69" s="14"/>
      <c r="K69" s="12"/>
      <c r="L69" s="13"/>
    </row>
    <row r="70" spans="7:12" ht="13" x14ac:dyDescent="0.25">
      <c r="G70" s="8" t="s">
        <v>71</v>
      </c>
      <c r="H70" s="12"/>
      <c r="I70" s="13"/>
      <c r="J70" s="14"/>
      <c r="K70" s="12"/>
      <c r="L70" s="13"/>
    </row>
    <row r="71" spans="7:12" ht="13" x14ac:dyDescent="0.25">
      <c r="G71" s="8" t="s">
        <v>72</v>
      </c>
      <c r="H71" s="12"/>
      <c r="I71" s="13"/>
      <c r="J71" s="14"/>
      <c r="K71" s="12"/>
      <c r="L71" s="13"/>
    </row>
    <row r="72" spans="7:12" ht="13" x14ac:dyDescent="0.25">
      <c r="G72" s="8" t="s">
        <v>73</v>
      </c>
      <c r="H72" s="12"/>
      <c r="I72" s="13"/>
      <c r="J72" s="14"/>
      <c r="K72" s="12"/>
      <c r="L72" s="13"/>
    </row>
    <row r="73" spans="7:12" ht="13" x14ac:dyDescent="0.25">
      <c r="G73" s="8" t="s">
        <v>74</v>
      </c>
      <c r="H73" s="12"/>
      <c r="I73" s="13"/>
      <c r="J73" s="14"/>
      <c r="K73" s="12"/>
      <c r="L73" s="13"/>
    </row>
    <row r="74" spans="7:12" ht="13" x14ac:dyDescent="0.25">
      <c r="G74" s="8" t="s">
        <v>75</v>
      </c>
      <c r="H74" s="12"/>
      <c r="I74" s="13"/>
      <c r="J74" s="14"/>
      <c r="K74" s="12"/>
      <c r="L74" s="13"/>
    </row>
    <row r="75" spans="7:12" ht="13" x14ac:dyDescent="0.25">
      <c r="G75" s="8" t="s">
        <v>76</v>
      </c>
      <c r="H75" s="12"/>
      <c r="I75" s="13"/>
      <c r="J75" s="14"/>
      <c r="K75" s="12"/>
      <c r="L75" s="13"/>
    </row>
    <row r="76" spans="7:12" ht="13" x14ac:dyDescent="0.25">
      <c r="G76" s="8" t="s">
        <v>77</v>
      </c>
      <c r="H76" s="12"/>
      <c r="I76" s="13"/>
      <c r="J76" s="14"/>
      <c r="K76" s="12"/>
      <c r="L76" s="13"/>
    </row>
    <row r="77" spans="7:12" ht="13" x14ac:dyDescent="0.25">
      <c r="G77" s="8" t="s">
        <v>78</v>
      </c>
      <c r="H77" s="12"/>
      <c r="I77" s="13"/>
      <c r="J77" s="14"/>
      <c r="K77" s="12"/>
      <c r="L77" s="13"/>
    </row>
    <row r="78" spans="7:12" ht="13" x14ac:dyDescent="0.25">
      <c r="G78" s="8" t="s">
        <v>79</v>
      </c>
      <c r="H78" s="12"/>
      <c r="I78" s="13"/>
      <c r="J78" s="14"/>
      <c r="K78" s="12"/>
      <c r="L78" s="13"/>
    </row>
    <row r="79" spans="7:12" ht="13" x14ac:dyDescent="0.25">
      <c r="G79" s="8" t="s">
        <v>80</v>
      </c>
      <c r="H79" s="12"/>
      <c r="I79" s="13"/>
      <c r="J79" s="14"/>
      <c r="K79" s="12"/>
      <c r="L79" s="13"/>
    </row>
    <row r="80" spans="7:12" ht="13" x14ac:dyDescent="0.25">
      <c r="G80" s="8" t="s">
        <v>81</v>
      </c>
      <c r="H80" s="12"/>
      <c r="I80" s="13"/>
      <c r="J80" s="14"/>
      <c r="K80" s="12"/>
      <c r="L80" s="13"/>
    </row>
    <row r="81" spans="5:12" ht="13" x14ac:dyDescent="0.25">
      <c r="G81" s="8" t="s">
        <v>82</v>
      </c>
      <c r="H81" s="12"/>
      <c r="I81" s="13"/>
      <c r="J81" s="14"/>
      <c r="K81" s="12"/>
      <c r="L81" s="13"/>
    </row>
    <row r="82" spans="5:12" ht="13" x14ac:dyDescent="0.25">
      <c r="G82" s="8" t="s">
        <v>83</v>
      </c>
      <c r="H82" s="12"/>
      <c r="I82" s="13"/>
      <c r="J82" s="14"/>
      <c r="K82" s="12"/>
      <c r="L82" s="13"/>
    </row>
    <row r="83" spans="5:12" ht="13" x14ac:dyDescent="0.25">
      <c r="G83" s="8" t="s">
        <v>84</v>
      </c>
      <c r="H83" s="12"/>
      <c r="I83" s="13"/>
      <c r="J83" s="14"/>
      <c r="K83" s="12"/>
      <c r="L83" s="13"/>
    </row>
    <row r="84" spans="5:12" ht="13" x14ac:dyDescent="0.25">
      <c r="G84" s="8" t="s">
        <v>85</v>
      </c>
      <c r="H84" s="12"/>
      <c r="I84" s="13"/>
      <c r="J84" s="14"/>
      <c r="K84" s="12"/>
      <c r="L84" s="13"/>
    </row>
    <row r="85" spans="5:12" ht="13" x14ac:dyDescent="0.25">
      <c r="G85" s="8" t="s">
        <v>86</v>
      </c>
      <c r="H85" s="12"/>
      <c r="I85" s="13"/>
      <c r="J85" s="14"/>
      <c r="K85" s="12"/>
      <c r="L85" s="13"/>
    </row>
    <row r="86" spans="5:12" ht="13" x14ac:dyDescent="0.25">
      <c r="G86" s="8" t="s">
        <v>87</v>
      </c>
      <c r="H86" s="12"/>
      <c r="I86" s="13"/>
      <c r="J86" s="14"/>
      <c r="K86" s="12"/>
      <c r="L86" s="13"/>
    </row>
    <row r="87" spans="5:12" ht="13" x14ac:dyDescent="0.25">
      <c r="G87" s="8" t="s">
        <v>88</v>
      </c>
      <c r="H87" s="12"/>
      <c r="I87" s="13"/>
      <c r="J87" s="14"/>
      <c r="K87" s="12"/>
      <c r="L87" s="13"/>
    </row>
    <row r="88" spans="5:12" ht="13" x14ac:dyDescent="0.25">
      <c r="G88" s="8" t="s">
        <v>89</v>
      </c>
      <c r="H88" s="12"/>
      <c r="I88" s="13"/>
      <c r="J88" s="14"/>
      <c r="K88" s="12"/>
      <c r="L88" s="13"/>
    </row>
    <row r="89" spans="5:12" ht="13" x14ac:dyDescent="0.25">
      <c r="G89" s="8" t="s">
        <v>90</v>
      </c>
      <c r="H89" s="12"/>
      <c r="I89" s="13"/>
      <c r="J89" s="14"/>
      <c r="K89" s="12"/>
      <c r="L89" s="13"/>
    </row>
    <row r="90" spans="5:12" ht="13" x14ac:dyDescent="0.25">
      <c r="G90" s="8" t="s">
        <v>91</v>
      </c>
      <c r="H90" s="12"/>
      <c r="I90" s="13"/>
      <c r="J90" s="14"/>
      <c r="K90" s="12"/>
      <c r="L90" s="13"/>
    </row>
    <row r="91" spans="5:12" ht="13" x14ac:dyDescent="0.25">
      <c r="G91" s="8" t="s">
        <v>92</v>
      </c>
      <c r="H91" s="12"/>
      <c r="I91" s="13"/>
      <c r="J91" s="14"/>
      <c r="K91" s="12"/>
      <c r="L91" s="13"/>
    </row>
    <row r="93" spans="5:12" x14ac:dyDescent="0.25">
      <c r="G93" s="8"/>
    </row>
    <row r="94" spans="5:12" x14ac:dyDescent="0.25">
      <c r="E94" s="55" t="s">
        <v>93</v>
      </c>
      <c r="F94" s="56"/>
      <c r="G94" s="57"/>
      <c r="H94" s="15">
        <v>16</v>
      </c>
      <c r="I94" s="15">
        <v>4</v>
      </c>
      <c r="J94" s="16">
        <v>22</v>
      </c>
      <c r="K94" s="15">
        <v>18</v>
      </c>
      <c r="L94" s="16">
        <v>10</v>
      </c>
    </row>
    <row r="95" spans="5:12" x14ac:dyDescent="0.25">
      <c r="E95" s="58" t="s">
        <v>94</v>
      </c>
      <c r="F95" s="59"/>
      <c r="G95" s="60"/>
      <c r="H95" s="17">
        <v>46</v>
      </c>
      <c r="I95" s="17">
        <v>37</v>
      </c>
      <c r="J95" s="18">
        <v>35</v>
      </c>
      <c r="K95" s="17">
        <v>36</v>
      </c>
      <c r="L95" s="18">
        <v>52</v>
      </c>
    </row>
    <row r="96" spans="5:12" x14ac:dyDescent="0.25">
      <c r="E96" s="61" t="s">
        <v>95</v>
      </c>
      <c r="F96" s="62"/>
      <c r="G96" s="63"/>
      <c r="H96" s="19">
        <v>16</v>
      </c>
      <c r="I96" s="19">
        <v>21</v>
      </c>
      <c r="J96" s="20">
        <v>5</v>
      </c>
      <c r="K96" s="19">
        <v>22</v>
      </c>
      <c r="L96" s="20">
        <v>14</v>
      </c>
    </row>
    <row r="99" spans="1:17" x14ac:dyDescent="0.25">
      <c r="A99" s="8" t="s">
        <v>115</v>
      </c>
    </row>
    <row r="100" spans="1:17" ht="13" x14ac:dyDescent="0.3">
      <c r="A100" s="5" t="s">
        <v>96</v>
      </c>
    </row>
    <row r="101" spans="1:17" x14ac:dyDescent="0.25">
      <c r="A101" t="s">
        <v>97</v>
      </c>
    </row>
    <row r="105" spans="1:17" x14ac:dyDescent="0.25">
      <c r="A105" s="21"/>
    </row>
    <row r="108" spans="1:17" ht="13" thickBot="1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 ht="38.25" customHeight="1" x14ac:dyDescent="0.25">
      <c r="A109" s="64"/>
      <c r="B109" s="67" t="s">
        <v>98</v>
      </c>
      <c r="C109" s="68"/>
      <c r="D109" s="68"/>
      <c r="E109" s="68"/>
      <c r="F109" s="68"/>
      <c r="G109" s="68"/>
      <c r="H109" s="68"/>
      <c r="I109" s="68"/>
      <c r="J109" s="68"/>
      <c r="K109" s="69"/>
      <c r="L109" s="67" t="s">
        <v>99</v>
      </c>
      <c r="M109" s="68"/>
      <c r="N109" s="68"/>
      <c r="O109" s="68"/>
      <c r="P109" s="68"/>
      <c r="Q109" s="80"/>
    </row>
    <row r="110" spans="1:17" ht="25.5" customHeight="1" x14ac:dyDescent="0.25">
      <c r="A110" s="65"/>
      <c r="B110" s="23" t="s">
        <v>100</v>
      </c>
      <c r="C110" s="70" t="s">
        <v>101</v>
      </c>
      <c r="D110" s="71"/>
      <c r="E110" s="72"/>
      <c r="F110" s="71" t="s">
        <v>102</v>
      </c>
      <c r="G110" s="71"/>
      <c r="H110" s="72"/>
      <c r="I110" s="73" t="s">
        <v>103</v>
      </c>
      <c r="J110" s="74"/>
      <c r="K110" s="75"/>
      <c r="L110" s="73" t="s">
        <v>12</v>
      </c>
      <c r="M110" s="74"/>
      <c r="N110" s="75"/>
      <c r="O110" s="74" t="s">
        <v>13</v>
      </c>
      <c r="P110" s="74"/>
      <c r="Q110" s="76"/>
    </row>
    <row r="111" spans="1:17" x14ac:dyDescent="0.25">
      <c r="A111" s="66"/>
      <c r="B111" s="24" t="s">
        <v>104</v>
      </c>
      <c r="C111" s="25" t="s">
        <v>105</v>
      </c>
      <c r="D111" s="26" t="s">
        <v>106</v>
      </c>
      <c r="E111" s="27" t="s">
        <v>107</v>
      </c>
      <c r="F111" s="25" t="s">
        <v>105</v>
      </c>
      <c r="G111" s="26" t="s">
        <v>106</v>
      </c>
      <c r="H111" s="27" t="s">
        <v>107</v>
      </c>
      <c r="I111" s="25" t="s">
        <v>105</v>
      </c>
      <c r="J111" s="26" t="s">
        <v>106</v>
      </c>
      <c r="K111" s="27" t="s">
        <v>107</v>
      </c>
      <c r="L111" s="25" t="s">
        <v>108</v>
      </c>
      <c r="M111" s="26" t="s">
        <v>106</v>
      </c>
      <c r="N111" s="27" t="s">
        <v>107</v>
      </c>
      <c r="O111" s="28" t="s">
        <v>108</v>
      </c>
      <c r="P111" s="26" t="s">
        <v>106</v>
      </c>
      <c r="Q111" s="29" t="s">
        <v>107</v>
      </c>
    </row>
    <row r="112" spans="1:17" x14ac:dyDescent="0.25">
      <c r="A112" s="30"/>
      <c r="B112" s="31"/>
      <c r="C112" s="32"/>
      <c r="D112" s="33"/>
      <c r="E112" s="34"/>
      <c r="F112" s="32"/>
      <c r="G112" s="33"/>
      <c r="H112" s="35"/>
      <c r="I112" s="32"/>
      <c r="J112" s="33"/>
      <c r="K112" s="35"/>
      <c r="L112" s="32"/>
      <c r="M112" s="33"/>
      <c r="N112" s="35"/>
      <c r="O112" s="36"/>
      <c r="P112" s="33"/>
      <c r="Q112" s="37"/>
    </row>
    <row r="113" spans="1:17" x14ac:dyDescent="0.25">
      <c r="A113" s="30" t="s">
        <v>14</v>
      </c>
      <c r="B113" s="38">
        <v>1.6077693579736849</v>
      </c>
      <c r="C113" s="39">
        <v>0.16413284970858241</v>
      </c>
      <c r="D113" s="40">
        <v>1.9875577985224201E-3</v>
      </c>
      <c r="E113" s="41" t="s">
        <v>109</v>
      </c>
      <c r="F113" s="39" t="s">
        <v>110</v>
      </c>
      <c r="G113" s="40" t="s">
        <v>110</v>
      </c>
      <c r="H113" s="41" t="s">
        <v>110</v>
      </c>
      <c r="I113" s="39">
        <v>4.1243090320593039</v>
      </c>
      <c r="J113" s="42">
        <v>3.2080354043177661E-2</v>
      </c>
      <c r="K113" s="41" t="s">
        <v>109</v>
      </c>
      <c r="L113" s="43">
        <v>-0.89765983024597729</v>
      </c>
      <c r="M113" s="42">
        <v>0.32670112508209603</v>
      </c>
      <c r="N113" s="41" t="s">
        <v>111</v>
      </c>
      <c r="O113" s="44">
        <v>0.22752731724290381</v>
      </c>
      <c r="P113" s="42">
        <v>0.33769773280914372</v>
      </c>
      <c r="Q113" s="45" t="s">
        <v>112</v>
      </c>
    </row>
    <row r="114" spans="1:17" x14ac:dyDescent="0.25">
      <c r="A114" s="30" t="s">
        <v>15</v>
      </c>
      <c r="B114" s="38">
        <v>1.4979958124160639</v>
      </c>
      <c r="C114" s="39">
        <v>-5.9837382335446297E-2</v>
      </c>
      <c r="D114" s="40">
        <v>0.19955300180168256</v>
      </c>
      <c r="E114" s="41" t="s">
        <v>112</v>
      </c>
      <c r="F114" s="39">
        <v>-2.5463073392260949E-2</v>
      </c>
      <c r="G114" s="40">
        <v>0.18268349650830309</v>
      </c>
      <c r="H114" s="41" t="s">
        <v>112</v>
      </c>
      <c r="I114" s="39">
        <v>-5.0692603601350861E-2</v>
      </c>
      <c r="J114" s="42">
        <v>0.11093963532865594</v>
      </c>
      <c r="K114" s="41" t="s">
        <v>112</v>
      </c>
      <c r="L114" s="43">
        <v>1.8920511165804894</v>
      </c>
      <c r="M114" s="42">
        <v>3.0403431128556346</v>
      </c>
      <c r="N114" s="41" t="s">
        <v>112</v>
      </c>
      <c r="O114" s="44">
        <v>3.2222866562411521</v>
      </c>
      <c r="P114" s="42">
        <v>2.1323543339225819</v>
      </c>
      <c r="Q114" s="45" t="s">
        <v>112</v>
      </c>
    </row>
    <row r="115" spans="1:17" x14ac:dyDescent="0.25">
      <c r="A115" s="30" t="s">
        <v>16</v>
      </c>
      <c r="B115" s="38">
        <v>1.424506795536969</v>
      </c>
      <c r="C115" s="39">
        <v>-0.28965478193510757</v>
      </c>
      <c r="D115" s="40">
        <v>0.43589755235942684</v>
      </c>
      <c r="E115" s="41" t="s">
        <v>112</v>
      </c>
      <c r="F115" s="39">
        <v>2.7621832188213125E-2</v>
      </c>
      <c r="G115" s="40">
        <v>0.33092015324002383</v>
      </c>
      <c r="H115" s="41" t="s">
        <v>112</v>
      </c>
      <c r="I115" s="39">
        <v>0.21562985713040317</v>
      </c>
      <c r="J115" s="42">
        <v>0.63679556887512245</v>
      </c>
      <c r="K115" s="41" t="s">
        <v>112</v>
      </c>
      <c r="L115" s="43">
        <v>-3.0603396894964963</v>
      </c>
      <c r="M115" s="42">
        <v>3.3606880651625919</v>
      </c>
      <c r="N115" s="41" t="s">
        <v>112</v>
      </c>
      <c r="O115" s="44">
        <v>-0.45950561368686593</v>
      </c>
      <c r="P115" s="42">
        <v>2.3576105766703597</v>
      </c>
      <c r="Q115" s="45" t="s">
        <v>112</v>
      </c>
    </row>
    <row r="116" spans="1:17" x14ac:dyDescent="0.25">
      <c r="A116" s="30" t="s">
        <v>17</v>
      </c>
      <c r="B116" s="38">
        <v>1.3102397047409511</v>
      </c>
      <c r="C116" s="39">
        <v>0.57485983884541825</v>
      </c>
      <c r="D116" s="40">
        <v>2.0416625149840498E-3</v>
      </c>
      <c r="E116" s="41" t="s">
        <v>109</v>
      </c>
      <c r="F116" s="39" t="s">
        <v>110</v>
      </c>
      <c r="G116" s="40" t="s">
        <v>110</v>
      </c>
      <c r="H116" s="41" t="s">
        <v>110</v>
      </c>
      <c r="I116" s="39">
        <v>0.23791913678822785</v>
      </c>
      <c r="J116" s="42">
        <v>1.0669203622886954E-3</v>
      </c>
      <c r="K116" s="41" t="s">
        <v>109</v>
      </c>
      <c r="L116" s="43">
        <v>0.55104670304243042</v>
      </c>
      <c r="M116" s="42">
        <v>1.1517135608990994</v>
      </c>
      <c r="N116" s="41" t="s">
        <v>112</v>
      </c>
      <c r="O116" s="44">
        <v>-1.6991810796189619</v>
      </c>
      <c r="P116" s="42">
        <v>1.14818468396653</v>
      </c>
      <c r="Q116" s="45" t="s">
        <v>112</v>
      </c>
    </row>
    <row r="117" spans="1:17" x14ac:dyDescent="0.25">
      <c r="A117" s="30" t="s">
        <v>18</v>
      </c>
      <c r="B117" s="38">
        <v>1.308481483452905</v>
      </c>
      <c r="C117" s="39">
        <v>-0.26967389075503578</v>
      </c>
      <c r="D117" s="40">
        <v>0.19235134019934264</v>
      </c>
      <c r="E117" s="41" t="s">
        <v>112</v>
      </c>
      <c r="F117" s="39">
        <v>-7.529257115703003E-2</v>
      </c>
      <c r="G117" s="40">
        <v>0.33859092591252493</v>
      </c>
      <c r="H117" s="41" t="s">
        <v>112</v>
      </c>
      <c r="I117" s="39">
        <v>-0.12025069949927603</v>
      </c>
      <c r="J117" s="42">
        <v>0.12443450439574505</v>
      </c>
      <c r="K117" s="41" t="s">
        <v>112</v>
      </c>
      <c r="L117" s="43">
        <v>2.9447388933411034</v>
      </c>
      <c r="M117" s="42">
        <v>4.4113999513773683</v>
      </c>
      <c r="N117" s="41" t="s">
        <v>112</v>
      </c>
      <c r="O117" s="44">
        <v>6.7656696927632982</v>
      </c>
      <c r="P117" s="42">
        <v>2.4592298687689422</v>
      </c>
      <c r="Q117" s="45" t="s">
        <v>109</v>
      </c>
    </row>
    <row r="118" spans="1:17" x14ac:dyDescent="0.25">
      <c r="A118" s="30" t="s">
        <v>19</v>
      </c>
      <c r="B118" s="38">
        <v>1.302772139622945</v>
      </c>
      <c r="C118" s="39">
        <v>-0.49431591142925391</v>
      </c>
      <c r="D118" s="40">
        <v>1.670966271611634E-2</v>
      </c>
      <c r="E118" s="41" t="s">
        <v>111</v>
      </c>
      <c r="F118" s="39">
        <v>-0.87538702606781937</v>
      </c>
      <c r="G118" s="40">
        <v>2.2833764501814485E-2</v>
      </c>
      <c r="H118" s="41" t="s">
        <v>111</v>
      </c>
      <c r="I118" s="39" t="s">
        <v>113</v>
      </c>
      <c r="J118" s="42" t="s">
        <v>113</v>
      </c>
      <c r="K118" s="41" t="s">
        <v>113</v>
      </c>
      <c r="L118" s="43">
        <v>-8.0896791271479334</v>
      </c>
      <c r="M118" s="42">
        <v>2.0732995500060301</v>
      </c>
      <c r="N118" s="41" t="s">
        <v>111</v>
      </c>
      <c r="O118" s="44">
        <v>-2.5210957716098181</v>
      </c>
      <c r="P118" s="42">
        <v>2.155172983161489</v>
      </c>
      <c r="Q118" s="45" t="s">
        <v>112</v>
      </c>
    </row>
    <row r="119" spans="1:17" x14ac:dyDescent="0.25">
      <c r="A119" s="30" t="s">
        <v>20</v>
      </c>
      <c r="B119" s="38">
        <v>1.253596807160563</v>
      </c>
      <c r="C119" s="39">
        <v>0.14955999291070471</v>
      </c>
      <c r="D119" s="40">
        <v>0.15779359989449346</v>
      </c>
      <c r="E119" s="41" t="s">
        <v>112</v>
      </c>
      <c r="F119" s="39">
        <v>-3.7864118456938156E-2</v>
      </c>
      <c r="G119" s="40">
        <v>0.18292899919542738</v>
      </c>
      <c r="H119" s="41" t="s">
        <v>112</v>
      </c>
      <c r="I119" s="39">
        <v>-0.32287304750786883</v>
      </c>
      <c r="J119" s="42">
        <v>0.15049472999645011</v>
      </c>
      <c r="K119" s="41" t="s">
        <v>111</v>
      </c>
      <c r="L119" s="43">
        <v>1.8485520197119414</v>
      </c>
      <c r="M119" s="42">
        <v>4.0323988799591026</v>
      </c>
      <c r="N119" s="41" t="s">
        <v>112</v>
      </c>
      <c r="O119" s="44">
        <v>1.3270557166122001</v>
      </c>
      <c r="P119" s="42">
        <v>2.4453577129766488</v>
      </c>
      <c r="Q119" s="45" t="s">
        <v>112</v>
      </c>
    </row>
    <row r="120" spans="1:17" x14ac:dyDescent="0.25">
      <c r="A120" s="30" t="s">
        <v>21</v>
      </c>
      <c r="B120" s="38">
        <v>1.18412060019613</v>
      </c>
      <c r="C120" s="39">
        <v>-5.02763291191708E-2</v>
      </c>
      <c r="D120" s="40">
        <v>0.12921990824100751</v>
      </c>
      <c r="E120" s="41" t="s">
        <v>112</v>
      </c>
      <c r="F120" s="39">
        <v>-9.7706618673320866E-2</v>
      </c>
      <c r="G120" s="40">
        <v>0.16925961429715933</v>
      </c>
      <c r="H120" s="41" t="s">
        <v>112</v>
      </c>
      <c r="I120" s="39">
        <v>-3.697446345833022E-3</v>
      </c>
      <c r="J120" s="42">
        <v>9.2813501901275755E-2</v>
      </c>
      <c r="K120" s="41" t="s">
        <v>112</v>
      </c>
      <c r="L120" s="43">
        <v>-2.5100262866197109</v>
      </c>
      <c r="M120" s="42">
        <v>2.1373232598761582</v>
      </c>
      <c r="N120" s="41" t="s">
        <v>112</v>
      </c>
      <c r="O120" s="44">
        <v>-0.99640258039170249</v>
      </c>
      <c r="P120" s="42">
        <v>1.7370569538791623</v>
      </c>
      <c r="Q120" s="45" t="s">
        <v>112</v>
      </c>
    </row>
    <row r="121" spans="1:17" x14ac:dyDescent="0.25">
      <c r="A121" s="30" t="s">
        <v>22</v>
      </c>
      <c r="B121" s="38">
        <v>1.10539390980821</v>
      </c>
      <c r="C121" s="39">
        <v>-0.1837133836892817</v>
      </c>
      <c r="D121" s="40">
        <v>0.14088343047502527</v>
      </c>
      <c r="E121" s="41" t="s">
        <v>112</v>
      </c>
      <c r="F121" s="39">
        <v>-1.0976434775052992</v>
      </c>
      <c r="G121" s="40">
        <v>0.23412863568594536</v>
      </c>
      <c r="H121" s="41" t="s">
        <v>111</v>
      </c>
      <c r="I121" s="39">
        <v>-3.0673289762596978E-2</v>
      </c>
      <c r="J121" s="42">
        <v>9.6615687945571793E-2</v>
      </c>
      <c r="K121" s="41" t="s">
        <v>112</v>
      </c>
      <c r="L121" s="43">
        <v>-5.320250688907354</v>
      </c>
      <c r="M121" s="42">
        <v>1.7423713370873095</v>
      </c>
      <c r="N121" s="41" t="s">
        <v>111</v>
      </c>
      <c r="O121" s="44">
        <v>-2.997706047347549</v>
      </c>
      <c r="P121" s="42">
        <v>1.4056780307505499</v>
      </c>
      <c r="Q121" s="45" t="s">
        <v>111</v>
      </c>
    </row>
    <row r="122" spans="1:17" x14ac:dyDescent="0.25">
      <c r="A122" s="30" t="s">
        <v>23</v>
      </c>
      <c r="B122" s="38">
        <v>1.0971100166219721</v>
      </c>
      <c r="C122" s="39">
        <v>-0.1248320341779436</v>
      </c>
      <c r="D122" s="40">
        <v>0.11807825973117718</v>
      </c>
      <c r="E122" s="41" t="s">
        <v>112</v>
      </c>
      <c r="F122" s="39">
        <v>-0.33034162025895086</v>
      </c>
      <c r="G122" s="40">
        <v>0.12274280626153559</v>
      </c>
      <c r="H122" s="41" t="s">
        <v>111</v>
      </c>
      <c r="I122" s="39">
        <v>8.6146408407828945E-2</v>
      </c>
      <c r="J122" s="42">
        <v>0.23879897026965968</v>
      </c>
      <c r="K122" s="41" t="s">
        <v>112</v>
      </c>
      <c r="L122" s="43">
        <v>8.3529325337344638</v>
      </c>
      <c r="M122" s="42">
        <v>3.4367722826632381</v>
      </c>
      <c r="N122" s="41" t="s">
        <v>109</v>
      </c>
      <c r="O122" s="44">
        <v>11.239365858411851</v>
      </c>
      <c r="P122" s="42">
        <v>3.2269118848112357</v>
      </c>
      <c r="Q122" s="45" t="s">
        <v>109</v>
      </c>
    </row>
    <row r="123" spans="1:17" x14ac:dyDescent="0.25">
      <c r="A123" s="30" t="s">
        <v>24</v>
      </c>
      <c r="B123" s="38">
        <v>1.095035376063259</v>
      </c>
      <c r="C123" s="39">
        <v>-0.28044348915369932</v>
      </c>
      <c r="D123" s="40">
        <v>0.13183267402246351</v>
      </c>
      <c r="E123" s="41" t="s">
        <v>111</v>
      </c>
      <c r="F123" s="39" t="s">
        <v>113</v>
      </c>
      <c r="G123" s="40" t="s">
        <v>113</v>
      </c>
      <c r="H123" s="41" t="s">
        <v>113</v>
      </c>
      <c r="I123" s="39">
        <v>0.26892350697072154</v>
      </c>
      <c r="J123" s="42">
        <v>6.7509768623130212E-2</v>
      </c>
      <c r="K123" s="41" t="s">
        <v>109</v>
      </c>
      <c r="L123" s="43">
        <v>-27.307485778302777</v>
      </c>
      <c r="M123" s="42">
        <v>10.900976134755252</v>
      </c>
      <c r="N123" s="41" t="s">
        <v>111</v>
      </c>
      <c r="O123" s="44">
        <v>-16.463478904154304</v>
      </c>
      <c r="P123" s="42">
        <v>8.413121764180314</v>
      </c>
      <c r="Q123" s="45" t="s">
        <v>112</v>
      </c>
    </row>
    <row r="124" spans="1:17" x14ac:dyDescent="0.25">
      <c r="A124" s="30" t="s">
        <v>25</v>
      </c>
      <c r="B124" s="38">
        <v>1.0511105596811441</v>
      </c>
      <c r="C124" s="39">
        <v>0.25817464847304472</v>
      </c>
      <c r="D124" s="40">
        <v>0.25654373167560468</v>
      </c>
      <c r="E124" s="41" t="s">
        <v>112</v>
      </c>
      <c r="F124" s="39">
        <v>0.1738209409081326</v>
      </c>
      <c r="G124" s="40">
        <v>0.2057921232576298</v>
      </c>
      <c r="H124" s="41" t="s">
        <v>112</v>
      </c>
      <c r="I124" s="39">
        <v>-6.4222180754954006E-2</v>
      </c>
      <c r="J124" s="42">
        <v>9.2340037079124429E-2</v>
      </c>
      <c r="K124" s="41" t="s">
        <v>112</v>
      </c>
      <c r="L124" s="43">
        <v>5.7004774645872516</v>
      </c>
      <c r="M124" s="42">
        <v>2.7458643147768105</v>
      </c>
      <c r="N124" s="41" t="s">
        <v>109</v>
      </c>
      <c r="O124" s="44">
        <v>2.1509673365238289</v>
      </c>
      <c r="P124" s="42">
        <v>1.986458614976331</v>
      </c>
      <c r="Q124" s="45" t="s">
        <v>112</v>
      </c>
    </row>
    <row r="125" spans="1:17" x14ac:dyDescent="0.25">
      <c r="A125" s="30" t="s">
        <v>26</v>
      </c>
      <c r="B125" s="38">
        <v>1.0478172376152119</v>
      </c>
      <c r="C125" s="39">
        <v>-0.24690157508842259</v>
      </c>
      <c r="D125" s="40">
        <v>5.6793224575643092E-2</v>
      </c>
      <c r="E125" s="41" t="s">
        <v>111</v>
      </c>
      <c r="F125" s="39" t="s">
        <v>110</v>
      </c>
      <c r="G125" s="40" t="s">
        <v>110</v>
      </c>
      <c r="H125" s="41" t="s">
        <v>110</v>
      </c>
      <c r="I125" s="39">
        <v>-0.21056714139230082</v>
      </c>
      <c r="J125" s="42">
        <v>0.15970786104836324</v>
      </c>
      <c r="K125" s="41" t="s">
        <v>112</v>
      </c>
      <c r="L125" s="43">
        <v>-14.921497477461891</v>
      </c>
      <c r="M125" s="42">
        <v>2.8288009875861997</v>
      </c>
      <c r="N125" s="41" t="s">
        <v>111</v>
      </c>
      <c r="O125" s="44">
        <v>-0.48935505823766468</v>
      </c>
      <c r="P125" s="42">
        <v>4.4496211431997406</v>
      </c>
      <c r="Q125" s="45" t="s">
        <v>112</v>
      </c>
    </row>
    <row r="126" spans="1:17" x14ac:dyDescent="0.25">
      <c r="A126" s="30" t="s">
        <v>27</v>
      </c>
      <c r="B126" s="38">
        <v>0.9986374833358117</v>
      </c>
      <c r="C126" s="39">
        <v>0.15334107468623989</v>
      </c>
      <c r="D126" s="40">
        <v>9.7101415983039438E-2</v>
      </c>
      <c r="E126" s="41" t="s">
        <v>112</v>
      </c>
      <c r="F126" s="39">
        <v>-0.31689245667283195</v>
      </c>
      <c r="G126" s="40">
        <v>0.33567825400957652</v>
      </c>
      <c r="H126" s="41" t="s">
        <v>112</v>
      </c>
      <c r="I126" s="39" t="s">
        <v>114</v>
      </c>
      <c r="J126" s="42" t="s">
        <v>114</v>
      </c>
      <c r="K126" s="41" t="s">
        <v>114</v>
      </c>
      <c r="L126" s="43">
        <v>6.6801001066897925</v>
      </c>
      <c r="M126" s="42">
        <v>4.819116338095002</v>
      </c>
      <c r="N126" s="41" t="s">
        <v>112</v>
      </c>
      <c r="O126" s="44">
        <v>5.5711421755899613</v>
      </c>
      <c r="P126" s="42">
        <v>2.9270938303931917</v>
      </c>
      <c r="Q126" s="45" t="s">
        <v>112</v>
      </c>
    </row>
    <row r="127" spans="1:17" x14ac:dyDescent="0.25">
      <c r="A127" s="30" t="s">
        <v>28</v>
      </c>
      <c r="B127" s="38">
        <v>0.96944755592147414</v>
      </c>
      <c r="C127" s="39">
        <v>-0.68298111412554596</v>
      </c>
      <c r="D127" s="40">
        <v>9.0545409657440248E-2</v>
      </c>
      <c r="E127" s="41" t="s">
        <v>111</v>
      </c>
      <c r="F127" s="39">
        <v>-0.71173789740610349</v>
      </c>
      <c r="G127" s="40">
        <v>0.11355916734523862</v>
      </c>
      <c r="H127" s="41" t="s">
        <v>111</v>
      </c>
      <c r="I127" s="39">
        <v>-0.2491586191690256</v>
      </c>
      <c r="J127" s="42">
        <v>4.8448240840007921E-2</v>
      </c>
      <c r="K127" s="41" t="s">
        <v>111</v>
      </c>
      <c r="L127" s="43">
        <v>-29.824311094570007</v>
      </c>
      <c r="M127" s="42">
        <v>3.3146858255538292</v>
      </c>
      <c r="N127" s="41" t="s">
        <v>111</v>
      </c>
      <c r="O127" s="44">
        <v>-8.5011932332167053</v>
      </c>
      <c r="P127" s="42">
        <v>2.3809725440814118</v>
      </c>
      <c r="Q127" s="45" t="s">
        <v>111</v>
      </c>
    </row>
    <row r="128" spans="1:17" x14ac:dyDescent="0.25">
      <c r="A128" s="30" t="s">
        <v>29</v>
      </c>
      <c r="B128" s="38">
        <v>0.92942541019174907</v>
      </c>
      <c r="C128" s="39">
        <v>-0.39375202044670959</v>
      </c>
      <c r="D128" s="40">
        <v>7.0608385715742045E-2</v>
      </c>
      <c r="E128" s="41" t="s">
        <v>111</v>
      </c>
      <c r="F128" s="39">
        <v>-0.60915538469138775</v>
      </c>
      <c r="G128" s="40">
        <v>6.9931183967036181E-2</v>
      </c>
      <c r="H128" s="41" t="s">
        <v>111</v>
      </c>
      <c r="I128" s="39" t="s">
        <v>113</v>
      </c>
      <c r="J128" s="42" t="s">
        <v>113</v>
      </c>
      <c r="K128" s="41" t="s">
        <v>113</v>
      </c>
      <c r="L128" s="43">
        <v>-17.421297093167663</v>
      </c>
      <c r="M128" s="42">
        <v>3.5194858768408692</v>
      </c>
      <c r="N128" s="41" t="s">
        <v>111</v>
      </c>
      <c r="O128" s="44">
        <v>-0.86862644286679114</v>
      </c>
      <c r="P128" s="42">
        <v>3.7996500023337259</v>
      </c>
      <c r="Q128" s="45" t="s">
        <v>112</v>
      </c>
    </row>
    <row r="129" spans="1:17" x14ac:dyDescent="0.25">
      <c r="A129" s="30" t="s">
        <v>30</v>
      </c>
      <c r="B129" s="38">
        <v>0.92687761007623881</v>
      </c>
      <c r="C129" s="39">
        <v>3.2198402642608301E-2</v>
      </c>
      <c r="D129" s="40">
        <v>7.1048525889050945E-2</v>
      </c>
      <c r="E129" s="41" t="s">
        <v>112</v>
      </c>
      <c r="F129" s="39">
        <v>3.3818246545027963E-2</v>
      </c>
      <c r="G129" s="40">
        <v>0.10808328739496276</v>
      </c>
      <c r="H129" s="41" t="s">
        <v>112</v>
      </c>
      <c r="I129" s="39">
        <v>4.3748333515878701E-2</v>
      </c>
      <c r="J129" s="42">
        <v>6.1510733742676751E-2</v>
      </c>
      <c r="K129" s="41" t="s">
        <v>112</v>
      </c>
      <c r="L129" s="43">
        <v>3.2883890543180394</v>
      </c>
      <c r="M129" s="42">
        <v>5.1890951004283057</v>
      </c>
      <c r="N129" s="41" t="s">
        <v>112</v>
      </c>
      <c r="O129" s="44">
        <v>1.9235307877120336</v>
      </c>
      <c r="P129" s="42">
        <v>4.0956403488307274</v>
      </c>
      <c r="Q129" s="45" t="s">
        <v>112</v>
      </c>
    </row>
    <row r="130" spans="1:17" x14ac:dyDescent="0.25">
      <c r="A130" s="30" t="s">
        <v>31</v>
      </c>
      <c r="B130" s="38">
        <v>0.91427392040283895</v>
      </c>
      <c r="C130" s="39">
        <v>-5.3006934937361402E-2</v>
      </c>
      <c r="D130" s="40">
        <v>9.7561787277197803E-2</v>
      </c>
      <c r="E130" s="41" t="s">
        <v>112</v>
      </c>
      <c r="F130" s="39">
        <v>-0.3600924100066949</v>
      </c>
      <c r="G130" s="40">
        <v>0.15783647686810648</v>
      </c>
      <c r="H130" s="41" t="s">
        <v>111</v>
      </c>
      <c r="I130" s="39">
        <v>-3.6465139909671596E-2</v>
      </c>
      <c r="J130" s="42">
        <v>0.15979926371200176</v>
      </c>
      <c r="K130" s="41" t="s">
        <v>112</v>
      </c>
      <c r="L130" s="43">
        <v>-8.9457793431627532</v>
      </c>
      <c r="M130" s="42">
        <v>7.0176395159354659</v>
      </c>
      <c r="N130" s="41" t="s">
        <v>112</v>
      </c>
      <c r="O130" s="44">
        <v>-3.6152457533555467</v>
      </c>
      <c r="P130" s="42">
        <v>5.4255810496630854</v>
      </c>
      <c r="Q130" s="45" t="s">
        <v>112</v>
      </c>
    </row>
    <row r="131" spans="1:17" x14ac:dyDescent="0.25">
      <c r="A131" s="30" t="s">
        <v>32</v>
      </c>
      <c r="B131" s="38">
        <v>0.913580983191978</v>
      </c>
      <c r="C131" s="39">
        <v>-0.26881156710417442</v>
      </c>
      <c r="D131" s="40">
        <v>9.3305382543521331E-2</v>
      </c>
      <c r="E131" s="41" t="s">
        <v>111</v>
      </c>
      <c r="F131" s="39">
        <v>-0.43934087825872192</v>
      </c>
      <c r="G131" s="40">
        <v>9.6557115410408859E-2</v>
      </c>
      <c r="H131" s="41" t="s">
        <v>111</v>
      </c>
      <c r="I131" s="39">
        <v>-3.4397205113825935E-2</v>
      </c>
      <c r="J131" s="42">
        <v>0.14693354555747887</v>
      </c>
      <c r="K131" s="41" t="s">
        <v>112</v>
      </c>
      <c r="L131" s="43">
        <v>-28.729137453846977</v>
      </c>
      <c r="M131" s="42">
        <v>9.4651849021758849</v>
      </c>
      <c r="N131" s="41" t="s">
        <v>111</v>
      </c>
      <c r="O131" s="44">
        <v>-15.283006718408096</v>
      </c>
      <c r="P131" s="42">
        <v>3.6547348011841434</v>
      </c>
      <c r="Q131" s="45" t="s">
        <v>111</v>
      </c>
    </row>
    <row r="132" spans="1:17" x14ac:dyDescent="0.25">
      <c r="A132" s="30" t="s">
        <v>33</v>
      </c>
      <c r="B132" s="38">
        <v>0.91093313423986888</v>
      </c>
      <c r="C132" s="39">
        <v>-0.32032905494154329</v>
      </c>
      <c r="D132" s="40">
        <v>0.16656869545524619</v>
      </c>
      <c r="E132" s="41" t="s">
        <v>112</v>
      </c>
      <c r="F132" s="39" t="s">
        <v>113</v>
      </c>
      <c r="G132" s="40" t="s">
        <v>113</v>
      </c>
      <c r="H132" s="41" t="s">
        <v>113</v>
      </c>
      <c r="I132" s="39" t="s">
        <v>110</v>
      </c>
      <c r="J132" s="42" t="s">
        <v>110</v>
      </c>
      <c r="K132" s="41" t="s">
        <v>110</v>
      </c>
      <c r="L132" s="43">
        <v>-15.46395696047297</v>
      </c>
      <c r="M132" s="42">
        <v>3.1934067199346186</v>
      </c>
      <c r="N132" s="41" t="s">
        <v>111</v>
      </c>
      <c r="O132" s="44">
        <v>-2.6975591098100127</v>
      </c>
      <c r="P132" s="42">
        <v>3.1371843271396451</v>
      </c>
      <c r="Q132" s="45" t="s">
        <v>112</v>
      </c>
    </row>
    <row r="133" spans="1:17" x14ac:dyDescent="0.25">
      <c r="A133" s="30" t="s">
        <v>34</v>
      </c>
      <c r="B133" s="38">
        <v>0.90108606492464194</v>
      </c>
      <c r="C133" s="39">
        <v>-0.40108191450093378</v>
      </c>
      <c r="D133" s="40">
        <v>0.24531045076238892</v>
      </c>
      <c r="E133" s="41" t="s">
        <v>112</v>
      </c>
      <c r="F133" s="39" t="s">
        <v>113</v>
      </c>
      <c r="G133" s="40" t="s">
        <v>113</v>
      </c>
      <c r="H133" s="41" t="s">
        <v>113</v>
      </c>
      <c r="I133" s="39">
        <v>5.0067795564895601E-2</v>
      </c>
      <c r="J133" s="42">
        <v>0.11755353772496763</v>
      </c>
      <c r="K133" s="41" t="s">
        <v>112</v>
      </c>
      <c r="L133" s="43">
        <v>-20.232010301702591</v>
      </c>
      <c r="M133" s="42">
        <v>7.7918076442498698</v>
      </c>
      <c r="N133" s="41" t="s">
        <v>111</v>
      </c>
      <c r="O133" s="44">
        <v>0.69688961729864984</v>
      </c>
      <c r="P133" s="42">
        <v>5.774920723512607</v>
      </c>
      <c r="Q133" s="45" t="s">
        <v>112</v>
      </c>
    </row>
    <row r="134" spans="1:17" x14ac:dyDescent="0.25">
      <c r="A134" s="30" t="s">
        <v>35</v>
      </c>
      <c r="B134" s="38">
        <v>0.87779870796990334</v>
      </c>
      <c r="C134" s="39">
        <v>0.34032057031315488</v>
      </c>
      <c r="D134" s="40">
        <v>6.3634733752249442E-2</v>
      </c>
      <c r="E134" s="41" t="s">
        <v>109</v>
      </c>
      <c r="F134" s="39">
        <v>0.11951311047316004</v>
      </c>
      <c r="G134" s="40">
        <v>6.5417757040537303E-2</v>
      </c>
      <c r="H134" s="41" t="s">
        <v>112</v>
      </c>
      <c r="I134" s="39">
        <v>-3.9060697947495004E-3</v>
      </c>
      <c r="J134" s="42">
        <v>3.8270159222466814E-2</v>
      </c>
      <c r="K134" s="41" t="s">
        <v>112</v>
      </c>
      <c r="L134" s="43">
        <v>9.3816257403723835</v>
      </c>
      <c r="M134" s="42">
        <v>2.1652720174455498</v>
      </c>
      <c r="N134" s="41" t="s">
        <v>109</v>
      </c>
      <c r="O134" s="44">
        <v>-0.31616120253025159</v>
      </c>
      <c r="P134" s="42">
        <v>2.0970485642227836</v>
      </c>
      <c r="Q134" s="45" t="s">
        <v>112</v>
      </c>
    </row>
    <row r="135" spans="1:17" x14ac:dyDescent="0.25">
      <c r="A135" s="30" t="s">
        <v>36</v>
      </c>
      <c r="B135" s="38">
        <v>0.83272097092991082</v>
      </c>
      <c r="C135" s="39">
        <v>-0.12532905416060761</v>
      </c>
      <c r="D135" s="40">
        <v>2.3680721193054501E-2</v>
      </c>
      <c r="E135" s="41" t="s">
        <v>111</v>
      </c>
      <c r="F135" s="39">
        <v>-0.25770607696861503</v>
      </c>
      <c r="G135" s="40">
        <v>3.1756075732823803E-2</v>
      </c>
      <c r="H135" s="41" t="s">
        <v>111</v>
      </c>
      <c r="I135" s="39">
        <v>0.17221772159010709</v>
      </c>
      <c r="J135" s="42">
        <v>2.78502441277797E-2</v>
      </c>
      <c r="K135" s="41" t="s">
        <v>109</v>
      </c>
      <c r="L135" s="43">
        <v>-12.18572555281094</v>
      </c>
      <c r="M135" s="42">
        <v>1.360835389251378</v>
      </c>
      <c r="N135" s="41" t="s">
        <v>111</v>
      </c>
      <c r="O135" s="44">
        <v>-5.7916647011509541</v>
      </c>
      <c r="P135" s="42">
        <v>0.94254291476312657</v>
      </c>
      <c r="Q135" s="45" t="s">
        <v>111</v>
      </c>
    </row>
    <row r="136" spans="1:17" x14ac:dyDescent="0.25">
      <c r="A136" s="30" t="s">
        <v>37</v>
      </c>
      <c r="B136" s="38">
        <v>0.80783441389853083</v>
      </c>
      <c r="C136" s="39">
        <v>1.2568040333826</v>
      </c>
      <c r="D136" s="40">
        <v>1.0610228887720823E-2</v>
      </c>
      <c r="E136" s="41" t="s">
        <v>109</v>
      </c>
      <c r="F136" s="39">
        <v>6.0577383507772531E-2</v>
      </c>
      <c r="G136" s="40">
        <v>8.4244671889995935E-3</v>
      </c>
      <c r="H136" s="41" t="s">
        <v>109</v>
      </c>
      <c r="I136" s="39">
        <v>0.80398040636767032</v>
      </c>
      <c r="J136" s="42">
        <v>6.0475534424628578E-3</v>
      </c>
      <c r="K136" s="41" t="s">
        <v>109</v>
      </c>
      <c r="L136" s="43">
        <v>7.6046333386842964</v>
      </c>
      <c r="M136" s="42">
        <v>0.50092241953974725</v>
      </c>
      <c r="N136" s="41" t="s">
        <v>109</v>
      </c>
      <c r="O136" s="44">
        <v>-0.66577659257025568</v>
      </c>
      <c r="P136" s="42">
        <v>0.54340905507980897</v>
      </c>
      <c r="Q136" s="45" t="s">
        <v>112</v>
      </c>
    </row>
    <row r="137" spans="1:17" x14ac:dyDescent="0.25">
      <c r="A137" s="30" t="s">
        <v>38</v>
      </c>
      <c r="B137" s="38">
        <v>0.79982129374040534</v>
      </c>
      <c r="C137" s="39">
        <v>0.27368391369860762</v>
      </c>
      <c r="D137" s="40">
        <v>0.2133290987831955</v>
      </c>
      <c r="E137" s="41" t="s">
        <v>112</v>
      </c>
      <c r="F137" s="39">
        <v>-0.28512083134078992</v>
      </c>
      <c r="G137" s="40">
        <v>0.11405812386120147</v>
      </c>
      <c r="H137" s="41" t="s">
        <v>111</v>
      </c>
      <c r="I137" s="39">
        <v>0.18143953118764677</v>
      </c>
      <c r="J137" s="42">
        <v>0.15159448479961313</v>
      </c>
      <c r="K137" s="41" t="s">
        <v>112</v>
      </c>
      <c r="L137" s="43" t="s">
        <v>110</v>
      </c>
      <c r="M137" s="42" t="s">
        <v>110</v>
      </c>
      <c r="N137" s="41" t="s">
        <v>110</v>
      </c>
      <c r="O137" s="44" t="s">
        <v>110</v>
      </c>
      <c r="P137" s="42" t="s">
        <v>110</v>
      </c>
      <c r="Q137" s="45" t="s">
        <v>110</v>
      </c>
    </row>
    <row r="138" spans="1:17" x14ac:dyDescent="0.25">
      <c r="A138" s="30" t="s">
        <v>39</v>
      </c>
      <c r="B138" s="38">
        <v>0.77765879814199534</v>
      </c>
      <c r="C138" s="39">
        <v>5.1758414459608999E-2</v>
      </c>
      <c r="D138" s="40">
        <v>9.9439884626870631E-2</v>
      </c>
      <c r="E138" s="41" t="s">
        <v>112</v>
      </c>
      <c r="F138" s="39">
        <v>-0.32399617971951211</v>
      </c>
      <c r="G138" s="40">
        <v>0.11882477516649859</v>
      </c>
      <c r="H138" s="41" t="s">
        <v>111</v>
      </c>
      <c r="I138" s="39">
        <v>-0.23195834588169961</v>
      </c>
      <c r="J138" s="42">
        <v>0.14123688458041406</v>
      </c>
      <c r="K138" s="41" t="s">
        <v>112</v>
      </c>
      <c r="L138" s="43">
        <v>-0.20438758380989785</v>
      </c>
      <c r="M138" s="42">
        <v>3.2571908236464333</v>
      </c>
      <c r="N138" s="41" t="s">
        <v>112</v>
      </c>
      <c r="O138" s="44">
        <v>-3.2659017825357561</v>
      </c>
      <c r="P138" s="42">
        <v>3.0465692541141269</v>
      </c>
      <c r="Q138" s="45" t="s">
        <v>112</v>
      </c>
    </row>
    <row r="139" spans="1:17" x14ac:dyDescent="0.25">
      <c r="A139" s="30" t="s">
        <v>40</v>
      </c>
      <c r="B139" s="38">
        <v>0.73951380631367547</v>
      </c>
      <c r="C139" s="39">
        <v>-0.26498865842184888</v>
      </c>
      <c r="D139" s="40">
        <v>0.13186186587346377</v>
      </c>
      <c r="E139" s="41" t="s">
        <v>111</v>
      </c>
      <c r="F139" s="39">
        <v>-8.0858428510678704E-2</v>
      </c>
      <c r="G139" s="40">
        <v>0.27785568869020322</v>
      </c>
      <c r="H139" s="41" t="s">
        <v>112</v>
      </c>
      <c r="I139" s="39">
        <v>6.7686327008888325E-2</v>
      </c>
      <c r="J139" s="42">
        <v>0.12458265272572787</v>
      </c>
      <c r="K139" s="41" t="s">
        <v>112</v>
      </c>
      <c r="L139" s="43">
        <v>-25.929999800486712</v>
      </c>
      <c r="M139" s="42">
        <v>4.758216256655313</v>
      </c>
      <c r="N139" s="41" t="s">
        <v>111</v>
      </c>
      <c r="O139" s="44">
        <v>-12.858601612958068</v>
      </c>
      <c r="P139" s="42">
        <v>4.4111196420145431</v>
      </c>
      <c r="Q139" s="45" t="s">
        <v>111</v>
      </c>
    </row>
    <row r="140" spans="1:17" x14ac:dyDescent="0.25">
      <c r="A140" s="30" t="s">
        <v>41</v>
      </c>
      <c r="B140" s="38">
        <v>0.73610684458856446</v>
      </c>
      <c r="C140" s="39">
        <v>-8.9249435619970202E-2</v>
      </c>
      <c r="D140" s="40">
        <v>8.8779052756643481E-2</v>
      </c>
      <c r="E140" s="41" t="s">
        <v>112</v>
      </c>
      <c r="F140" s="39">
        <v>-8.228843862374291E-2</v>
      </c>
      <c r="G140" s="40">
        <v>7.4709521837411141E-2</v>
      </c>
      <c r="H140" s="41" t="s">
        <v>112</v>
      </c>
      <c r="I140" s="39">
        <v>-6.2222454951269657E-2</v>
      </c>
      <c r="J140" s="42">
        <v>5.2959796714662548E-2</v>
      </c>
      <c r="K140" s="41" t="s">
        <v>112</v>
      </c>
      <c r="L140" s="43">
        <v>-9.3815104486775684</v>
      </c>
      <c r="M140" s="42">
        <v>6.5872280434639459</v>
      </c>
      <c r="N140" s="41" t="s">
        <v>112</v>
      </c>
      <c r="O140" s="44">
        <v>0.55553331126919958</v>
      </c>
      <c r="P140" s="42">
        <v>4.072157219909835</v>
      </c>
      <c r="Q140" s="45" t="s">
        <v>112</v>
      </c>
    </row>
    <row r="141" spans="1:17" x14ac:dyDescent="0.25">
      <c r="A141" s="30" t="s">
        <v>42</v>
      </c>
      <c r="B141" s="38">
        <v>0.71900975636968034</v>
      </c>
      <c r="C141" s="39">
        <v>0.14538729706745571</v>
      </c>
      <c r="D141" s="40">
        <v>0.13238638079193205</v>
      </c>
      <c r="E141" s="41" t="s">
        <v>112</v>
      </c>
      <c r="F141" s="39">
        <v>6.8827566806398455E-2</v>
      </c>
      <c r="G141" s="40">
        <v>0.12984134919651472</v>
      </c>
      <c r="H141" s="41" t="s">
        <v>112</v>
      </c>
      <c r="I141" s="39" t="s">
        <v>113</v>
      </c>
      <c r="J141" s="42" t="s">
        <v>113</v>
      </c>
      <c r="K141" s="41" t="s">
        <v>113</v>
      </c>
      <c r="L141" s="43">
        <v>6.257940864790517</v>
      </c>
      <c r="M141" s="42">
        <v>3.8120268340156773</v>
      </c>
      <c r="N141" s="41" t="s">
        <v>112</v>
      </c>
      <c r="O141" s="44">
        <v>3.6819147652245428</v>
      </c>
      <c r="P141" s="42">
        <v>1.5959995744358251</v>
      </c>
      <c r="Q141" s="45" t="s">
        <v>109</v>
      </c>
    </row>
    <row r="142" spans="1:17" x14ac:dyDescent="0.25">
      <c r="A142" s="30" t="s">
        <v>43</v>
      </c>
      <c r="B142" s="38">
        <v>0.7153784165083954</v>
      </c>
      <c r="C142" s="39">
        <v>-0.21541194074351419</v>
      </c>
      <c r="D142" s="40">
        <v>2.0031627419622628E-2</v>
      </c>
      <c r="E142" s="41" t="s">
        <v>111</v>
      </c>
      <c r="F142" s="39">
        <v>-0.28308317790413895</v>
      </c>
      <c r="G142" s="40">
        <v>0.13622484886527789</v>
      </c>
      <c r="H142" s="41" t="s">
        <v>111</v>
      </c>
      <c r="I142" s="39">
        <v>-0.20595185117165205</v>
      </c>
      <c r="J142" s="42">
        <v>7.9426149404089683E-3</v>
      </c>
      <c r="K142" s="41" t="s">
        <v>111</v>
      </c>
      <c r="L142" s="43">
        <v>-12.238724929192076</v>
      </c>
      <c r="M142" s="42">
        <v>1.2945854223179081</v>
      </c>
      <c r="N142" s="41" t="s">
        <v>111</v>
      </c>
      <c r="O142" s="44">
        <v>-3.2393367855807291</v>
      </c>
      <c r="P142" s="42">
        <v>1.3408329875636893</v>
      </c>
      <c r="Q142" s="45" t="s">
        <v>111</v>
      </c>
    </row>
    <row r="143" spans="1:17" x14ac:dyDescent="0.25">
      <c r="A143" s="30" t="s">
        <v>44</v>
      </c>
      <c r="B143" s="38">
        <v>0.70267060297230943</v>
      </c>
      <c r="C143" s="39">
        <v>6.3756290077495198E-2</v>
      </c>
      <c r="D143" s="40">
        <v>6.5416048247580946E-2</v>
      </c>
      <c r="E143" s="41" t="s">
        <v>112</v>
      </c>
      <c r="F143" s="39">
        <v>-0.15865582600991979</v>
      </c>
      <c r="G143" s="40">
        <v>5.277604483435501E-2</v>
      </c>
      <c r="H143" s="41" t="s">
        <v>111</v>
      </c>
      <c r="I143" s="39">
        <v>-0.17125065421455166</v>
      </c>
      <c r="J143" s="42">
        <v>5.6056477079545766E-2</v>
      </c>
      <c r="K143" s="41" t="s">
        <v>111</v>
      </c>
      <c r="L143" s="43">
        <v>8.6125008007845363</v>
      </c>
      <c r="M143" s="42">
        <v>2.1917952710723001</v>
      </c>
      <c r="N143" s="41" t="s">
        <v>109</v>
      </c>
      <c r="O143" s="44">
        <v>6.1745218723112458</v>
      </c>
      <c r="P143" s="42">
        <v>2.0152725502970559</v>
      </c>
      <c r="Q143" s="45" t="s">
        <v>109</v>
      </c>
    </row>
    <row r="144" spans="1:17" x14ac:dyDescent="0.25">
      <c r="A144" s="30" t="s">
        <v>45</v>
      </c>
      <c r="B144" s="38">
        <v>0.6881212118071024</v>
      </c>
      <c r="C144" s="39">
        <v>4.3119840202125302E-2</v>
      </c>
      <c r="D144" s="40">
        <v>0.11691587440350654</v>
      </c>
      <c r="E144" s="41" t="s">
        <v>112</v>
      </c>
      <c r="F144" s="39">
        <v>-0.3555892791877231</v>
      </c>
      <c r="G144" s="40">
        <v>0.14750558637366309</v>
      </c>
      <c r="H144" s="41" t="s">
        <v>111</v>
      </c>
      <c r="I144" s="39">
        <v>0.15697177655612615</v>
      </c>
      <c r="J144" s="42">
        <v>9.367874973963948E-2</v>
      </c>
      <c r="K144" s="41" t="s">
        <v>112</v>
      </c>
      <c r="L144" s="43">
        <v>0.72219795766120021</v>
      </c>
      <c r="M144" s="42">
        <v>8.0160567585761555</v>
      </c>
      <c r="N144" s="41" t="s">
        <v>112</v>
      </c>
      <c r="O144" s="44">
        <v>-5.9915163492702668</v>
      </c>
      <c r="P144" s="42">
        <v>4.3072547036513029</v>
      </c>
      <c r="Q144" s="45" t="s">
        <v>112</v>
      </c>
    </row>
    <row r="145" spans="1:17" x14ac:dyDescent="0.25">
      <c r="A145" s="30" t="s">
        <v>46</v>
      </c>
      <c r="B145" s="38">
        <v>0.66483111039676701</v>
      </c>
      <c r="C145" s="39">
        <v>-8.4707360720179495E-2</v>
      </c>
      <c r="D145" s="40">
        <v>8.3934266218648565E-2</v>
      </c>
      <c r="E145" s="41" t="s">
        <v>112</v>
      </c>
      <c r="F145" s="39">
        <v>-0.37671372218918564</v>
      </c>
      <c r="G145" s="40">
        <v>0.34043030559004578</v>
      </c>
      <c r="H145" s="41" t="s">
        <v>112</v>
      </c>
      <c r="I145" s="39" t="s">
        <v>113</v>
      </c>
      <c r="J145" s="42" t="s">
        <v>113</v>
      </c>
      <c r="K145" s="41" t="s">
        <v>113</v>
      </c>
      <c r="L145" s="43">
        <v>-10.771251537474129</v>
      </c>
      <c r="M145" s="42">
        <v>12.736346556654116</v>
      </c>
      <c r="N145" s="41" t="s">
        <v>112</v>
      </c>
      <c r="O145" s="44">
        <v>0.99557010123967449</v>
      </c>
      <c r="P145" s="42">
        <v>7.7620081095545483</v>
      </c>
      <c r="Q145" s="45" t="s">
        <v>112</v>
      </c>
    </row>
    <row r="146" spans="1:17" x14ac:dyDescent="0.25">
      <c r="A146" s="30" t="s">
        <v>47</v>
      </c>
      <c r="B146" s="38">
        <v>0.66289741401233315</v>
      </c>
      <c r="C146" s="39">
        <v>-6.2307785517016101E-2</v>
      </c>
      <c r="D146" s="40">
        <v>0.1171985742626878</v>
      </c>
      <c r="E146" s="41" t="s">
        <v>112</v>
      </c>
      <c r="F146" s="39">
        <v>-0.41878606859966006</v>
      </c>
      <c r="G146" s="40">
        <v>0.29740482956590819</v>
      </c>
      <c r="H146" s="41" t="s">
        <v>112</v>
      </c>
      <c r="I146" s="39">
        <v>-1.0990397383325856E-3</v>
      </c>
      <c r="J146" s="42">
        <v>9.4979869134326156E-2</v>
      </c>
      <c r="K146" s="41" t="s">
        <v>112</v>
      </c>
      <c r="L146" s="43">
        <v>-4.0686661269323894</v>
      </c>
      <c r="M146" s="42">
        <v>7.7743675764570837</v>
      </c>
      <c r="N146" s="41" t="s">
        <v>112</v>
      </c>
      <c r="O146" s="44">
        <v>-1.897933104587249</v>
      </c>
      <c r="P146" s="42">
        <v>4.2765969970191753</v>
      </c>
      <c r="Q146" s="45" t="s">
        <v>112</v>
      </c>
    </row>
    <row r="147" spans="1:17" x14ac:dyDescent="0.25">
      <c r="A147" s="30" t="s">
        <v>48</v>
      </c>
      <c r="B147" s="38">
        <v>0.62462764226030576</v>
      </c>
      <c r="C147" s="39">
        <v>-9.3268577420224902E-2</v>
      </c>
      <c r="D147" s="40">
        <v>5.9035686944737438E-2</v>
      </c>
      <c r="E147" s="41" t="s">
        <v>112</v>
      </c>
      <c r="F147" s="39">
        <v>-0.36536137332851604</v>
      </c>
      <c r="G147" s="40">
        <v>9.0851583931369759E-2</v>
      </c>
      <c r="H147" s="41" t="s">
        <v>111</v>
      </c>
      <c r="I147" s="39">
        <v>-2.2130354921713002E-2</v>
      </c>
      <c r="J147" s="42">
        <v>6.8344603418703312E-2</v>
      </c>
      <c r="K147" s="41" t="s">
        <v>112</v>
      </c>
      <c r="L147" s="43">
        <v>10.28769811773495</v>
      </c>
      <c r="M147" s="42">
        <v>9.6446727329255104</v>
      </c>
      <c r="N147" s="41" t="s">
        <v>112</v>
      </c>
      <c r="O147" s="44">
        <v>8.1591845658523994</v>
      </c>
      <c r="P147" s="42">
        <v>6.5018288302075344</v>
      </c>
      <c r="Q147" s="45" t="s">
        <v>112</v>
      </c>
    </row>
    <row r="148" spans="1:17" x14ac:dyDescent="0.25">
      <c r="A148" s="30" t="s">
        <v>49</v>
      </c>
      <c r="B148" s="38">
        <v>0.61994698268427983</v>
      </c>
      <c r="C148" s="39">
        <v>-0.34771145100061063</v>
      </c>
      <c r="D148" s="40">
        <v>0.1080049373070998</v>
      </c>
      <c r="E148" s="41" t="s">
        <v>111</v>
      </c>
      <c r="F148" s="39">
        <v>-0.8203267839648628</v>
      </c>
      <c r="G148" s="40">
        <v>0.68100951800157661</v>
      </c>
      <c r="H148" s="41" t="s">
        <v>112</v>
      </c>
      <c r="I148" s="39">
        <v>0.26996002181836876</v>
      </c>
      <c r="J148" s="42">
        <v>0.1396362407385279</v>
      </c>
      <c r="K148" s="41" t="s">
        <v>112</v>
      </c>
      <c r="L148" s="43">
        <v>-14.887138236891358</v>
      </c>
      <c r="M148" s="42">
        <v>3.9868987011173895</v>
      </c>
      <c r="N148" s="41" t="s">
        <v>111</v>
      </c>
      <c r="O148" s="44">
        <v>-4.0737076294389638</v>
      </c>
      <c r="P148" s="42">
        <v>2.1434410423380257</v>
      </c>
      <c r="Q148" s="45" t="s">
        <v>112</v>
      </c>
    </row>
    <row r="149" spans="1:17" x14ac:dyDescent="0.25">
      <c r="A149" s="30" t="s">
        <v>50</v>
      </c>
      <c r="B149" s="38">
        <v>0.60890874569416065</v>
      </c>
      <c r="C149" s="39">
        <v>-0.27291698283728988</v>
      </c>
      <c r="D149" s="40">
        <v>0.20695653731449992</v>
      </c>
      <c r="E149" s="41" t="s">
        <v>112</v>
      </c>
      <c r="F149" s="39" t="s">
        <v>113</v>
      </c>
      <c r="G149" s="40" t="s">
        <v>113</v>
      </c>
      <c r="H149" s="41" t="s">
        <v>113</v>
      </c>
      <c r="I149" s="39">
        <v>-8.4523854269998089E-2</v>
      </c>
      <c r="J149" s="42">
        <v>0.1010138046538137</v>
      </c>
      <c r="K149" s="41" t="s">
        <v>112</v>
      </c>
      <c r="L149" s="43">
        <v>-7.7012691620093214</v>
      </c>
      <c r="M149" s="42">
        <v>3.5704056941937643</v>
      </c>
      <c r="N149" s="41" t="s">
        <v>111</v>
      </c>
      <c r="O149" s="44">
        <v>-1.9579910702903682</v>
      </c>
      <c r="P149" s="42">
        <v>1.8297339042186636</v>
      </c>
      <c r="Q149" s="45" t="s">
        <v>112</v>
      </c>
    </row>
    <row r="150" spans="1:17" x14ac:dyDescent="0.25">
      <c r="A150" s="30" t="s">
        <v>51</v>
      </c>
      <c r="B150" s="38">
        <v>0.6082449797127838</v>
      </c>
      <c r="C150" s="39">
        <v>3.38899861129702E-2</v>
      </c>
      <c r="D150" s="40">
        <v>9.1926696753625983E-2</v>
      </c>
      <c r="E150" s="41" t="s">
        <v>112</v>
      </c>
      <c r="F150" s="39">
        <v>-0.28303234783383169</v>
      </c>
      <c r="G150" s="40">
        <v>0.110757884983695</v>
      </c>
      <c r="H150" s="41" t="s">
        <v>111</v>
      </c>
      <c r="I150" s="39" t="s">
        <v>110</v>
      </c>
      <c r="J150" s="42" t="s">
        <v>110</v>
      </c>
      <c r="K150" s="41" t="s">
        <v>110</v>
      </c>
      <c r="L150" s="43">
        <v>18.931905009840989</v>
      </c>
      <c r="M150" s="42">
        <v>8.821817677169502</v>
      </c>
      <c r="N150" s="41" t="s">
        <v>109</v>
      </c>
      <c r="O150" s="44">
        <v>12.761564206122678</v>
      </c>
      <c r="P150" s="42">
        <v>7.7383118716866539</v>
      </c>
      <c r="Q150" s="45" t="s">
        <v>112</v>
      </c>
    </row>
    <row r="151" spans="1:17" x14ac:dyDescent="0.25">
      <c r="A151" s="30" t="s">
        <v>52</v>
      </c>
      <c r="B151" s="38">
        <v>0.58496328177650414</v>
      </c>
      <c r="C151" s="39">
        <v>8.2928938205606095E-2</v>
      </c>
      <c r="D151" s="40">
        <v>2.2875229711600779E-3</v>
      </c>
      <c r="E151" s="41" t="s">
        <v>109</v>
      </c>
      <c r="F151" s="39" t="s">
        <v>110</v>
      </c>
      <c r="G151" s="40" t="s">
        <v>110</v>
      </c>
      <c r="H151" s="41" t="s">
        <v>110</v>
      </c>
      <c r="I151" s="39">
        <v>4.2061269119691991E-3</v>
      </c>
      <c r="J151" s="42">
        <v>1.4546358658314939E-3</v>
      </c>
      <c r="K151" s="41" t="s">
        <v>109</v>
      </c>
      <c r="L151" s="43">
        <v>30.135553864388029</v>
      </c>
      <c r="M151" s="42">
        <v>7.9356243972258182</v>
      </c>
      <c r="N151" s="41" t="s">
        <v>109</v>
      </c>
      <c r="O151" s="44">
        <v>16.612358939153918</v>
      </c>
      <c r="P151" s="42">
        <v>7.7323239013895009</v>
      </c>
      <c r="Q151" s="45" t="s">
        <v>109</v>
      </c>
    </row>
    <row r="152" spans="1:17" x14ac:dyDescent="0.25">
      <c r="A152" s="30" t="s">
        <v>53</v>
      </c>
      <c r="B152" s="38">
        <v>0.57481685448406739</v>
      </c>
      <c r="C152" s="39">
        <v>-0.2454844607877264</v>
      </c>
      <c r="D152" s="40">
        <v>0.10784702227130236</v>
      </c>
      <c r="E152" s="41" t="s">
        <v>111</v>
      </c>
      <c r="F152" s="39" t="s">
        <v>110</v>
      </c>
      <c r="G152" s="40" t="s">
        <v>110</v>
      </c>
      <c r="H152" s="41" t="s">
        <v>110</v>
      </c>
      <c r="I152" s="39">
        <v>2.2070403231022717E-2</v>
      </c>
      <c r="J152" s="42">
        <v>7.9515580909543179E-2</v>
      </c>
      <c r="K152" s="41" t="s">
        <v>112</v>
      </c>
      <c r="L152" s="43">
        <v>-19.409685858415937</v>
      </c>
      <c r="M152" s="42">
        <v>5.928178669666214</v>
      </c>
      <c r="N152" s="41" t="s">
        <v>111</v>
      </c>
      <c r="O152" s="44">
        <v>-5.5029992908799814</v>
      </c>
      <c r="P152" s="42">
        <v>5.4811398547236525</v>
      </c>
      <c r="Q152" s="45" t="s">
        <v>112</v>
      </c>
    </row>
    <row r="153" spans="1:17" x14ac:dyDescent="0.25">
      <c r="A153" s="30" t="s">
        <v>54</v>
      </c>
      <c r="B153" s="38">
        <v>0.57244260835722383</v>
      </c>
      <c r="C153" s="39">
        <v>0.31916138572391117</v>
      </c>
      <c r="D153" s="40">
        <v>2.5005496093519434E-3</v>
      </c>
      <c r="E153" s="41" t="s">
        <v>109</v>
      </c>
      <c r="F153" s="39">
        <v>0.25076520002120967</v>
      </c>
      <c r="G153" s="40">
        <v>2.0003023302915027E-3</v>
      </c>
      <c r="H153" s="41" t="s">
        <v>109</v>
      </c>
      <c r="I153" s="39">
        <v>0.44399558730960609</v>
      </c>
      <c r="J153" s="42">
        <v>2.0335005054229614E-3</v>
      </c>
      <c r="K153" s="41" t="s">
        <v>109</v>
      </c>
      <c r="L153" s="43">
        <v>35.598585852122206</v>
      </c>
      <c r="M153" s="42">
        <v>1.4537711559589765</v>
      </c>
      <c r="N153" s="41" t="s">
        <v>109</v>
      </c>
      <c r="O153" s="44">
        <v>7.4659032525046589</v>
      </c>
      <c r="P153" s="42">
        <v>1.4394739277521094</v>
      </c>
      <c r="Q153" s="45" t="s">
        <v>109</v>
      </c>
    </row>
    <row r="154" spans="1:17" x14ac:dyDescent="0.25">
      <c r="A154" s="30" t="s">
        <v>55</v>
      </c>
      <c r="B154" s="38">
        <v>0.56885937717050117</v>
      </c>
      <c r="C154" s="39">
        <v>0.38087858082457993</v>
      </c>
      <c r="D154" s="40">
        <v>0.18179574205797952</v>
      </c>
      <c r="E154" s="41" t="s">
        <v>109</v>
      </c>
      <c r="F154" s="39">
        <v>-0.11163165648548568</v>
      </c>
      <c r="G154" s="40">
        <v>7.1973278602051188E-2</v>
      </c>
      <c r="H154" s="41" t="s">
        <v>112</v>
      </c>
      <c r="I154" s="39" t="s">
        <v>113</v>
      </c>
      <c r="J154" s="42" t="s">
        <v>113</v>
      </c>
      <c r="K154" s="41" t="s">
        <v>113</v>
      </c>
      <c r="L154" s="43">
        <v>12.037339275609179</v>
      </c>
      <c r="M154" s="42">
        <v>5.7827505724325485</v>
      </c>
      <c r="N154" s="41" t="s">
        <v>109</v>
      </c>
      <c r="O154" s="44">
        <v>3.2528934418887148</v>
      </c>
      <c r="P154" s="42">
        <v>3.5889608139522307</v>
      </c>
      <c r="Q154" s="45" t="s">
        <v>112</v>
      </c>
    </row>
    <row r="155" spans="1:17" x14ac:dyDescent="0.25">
      <c r="A155" s="30" t="s">
        <v>56</v>
      </c>
      <c r="B155" s="38">
        <v>0.56588166550996655</v>
      </c>
      <c r="C155" s="39">
        <v>4.6269923511564198E-2</v>
      </c>
      <c r="D155" s="40">
        <v>0.12594867297851356</v>
      </c>
      <c r="E155" s="41" t="s">
        <v>112</v>
      </c>
      <c r="F155" s="39">
        <v>9.5426767113579558E-2</v>
      </c>
      <c r="G155" s="40">
        <v>0.1422975153787433</v>
      </c>
      <c r="H155" s="41" t="s">
        <v>112</v>
      </c>
      <c r="I155" s="39">
        <v>0.28383722839956449</v>
      </c>
      <c r="J155" s="42">
        <v>0.10301339842438413</v>
      </c>
      <c r="K155" s="41" t="s">
        <v>109</v>
      </c>
      <c r="L155" s="43">
        <v>-8.4342547259419032</v>
      </c>
      <c r="M155" s="42">
        <v>6.0067866962523828</v>
      </c>
      <c r="N155" s="41" t="s">
        <v>112</v>
      </c>
      <c r="O155" s="44">
        <v>-10.500117064943165</v>
      </c>
      <c r="P155" s="42">
        <v>3.3564512489179528</v>
      </c>
      <c r="Q155" s="45" t="s">
        <v>111</v>
      </c>
    </row>
    <row r="156" spans="1:17" x14ac:dyDescent="0.25">
      <c r="A156" s="30" t="s">
        <v>57</v>
      </c>
      <c r="B156" s="38">
        <v>0.5354146233836119</v>
      </c>
      <c r="C156" s="39">
        <v>0.26202292618580841</v>
      </c>
      <c r="D156" s="40">
        <v>0.11706381776467698</v>
      </c>
      <c r="E156" s="41" t="s">
        <v>109</v>
      </c>
      <c r="F156" s="39" t="s">
        <v>110</v>
      </c>
      <c r="G156" s="40" t="s">
        <v>110</v>
      </c>
      <c r="H156" s="41" t="s">
        <v>110</v>
      </c>
      <c r="I156" s="39" t="s">
        <v>113</v>
      </c>
      <c r="J156" s="42" t="s">
        <v>113</v>
      </c>
      <c r="K156" s="41" t="s">
        <v>113</v>
      </c>
      <c r="L156" s="43">
        <v>20.134970865789455</v>
      </c>
      <c r="M156" s="42">
        <v>7.5683598404911505</v>
      </c>
      <c r="N156" s="41" t="s">
        <v>109</v>
      </c>
      <c r="O156" s="44">
        <v>7.3293442436165748</v>
      </c>
      <c r="P156" s="42">
        <v>6.438796870265528</v>
      </c>
      <c r="Q156" s="45" t="s">
        <v>112</v>
      </c>
    </row>
    <row r="157" spans="1:17" x14ac:dyDescent="0.25">
      <c r="A157" s="30" t="s">
        <v>58</v>
      </c>
      <c r="B157" s="38">
        <v>0.53455163987051291</v>
      </c>
      <c r="C157" s="39">
        <v>0.1021276584575426</v>
      </c>
      <c r="D157" s="40">
        <v>5.9263640268011217E-2</v>
      </c>
      <c r="E157" s="41" t="s">
        <v>112</v>
      </c>
      <c r="F157" s="39">
        <v>-0.19936522692258296</v>
      </c>
      <c r="G157" s="40">
        <v>6.6395689668750216E-2</v>
      </c>
      <c r="H157" s="41" t="s">
        <v>111</v>
      </c>
      <c r="I157" s="39" t="s">
        <v>113</v>
      </c>
      <c r="J157" s="42" t="s">
        <v>113</v>
      </c>
      <c r="K157" s="41" t="s">
        <v>113</v>
      </c>
      <c r="L157" s="43">
        <v>26.255662571207115</v>
      </c>
      <c r="M157" s="42">
        <v>10.75577462649764</v>
      </c>
      <c r="N157" s="41" t="s">
        <v>109</v>
      </c>
      <c r="O157" s="44">
        <v>10.536919250830314</v>
      </c>
      <c r="P157" s="42">
        <v>4.863414198293019</v>
      </c>
      <c r="Q157" s="45" t="s">
        <v>109</v>
      </c>
    </row>
    <row r="158" spans="1:17" x14ac:dyDescent="0.25">
      <c r="A158" s="30" t="s">
        <v>59</v>
      </c>
      <c r="B158" s="38">
        <v>0.53307478634128513</v>
      </c>
      <c r="C158" s="39">
        <v>3.2049002681410498E-2</v>
      </c>
      <c r="D158" s="40">
        <v>6.1111782006832926E-2</v>
      </c>
      <c r="E158" s="41" t="s">
        <v>112</v>
      </c>
      <c r="F158" s="39">
        <v>5.4365955069893945E-2</v>
      </c>
      <c r="G158" s="40">
        <v>0.11797265410806396</v>
      </c>
      <c r="H158" s="41" t="s">
        <v>112</v>
      </c>
      <c r="I158" s="39">
        <v>-0.19975080365354453</v>
      </c>
      <c r="J158" s="42">
        <v>4.4314296744583863E-2</v>
      </c>
      <c r="K158" s="41" t="s">
        <v>111</v>
      </c>
      <c r="L158" s="43">
        <v>-14.00037182897951</v>
      </c>
      <c r="M158" s="42">
        <v>5.7888433410547533</v>
      </c>
      <c r="N158" s="41" t="s">
        <v>111</v>
      </c>
      <c r="O158" s="44">
        <v>-16.111104054099112</v>
      </c>
      <c r="P158" s="42">
        <v>5.1744671036775518</v>
      </c>
      <c r="Q158" s="45" t="s">
        <v>111</v>
      </c>
    </row>
    <row r="159" spans="1:17" x14ac:dyDescent="0.25">
      <c r="A159" s="30" t="s">
        <v>60</v>
      </c>
      <c r="B159" s="38">
        <v>0.52342861059216927</v>
      </c>
      <c r="C159" s="39">
        <v>0.26137306242896341</v>
      </c>
      <c r="D159" s="40">
        <v>9.5464911100953204E-2</v>
      </c>
      <c r="E159" s="41" t="s">
        <v>109</v>
      </c>
      <c r="F159" s="39">
        <v>-0.25586639809096018</v>
      </c>
      <c r="G159" s="40">
        <v>8.9520855374003047E-2</v>
      </c>
      <c r="H159" s="41" t="s">
        <v>111</v>
      </c>
      <c r="I159" s="39">
        <v>0.33358293320088861</v>
      </c>
      <c r="J159" s="42">
        <v>0.10381463623593155</v>
      </c>
      <c r="K159" s="41" t="s">
        <v>109</v>
      </c>
      <c r="L159" s="43">
        <v>21.844563784938671</v>
      </c>
      <c r="M159" s="42">
        <v>9.9109228106662695</v>
      </c>
      <c r="N159" s="41" t="s">
        <v>109</v>
      </c>
      <c r="O159" s="44">
        <v>-8.060691441741703</v>
      </c>
      <c r="P159" s="42">
        <v>6.9544038761359497</v>
      </c>
      <c r="Q159" s="45" t="s">
        <v>112</v>
      </c>
    </row>
    <row r="160" spans="1:17" x14ac:dyDescent="0.25">
      <c r="A160" s="30" t="s">
        <v>61</v>
      </c>
      <c r="B160" s="38">
        <v>0.52152479702448484</v>
      </c>
      <c r="C160" s="39">
        <v>-9.8840066197929496E-2</v>
      </c>
      <c r="D160" s="40">
        <v>9.2322026031328538E-2</v>
      </c>
      <c r="E160" s="41" t="s">
        <v>112</v>
      </c>
      <c r="F160" s="39">
        <v>-0.14947881832986987</v>
      </c>
      <c r="G160" s="40">
        <v>0.10608369868434138</v>
      </c>
      <c r="H160" s="41" t="s">
        <v>112</v>
      </c>
      <c r="I160" s="39">
        <v>0.25669228156541801</v>
      </c>
      <c r="J160" s="42">
        <v>0.13379118033780951</v>
      </c>
      <c r="K160" s="41" t="s">
        <v>112</v>
      </c>
      <c r="L160" s="43">
        <v>-18.243250727395647</v>
      </c>
      <c r="M160" s="42">
        <v>7.7080040028411458</v>
      </c>
      <c r="N160" s="41" t="s">
        <v>111</v>
      </c>
      <c r="O160" s="44">
        <v>-9.4544153031639429</v>
      </c>
      <c r="P160" s="42">
        <v>5.4993609631474252</v>
      </c>
      <c r="Q160" s="45" t="s">
        <v>112</v>
      </c>
    </row>
    <row r="161" spans="1:17" x14ac:dyDescent="0.25">
      <c r="A161" s="30" t="s">
        <v>62</v>
      </c>
      <c r="B161" s="38">
        <v>0.51791187735891098</v>
      </c>
      <c r="C161" s="39">
        <v>-0.104713319214469</v>
      </c>
      <c r="D161" s="40">
        <v>5.7763306550834025E-2</v>
      </c>
      <c r="E161" s="41" t="s">
        <v>112</v>
      </c>
      <c r="F161" s="39">
        <v>-0.31651407519874714</v>
      </c>
      <c r="G161" s="40">
        <v>4.9669349912711387E-2</v>
      </c>
      <c r="H161" s="41" t="s">
        <v>111</v>
      </c>
      <c r="I161" s="39">
        <v>0.42464293591078484</v>
      </c>
      <c r="J161" s="42">
        <v>0.1758927534530938</v>
      </c>
      <c r="K161" s="41" t="s">
        <v>109</v>
      </c>
      <c r="L161" s="43">
        <v>-14.374988931101491</v>
      </c>
      <c r="M161" s="42">
        <v>6.8576135185805223</v>
      </c>
      <c r="N161" s="41" t="s">
        <v>111</v>
      </c>
      <c r="O161" s="44">
        <v>-1.5092424068091834</v>
      </c>
      <c r="P161" s="42">
        <v>4.8566452956149924</v>
      </c>
      <c r="Q161" s="45" t="s">
        <v>112</v>
      </c>
    </row>
    <row r="162" spans="1:17" x14ac:dyDescent="0.25">
      <c r="A162" s="30" t="s">
        <v>63</v>
      </c>
      <c r="B162" s="38">
        <v>0.49886330088251629</v>
      </c>
      <c r="C162" s="39">
        <v>-0.12467507259421461</v>
      </c>
      <c r="D162" s="40">
        <v>6.1456579171034358E-2</v>
      </c>
      <c r="E162" s="41" t="s">
        <v>111</v>
      </c>
      <c r="F162" s="39">
        <v>-0.12713364909164127</v>
      </c>
      <c r="G162" s="40">
        <v>4.5589871403632749E-2</v>
      </c>
      <c r="H162" s="41" t="s">
        <v>111</v>
      </c>
      <c r="I162" s="39" t="s">
        <v>113</v>
      </c>
      <c r="J162" s="42" t="s">
        <v>113</v>
      </c>
      <c r="K162" s="41" t="s">
        <v>113</v>
      </c>
      <c r="L162" s="43">
        <v>-21.979521363698467</v>
      </c>
      <c r="M162" s="42">
        <v>12.836344094161767</v>
      </c>
      <c r="N162" s="41" t="s">
        <v>112</v>
      </c>
      <c r="O162" s="44">
        <v>3.2108543208119373</v>
      </c>
      <c r="P162" s="42">
        <v>10.891485764702583</v>
      </c>
      <c r="Q162" s="45" t="s">
        <v>112</v>
      </c>
    </row>
    <row r="163" spans="1:17" x14ac:dyDescent="0.25">
      <c r="A163" s="30" t="s">
        <v>64</v>
      </c>
      <c r="B163" s="38">
        <v>0.49379712202902742</v>
      </c>
      <c r="C163" s="39">
        <v>1.89609196914442E-2</v>
      </c>
      <c r="D163" s="40">
        <v>8.4857396624260395E-2</v>
      </c>
      <c r="E163" s="41" t="s">
        <v>112</v>
      </c>
      <c r="F163" s="39">
        <v>-8.4098580871960871E-2</v>
      </c>
      <c r="G163" s="40">
        <v>8.5445594031797301E-2</v>
      </c>
      <c r="H163" s="41" t="s">
        <v>112</v>
      </c>
      <c r="I163" s="39">
        <v>0.44013185214474576</v>
      </c>
      <c r="J163" s="42">
        <v>9.4505913742347444E-2</v>
      </c>
      <c r="K163" s="41" t="s">
        <v>109</v>
      </c>
      <c r="L163" s="43">
        <v>20.38880055895083</v>
      </c>
      <c r="M163" s="42">
        <v>7.4110484121246936</v>
      </c>
      <c r="N163" s="41" t="s">
        <v>109</v>
      </c>
      <c r="O163" s="44">
        <v>6.4234606629028015</v>
      </c>
      <c r="P163" s="42">
        <v>3.9873903982313532</v>
      </c>
      <c r="Q163" s="45" t="s">
        <v>112</v>
      </c>
    </row>
    <row r="164" spans="1:17" x14ac:dyDescent="0.25">
      <c r="A164" s="30" t="s">
        <v>65</v>
      </c>
      <c r="B164" s="38">
        <v>0.48637479507457088</v>
      </c>
      <c r="C164" s="39">
        <v>4.1247233231125897E-2</v>
      </c>
      <c r="D164" s="40">
        <v>8.3040045042829261E-2</v>
      </c>
      <c r="E164" s="41" t="s">
        <v>112</v>
      </c>
      <c r="F164" s="39">
        <v>-4.1693422685352644E-2</v>
      </c>
      <c r="G164" s="40">
        <v>9.0879248078601788E-2</v>
      </c>
      <c r="H164" s="41" t="s">
        <v>112</v>
      </c>
      <c r="I164" s="39">
        <v>0.2498465079598905</v>
      </c>
      <c r="J164" s="42">
        <v>6.1839253912173216E-2</v>
      </c>
      <c r="K164" s="41" t="s">
        <v>109</v>
      </c>
      <c r="L164" s="43">
        <v>7.9837374181863625</v>
      </c>
      <c r="M164" s="42">
        <v>10.194118839306524</v>
      </c>
      <c r="N164" s="41" t="s">
        <v>112</v>
      </c>
      <c r="O164" s="44">
        <v>3.8839347052543247</v>
      </c>
      <c r="P164" s="42">
        <v>4.7563172607856634</v>
      </c>
      <c r="Q164" s="45" t="s">
        <v>112</v>
      </c>
    </row>
    <row r="165" spans="1:17" x14ac:dyDescent="0.25">
      <c r="A165" s="30" t="s">
        <v>66</v>
      </c>
      <c r="B165" s="38">
        <v>0.45350908575151722</v>
      </c>
      <c r="C165" s="39">
        <v>-0.1121520260809387</v>
      </c>
      <c r="D165" s="40">
        <v>5.1712356600393514E-2</v>
      </c>
      <c r="E165" s="41" t="s">
        <v>111</v>
      </c>
      <c r="F165" s="39" t="s">
        <v>113</v>
      </c>
      <c r="G165" s="40" t="s">
        <v>113</v>
      </c>
      <c r="H165" s="41" t="s">
        <v>113</v>
      </c>
      <c r="I165" s="39">
        <v>0.26586076284224947</v>
      </c>
      <c r="J165" s="42">
        <v>0.19214578328022702</v>
      </c>
      <c r="K165" s="41" t="s">
        <v>112</v>
      </c>
      <c r="L165" s="43">
        <v>-21.613333591902105</v>
      </c>
      <c r="M165" s="42">
        <v>14.116960126170536</v>
      </c>
      <c r="N165" s="41" t="s">
        <v>112</v>
      </c>
      <c r="O165" s="44">
        <v>-4.6491090540158169</v>
      </c>
      <c r="P165" s="42">
        <v>10.796018629723866</v>
      </c>
      <c r="Q165" s="45" t="s">
        <v>112</v>
      </c>
    </row>
    <row r="166" spans="1:17" x14ac:dyDescent="0.25">
      <c r="A166" s="30" t="s">
        <v>67</v>
      </c>
      <c r="B166" s="38">
        <v>0.44425845172100242</v>
      </c>
      <c r="C166" s="39">
        <v>3.2947481584289298E-2</v>
      </c>
      <c r="D166" s="40">
        <v>4.7610602994922785E-2</v>
      </c>
      <c r="E166" s="41" t="s">
        <v>112</v>
      </c>
      <c r="F166" s="39">
        <v>7.1696486043777707E-2</v>
      </c>
      <c r="G166" s="40">
        <v>3.2675761350055781E-2</v>
      </c>
      <c r="H166" s="41" t="s">
        <v>109</v>
      </c>
      <c r="I166" s="39">
        <v>0.2565977816749328</v>
      </c>
      <c r="J166" s="42">
        <v>7.6501001100690247E-2</v>
      </c>
      <c r="K166" s="41" t="s">
        <v>109</v>
      </c>
      <c r="L166" s="43">
        <v>-5.7192941018792123</v>
      </c>
      <c r="M166" s="42">
        <v>10.238493488550073</v>
      </c>
      <c r="N166" s="41" t="s">
        <v>112</v>
      </c>
      <c r="O166" s="44">
        <v>-11.52937221725804</v>
      </c>
      <c r="P166" s="42">
        <v>8.018327376733092</v>
      </c>
      <c r="Q166" s="45" t="s">
        <v>112</v>
      </c>
    </row>
    <row r="167" spans="1:17" x14ac:dyDescent="0.25">
      <c r="A167" s="30" t="s">
        <v>68</v>
      </c>
      <c r="B167" s="38">
        <v>0.43683412130205412</v>
      </c>
      <c r="C167" s="39">
        <v>-0.65796284230668145</v>
      </c>
      <c r="D167" s="40">
        <v>0.10804068156693218</v>
      </c>
      <c r="E167" s="41" t="s">
        <v>111</v>
      </c>
      <c r="F167" s="39" t="s">
        <v>113</v>
      </c>
      <c r="G167" s="40" t="s">
        <v>113</v>
      </c>
      <c r="H167" s="41" t="s">
        <v>113</v>
      </c>
      <c r="I167" s="39">
        <v>8.3759025631517436E-2</v>
      </c>
      <c r="J167" s="42">
        <v>7.6480265212921533E-2</v>
      </c>
      <c r="K167" s="41" t="s">
        <v>112</v>
      </c>
      <c r="L167" s="43">
        <v>-52.332365800935911</v>
      </c>
      <c r="M167" s="42">
        <v>8.2103447946897266</v>
      </c>
      <c r="N167" s="41" t="s">
        <v>111</v>
      </c>
      <c r="O167" s="44">
        <v>-19.3316360933695</v>
      </c>
      <c r="P167" s="42">
        <v>7.6865326200687036</v>
      </c>
      <c r="Q167" s="45" t="s">
        <v>111</v>
      </c>
    </row>
    <row r="168" spans="1:17" x14ac:dyDescent="0.25">
      <c r="A168" s="30" t="s">
        <v>69</v>
      </c>
      <c r="B168" s="38">
        <v>0.43467361669036569</v>
      </c>
      <c r="C168" s="39">
        <v>6.1747910154308902E-2</v>
      </c>
      <c r="D168" s="40">
        <v>0.20239564400475987</v>
      </c>
      <c r="E168" s="41" t="s">
        <v>112</v>
      </c>
      <c r="F168" s="39">
        <v>-8.4715011096203385E-2</v>
      </c>
      <c r="G168" s="40">
        <v>0.14694292980986456</v>
      </c>
      <c r="H168" s="41" t="s">
        <v>112</v>
      </c>
      <c r="I168" s="39">
        <v>0.34551681701280046</v>
      </c>
      <c r="J168" s="42">
        <v>0.21669609284530525</v>
      </c>
      <c r="K168" s="41" t="s">
        <v>112</v>
      </c>
      <c r="L168" s="43">
        <v>-4.3953505067575316</v>
      </c>
      <c r="M168" s="42">
        <v>9.8144718221858138</v>
      </c>
      <c r="N168" s="41" t="s">
        <v>112</v>
      </c>
      <c r="O168" s="44">
        <v>-8.5087871594488416</v>
      </c>
      <c r="P168" s="42">
        <v>6.8665863375612455</v>
      </c>
      <c r="Q168" s="45" t="s">
        <v>112</v>
      </c>
    </row>
    <row r="169" spans="1:17" x14ac:dyDescent="0.25">
      <c r="A169" s="30" t="s">
        <v>70</v>
      </c>
      <c r="B169" s="38">
        <v>0.42555098824208459</v>
      </c>
      <c r="C169" s="39">
        <v>8.3163533434251494E-2</v>
      </c>
      <c r="D169" s="40">
        <v>5.1534759809012719E-3</v>
      </c>
      <c r="E169" s="41" t="s">
        <v>109</v>
      </c>
      <c r="F169" s="39" t="s">
        <v>113</v>
      </c>
      <c r="G169" s="40" t="s">
        <v>113</v>
      </c>
      <c r="H169" s="41" t="s">
        <v>113</v>
      </c>
      <c r="I169" s="39">
        <v>0.55453207023784901</v>
      </c>
      <c r="J169" s="42">
        <v>5.3320204353989658E-3</v>
      </c>
      <c r="K169" s="41" t="s">
        <v>109</v>
      </c>
      <c r="L169" s="43">
        <v>0.58086717808328803</v>
      </c>
      <c r="M169" s="42">
        <v>1.0687485033688762</v>
      </c>
      <c r="N169" s="41" t="s">
        <v>112</v>
      </c>
      <c r="O169" s="44">
        <v>-1.346426332654167</v>
      </c>
      <c r="P169" s="42">
        <v>1.0206660543617208</v>
      </c>
      <c r="Q169" s="45" t="s">
        <v>112</v>
      </c>
    </row>
    <row r="170" spans="1:17" x14ac:dyDescent="0.25">
      <c r="A170" s="30" t="s">
        <v>71</v>
      </c>
      <c r="B170" s="38">
        <v>0.41176660110802182</v>
      </c>
      <c r="C170" s="39">
        <v>0.3354513037913267</v>
      </c>
      <c r="D170" s="40">
        <v>0.11010301790948109</v>
      </c>
      <c r="E170" s="41" t="s">
        <v>109</v>
      </c>
      <c r="F170" s="39">
        <v>-0.15400642440589707</v>
      </c>
      <c r="G170" s="40">
        <v>0.1622345170344256</v>
      </c>
      <c r="H170" s="41" t="s">
        <v>112</v>
      </c>
      <c r="I170" s="39">
        <v>0.49531726769525536</v>
      </c>
      <c r="J170" s="42">
        <v>8.4315196762781194E-2</v>
      </c>
      <c r="K170" s="41" t="s">
        <v>109</v>
      </c>
      <c r="L170" s="43">
        <v>32.369123369305775</v>
      </c>
      <c r="M170" s="42">
        <v>16.926202146984583</v>
      </c>
      <c r="N170" s="41" t="s">
        <v>112</v>
      </c>
      <c r="O170" s="44">
        <v>-3.1281587949314513</v>
      </c>
      <c r="P170" s="42">
        <v>9.0139893204559858</v>
      </c>
      <c r="Q170" s="45" t="s">
        <v>112</v>
      </c>
    </row>
    <row r="171" spans="1:17" x14ac:dyDescent="0.25">
      <c r="A171" s="30" t="s">
        <v>72</v>
      </c>
      <c r="B171" s="38">
        <v>0.40850018241539993</v>
      </c>
      <c r="C171" s="39">
        <v>0.1160385119409168</v>
      </c>
      <c r="D171" s="40">
        <v>7.4231553465408454E-2</v>
      </c>
      <c r="E171" s="41" t="s">
        <v>112</v>
      </c>
      <c r="F171" s="39">
        <v>3.8598976272850472E-2</v>
      </c>
      <c r="G171" s="40">
        <v>7.7589732705104789E-2</v>
      </c>
      <c r="H171" s="41" t="s">
        <v>112</v>
      </c>
      <c r="I171" s="39" t="s">
        <v>110</v>
      </c>
      <c r="J171" s="42" t="s">
        <v>110</v>
      </c>
      <c r="K171" s="41" t="s">
        <v>110</v>
      </c>
      <c r="L171" s="43">
        <v>10.40937676935876</v>
      </c>
      <c r="M171" s="42">
        <v>15.75282868731132</v>
      </c>
      <c r="N171" s="41" t="s">
        <v>112</v>
      </c>
      <c r="O171" s="44">
        <v>-2.8859833686913605</v>
      </c>
      <c r="P171" s="42">
        <v>9.2495628487308537</v>
      </c>
      <c r="Q171" s="45" t="s">
        <v>112</v>
      </c>
    </row>
    <row r="172" spans="1:17" x14ac:dyDescent="0.25">
      <c r="A172" s="30" t="s">
        <v>73</v>
      </c>
      <c r="B172" s="38">
        <v>0.40406198873572569</v>
      </c>
      <c r="C172" s="39">
        <v>-9.7680811819670005E-2</v>
      </c>
      <c r="D172" s="40">
        <v>6.123769552384279E-2</v>
      </c>
      <c r="E172" s="41" t="s">
        <v>112</v>
      </c>
      <c r="F172" s="39">
        <v>-0.22431105476262253</v>
      </c>
      <c r="G172" s="40">
        <v>8.405505253655407E-2</v>
      </c>
      <c r="H172" s="41" t="s">
        <v>111</v>
      </c>
      <c r="I172" s="39">
        <v>1.5593154617240812E-2</v>
      </c>
      <c r="J172" s="42">
        <v>7.5050158247144685E-2</v>
      </c>
      <c r="K172" s="41" t="s">
        <v>112</v>
      </c>
      <c r="L172" s="43">
        <v>-10.895676364748859</v>
      </c>
      <c r="M172" s="42">
        <v>12.793678430675284</v>
      </c>
      <c r="N172" s="41" t="s">
        <v>112</v>
      </c>
      <c r="O172" s="44">
        <v>-5.5819337964092108</v>
      </c>
      <c r="P172" s="42">
        <v>5.5240198770236386</v>
      </c>
      <c r="Q172" s="45" t="s">
        <v>112</v>
      </c>
    </row>
    <row r="173" spans="1:17" x14ac:dyDescent="0.25">
      <c r="A173" s="30" t="s">
        <v>74</v>
      </c>
      <c r="B173" s="38">
        <v>0.40034785315529958</v>
      </c>
      <c r="C173" s="39">
        <v>0.21665527545267829</v>
      </c>
      <c r="D173" s="40">
        <v>9.8557149560283164E-2</v>
      </c>
      <c r="E173" s="41" t="s">
        <v>109</v>
      </c>
      <c r="F173" s="39">
        <v>-2.2992256855752791E-2</v>
      </c>
      <c r="G173" s="40">
        <v>0.12979446994936772</v>
      </c>
      <c r="H173" s="41" t="s">
        <v>112</v>
      </c>
      <c r="I173" s="39">
        <v>0.27434521217384533</v>
      </c>
      <c r="J173" s="42">
        <v>5.2612345515352196E-2</v>
      </c>
      <c r="K173" s="41" t="s">
        <v>109</v>
      </c>
      <c r="L173" s="43">
        <v>39.70912069306808</v>
      </c>
      <c r="M173" s="42">
        <v>12.861014399061911</v>
      </c>
      <c r="N173" s="41" t="s">
        <v>109</v>
      </c>
      <c r="O173" s="44">
        <v>3.9689365208326013</v>
      </c>
      <c r="P173" s="42">
        <v>12.112118689289982</v>
      </c>
      <c r="Q173" s="45" t="s">
        <v>112</v>
      </c>
    </row>
    <row r="174" spans="1:17" x14ac:dyDescent="0.25">
      <c r="A174" s="30" t="s">
        <v>75</v>
      </c>
      <c r="B174" s="38">
        <v>0.39466885598440032</v>
      </c>
      <c r="C174" s="39">
        <v>-0.18659769631575951</v>
      </c>
      <c r="D174" s="40">
        <v>8.2557776018013604E-2</v>
      </c>
      <c r="E174" s="41" t="s">
        <v>111</v>
      </c>
      <c r="F174" s="39">
        <v>-0.26988414171383474</v>
      </c>
      <c r="G174" s="40">
        <v>8.4259769856256148E-2</v>
      </c>
      <c r="H174" s="41" t="s">
        <v>111</v>
      </c>
      <c r="I174" s="39">
        <v>0.33910701568288221</v>
      </c>
      <c r="J174" s="42">
        <v>6.1167640021302726E-2</v>
      </c>
      <c r="K174" s="41" t="s">
        <v>109</v>
      </c>
      <c r="L174" s="43">
        <v>-39.408878966274003</v>
      </c>
      <c r="M174" s="42">
        <v>9.3992214330834916</v>
      </c>
      <c r="N174" s="41" t="s">
        <v>111</v>
      </c>
      <c r="O174" s="44">
        <v>-23.51939527992446</v>
      </c>
      <c r="P174" s="42">
        <v>7.0480761149335747</v>
      </c>
      <c r="Q174" s="45" t="s">
        <v>111</v>
      </c>
    </row>
    <row r="175" spans="1:17" x14ac:dyDescent="0.25">
      <c r="A175" s="30" t="s">
        <v>76</v>
      </c>
      <c r="B175" s="38">
        <v>0.39221837882963012</v>
      </c>
      <c r="C175" s="39">
        <v>-2.9342674763393101E-2</v>
      </c>
      <c r="D175" s="40">
        <v>8.3354568935118292E-2</v>
      </c>
      <c r="E175" s="41" t="s">
        <v>112</v>
      </c>
      <c r="F175" s="39">
        <v>-1.3235883895014289E-2</v>
      </c>
      <c r="G175" s="40">
        <v>9.8274291176253234E-2</v>
      </c>
      <c r="H175" s="41" t="s">
        <v>112</v>
      </c>
      <c r="I175" s="39">
        <v>-2.6059262589638865E-2</v>
      </c>
      <c r="J175" s="42">
        <v>5.4395921388177018E-2</v>
      </c>
      <c r="K175" s="41" t="s">
        <v>112</v>
      </c>
      <c r="L175" s="43">
        <v>1.3043039247219068</v>
      </c>
      <c r="M175" s="42">
        <v>9.9302320337347751</v>
      </c>
      <c r="N175" s="41" t="s">
        <v>112</v>
      </c>
      <c r="O175" s="44">
        <v>-2.5133865245559139</v>
      </c>
      <c r="P175" s="42">
        <v>5.675713850449867</v>
      </c>
      <c r="Q175" s="45" t="s">
        <v>112</v>
      </c>
    </row>
    <row r="176" spans="1:17" x14ac:dyDescent="0.25">
      <c r="A176" s="30" t="s">
        <v>77</v>
      </c>
      <c r="B176" s="38">
        <v>0.37595799461694618</v>
      </c>
      <c r="C176" s="39">
        <v>0.20592945612035379</v>
      </c>
      <c r="D176" s="40">
        <v>0.15917660373963721</v>
      </c>
      <c r="E176" s="41" t="s">
        <v>112</v>
      </c>
      <c r="F176" s="39">
        <v>-0.11853270821399792</v>
      </c>
      <c r="G176" s="40">
        <v>0.14689804667879</v>
      </c>
      <c r="H176" s="41" t="s">
        <v>112</v>
      </c>
      <c r="I176" s="39">
        <v>0.32114154668010425</v>
      </c>
      <c r="J176" s="42">
        <v>0.1820265675153788</v>
      </c>
      <c r="K176" s="41" t="s">
        <v>112</v>
      </c>
      <c r="L176" s="43">
        <v>19.789915039113563</v>
      </c>
      <c r="M176" s="42">
        <v>5.2001848504816293</v>
      </c>
      <c r="N176" s="41" t="s">
        <v>109</v>
      </c>
      <c r="O176" s="44">
        <v>7.3862505659037385</v>
      </c>
      <c r="P176" s="42">
        <v>4.7698472146027688</v>
      </c>
      <c r="Q176" s="45" t="s">
        <v>112</v>
      </c>
    </row>
    <row r="177" spans="1:17" x14ac:dyDescent="0.25">
      <c r="A177" s="30" t="s">
        <v>78</v>
      </c>
      <c r="B177" s="38">
        <v>0.36994016048247419</v>
      </c>
      <c r="C177" s="39">
        <v>1.09722465067654E-2</v>
      </c>
      <c r="D177" s="40">
        <v>7.801029011083048E-2</v>
      </c>
      <c r="E177" s="41" t="s">
        <v>112</v>
      </c>
      <c r="F177" s="39">
        <v>9.302003790679525E-3</v>
      </c>
      <c r="G177" s="40">
        <v>5.0512617582646441E-2</v>
      </c>
      <c r="H177" s="41" t="s">
        <v>112</v>
      </c>
      <c r="I177" s="39">
        <v>0.10085748554412138</v>
      </c>
      <c r="J177" s="42">
        <v>9.7167939876817572E-2</v>
      </c>
      <c r="K177" s="41" t="s">
        <v>112</v>
      </c>
      <c r="L177" s="43">
        <v>28.937429041616561</v>
      </c>
      <c r="M177" s="42">
        <v>15.95744559134662</v>
      </c>
      <c r="N177" s="41" t="s">
        <v>112</v>
      </c>
      <c r="O177" s="44">
        <v>23.333466418533948</v>
      </c>
      <c r="P177" s="42">
        <v>7.9088930698637778</v>
      </c>
      <c r="Q177" s="45" t="s">
        <v>109</v>
      </c>
    </row>
    <row r="178" spans="1:17" x14ac:dyDescent="0.25">
      <c r="A178" s="30" t="s">
        <v>79</v>
      </c>
      <c r="B178" s="38">
        <v>0.3045957566008059</v>
      </c>
      <c r="C178" s="39">
        <v>4.0404533727794803E-2</v>
      </c>
      <c r="D178" s="40">
        <v>5.4471393665590818E-2</v>
      </c>
      <c r="E178" s="41" t="s">
        <v>112</v>
      </c>
      <c r="F178" s="39" t="s">
        <v>110</v>
      </c>
      <c r="G178" s="40" t="s">
        <v>110</v>
      </c>
      <c r="H178" s="41" t="s">
        <v>110</v>
      </c>
      <c r="I178" s="39" t="s">
        <v>113</v>
      </c>
      <c r="J178" s="42" t="s">
        <v>113</v>
      </c>
      <c r="K178" s="41" t="s">
        <v>113</v>
      </c>
      <c r="L178" s="43">
        <v>-26.931036120006965</v>
      </c>
      <c r="M178" s="42">
        <v>26.239087870992595</v>
      </c>
      <c r="N178" s="41" t="s">
        <v>112</v>
      </c>
      <c r="O178" s="44">
        <v>-33.284993544782587</v>
      </c>
      <c r="P178" s="42">
        <v>36.420095907000295</v>
      </c>
      <c r="Q178" s="45" t="s">
        <v>112</v>
      </c>
    </row>
    <row r="179" spans="1:17" x14ac:dyDescent="0.25">
      <c r="A179" s="30" t="s">
        <v>80</v>
      </c>
      <c r="B179" s="38">
        <v>0.29718799208253188</v>
      </c>
      <c r="C179" s="39">
        <v>8.0577641278094206E-2</v>
      </c>
      <c r="D179" s="40">
        <v>5.5878319652923468E-2</v>
      </c>
      <c r="E179" s="41" t="s">
        <v>112</v>
      </c>
      <c r="F179" s="39">
        <v>-2.5077780088680168E-2</v>
      </c>
      <c r="G179" s="40">
        <v>4.9345360016680474E-2</v>
      </c>
      <c r="H179" s="41" t="s">
        <v>112</v>
      </c>
      <c r="I179" s="39" t="s">
        <v>113</v>
      </c>
      <c r="J179" s="42" t="s">
        <v>113</v>
      </c>
      <c r="K179" s="41" t="s">
        <v>113</v>
      </c>
      <c r="L179" s="43">
        <v>57.319225990590716</v>
      </c>
      <c r="M179" s="42">
        <v>18.902400644748038</v>
      </c>
      <c r="N179" s="41" t="s">
        <v>109</v>
      </c>
      <c r="O179" s="44">
        <v>35.912279919855784</v>
      </c>
      <c r="P179" s="42">
        <v>21.947215305569259</v>
      </c>
      <c r="Q179" s="45" t="s">
        <v>112</v>
      </c>
    </row>
    <row r="180" spans="1:17" x14ac:dyDescent="0.25">
      <c r="A180" s="30" t="s">
        <v>81</v>
      </c>
      <c r="B180" s="38">
        <v>0.29532719589775208</v>
      </c>
      <c r="C180" s="39">
        <v>0.13492932169225999</v>
      </c>
      <c r="D180" s="40">
        <v>7.2345153787733041E-2</v>
      </c>
      <c r="E180" s="41" t="s">
        <v>112</v>
      </c>
      <c r="F180" s="39">
        <v>-6.3068101243608898E-2</v>
      </c>
      <c r="G180" s="40">
        <v>0.12102868327258914</v>
      </c>
      <c r="H180" s="41" t="s">
        <v>112</v>
      </c>
      <c r="I180" s="39">
        <v>0.28797085890143359</v>
      </c>
      <c r="J180" s="42">
        <v>7.7109637460919103E-2</v>
      </c>
      <c r="K180" s="41" t="s">
        <v>109</v>
      </c>
      <c r="L180" s="43">
        <v>54.71546182797988</v>
      </c>
      <c r="M180" s="42">
        <v>16.090039257475031</v>
      </c>
      <c r="N180" s="41" t="s">
        <v>109</v>
      </c>
      <c r="O180" s="44">
        <v>12.251262163929569</v>
      </c>
      <c r="P180" s="42">
        <v>6.3780894912600896</v>
      </c>
      <c r="Q180" s="45" t="s">
        <v>112</v>
      </c>
    </row>
    <row r="181" spans="1:17" x14ac:dyDescent="0.25">
      <c r="A181" s="30" t="s">
        <v>82</v>
      </c>
      <c r="B181" s="38">
        <v>0.2791454224473619</v>
      </c>
      <c r="C181" s="39">
        <v>-1.10616091853724E-2</v>
      </c>
      <c r="D181" s="40">
        <v>6.9494051198179363E-2</v>
      </c>
      <c r="E181" s="41" t="s">
        <v>112</v>
      </c>
      <c r="F181" s="39">
        <v>-1.120966612047547E-2</v>
      </c>
      <c r="G181" s="40">
        <v>5.7442782550573709E-2</v>
      </c>
      <c r="H181" s="41" t="s">
        <v>112</v>
      </c>
      <c r="I181" s="39">
        <v>6.3250568474315705E-2</v>
      </c>
      <c r="J181" s="42">
        <v>3.8053587557589551E-2</v>
      </c>
      <c r="K181" s="41" t="s">
        <v>112</v>
      </c>
      <c r="L181" s="43">
        <v>-7.5751923526691956</v>
      </c>
      <c r="M181" s="42">
        <v>12.290837413236586</v>
      </c>
      <c r="N181" s="41" t="s">
        <v>112</v>
      </c>
      <c r="O181" s="44">
        <v>-7.1481610449230635</v>
      </c>
      <c r="P181" s="42">
        <v>10.336526886832567</v>
      </c>
      <c r="Q181" s="45" t="s">
        <v>112</v>
      </c>
    </row>
    <row r="182" spans="1:17" x14ac:dyDescent="0.25">
      <c r="A182" s="30" t="s">
        <v>83</v>
      </c>
      <c r="B182" s="38">
        <v>0.26160074067332162</v>
      </c>
      <c r="C182" s="39">
        <v>0.21552985959476381</v>
      </c>
      <c r="D182" s="40">
        <v>8.2393030796741776E-2</v>
      </c>
      <c r="E182" s="41" t="s">
        <v>109</v>
      </c>
      <c r="F182" s="39">
        <v>0.14144492233440742</v>
      </c>
      <c r="G182" s="40">
        <v>6.0047396171623253E-2</v>
      </c>
      <c r="H182" s="41" t="s">
        <v>109</v>
      </c>
      <c r="I182" s="39">
        <v>0.54144013759459808</v>
      </c>
      <c r="J182" s="42">
        <v>8.027001591355741E-2</v>
      </c>
      <c r="K182" s="41" t="s">
        <v>109</v>
      </c>
      <c r="L182" s="43">
        <v>11.617484306888988</v>
      </c>
      <c r="M182" s="42">
        <v>16.552854979476244</v>
      </c>
      <c r="N182" s="41" t="s">
        <v>112</v>
      </c>
      <c r="O182" s="44">
        <v>-46.949617967550722</v>
      </c>
      <c r="P182" s="42">
        <v>7.856057978085925</v>
      </c>
      <c r="Q182" s="45" t="s">
        <v>111</v>
      </c>
    </row>
    <row r="183" spans="1:17" x14ac:dyDescent="0.25">
      <c r="A183" s="30" t="s">
        <v>84</v>
      </c>
      <c r="B183" s="38">
        <v>0.25570937141527178</v>
      </c>
      <c r="C183" s="39">
        <v>0.13414949689596919</v>
      </c>
      <c r="D183" s="40">
        <v>5.2282125809627475E-2</v>
      </c>
      <c r="E183" s="41" t="s">
        <v>109</v>
      </c>
      <c r="F183" s="39">
        <v>-8.8277668475239546E-4</v>
      </c>
      <c r="G183" s="40">
        <v>3.5206290701268836E-2</v>
      </c>
      <c r="H183" s="41" t="s">
        <v>112</v>
      </c>
      <c r="I183" s="39">
        <v>0.45722792475765334</v>
      </c>
      <c r="J183" s="42">
        <v>7.9627039594147672E-2</v>
      </c>
      <c r="K183" s="41" t="s">
        <v>109</v>
      </c>
      <c r="L183" s="43">
        <v>0.2983740110825544</v>
      </c>
      <c r="M183" s="42">
        <v>8.1885671821676311</v>
      </c>
      <c r="N183" s="41" t="s">
        <v>112</v>
      </c>
      <c r="O183" s="44">
        <v>-23.416015535461892</v>
      </c>
      <c r="P183" s="42">
        <v>9.6169243158381086</v>
      </c>
      <c r="Q183" s="45" t="s">
        <v>111</v>
      </c>
    </row>
    <row r="184" spans="1:17" x14ac:dyDescent="0.25">
      <c r="A184" s="30" t="s">
        <v>85</v>
      </c>
      <c r="B184" s="38">
        <v>0.25414185235693137</v>
      </c>
      <c r="C184" s="39">
        <v>0.20855647421126031</v>
      </c>
      <c r="D184" s="40">
        <v>0.17545849015737081</v>
      </c>
      <c r="E184" s="41" t="s">
        <v>112</v>
      </c>
      <c r="F184" s="39">
        <v>9.9671606346659419E-2</v>
      </c>
      <c r="G184" s="40">
        <v>0.10772692126258812</v>
      </c>
      <c r="H184" s="41" t="s">
        <v>112</v>
      </c>
      <c r="I184" s="39">
        <v>-2.6512077897659525E-2</v>
      </c>
      <c r="J184" s="42">
        <v>0.10868607138211658</v>
      </c>
      <c r="K184" s="41" t="s">
        <v>112</v>
      </c>
      <c r="L184" s="43" t="s">
        <v>110</v>
      </c>
      <c r="M184" s="42" t="s">
        <v>110</v>
      </c>
      <c r="N184" s="41" t="s">
        <v>110</v>
      </c>
      <c r="O184" s="44" t="s">
        <v>110</v>
      </c>
      <c r="P184" s="42" t="s">
        <v>110</v>
      </c>
      <c r="Q184" s="45" t="s">
        <v>110</v>
      </c>
    </row>
    <row r="185" spans="1:17" x14ac:dyDescent="0.25">
      <c r="A185" s="30" t="s">
        <v>86</v>
      </c>
      <c r="B185" s="38">
        <v>0.24559089146391749</v>
      </c>
      <c r="C185" s="39">
        <v>-5.1003372373965503E-2</v>
      </c>
      <c r="D185" s="40">
        <v>5.4033353067192674E-2</v>
      </c>
      <c r="E185" s="41" t="s">
        <v>112</v>
      </c>
      <c r="F185" s="39" t="s">
        <v>113</v>
      </c>
      <c r="G185" s="40" t="s">
        <v>113</v>
      </c>
      <c r="H185" s="41" t="s">
        <v>113</v>
      </c>
      <c r="I185" s="39">
        <v>9.7416914841303909E-2</v>
      </c>
      <c r="J185" s="42">
        <v>6.5623621986322919E-2</v>
      </c>
      <c r="K185" s="41" t="s">
        <v>112</v>
      </c>
      <c r="L185" s="43">
        <v>-55.486832006701732</v>
      </c>
      <c r="M185" s="42">
        <v>19.821355791655211</v>
      </c>
      <c r="N185" s="41" t="s">
        <v>111</v>
      </c>
      <c r="O185" s="44">
        <v>-51.017508387183845</v>
      </c>
      <c r="P185" s="42">
        <v>13.919687099663795</v>
      </c>
      <c r="Q185" s="45" t="s">
        <v>111</v>
      </c>
    </row>
    <row r="186" spans="1:17" x14ac:dyDescent="0.25">
      <c r="A186" s="30" t="s">
        <v>87</v>
      </c>
      <c r="B186" s="38">
        <v>0.23908348962610279</v>
      </c>
      <c r="C186" s="39">
        <v>-0.12459061581854849</v>
      </c>
      <c r="D186" s="40">
        <v>4.2292696398481454E-2</v>
      </c>
      <c r="E186" s="41" t="s">
        <v>111</v>
      </c>
      <c r="F186" s="39">
        <v>-0.19170795039692781</v>
      </c>
      <c r="G186" s="40">
        <v>5.9730423238715497E-2</v>
      </c>
      <c r="H186" s="41" t="s">
        <v>111</v>
      </c>
      <c r="I186" s="39">
        <v>0.14053043203137633</v>
      </c>
      <c r="J186" s="42">
        <v>8.1843686160621335E-2</v>
      </c>
      <c r="K186" s="41" t="s">
        <v>112</v>
      </c>
      <c r="L186" s="43">
        <v>-83.401745008779301</v>
      </c>
      <c r="M186" s="42">
        <v>26.05462062095231</v>
      </c>
      <c r="N186" s="41" t="s">
        <v>111</v>
      </c>
      <c r="O186" s="44">
        <v>-36.050147570608978</v>
      </c>
      <c r="P186" s="42">
        <v>16.382741888291427</v>
      </c>
      <c r="Q186" s="45" t="s">
        <v>111</v>
      </c>
    </row>
    <row r="187" spans="1:17" x14ac:dyDescent="0.25">
      <c r="A187" s="30" t="s">
        <v>88</v>
      </c>
      <c r="B187" s="38">
        <v>0.2322967106355463</v>
      </c>
      <c r="C187" s="39">
        <v>8.3900804822806194E-2</v>
      </c>
      <c r="D187" s="40">
        <v>7.0415713702878815E-2</v>
      </c>
      <c r="E187" s="41" t="s">
        <v>112</v>
      </c>
      <c r="F187" s="39">
        <v>2.7420627225462374E-2</v>
      </c>
      <c r="G187" s="40">
        <v>5.3438590889198001E-2</v>
      </c>
      <c r="H187" s="41" t="s">
        <v>112</v>
      </c>
      <c r="I187" s="39">
        <v>0.20955934575240348</v>
      </c>
      <c r="J187" s="42">
        <v>5.3174605991236835E-2</v>
      </c>
      <c r="K187" s="41" t="s">
        <v>109</v>
      </c>
      <c r="L187" s="43">
        <v>26.773831025405247</v>
      </c>
      <c r="M187" s="42">
        <v>17.092654575785577</v>
      </c>
      <c r="N187" s="41" t="s">
        <v>112</v>
      </c>
      <c r="O187" s="44">
        <v>18.834256728422954</v>
      </c>
      <c r="P187" s="42">
        <v>15.393164962392907</v>
      </c>
      <c r="Q187" s="45" t="s">
        <v>112</v>
      </c>
    </row>
    <row r="188" spans="1:17" x14ac:dyDescent="0.25">
      <c r="A188" s="30" t="s">
        <v>89</v>
      </c>
      <c r="B188" s="38">
        <v>0.21067731916387691</v>
      </c>
      <c r="C188" s="39">
        <v>-7.91430381508441E-2</v>
      </c>
      <c r="D188" s="40">
        <v>3.0774488770100314E-3</v>
      </c>
      <c r="E188" s="41" t="s">
        <v>111</v>
      </c>
      <c r="F188" s="39" t="s">
        <v>113</v>
      </c>
      <c r="G188" s="40" t="s">
        <v>113</v>
      </c>
      <c r="H188" s="41" t="s">
        <v>113</v>
      </c>
      <c r="I188" s="39" t="s">
        <v>113</v>
      </c>
      <c r="J188" s="42" t="s">
        <v>113</v>
      </c>
      <c r="K188" s="41" t="s">
        <v>113</v>
      </c>
      <c r="L188" s="43">
        <v>-8.5874256860245151</v>
      </c>
      <c r="M188" s="42">
        <v>6.3220126730629813</v>
      </c>
      <c r="N188" s="41" t="s">
        <v>112</v>
      </c>
      <c r="O188" s="44">
        <v>13.952943407704339</v>
      </c>
      <c r="P188" s="42">
        <v>6.3356868929515109</v>
      </c>
      <c r="Q188" s="45" t="s">
        <v>109</v>
      </c>
    </row>
    <row r="189" spans="1:17" x14ac:dyDescent="0.25">
      <c r="A189" s="30" t="s">
        <v>90</v>
      </c>
      <c r="B189" s="38">
        <v>0.1196088683482498</v>
      </c>
      <c r="C189" s="39">
        <v>9.5749275481428007E-3</v>
      </c>
      <c r="D189" s="40">
        <v>2.172616539747706E-2</v>
      </c>
      <c r="E189" s="41" t="s">
        <v>112</v>
      </c>
      <c r="F189" s="39">
        <v>-4.3106635809071592E-2</v>
      </c>
      <c r="G189" s="40">
        <v>3.272527902626101E-2</v>
      </c>
      <c r="H189" s="41" t="s">
        <v>112</v>
      </c>
      <c r="I189" s="39" t="s">
        <v>113</v>
      </c>
      <c r="J189" s="42" t="s">
        <v>113</v>
      </c>
      <c r="K189" s="41" t="s">
        <v>113</v>
      </c>
      <c r="L189" s="43">
        <v>2.626313069646276</v>
      </c>
      <c r="M189" s="42">
        <v>19.959153722281922</v>
      </c>
      <c r="N189" s="41" t="s">
        <v>112</v>
      </c>
      <c r="O189" s="44">
        <v>-36.791435171063476</v>
      </c>
      <c r="P189" s="42">
        <v>8.1750679171429468</v>
      </c>
      <c r="Q189" s="45" t="s">
        <v>111</v>
      </c>
    </row>
    <row r="190" spans="1:17" x14ac:dyDescent="0.25">
      <c r="A190" s="30" t="s">
        <v>91</v>
      </c>
      <c r="B190" s="38">
        <v>0.1042991485335199</v>
      </c>
      <c r="C190" s="39">
        <v>0.12647481032224561</v>
      </c>
      <c r="D190" s="40">
        <v>3.0281332433329571E-2</v>
      </c>
      <c r="E190" s="41" t="s">
        <v>109</v>
      </c>
      <c r="F190" s="39">
        <v>-3.4589600648619184E-2</v>
      </c>
      <c r="G190" s="40">
        <v>4.8758486228622853E-2</v>
      </c>
      <c r="H190" s="41" t="s">
        <v>112</v>
      </c>
      <c r="I190" s="39">
        <v>0.17341110051966713</v>
      </c>
      <c r="J190" s="42">
        <v>4.4639672375850113E-2</v>
      </c>
      <c r="K190" s="41" t="s">
        <v>109</v>
      </c>
      <c r="L190" s="43">
        <v>126.3998065536817</v>
      </c>
      <c r="M190" s="42">
        <v>39.897041416906703</v>
      </c>
      <c r="N190" s="41" t="s">
        <v>109</v>
      </c>
      <c r="O190" s="44">
        <v>46.937329792342609</v>
      </c>
      <c r="P190" s="42">
        <v>21.764641210620049</v>
      </c>
      <c r="Q190" s="45" t="s">
        <v>109</v>
      </c>
    </row>
    <row r="191" spans="1:17" ht="13" thickBot="1" x14ac:dyDescent="0.3">
      <c r="A191" s="46" t="s">
        <v>92</v>
      </c>
      <c r="B191" s="47">
        <v>7.7808540942628304E-2</v>
      </c>
      <c r="C191" s="48">
        <v>0.1043504338015008</v>
      </c>
      <c r="D191" s="49">
        <v>4.2189729586049128E-2</v>
      </c>
      <c r="E191" s="50" t="s">
        <v>109</v>
      </c>
      <c r="F191" s="48">
        <v>7.2874771554543097E-2</v>
      </c>
      <c r="G191" s="49">
        <v>4.262607569694548E-2</v>
      </c>
      <c r="H191" s="50" t="s">
        <v>112</v>
      </c>
      <c r="I191" s="48">
        <v>0.45441654240084123</v>
      </c>
      <c r="J191" s="51">
        <v>0.13383880682923333</v>
      </c>
      <c r="K191" s="50" t="s">
        <v>109</v>
      </c>
      <c r="L191" s="52">
        <v>33.922980368701054</v>
      </c>
      <c r="M191" s="51">
        <v>31.505918549804214</v>
      </c>
      <c r="N191" s="50" t="s">
        <v>112</v>
      </c>
      <c r="O191" s="53">
        <v>-30.459982607493995</v>
      </c>
      <c r="P191" s="51">
        <v>19.189040939908601</v>
      </c>
      <c r="Q191" s="54" t="s">
        <v>112</v>
      </c>
    </row>
  </sheetData>
  <mergeCells count="13">
    <mergeCell ref="L110:N110"/>
    <mergeCell ref="O110:Q110"/>
    <mergeCell ref="H11:J11"/>
    <mergeCell ref="K11:L11"/>
    <mergeCell ref="L109:Q109"/>
    <mergeCell ref="E94:G94"/>
    <mergeCell ref="E95:G95"/>
    <mergeCell ref="E96:G96"/>
    <mergeCell ref="A109:A111"/>
    <mergeCell ref="B109:K109"/>
    <mergeCell ref="C110:E110"/>
    <mergeCell ref="F110:H110"/>
    <mergeCell ref="I110:K110"/>
  </mergeCells>
  <conditionalFormatting sqref="H13:H91">
    <cfRule type="expression" dxfId="24" priority="16">
      <formula>E113="w"</formula>
    </cfRule>
    <cfRule type="expression" dxfId="23" priority="17">
      <formula>E113="m"</formula>
    </cfRule>
    <cfRule type="expression" dxfId="22" priority="18">
      <formula>E113="c"</formula>
    </cfRule>
    <cfRule type="expression" dxfId="21" priority="19">
      <formula>E113="1"</formula>
    </cfRule>
    <cfRule type="expression" dxfId="20" priority="20">
      <formula>E113="-1"</formula>
    </cfRule>
  </conditionalFormatting>
  <conditionalFormatting sqref="I13:I91">
    <cfRule type="expression" dxfId="19" priority="21">
      <formula>H113="w"</formula>
    </cfRule>
    <cfRule type="expression" dxfId="18" priority="22">
      <formula>H113="m"</formula>
    </cfRule>
    <cfRule type="expression" dxfId="17" priority="23">
      <formula>H113="c"</formula>
    </cfRule>
    <cfRule type="expression" dxfId="16" priority="24">
      <formula>H113="1"</formula>
    </cfRule>
    <cfRule type="expression" dxfId="15" priority="25">
      <formula>H113="-1"</formula>
    </cfRule>
  </conditionalFormatting>
  <conditionalFormatting sqref="J13:J91">
    <cfRule type="expression" dxfId="14" priority="11">
      <formula>K113="w"</formula>
    </cfRule>
    <cfRule type="expression" dxfId="13" priority="12">
      <formula>K113="c"</formula>
    </cfRule>
    <cfRule type="expression" dxfId="12" priority="13">
      <formula>K113="m"</formula>
    </cfRule>
    <cfRule type="expression" dxfId="11" priority="14">
      <formula>K113="1"</formula>
    </cfRule>
    <cfRule type="expression" dxfId="10" priority="15">
      <formula>K113="-1"</formula>
    </cfRule>
  </conditionalFormatting>
  <conditionalFormatting sqref="K13:K91">
    <cfRule type="expression" dxfId="9" priority="1">
      <formula>N113="w"</formula>
    </cfRule>
    <cfRule type="expression" dxfId="8" priority="2">
      <formula>N113="m"</formula>
    </cfRule>
    <cfRule type="expression" dxfId="7" priority="3">
      <formula>N113="c"</formula>
    </cfRule>
    <cfRule type="expression" dxfId="6" priority="4">
      <formula>N113="1"</formula>
    </cfRule>
    <cfRule type="expression" dxfId="5" priority="5">
      <formula>N113="-1"</formula>
    </cfRule>
  </conditionalFormatting>
  <conditionalFormatting sqref="L13:L91">
    <cfRule type="expression" dxfId="4" priority="6">
      <formula>Q113="w"</formula>
    </cfRule>
    <cfRule type="expression" dxfId="3" priority="7">
      <formula>Q113="m"</formula>
    </cfRule>
    <cfRule type="expression" dxfId="2" priority="8">
      <formula>Q113="c"</formula>
    </cfRule>
    <cfRule type="expression" dxfId="1" priority="9">
      <formula>Q113="1"</formula>
    </cfRule>
    <cfRule type="expression" dxfId="0" priority="10">
      <formula>Q113="-1"</formula>
    </cfRule>
  </conditionalFormatting>
  <hyperlinks>
    <hyperlink ref="A1" r:id="rId1" display="https://doi.org/10.1787/ca768d4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V.5.4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2020-05-05T18:08:27Z</dcterms:created>
  <dcterms:modified xsi:type="dcterms:W3CDTF">2020-05-27T15:59:28Z</dcterms:modified>
</cp:coreProperties>
</file>