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3.5.1" sheetId="1" r:id="rId1"/>
    <sheet name="Data3.5.2" sheetId="2" r:id="rId2"/>
    <sheet name="Sheet1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<sst xmlns="http://schemas.openxmlformats.org/spreadsheetml/2006/main" count="88" uniqueCount="55">
  <si>
    <t>Panaroma de la santé 2009: Les indicateurs de l'OCDE - OECD © 2009 - ISBN 9789264075566</t>
  </si>
  <si>
    <t>3. Personnel de santé</t>
  </si>
  <si>
    <t>3.5 Rémunération des médecins (généralistes et spécialistes)</t>
  </si>
  <si>
    <t>Version 1 - Last updated: 19-Oct-2009</t>
  </si>
  <si>
    <t>3.5.1. Rémunération des médecins par rapport au salaire moyen, 2007 (ou dernière année disponible)</t>
  </si>
  <si>
    <t>Généralistes</t>
  </si>
  <si>
    <t>Spécialistes</t>
  </si>
  <si>
    <t xml:space="preserve"> </t>
  </si>
  <si>
    <t>Salariés</t>
  </si>
  <si>
    <t>Indépendants</t>
  </si>
  <si>
    <t>Australie (2006)</t>
  </si>
  <si>
    <t xml:space="preserve">Autriche (2005) </t>
  </si>
  <si>
    <t>Belgique (2006) 1</t>
  </si>
  <si>
    <t>Canada (2006)</t>
  </si>
  <si>
    <t xml:space="preserve">République tchèque (2006) </t>
  </si>
  <si>
    <t>Danemark (2005)</t>
  </si>
  <si>
    <t>Finlande</t>
  </si>
  <si>
    <t>France (2006)</t>
  </si>
  <si>
    <t>Allemagne (2006)</t>
  </si>
  <si>
    <t>Grèce 2,3</t>
  </si>
  <si>
    <t>Hongrie 2</t>
  </si>
  <si>
    <t xml:space="preserve">Islande </t>
  </si>
  <si>
    <t xml:space="preserve">Irlande </t>
  </si>
  <si>
    <t xml:space="preserve">Luxembourg (2006) </t>
  </si>
  <si>
    <t>Mexique 2</t>
  </si>
  <si>
    <t xml:space="preserve">Pays-Bas (2006) </t>
  </si>
  <si>
    <t xml:space="preserve">Nouvelle-Zélande </t>
  </si>
  <si>
    <t xml:space="preserve">Suède (2002) </t>
  </si>
  <si>
    <t xml:space="preserve">Suisse (2005) </t>
  </si>
  <si>
    <t>Royaume-Uni 4</t>
  </si>
  <si>
    <t xml:space="preserve">Etats-Unis (2001) </t>
  </si>
  <si>
    <t xml:space="preserve">1. Les données comprennent les dépenses liées à l'activité, entraînant une surestimation. </t>
  </si>
  <si>
    <t xml:space="preserve">2.  Les données pour les salariés se rapportent uniquement aux employés du secteur public, qui tendent à recevoir une rémunération plus </t>
  </si>
  <si>
    <t>faible que ceux travaillant dans le secteur privé.</t>
  </si>
  <si>
    <t>3. La rémunération des spécialistes salariés se rapporte à 2005 et le revenu des spécialistes indépendants se rapporte à 2004.</t>
  </si>
  <si>
    <t>4. La rémunération des généralistes indépendants se rapporte à 2006 et le revenu des spécialistes salariés se rapporte à 2007.</t>
  </si>
  <si>
    <r>
      <t>Sources: Eco-Santé OCDE 2009</t>
    </r>
    <r>
      <rPr>
        <sz val="8"/>
        <rFont val="Arial"/>
        <family val="2"/>
      </rPr>
      <t xml:space="preserve"> pour la rémunération des médecins; </t>
    </r>
    <r>
      <rPr>
        <i/>
        <sz val="8"/>
        <rFont val="Arial"/>
        <family val="2"/>
      </rPr>
      <t xml:space="preserve">Perspectives de l'emploi de l'OCDE 2009 </t>
    </r>
    <r>
      <rPr>
        <sz val="8"/>
        <rFont val="Arial"/>
        <family val="2"/>
      </rPr>
      <t>et</t>
    </r>
    <r>
      <rPr>
        <i/>
        <sz val="8"/>
        <rFont val="Arial"/>
        <family val="2"/>
      </rPr>
      <t xml:space="preserve"> Les impôts sur les salaires 2009</t>
    </r>
    <r>
      <rPr>
        <sz val="8"/>
        <rFont val="Arial"/>
        <family val="2"/>
      </rPr>
      <t xml:space="preserve"> pour le salaire moyen des travailleurs dans l'économie.</t>
    </r>
  </si>
  <si>
    <t>3.5.2. Evolution de la rémunération des médecins généralistes et spécialistes</t>
  </si>
  <si>
    <t>Australie (1997-2006)</t>
  </si>
  <si>
    <t>Autriche (1997-2005)</t>
  </si>
  <si>
    <t>Belgique (1999-2006)</t>
  </si>
  <si>
    <t>Canada (1997-2006)</t>
  </si>
  <si>
    <t>Finlande (2000-2007)</t>
  </si>
  <si>
    <t>France (1997-2006)</t>
  </si>
  <si>
    <t>Hongrie (2003-2007)</t>
  </si>
  <si>
    <t>Luxembourg (2003-2006)</t>
  </si>
  <si>
    <t>Mexique (2003-2007)</t>
  </si>
  <si>
    <t>Pays-Bas (2003-2006)</t>
  </si>
  <si>
    <t>Suisse (2001-2005)</t>
  </si>
  <si>
    <t>Royaume-Uni 1</t>
  </si>
  <si>
    <t xml:space="preserve">1. Les données pour la rémunération des généralistes indépendants se rapportent à 1997-2006; celles pour la rémunération des spécialistes </t>
  </si>
  <si>
    <t xml:space="preserve">salariés se rapportent à 1998-2007. </t>
  </si>
  <si>
    <t>Sources: Eco-Santé OCDE 2009.</t>
  </si>
  <si>
    <r>
      <t xml:space="preserve">3.5.1. </t>
    </r>
    <r>
      <rPr>
        <b/>
        <sz val="9"/>
        <rFont val="Arial"/>
        <family val="2"/>
      </rPr>
      <t>Rémunération des médecins par rapport au salaire moyen, 2007 (ou dernière année disponible)</t>
    </r>
  </si>
  <si>
    <t>1. Les données comprennent les dépenses liées à l'activité, entraînant une surestimation. 2.  Les données pour les salariés se rapportent uniquement aux employés du secteur public, qui tendent à recevoir une rémunération plus faible que ceux travaillant dans le secteur privé. 3. La rémunération des spécialistes salariés se rapporte à 2005 tandis que celle des spécialistes indépendants se rapporte à 2004. 4. La rémunération des généralistes indépendants se rapporte à 2006 tandis que celle des spécialistes salariés se rapporte à 2007.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</si>
</sst>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25"/>
      <color indexed="8"/>
      <name val="Arial"/>
      <family val="2"/>
    </font>
    <font>
      <sz val="6.4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32" borderId="7" applyNumberFormat="0" applyFont="0" applyAlignment="0" applyProtection="0"/>
    <xf numFmtId="0" fontId="45" fillId="27" borderId="8" applyNumberFormat="0" applyAlignment="0" applyProtection="0"/>
    <xf numFmtId="9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1" fillId="0" borderId="0" xfId="52" applyAlignment="1" applyProtection="1">
      <alignment/>
      <protection/>
    </xf>
    <xf numFmtId="0" fontId="0" fillId="0" borderId="0" xfId="0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49" fillId="0" borderId="0" xfId="0" applyFont="1" applyAlignment="1">
      <alignment horizontal="left" readingOrder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0" fontId="19" fillId="0" borderId="12" xfId="0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164" fontId="48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ill="1" applyBorder="1" applyAlignment="1">
      <alignment wrapText="1"/>
    </xf>
    <xf numFmtId="164" fontId="0" fillId="0" borderId="0" xfId="0" applyNumberForma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9" fillId="0" borderId="0" xfId="0" applyFont="1" applyAlignment="1">
      <alignment horizontal="left" wrapText="1" readingOrder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25"/>
          <c:w val="0.973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Salariés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Australie (2006)</c:v>
              </c:pt>
              <c:pt idx="1">
                <c:v>Autriche (2005) </c:v>
              </c:pt>
              <c:pt idx="2">
                <c:v>Belgique (2006) 1</c:v>
              </c:pt>
              <c:pt idx="3">
                <c:v>Canada (2006)</c:v>
              </c:pt>
              <c:pt idx="4">
                <c:v>République tchèque (2006) </c:v>
              </c:pt>
              <c:pt idx="5">
                <c:v>Danemark (2005)</c:v>
              </c:pt>
              <c:pt idx="6">
                <c:v>Finlande</c:v>
              </c:pt>
              <c:pt idx="7">
                <c:v>France (2006)</c:v>
              </c:pt>
              <c:pt idx="8">
                <c:v>Allemagne (2006)</c:v>
              </c:pt>
              <c:pt idx="9">
                <c:v>Grèce 2,3</c:v>
              </c:pt>
              <c:pt idx="10">
                <c:v>Hongrie 2</c:v>
              </c:pt>
              <c:pt idx="11">
                <c:v>Islande </c:v>
              </c:pt>
              <c:pt idx="12">
                <c:v>Irlande </c:v>
              </c:pt>
              <c:pt idx="13">
                <c:v>Luxembourg (2006) </c:v>
              </c:pt>
              <c:pt idx="14">
                <c:v>Mexique 2</c:v>
              </c:pt>
              <c:pt idx="15">
                <c:v>Pays-Bas (2006) </c:v>
              </c:pt>
              <c:pt idx="16">
                <c:v>Nouvelle-Zélande </c:v>
              </c:pt>
              <c:pt idx="17">
                <c:v>Suède (2002) </c:v>
              </c:pt>
              <c:pt idx="18">
                <c:v>Suisse (2005) </c:v>
              </c:pt>
              <c:pt idx="19">
                <c:v>Royaume-Uni 4</c:v>
              </c:pt>
              <c:pt idx="20">
                <c:v>Etats-Unis (2001) 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1.83881761411732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1.40621361665512</c:v>
              </c:pt>
              <c:pt idx="11">
                <c:v>2.91233966244726</c:v>
              </c:pt>
              <c:pt idx="12">
                <c:v>0</c:v>
              </c:pt>
              <c:pt idx="13">
                <c:v>2.20056066883502</c:v>
              </c:pt>
              <c:pt idx="14">
                <c:v>3.91428200467411</c:v>
              </c:pt>
              <c:pt idx="15">
                <c:v>0</c:v>
              </c:pt>
              <c:pt idx="16">
                <c:v>0</c:v>
              </c:pt>
              <c:pt idx="17">
                <c:v>2.22102618042828</c:v>
              </c:pt>
              <c:pt idx="18">
                <c:v>0</c:v>
              </c:pt>
              <c:pt idx="19">
                <c:v>0</c:v>
              </c:pt>
              <c:pt idx="20">
                <c:v>3.25714210015088</c:v>
              </c:pt>
            </c:numLit>
          </c:val>
        </c:ser>
        <c:ser>
          <c:idx val="1"/>
          <c:order val="1"/>
          <c:tx>
            <c:v>Indépendants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Australie (2006)</c:v>
              </c:pt>
              <c:pt idx="1">
                <c:v>Autriche (2005) </c:v>
              </c:pt>
              <c:pt idx="2">
                <c:v>Belgique (2006) 1</c:v>
              </c:pt>
              <c:pt idx="3">
                <c:v>Canada (2006)</c:v>
              </c:pt>
              <c:pt idx="4">
                <c:v>République tchèque (2006) </c:v>
              </c:pt>
              <c:pt idx="5">
                <c:v>Danemark (2005)</c:v>
              </c:pt>
              <c:pt idx="6">
                <c:v>Finlande</c:v>
              </c:pt>
              <c:pt idx="7">
                <c:v>France (2006)</c:v>
              </c:pt>
              <c:pt idx="8">
                <c:v>Allemagne (2006)</c:v>
              </c:pt>
              <c:pt idx="9">
                <c:v>Grèce 2,3</c:v>
              </c:pt>
              <c:pt idx="10">
                <c:v>Hongrie 2</c:v>
              </c:pt>
              <c:pt idx="11">
                <c:v>Islande </c:v>
              </c:pt>
              <c:pt idx="12">
                <c:v>Irlande </c:v>
              </c:pt>
              <c:pt idx="13">
                <c:v>Luxembourg (2006) </c:v>
              </c:pt>
              <c:pt idx="14">
                <c:v>Mexique 2</c:v>
              </c:pt>
              <c:pt idx="15">
                <c:v>Pays-Bas (2006) </c:v>
              </c:pt>
              <c:pt idx="16">
                <c:v>Nouvelle-Zélande </c:v>
              </c:pt>
              <c:pt idx="17">
                <c:v>Suède (2002) </c:v>
              </c:pt>
              <c:pt idx="18">
                <c:v>Suisse (2005) </c:v>
              </c:pt>
              <c:pt idx="19">
                <c:v>Royaume-Uni 4</c:v>
              </c:pt>
              <c:pt idx="20">
                <c:v>Etats-Unis (2001) </c:v>
              </c:pt>
            </c:strLit>
          </c:cat>
          <c:val>
            <c:numLit>
              <c:ptCount val="21"/>
              <c:pt idx="0">
                <c:v>1.77786862578085</c:v>
              </c:pt>
              <c:pt idx="1">
                <c:v>2.85325854088983</c:v>
              </c:pt>
              <c:pt idx="2">
                <c:v>1.97491331480124</c:v>
              </c:pt>
              <c:pt idx="3">
                <c:v>3.11988919776181</c:v>
              </c:pt>
              <c:pt idx="4">
                <c:v>2.85767251876252</c:v>
              </c:pt>
              <c:pt idx="5">
                <c:v>0</c:v>
              </c:pt>
              <c:pt idx="6">
                <c:v>0</c:v>
              </c:pt>
              <c:pt idx="7">
                <c:v>2.56354849047656</c:v>
              </c:pt>
              <c:pt idx="8">
                <c:v>3.29289483491114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2.95742675619891</c:v>
              </c:pt>
              <c:pt idx="13">
                <c:v>2.63668234433434</c:v>
              </c:pt>
              <c:pt idx="14">
                <c:v>0</c:v>
              </c:pt>
              <c:pt idx="15">
                <c:v>3.08311078789799</c:v>
              </c:pt>
              <c:pt idx="16">
                <c:v>0</c:v>
              </c:pt>
              <c:pt idx="17">
                <c:v>0</c:v>
              </c:pt>
              <c:pt idx="18">
                <c:v>2.67801969234235</c:v>
              </c:pt>
              <c:pt idx="19">
                <c:v>4.21623043257787</c:v>
              </c:pt>
              <c:pt idx="20">
                <c:v>3.73143619497225</c:v>
              </c:pt>
            </c:numLit>
          </c:val>
        </c:ser>
        <c:gapWidth val="50"/>
        <c:axId val="16976273"/>
        <c:axId val="18568730"/>
      </c:barChart>
      <c:catAx>
        <c:axId val="169762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8568730"/>
        <c:crosses val="autoZero"/>
        <c:auto val="1"/>
        <c:lblOffset val="100"/>
        <c:tickLblSkip val="1"/>
        <c:noMultiLvlLbl val="0"/>
      </c:catAx>
      <c:valAx>
        <c:axId val="18568730"/>
        <c:scaling>
          <c:orientation val="minMax"/>
          <c:max val="8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6273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75"/>
          <c:y val="0.049"/>
          <c:w val="0.377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1"/>
          <c:w val="0.97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tx>
            <c:v>Salariés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Australie (2006)</c:v>
              </c:pt>
              <c:pt idx="1">
                <c:v>Autriche (2005) </c:v>
              </c:pt>
              <c:pt idx="2">
                <c:v>Belgique (2006) 1</c:v>
              </c:pt>
              <c:pt idx="3">
                <c:v>Canada (2006)</c:v>
              </c:pt>
              <c:pt idx="4">
                <c:v>République tchèque (2006) </c:v>
              </c:pt>
              <c:pt idx="5">
                <c:v>Danemark (2005)</c:v>
              </c:pt>
              <c:pt idx="6">
                <c:v>Finlande</c:v>
              </c:pt>
              <c:pt idx="7">
                <c:v>France (2006)</c:v>
              </c:pt>
              <c:pt idx="8">
                <c:v>Allemagne (2006)</c:v>
              </c:pt>
              <c:pt idx="9">
                <c:v>Grèce 2,3</c:v>
              </c:pt>
              <c:pt idx="10">
                <c:v>Hongrie 2</c:v>
              </c:pt>
              <c:pt idx="11">
                <c:v>Islande </c:v>
              </c:pt>
              <c:pt idx="12">
                <c:v>Irlande </c:v>
              </c:pt>
              <c:pt idx="13">
                <c:v>Luxembourg (2006) </c:v>
              </c:pt>
              <c:pt idx="14">
                <c:v>Mexique 2</c:v>
              </c:pt>
              <c:pt idx="15">
                <c:v>Pays-Bas (2006) </c:v>
              </c:pt>
              <c:pt idx="16">
                <c:v>Nouvelle-Zélande </c:v>
              </c:pt>
              <c:pt idx="17">
                <c:v>Suède (2002) </c:v>
              </c:pt>
              <c:pt idx="18">
                <c:v>Suisse (2005) </c:v>
              </c:pt>
              <c:pt idx="19">
                <c:v>Royaume-Uni 4</c:v>
              </c:pt>
              <c:pt idx="20">
                <c:v>Etats-Unis (2001) 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1.90544830583193</c:v>
              </c:pt>
              <c:pt idx="5">
                <c:v>2.44022808751182</c:v>
              </c:pt>
              <c:pt idx="6">
                <c:v>2.54914759294095</c:v>
              </c:pt>
              <c:pt idx="7">
                <c:v>0</c:v>
              </c:pt>
              <c:pt idx="8">
                <c:v>0</c:v>
              </c:pt>
              <c:pt idx="9">
                <c:v>2.49982932716289</c:v>
              </c:pt>
              <c:pt idx="10">
                <c:v>1.51659789843883</c:v>
              </c:pt>
              <c:pt idx="11">
                <c:v>2.93452505274262</c:v>
              </c:pt>
              <c:pt idx="12">
                <c:v>3.64304097242776</c:v>
              </c:pt>
              <c:pt idx="13">
                <c:v>3.28312362766471</c:v>
              </c:pt>
              <c:pt idx="14">
                <c:v>4.23044663723708</c:v>
              </c:pt>
              <c:pt idx="15">
                <c:v>3.45740930981006</c:v>
              </c:pt>
              <c:pt idx="16">
                <c:v>3.24127913472927</c:v>
              </c:pt>
              <c:pt idx="17">
                <c:v>2.52475625638429</c:v>
              </c:pt>
              <c:pt idx="18">
                <c:v>0</c:v>
              </c:pt>
              <c:pt idx="19">
                <c:v>4.30733768780851</c:v>
              </c:pt>
              <c:pt idx="20">
                <c:v>4.12103491571838</c:v>
              </c:pt>
            </c:numLit>
          </c:val>
        </c:ser>
        <c:ser>
          <c:idx val="1"/>
          <c:order val="1"/>
          <c:tx>
            <c:v>Indépendants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Australie (2006)</c:v>
              </c:pt>
              <c:pt idx="1">
                <c:v>Autriche (2005) </c:v>
              </c:pt>
              <c:pt idx="2">
                <c:v>Belgique (2006) 1</c:v>
              </c:pt>
              <c:pt idx="3">
                <c:v>Canada (2006)</c:v>
              </c:pt>
              <c:pt idx="4">
                <c:v>République tchèque (2006) </c:v>
              </c:pt>
              <c:pt idx="5">
                <c:v>Danemark (2005)</c:v>
              </c:pt>
              <c:pt idx="6">
                <c:v>Finlande</c:v>
              </c:pt>
              <c:pt idx="7">
                <c:v>France (2006)</c:v>
              </c:pt>
              <c:pt idx="8">
                <c:v>Allemagne (2006)</c:v>
              </c:pt>
              <c:pt idx="9">
                <c:v>Grèce 2,3</c:v>
              </c:pt>
              <c:pt idx="10">
                <c:v>Hongrie 2</c:v>
              </c:pt>
              <c:pt idx="11">
                <c:v>Islande </c:v>
              </c:pt>
              <c:pt idx="12">
                <c:v>Irlande </c:v>
              </c:pt>
              <c:pt idx="13">
                <c:v>Luxembourg (2006) </c:v>
              </c:pt>
              <c:pt idx="14">
                <c:v>Mexique 2</c:v>
              </c:pt>
              <c:pt idx="15">
                <c:v>Pays-Bas (2006) </c:v>
              </c:pt>
              <c:pt idx="16">
                <c:v>Nouvelle-Zélande </c:v>
              </c:pt>
              <c:pt idx="17">
                <c:v>Suède (2002) </c:v>
              </c:pt>
              <c:pt idx="18">
                <c:v>Suisse (2005) </c:v>
              </c:pt>
              <c:pt idx="19">
                <c:v>Royaume-Uni 4</c:v>
              </c:pt>
              <c:pt idx="20">
                <c:v>Etats-Unis (2001) </c:v>
              </c:pt>
            </c:strLit>
          </c:cat>
          <c:val>
            <c:numLit>
              <c:ptCount val="21"/>
              <c:pt idx="0">
                <c:v>4.34516794893938</c:v>
              </c:pt>
              <c:pt idx="1">
                <c:v>4.78169755449635</c:v>
              </c:pt>
              <c:pt idx="2">
                <c:v>6.10658774461354</c:v>
              </c:pt>
              <c:pt idx="3">
                <c:v>4.67588889007474</c:v>
              </c:pt>
              <c:pt idx="4">
                <c:v>3.0921190831124</c:v>
              </c:pt>
              <c:pt idx="5">
                <c:v>0</c:v>
              </c:pt>
              <c:pt idx="6">
                <c:v>0</c:v>
              </c:pt>
              <c:pt idx="7">
                <c:v>4.3943463482469</c:v>
              </c:pt>
              <c:pt idx="8">
                <c:v>4.11932666626387</c:v>
              </c:pt>
              <c:pt idx="9">
                <c:v>2.50165802073114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5.28679577656098</c:v>
              </c:pt>
              <c:pt idx="14">
                <c:v>0</c:v>
              </c:pt>
              <c:pt idx="15">
                <c:v>7.58023821413048</c:v>
              </c:pt>
              <c:pt idx="16">
                <c:v>0</c:v>
              </c:pt>
              <c:pt idx="17">
                <c:v>0</c:v>
              </c:pt>
              <c:pt idx="18">
                <c:v>2.98378914636747</c:v>
              </c:pt>
              <c:pt idx="19">
                <c:v>0</c:v>
              </c:pt>
              <c:pt idx="20">
                <c:v>5.5535966715054</c:v>
              </c:pt>
            </c:numLit>
          </c:val>
        </c:ser>
        <c:gapWidth val="50"/>
        <c:axId val="32900843"/>
        <c:axId val="27672132"/>
      </c:barChart>
      <c:catAx>
        <c:axId val="32900843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7672132"/>
        <c:crosses val="autoZero"/>
        <c:auto val="1"/>
        <c:lblOffset val="100"/>
        <c:tickLblSkip val="1"/>
        <c:noMultiLvlLbl val="0"/>
      </c:catAx>
      <c:valAx>
        <c:axId val="27672132"/>
        <c:scaling>
          <c:orientation val="maxMin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0084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175"/>
          <c:y val="0.04925"/>
          <c:w val="0.320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0</xdr:rowOff>
    </xdr:from>
    <xdr:to>
      <xdr:col>1</xdr:col>
      <xdr:colOff>295275</xdr:colOff>
      <xdr:row>3</xdr:row>
      <xdr:rowOff>0</xdr:rowOff>
    </xdr:to>
    <xdr:sp>
      <xdr:nvSpPr>
        <xdr:cNvPr id="1" name="Line 46"/>
        <xdr:cNvSpPr>
          <a:spLocks/>
        </xdr:cNvSpPr>
      </xdr:nvSpPr>
      <xdr:spPr>
        <a:xfrm>
          <a:off x="16954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</xdr:row>
      <xdr:rowOff>0</xdr:rowOff>
    </xdr:from>
    <xdr:to>
      <xdr:col>2</xdr:col>
      <xdr:colOff>295275</xdr:colOff>
      <xdr:row>3</xdr:row>
      <xdr:rowOff>0</xdr:rowOff>
    </xdr:to>
    <xdr:sp>
      <xdr:nvSpPr>
        <xdr:cNvPr id="2" name="Line 47"/>
        <xdr:cNvSpPr>
          <a:spLocks/>
        </xdr:cNvSpPr>
      </xdr:nvSpPr>
      <xdr:spPr>
        <a:xfrm>
          <a:off x="23050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</xdr:row>
      <xdr:rowOff>0</xdr:rowOff>
    </xdr:from>
    <xdr:to>
      <xdr:col>3</xdr:col>
      <xdr:colOff>295275</xdr:colOff>
      <xdr:row>3</xdr:row>
      <xdr:rowOff>0</xdr:rowOff>
    </xdr:to>
    <xdr:sp>
      <xdr:nvSpPr>
        <xdr:cNvPr id="3" name="Line 48"/>
        <xdr:cNvSpPr>
          <a:spLocks/>
        </xdr:cNvSpPr>
      </xdr:nvSpPr>
      <xdr:spPr>
        <a:xfrm>
          <a:off x="31527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4" name="Line 49"/>
        <xdr:cNvSpPr>
          <a:spLocks/>
        </xdr:cNvSpPr>
      </xdr:nvSpPr>
      <xdr:spPr>
        <a:xfrm>
          <a:off x="37623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0.98175</cdr:y>
    </cdr:from>
    <cdr:to>
      <cdr:x>0.017</cdr:x>
      <cdr:y>0.9835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3895725"/>
          <a:ext cx="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au salaire moyen de chaque pays</a:t>
          </a:r>
        </a:p>
      </cdr:txBody>
    </cdr:sp>
  </cdr:relSizeAnchor>
  <cdr:relSizeAnchor xmlns:cdr="http://schemas.openxmlformats.org/drawingml/2006/chartDrawing">
    <cdr:from>
      <cdr:x>0.21375</cdr:x>
      <cdr:y>-0.007</cdr:y>
    </cdr:from>
    <cdr:to>
      <cdr:x>0.83075</cdr:x>
      <cdr:y>0.04325</cdr:y>
    </cdr:to>
    <cdr:sp>
      <cdr:nvSpPr>
        <cdr:cNvPr id="2" name="Text Box 2"/>
        <cdr:cNvSpPr txBox="1">
          <a:spLocks noChangeArrowheads="1"/>
        </cdr:cNvSpPr>
      </cdr:nvSpPr>
      <cdr:spPr>
        <a:xfrm>
          <a:off x="542925" y="-19049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Médecins généralistes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0.987</cdr:y>
    </cdr:from>
    <cdr:to>
      <cdr:x>-0.008</cdr:x>
      <cdr:y>0.98725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39052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au salaire moyen de chaque pays</a:t>
          </a:r>
        </a:p>
      </cdr:txBody>
    </cdr:sp>
  </cdr:relSizeAnchor>
  <cdr:relSizeAnchor xmlns:cdr="http://schemas.openxmlformats.org/drawingml/2006/chartDrawing">
    <cdr:from>
      <cdr:x>0.16675</cdr:x>
      <cdr:y>-0.0045</cdr:y>
    </cdr:from>
    <cdr:to>
      <cdr:x>0.797</cdr:x>
      <cdr:y>0.0455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-9524"/>
          <a:ext cx="1571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Médecins spécialistes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3</xdr:row>
      <xdr:rowOff>0</xdr:rowOff>
    </xdr:from>
    <xdr:to>
      <xdr:col>10</xdr:col>
      <xdr:colOff>600075</xdr:colOff>
      <xdr:row>27</xdr:row>
      <xdr:rowOff>85725</xdr:rowOff>
    </xdr:to>
    <xdr:graphicFrame>
      <xdr:nvGraphicFramePr>
        <xdr:cNvPr id="1" name="Chart 33"/>
        <xdr:cNvGraphicFramePr/>
      </xdr:nvGraphicFramePr>
      <xdr:xfrm>
        <a:off x="4114800" y="485775"/>
        <a:ext cx="25812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57150</xdr:colOff>
      <xdr:row>27</xdr:row>
      <xdr:rowOff>76200</xdr:rowOff>
    </xdr:to>
    <xdr:graphicFrame>
      <xdr:nvGraphicFramePr>
        <xdr:cNvPr id="2" name="Chart 34"/>
        <xdr:cNvGraphicFramePr/>
      </xdr:nvGraphicFramePr>
      <xdr:xfrm>
        <a:off x="0" y="485775"/>
        <a:ext cx="24955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Data3.5.1"/>
      <sheetName val="Data3.5.2"/>
    </sheetNames>
    <sheetDataSet>
      <sheetData sheetId="2">
        <row r="6">
          <cell r="B6" t="str">
            <v>Salariés</v>
          </cell>
          <cell r="C6" t="str">
            <v>Indépendants</v>
          </cell>
          <cell r="D6" t="str">
            <v>Salariés</v>
          </cell>
          <cell r="E6" t="str">
            <v>Indépendants</v>
          </cell>
        </row>
        <row r="7">
          <cell r="A7" t="str">
            <v>Australie (2006)</v>
          </cell>
          <cell r="C7">
            <v>1.7778686257808545</v>
          </cell>
          <cell r="E7">
            <v>4.345167948939383</v>
          </cell>
        </row>
        <row r="8">
          <cell r="A8" t="str">
            <v>Autriche (2005) </v>
          </cell>
          <cell r="C8">
            <v>2.8532585408898288</v>
          </cell>
          <cell r="E8">
            <v>4.781697554496345</v>
          </cell>
        </row>
        <row r="9">
          <cell r="A9" t="str">
            <v>Belgique (2006) 1</v>
          </cell>
          <cell r="C9">
            <v>1.9749133148012437</v>
          </cell>
          <cell r="E9">
            <v>6.106587744613538</v>
          </cell>
        </row>
        <row r="10">
          <cell r="A10" t="str">
            <v>Canada (2006)</v>
          </cell>
          <cell r="C10">
            <v>3.119889197761814</v>
          </cell>
          <cell r="E10">
            <v>4.675888890074735</v>
          </cell>
        </row>
        <row r="11">
          <cell r="A11" t="str">
            <v>République tchèque (2006) </v>
          </cell>
          <cell r="C11">
            <v>2.8576725187625183</v>
          </cell>
          <cell r="D11">
            <v>1.9054483058319316</v>
          </cell>
          <cell r="E11">
            <v>3.092119083112397</v>
          </cell>
        </row>
        <row r="12">
          <cell r="A12" t="str">
            <v>Danemark (2005)</v>
          </cell>
          <cell r="D12">
            <v>2.4402280875118203</v>
          </cell>
        </row>
        <row r="13">
          <cell r="A13" t="str">
            <v>Finlande</v>
          </cell>
          <cell r="B13">
            <v>1.8388176141173187</v>
          </cell>
          <cell r="D13">
            <v>2.5491475929409533</v>
          </cell>
        </row>
        <row r="14">
          <cell r="A14" t="str">
            <v>France (2006)</v>
          </cell>
          <cell r="C14">
            <v>2.5635484904765646</v>
          </cell>
          <cell r="E14">
            <v>4.394346348246901</v>
          </cell>
        </row>
        <row r="15">
          <cell r="A15" t="str">
            <v>Allemagne (2006)</v>
          </cell>
          <cell r="C15">
            <v>3.2928948349111447</v>
          </cell>
          <cell r="E15">
            <v>4.1193266662638734</v>
          </cell>
        </row>
        <row r="16">
          <cell r="A16" t="str">
            <v>Grèce 2,3</v>
          </cell>
          <cell r="D16">
            <v>2.4998293271628906</v>
          </cell>
          <cell r="E16">
            <v>2.5016580207311385</v>
          </cell>
        </row>
        <row r="17">
          <cell r="A17" t="str">
            <v>Hongrie 2</v>
          </cell>
          <cell r="B17">
            <v>1.40621361665512</v>
          </cell>
          <cell r="D17">
            <v>1.5165978984388258</v>
          </cell>
        </row>
        <row r="18">
          <cell r="A18" t="str">
            <v>Islande </v>
          </cell>
          <cell r="B18">
            <v>2.9123396624472573</v>
          </cell>
          <cell r="D18">
            <v>2.934525052742616</v>
          </cell>
        </row>
        <row r="19">
          <cell r="A19" t="str">
            <v>Irlande </v>
          </cell>
          <cell r="C19">
            <v>2.957426756198914</v>
          </cell>
          <cell r="D19">
            <v>3.6430409724277633</v>
          </cell>
        </row>
        <row r="20">
          <cell r="A20" t="str">
            <v>Luxembourg (2006) </v>
          </cell>
          <cell r="B20">
            <v>2.200560668835017</v>
          </cell>
          <cell r="C20">
            <v>2.6366823443343432</v>
          </cell>
          <cell r="D20">
            <v>3.283123627664706</v>
          </cell>
          <cell r="E20">
            <v>5.286795776560977</v>
          </cell>
        </row>
        <row r="21">
          <cell r="A21" t="str">
            <v>Mexique 2</v>
          </cell>
          <cell r="B21">
            <v>3.9142820046741105</v>
          </cell>
          <cell r="D21">
            <v>4.2304466372370815</v>
          </cell>
        </row>
        <row r="22">
          <cell r="A22" t="str">
            <v>Pays-Bas (2006) </v>
          </cell>
          <cell r="C22">
            <v>3.083110787897987</v>
          </cell>
          <cell r="D22">
            <v>3.4574093098100627</v>
          </cell>
          <cell r="E22">
            <v>7.580238214130483</v>
          </cell>
        </row>
        <row r="23">
          <cell r="A23" t="str">
            <v>Nouvelle-Zélande </v>
          </cell>
          <cell r="D23">
            <v>3.2412791347292678</v>
          </cell>
        </row>
        <row r="24">
          <cell r="A24" t="str">
            <v>Suède (2002) </v>
          </cell>
          <cell r="B24">
            <v>2.221026180428281</v>
          </cell>
          <cell r="D24">
            <v>2.5247562563842854</v>
          </cell>
        </row>
        <row r="25">
          <cell r="A25" t="str">
            <v>Suisse (2005) </v>
          </cell>
          <cell r="C25">
            <v>2.67801969234235</v>
          </cell>
          <cell r="E25">
            <v>2.98378914636747</v>
          </cell>
        </row>
        <row r="26">
          <cell r="A26" t="str">
            <v>Royaume-Uni 4</v>
          </cell>
          <cell r="C26">
            <v>4.216230432577868</v>
          </cell>
          <cell r="D26">
            <v>4.307337687808511</v>
          </cell>
        </row>
        <row r="27">
          <cell r="A27" t="str">
            <v>Etats-Unis (2001) </v>
          </cell>
          <cell r="B27">
            <v>3.2571421001508765</v>
          </cell>
          <cell r="C27">
            <v>3.731436194972252</v>
          </cell>
          <cell r="D27">
            <v>4.121034915718383</v>
          </cell>
          <cell r="E27">
            <v>5.553596671505395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3" max="3" width="12.7109375" style="0" customWidth="1"/>
    <col min="5" max="5" width="12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7" ht="12.75" customHeight="1">
      <c r="A4" s="3" t="s">
        <v>4</v>
      </c>
      <c r="B4" s="4"/>
      <c r="C4" s="4"/>
      <c r="D4" s="5"/>
      <c r="E4" s="4"/>
      <c r="F4" s="4"/>
      <c r="G4" s="4"/>
    </row>
    <row r="5" spans="1:6" ht="12.75" customHeight="1">
      <c r="A5" s="6"/>
      <c r="B5" s="7" t="s">
        <v>5</v>
      </c>
      <c r="C5" s="7"/>
      <c r="D5" s="7" t="s">
        <v>6</v>
      </c>
      <c r="E5" s="7"/>
      <c r="F5" s="4"/>
    </row>
    <row r="6" spans="1:5" ht="13.5" thickBot="1">
      <c r="A6" s="8" t="s">
        <v>7</v>
      </c>
      <c r="B6" s="9" t="s">
        <v>8</v>
      </c>
      <c r="C6" s="9" t="s">
        <v>9</v>
      </c>
      <c r="D6" s="9" t="s">
        <v>8</v>
      </c>
      <c r="E6" s="9" t="s">
        <v>9</v>
      </c>
    </row>
    <row r="7" spans="1:10" ht="12.75">
      <c r="A7" t="s">
        <v>10</v>
      </c>
      <c r="B7" s="10"/>
      <c r="C7" s="10">
        <v>1.7778686257808545</v>
      </c>
      <c r="D7" s="10"/>
      <c r="E7" s="10">
        <v>4.345167948939383</v>
      </c>
      <c r="G7" s="11"/>
      <c r="H7" s="11"/>
      <c r="I7" s="11"/>
      <c r="J7" s="11"/>
    </row>
    <row r="8" spans="1:10" ht="12.75">
      <c r="A8" t="s">
        <v>11</v>
      </c>
      <c r="B8" s="10"/>
      <c r="C8" s="10">
        <v>2.8532585408898288</v>
      </c>
      <c r="D8" s="10"/>
      <c r="E8" s="10">
        <v>4.781697554496345</v>
      </c>
      <c r="G8" s="11"/>
      <c r="H8" s="11"/>
      <c r="I8" s="11"/>
      <c r="J8" s="11"/>
    </row>
    <row r="9" spans="1:10" ht="12.75">
      <c r="A9" t="s">
        <v>12</v>
      </c>
      <c r="B9" s="10"/>
      <c r="C9" s="12">
        <v>1.9749133148012437</v>
      </c>
      <c r="D9" s="10"/>
      <c r="E9" s="10">
        <v>6.106587744613538</v>
      </c>
      <c r="G9" s="11"/>
      <c r="H9" s="11"/>
      <c r="I9" s="11"/>
      <c r="J9" s="11"/>
    </row>
    <row r="10" spans="1:10" ht="12.75">
      <c r="A10" t="s">
        <v>13</v>
      </c>
      <c r="B10" s="10"/>
      <c r="C10" s="10">
        <v>3.119889197761814</v>
      </c>
      <c r="D10" s="10"/>
      <c r="E10" s="10">
        <v>4.675888890074735</v>
      </c>
      <c r="G10" s="11"/>
      <c r="H10" s="11"/>
      <c r="I10" s="11"/>
      <c r="J10" s="11"/>
    </row>
    <row r="11" spans="1:10" ht="12.75">
      <c r="A11" t="s">
        <v>14</v>
      </c>
      <c r="B11" s="10"/>
      <c r="C11" s="10">
        <v>2.8576725187625183</v>
      </c>
      <c r="D11" s="10">
        <v>1.9054483058319316</v>
      </c>
      <c r="E11" s="10">
        <v>3.092119083112397</v>
      </c>
      <c r="G11" s="11"/>
      <c r="H11" s="13"/>
      <c r="I11" s="11"/>
      <c r="J11" s="11"/>
    </row>
    <row r="12" spans="1:10" ht="12.75">
      <c r="A12" t="s">
        <v>15</v>
      </c>
      <c r="B12" s="10"/>
      <c r="C12" s="10"/>
      <c r="D12" s="10">
        <v>2.4402280875118203</v>
      </c>
      <c r="E12" s="10"/>
      <c r="G12" s="11"/>
      <c r="H12" s="11"/>
      <c r="I12" s="11"/>
      <c r="J12" s="11"/>
    </row>
    <row r="13" spans="1:10" ht="12.75">
      <c r="A13" s="14" t="s">
        <v>16</v>
      </c>
      <c r="B13" s="10">
        <v>1.8388176141173187</v>
      </c>
      <c r="C13" s="10"/>
      <c r="D13" s="10">
        <v>2.5491475929409533</v>
      </c>
      <c r="E13" s="10"/>
      <c r="G13" s="11"/>
      <c r="H13" s="11"/>
      <c r="I13" s="11"/>
      <c r="J13" s="11"/>
    </row>
    <row r="14" spans="1:10" ht="12.75">
      <c r="A14" t="s">
        <v>17</v>
      </c>
      <c r="B14" s="10"/>
      <c r="C14" s="10">
        <v>2.5635484904765646</v>
      </c>
      <c r="D14" s="10"/>
      <c r="E14" s="10">
        <v>4.394346348246901</v>
      </c>
      <c r="G14" s="11"/>
      <c r="H14" s="11"/>
      <c r="I14" s="11"/>
      <c r="J14" s="11"/>
    </row>
    <row r="15" spans="1:10" ht="12.75">
      <c r="A15" t="s">
        <v>18</v>
      </c>
      <c r="B15" s="10"/>
      <c r="C15" s="10">
        <v>3.2928948349111447</v>
      </c>
      <c r="D15" s="10"/>
      <c r="E15" s="10">
        <v>4.1193266662638734</v>
      </c>
      <c r="G15" s="11"/>
      <c r="H15" s="11"/>
      <c r="I15" s="11"/>
      <c r="J15" s="11"/>
    </row>
    <row r="16" spans="1:10" ht="12.75">
      <c r="A16" s="11" t="s">
        <v>19</v>
      </c>
      <c r="B16" s="10"/>
      <c r="C16" s="10"/>
      <c r="D16" s="10">
        <v>2.4998293271628906</v>
      </c>
      <c r="E16" s="10">
        <v>2.5016580207311385</v>
      </c>
      <c r="G16" s="11"/>
      <c r="H16" s="11"/>
      <c r="I16" s="11"/>
      <c r="J16" s="11"/>
    </row>
    <row r="17" spans="1:10" ht="12.75">
      <c r="A17" t="s">
        <v>20</v>
      </c>
      <c r="B17" s="10">
        <v>1.40621361665512</v>
      </c>
      <c r="C17" s="10"/>
      <c r="D17" s="10">
        <v>1.5165978984388258</v>
      </c>
      <c r="E17" s="10"/>
      <c r="G17" s="13"/>
      <c r="H17" s="11"/>
      <c r="I17" s="11"/>
      <c r="J17" s="11"/>
    </row>
    <row r="18" spans="1:10" ht="12.75">
      <c r="A18" t="s">
        <v>21</v>
      </c>
      <c r="B18" s="10">
        <v>2.9123396624472573</v>
      </c>
      <c r="C18" s="10"/>
      <c r="D18" s="10">
        <v>2.934525052742616</v>
      </c>
      <c r="E18" s="10"/>
      <c r="G18" s="13"/>
      <c r="H18" s="11"/>
      <c r="I18" s="11"/>
      <c r="J18" s="11"/>
    </row>
    <row r="19" spans="1:10" ht="12.75">
      <c r="A19" t="s">
        <v>22</v>
      </c>
      <c r="B19" s="10"/>
      <c r="C19" s="15">
        <v>2.957426756198914</v>
      </c>
      <c r="D19" s="10">
        <v>3.6430409724277633</v>
      </c>
      <c r="E19" s="10"/>
      <c r="G19" s="11"/>
      <c r="H19" s="11"/>
      <c r="I19" s="11"/>
      <c r="J19" s="11"/>
    </row>
    <row r="20" spans="1:10" ht="12.75">
      <c r="A20" t="s">
        <v>23</v>
      </c>
      <c r="B20" s="10">
        <v>2.200560668835017</v>
      </c>
      <c r="C20" s="10">
        <v>2.6366823443343432</v>
      </c>
      <c r="D20" s="10">
        <v>3.283123627664706</v>
      </c>
      <c r="E20" s="12">
        <v>5.286795776560977</v>
      </c>
      <c r="G20" s="11"/>
      <c r="H20" s="11"/>
      <c r="I20" s="11"/>
      <c r="J20" s="11"/>
    </row>
    <row r="21" spans="1:10" ht="12.75">
      <c r="A21" t="s">
        <v>24</v>
      </c>
      <c r="B21" s="10">
        <v>3.9142820046741105</v>
      </c>
      <c r="C21" s="10"/>
      <c r="D21" s="10">
        <v>4.2304466372370815</v>
      </c>
      <c r="E21" s="10"/>
      <c r="G21" s="13"/>
      <c r="H21" s="11"/>
      <c r="I21" s="11"/>
      <c r="J21" s="11"/>
    </row>
    <row r="22" spans="1:10" ht="12.75">
      <c r="A22" t="s">
        <v>25</v>
      </c>
      <c r="B22" s="10"/>
      <c r="C22" s="10">
        <v>3.083110787897987</v>
      </c>
      <c r="D22" s="10">
        <v>3.4574093098100627</v>
      </c>
      <c r="E22" s="12">
        <v>7.580238214130483</v>
      </c>
      <c r="G22" s="11"/>
      <c r="H22" s="11"/>
      <c r="I22" s="11"/>
      <c r="J22" s="11"/>
    </row>
    <row r="23" spans="1:10" ht="12.75">
      <c r="A23" t="s">
        <v>26</v>
      </c>
      <c r="B23" s="10"/>
      <c r="C23" s="10"/>
      <c r="D23" s="10">
        <v>3.2412791347292678</v>
      </c>
      <c r="E23" s="10"/>
      <c r="G23" s="11"/>
      <c r="H23" s="11"/>
      <c r="I23" s="11"/>
      <c r="J23" s="11"/>
    </row>
    <row r="24" spans="1:10" ht="12.75">
      <c r="A24" t="s">
        <v>27</v>
      </c>
      <c r="B24" s="10">
        <v>2.221026180428281</v>
      </c>
      <c r="C24" s="10"/>
      <c r="D24" s="10">
        <v>2.5247562563842854</v>
      </c>
      <c r="E24" s="10"/>
      <c r="G24" s="11"/>
      <c r="H24" s="11"/>
      <c r="I24" s="11"/>
      <c r="J24" s="11"/>
    </row>
    <row r="25" spans="1:10" ht="12.75">
      <c r="A25" t="s">
        <v>28</v>
      </c>
      <c r="B25" s="10"/>
      <c r="C25" s="10">
        <v>2.67801969234235</v>
      </c>
      <c r="D25" s="10"/>
      <c r="E25" s="12">
        <v>2.98378914636747</v>
      </c>
      <c r="G25" s="11"/>
      <c r="H25" s="13"/>
      <c r="I25" s="11"/>
      <c r="J25" s="11"/>
    </row>
    <row r="26" spans="1:10" ht="12.75">
      <c r="A26" s="11" t="s">
        <v>29</v>
      </c>
      <c r="B26" s="10"/>
      <c r="C26" s="10">
        <v>4.216230432577868</v>
      </c>
      <c r="D26" s="10">
        <v>4.307337687808511</v>
      </c>
      <c r="E26" s="10"/>
      <c r="G26" s="11"/>
      <c r="H26" s="11"/>
      <c r="I26" s="11"/>
      <c r="J26" s="11"/>
    </row>
    <row r="27" spans="1:10" ht="13.5" thickBot="1">
      <c r="A27" s="8" t="s">
        <v>30</v>
      </c>
      <c r="B27" s="16">
        <v>3.2571421001508765</v>
      </c>
      <c r="C27" s="16">
        <v>3.731436194972252</v>
      </c>
      <c r="D27" s="16">
        <v>4.121034915718383</v>
      </c>
      <c r="E27" s="17">
        <v>5.553596671505395</v>
      </c>
      <c r="G27" s="11"/>
      <c r="H27" s="11"/>
      <c r="I27" s="11"/>
      <c r="J27" s="11"/>
    </row>
    <row r="28" spans="1:6" ht="12.75">
      <c r="A28" s="18"/>
      <c r="B28" s="19"/>
      <c r="C28" s="19"/>
      <c r="D28" s="19"/>
      <c r="E28" s="19"/>
      <c r="F28" s="19"/>
    </row>
    <row r="29" ht="12.75">
      <c r="A29" s="20" t="s">
        <v>31</v>
      </c>
    </row>
    <row r="30" ht="12.75">
      <c r="A30" s="20" t="s">
        <v>32</v>
      </c>
    </row>
    <row r="31" ht="12.75">
      <c r="A31" s="21" t="s">
        <v>33</v>
      </c>
    </row>
    <row r="32" ht="12.75">
      <c r="A32" s="20" t="s">
        <v>34</v>
      </c>
    </row>
    <row r="33" ht="12.75">
      <c r="A33" s="20" t="s">
        <v>35</v>
      </c>
    </row>
    <row r="35" spans="1:11" ht="12.75">
      <c r="A35" s="22" t="s">
        <v>36</v>
      </c>
      <c r="B35" s="22"/>
      <c r="C35" s="22"/>
      <c r="D35" s="22"/>
      <c r="E35" s="22"/>
      <c r="F35" s="22"/>
      <c r="G35" s="22"/>
      <c r="H35" s="22"/>
      <c r="I35" s="23"/>
      <c r="J35" s="23"/>
      <c r="K35" s="23"/>
    </row>
    <row r="36" spans="1:11" ht="12.75">
      <c r="A36" s="22"/>
      <c r="B36" s="22"/>
      <c r="C36" s="22"/>
      <c r="D36" s="22"/>
      <c r="E36" s="22"/>
      <c r="F36" s="22"/>
      <c r="G36" s="22"/>
      <c r="H36" s="22"/>
      <c r="I36" s="23"/>
      <c r="J36" s="23"/>
      <c r="K36" s="23"/>
    </row>
  </sheetData>
  <sheetProtection/>
  <mergeCells count="3">
    <mergeCell ref="B5:C5"/>
    <mergeCell ref="D5:E5"/>
    <mergeCell ref="A35:H36"/>
  </mergeCells>
  <hyperlinks>
    <hyperlink ref="A1" r:id="rId1" display="http://www.sourceoecd.org/9789264075566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3" width="15.140625" style="24" customWidth="1"/>
    <col min="4" max="4" width="10.7109375" style="24" customWidth="1"/>
  </cols>
  <sheetData>
    <row r="1" ht="12.75">
      <c r="A1" s="1" t="s">
        <v>0</v>
      </c>
    </row>
    <row r="2" spans="1:2" ht="63.75">
      <c r="A2" s="2" t="s">
        <v>1</v>
      </c>
      <c r="B2" s="24" t="s">
        <v>2</v>
      </c>
    </row>
    <row r="3" ht="12.75">
      <c r="A3" s="2" t="s">
        <v>3</v>
      </c>
    </row>
    <row r="4" ht="12.75">
      <c r="A4" s="25" t="s">
        <v>37</v>
      </c>
    </row>
    <row r="5" spans="1:4" ht="13.5" thickBot="1">
      <c r="A5" s="26" t="s">
        <v>7</v>
      </c>
      <c r="B5" s="27" t="s">
        <v>5</v>
      </c>
      <c r="C5" s="27" t="s">
        <v>6</v>
      </c>
      <c r="D5" s="28"/>
    </row>
    <row r="6" spans="1:9" ht="12.75">
      <c r="A6" s="14" t="s">
        <v>38</v>
      </c>
      <c r="B6" s="29">
        <v>0.7483312617688087</v>
      </c>
      <c r="C6" s="29">
        <v>1.5179914842385678</v>
      </c>
      <c r="D6" s="12"/>
      <c r="F6" s="12"/>
      <c r="G6" s="30"/>
      <c r="H6" s="12"/>
      <c r="I6" s="12"/>
    </row>
    <row r="7" spans="1:9" ht="12.75">
      <c r="A7" s="14" t="s">
        <v>39</v>
      </c>
      <c r="B7" s="29">
        <v>-1.1166431605664773</v>
      </c>
      <c r="C7" s="29">
        <v>-0.06314145425394546</v>
      </c>
      <c r="D7" s="12"/>
      <c r="F7" s="12"/>
      <c r="G7" s="30"/>
      <c r="H7" s="12"/>
      <c r="I7" s="30"/>
    </row>
    <row r="8" spans="1:9" ht="12.75">
      <c r="A8" s="14" t="s">
        <v>40</v>
      </c>
      <c r="B8" s="29">
        <v>3.02756509628086</v>
      </c>
      <c r="C8" s="29">
        <v>1.2719478952564867</v>
      </c>
      <c r="D8" s="12"/>
      <c r="F8" s="12"/>
      <c r="G8" s="12"/>
      <c r="H8" s="12"/>
      <c r="I8" s="12"/>
    </row>
    <row r="9" spans="1:9" ht="12.75">
      <c r="A9" s="14" t="s">
        <v>41</v>
      </c>
      <c r="B9" s="29">
        <v>0.391654047349288</v>
      </c>
      <c r="C9" s="29">
        <v>0.3769202116238768</v>
      </c>
      <c r="D9" s="12"/>
      <c r="F9" s="12"/>
      <c r="G9" s="12"/>
      <c r="H9" s="12"/>
      <c r="I9" s="30"/>
    </row>
    <row r="10" spans="1:9" ht="12.75">
      <c r="A10" s="14" t="s">
        <v>42</v>
      </c>
      <c r="B10" s="29">
        <v>1.911906059269275</v>
      </c>
      <c r="C10" s="29">
        <v>3.538711496400504</v>
      </c>
      <c r="D10" s="12"/>
      <c r="F10" s="30"/>
      <c r="G10" s="12"/>
      <c r="H10" s="12"/>
      <c r="I10" s="12"/>
    </row>
    <row r="11" spans="1:9" ht="12.75">
      <c r="A11" s="14" t="s">
        <v>43</v>
      </c>
      <c r="B11" s="29">
        <v>1.3099868556787353</v>
      </c>
      <c r="C11" s="29">
        <v>2.217390302610589</v>
      </c>
      <c r="D11" s="12"/>
      <c r="F11" s="12"/>
      <c r="G11" s="30"/>
      <c r="H11" s="12"/>
      <c r="I11" s="12"/>
    </row>
    <row r="12" spans="1:9" ht="12.75">
      <c r="A12" s="14" t="s">
        <v>44</v>
      </c>
      <c r="B12" s="29">
        <v>0.5057346257869799</v>
      </c>
      <c r="C12" s="29">
        <v>1.9658472510589053</v>
      </c>
      <c r="D12" s="12"/>
      <c r="F12" s="30"/>
      <c r="G12" s="12"/>
      <c r="H12" s="12"/>
      <c r="I12" s="12"/>
    </row>
    <row r="13" spans="1:9" ht="12.75" hidden="1">
      <c r="A13" s="14" t="s">
        <v>45</v>
      </c>
      <c r="B13" s="29">
        <v>5.3105806091344965</v>
      </c>
      <c r="C13" s="29">
        <v>0.32461253971871606</v>
      </c>
      <c r="D13" s="12"/>
      <c r="F13" s="12"/>
      <c r="G13" s="12"/>
      <c r="H13" s="12"/>
      <c r="I13" s="12"/>
    </row>
    <row r="14" spans="1:9" ht="12.75">
      <c r="A14" s="14" t="s">
        <v>46</v>
      </c>
      <c r="B14" s="29">
        <v>0.10672320697757698</v>
      </c>
      <c r="C14" s="29">
        <v>-0.372653923748556</v>
      </c>
      <c r="D14" s="12"/>
      <c r="F14" s="12"/>
      <c r="G14" s="12"/>
      <c r="H14" s="12"/>
      <c r="I14" s="12"/>
    </row>
    <row r="15" spans="1:9" ht="12.75" hidden="1">
      <c r="A15" s="14" t="s">
        <v>47</v>
      </c>
      <c r="B15" s="29"/>
      <c r="C15" s="29">
        <v>-0.8564562915098994</v>
      </c>
      <c r="D15" s="12"/>
      <c r="F15" s="12"/>
      <c r="G15" s="12"/>
      <c r="H15" s="12"/>
      <c r="I15" s="12"/>
    </row>
    <row r="16" spans="1:9" ht="12.75">
      <c r="A16" s="14" t="s">
        <v>48</v>
      </c>
      <c r="B16" s="29">
        <v>-0.26051116685389397</v>
      </c>
      <c r="C16" s="29">
        <v>-0.4487021808377234</v>
      </c>
      <c r="D16" s="12"/>
      <c r="F16" s="12"/>
      <c r="G16" s="12"/>
      <c r="H16" s="12"/>
      <c r="I16" s="12"/>
    </row>
    <row r="17" spans="1:9" ht="13.5" thickBot="1">
      <c r="A17" s="31" t="s">
        <v>49</v>
      </c>
      <c r="B17" s="32">
        <v>6.020993622206583</v>
      </c>
      <c r="C17" s="32">
        <v>3.8495376154650263</v>
      </c>
      <c r="D17" s="12"/>
      <c r="F17" s="12"/>
      <c r="G17" s="12"/>
      <c r="H17" s="12"/>
      <c r="I17" s="12"/>
    </row>
    <row r="19" spans="1:2" ht="12.75">
      <c r="A19" s="21" t="s">
        <v>50</v>
      </c>
      <c r="B19" s="33"/>
    </row>
    <row r="20" spans="1:2" ht="12.75">
      <c r="A20" s="21" t="s">
        <v>51</v>
      </c>
      <c r="B20" s="33"/>
    </row>
    <row r="21" spans="1:2" ht="12.75">
      <c r="A21" s="34" t="s">
        <v>52</v>
      </c>
      <c r="B21" s="33"/>
    </row>
    <row r="22" ht="12.75">
      <c r="B22" s="33"/>
    </row>
    <row r="23" ht="12.75">
      <c r="B23" s="33"/>
    </row>
    <row r="24" ht="12.75">
      <c r="B24" s="33"/>
    </row>
    <row r="25" spans="1:2" s="24" customFormat="1" ht="12.75">
      <c r="A25"/>
      <c r="B25" s="33"/>
    </row>
  </sheetData>
  <sheetProtection/>
  <hyperlinks>
    <hyperlink ref="A1" r:id="rId1" display="http://www.sourceoecd.org/9789264075566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12" ht="12.75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5" spans="5:7" ht="12.75">
      <c r="E5" s="37"/>
      <c r="F5" s="38" t="s">
        <v>7</v>
      </c>
      <c r="G5" s="37"/>
    </row>
    <row r="6" spans="5:7" ht="12.75">
      <c r="E6" s="37"/>
      <c r="F6" s="38" t="s">
        <v>10</v>
      </c>
      <c r="G6" s="37"/>
    </row>
    <row r="7" spans="5:7" ht="12.75">
      <c r="E7" s="37"/>
      <c r="F7" s="38" t="s">
        <v>11</v>
      </c>
      <c r="G7" s="37"/>
    </row>
    <row r="8" spans="5:7" ht="12.75">
      <c r="E8" s="37"/>
      <c r="F8" s="38" t="s">
        <v>12</v>
      </c>
      <c r="G8" s="37"/>
    </row>
    <row r="9" spans="5:7" ht="12.75">
      <c r="E9" s="37"/>
      <c r="F9" s="38" t="s">
        <v>13</v>
      </c>
      <c r="G9" s="37"/>
    </row>
    <row r="10" spans="5:7" ht="12.75">
      <c r="E10" s="37"/>
      <c r="F10" s="38" t="s">
        <v>14</v>
      </c>
      <c r="G10" s="37"/>
    </row>
    <row r="11" spans="5:7" ht="12.75">
      <c r="E11" s="37"/>
      <c r="F11" s="38" t="s">
        <v>15</v>
      </c>
      <c r="G11" s="37"/>
    </row>
    <row r="12" spans="5:7" ht="12.75">
      <c r="E12" s="37"/>
      <c r="F12" s="38" t="s">
        <v>16</v>
      </c>
      <c r="G12" s="37"/>
    </row>
    <row r="13" spans="5:7" ht="12.75">
      <c r="E13" s="37"/>
      <c r="F13" s="38" t="s">
        <v>17</v>
      </c>
      <c r="G13" s="37"/>
    </row>
    <row r="14" spans="5:7" ht="12.75">
      <c r="E14" s="37"/>
      <c r="F14" s="38" t="s">
        <v>18</v>
      </c>
      <c r="G14" s="37"/>
    </row>
    <row r="15" spans="5:7" ht="12.75">
      <c r="E15" s="37"/>
      <c r="F15" s="38" t="s">
        <v>19</v>
      </c>
      <c r="G15" s="37"/>
    </row>
    <row r="16" spans="5:7" ht="12.75">
      <c r="E16" s="37"/>
      <c r="F16" s="38" t="s">
        <v>20</v>
      </c>
      <c r="G16" s="37"/>
    </row>
    <row r="17" spans="5:13" ht="12.75">
      <c r="E17" s="37"/>
      <c r="F17" s="38" t="s">
        <v>21</v>
      </c>
      <c r="G17" s="37"/>
      <c r="M17" s="20"/>
    </row>
    <row r="18" spans="5:13" ht="12.75">
      <c r="E18" s="37"/>
      <c r="F18" s="38" t="s">
        <v>22</v>
      </c>
      <c r="G18" s="37"/>
      <c r="M18" s="21"/>
    </row>
    <row r="19" spans="5:13" ht="12.75">
      <c r="E19" s="37"/>
      <c r="F19" s="38" t="s">
        <v>23</v>
      </c>
      <c r="G19" s="37"/>
      <c r="M19" s="20"/>
    </row>
    <row r="20" spans="5:13" ht="12.75">
      <c r="E20" s="37"/>
      <c r="F20" s="38" t="s">
        <v>24</v>
      </c>
      <c r="G20" s="37"/>
      <c r="M20" s="20"/>
    </row>
    <row r="21" spans="5:7" ht="12.75">
      <c r="E21" s="37"/>
      <c r="F21" s="38" t="s">
        <v>25</v>
      </c>
      <c r="G21" s="37"/>
    </row>
    <row r="22" spans="5:7" ht="12.75">
      <c r="E22" s="37"/>
      <c r="F22" s="38" t="s">
        <v>26</v>
      </c>
      <c r="G22" s="37"/>
    </row>
    <row r="23" spans="5:7" ht="12.75">
      <c r="E23" s="37"/>
      <c r="F23" s="38" t="s">
        <v>27</v>
      </c>
      <c r="G23" s="37"/>
    </row>
    <row r="24" spans="5:7" ht="12.75">
      <c r="E24" s="37"/>
      <c r="F24" s="38" t="s">
        <v>28</v>
      </c>
      <c r="G24" s="37"/>
    </row>
    <row r="25" spans="5:7" ht="12.75">
      <c r="E25" s="37"/>
      <c r="F25" s="38" t="s">
        <v>29</v>
      </c>
      <c r="G25" s="37"/>
    </row>
    <row r="26" spans="5:7" ht="12.75">
      <c r="E26" s="37"/>
      <c r="F26" s="39"/>
      <c r="G26" s="37"/>
    </row>
    <row r="27" spans="5:7" ht="12.75">
      <c r="E27" s="37"/>
      <c r="F27" s="39"/>
      <c r="G27" s="37"/>
    </row>
    <row r="28" spans="5:7" ht="12.75">
      <c r="E28" s="37"/>
      <c r="F28" s="39"/>
      <c r="G28" s="37"/>
    </row>
    <row r="29" spans="1:11" ht="12.75">
      <c r="A29" s="40" t="s">
        <v>54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4" ht="12.75">
      <c r="A34" s="21"/>
    </row>
  </sheetData>
  <sheetProtection/>
  <mergeCells count="2">
    <mergeCell ref="A3:K3"/>
    <mergeCell ref="A29:K32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2010-01-07T11:49:49Z</dcterms:created>
  <dcterms:modified xsi:type="dcterms:W3CDTF">2010-01-07T11:49:50Z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