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20700" windowHeight="12210" activeTab="2"/>
  </bookViews>
  <sheets>
    <sheet name="Contents" sheetId="1" r:id="rId1"/>
    <sheet name="C_B7.3" sheetId="2" r:id="rId2"/>
    <sheet name="C_B7.2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<sst xmlns="http://schemas.openxmlformats.org/spreadsheetml/2006/main" count="50" uniqueCount="44">
  <si>
    <t>Education at a Glance 2008: OECD Indicators - OECD © 2008 - ISBN 9789264046283</t>
  </si>
  <si>
    <t>Indicator B7</t>
  </si>
  <si>
    <t>Version 1 - Last updated: 04-Sep-2008</t>
  </si>
  <si>
    <t>Education at a Glance 2008</t>
  </si>
  <si>
    <t>Indicator B7: How efficiently are ressources used in education?</t>
  </si>
  <si>
    <t>Tables</t>
  </si>
  <si>
    <t>Table B7.1. Economic and social indicators and the relationship with performance in science (2005, 2006)</t>
  </si>
  <si>
    <t xml:space="preserve">Table B7.2. Contribution of various factors to salary cost per student at upper secondary level of education (2004)   </t>
  </si>
  <si>
    <t>Table B7.3 Relationships between expenditure per student as a percentage of GDP/capita and 10 explanatory variables, at the upper secondary level of education (2005, 25 OECD countries)</t>
  </si>
  <si>
    <t>Charts</t>
  </si>
  <si>
    <t xml:space="preserve">Chart B7.1 Contribution of various factors to salary cost per student as a percentage of GDP per capita, at the upper secondary level of education (2004) 
</t>
  </si>
  <si>
    <t>Chart B7.2 Relationship between PISA performance in science at age 15 and cumulative expenditure per student between 6 and 15 years old (2005, 2006)</t>
  </si>
  <si>
    <t>Chart B7.3 Groupings of countries according to their similarities/dissimilarities, at the upper secondary level of education (2004, 2005)</t>
  </si>
  <si>
    <t>© OECD 2008</t>
  </si>
  <si>
    <t>Chart B7.3. Groupings of countries according to their similarities/dissimilarities, at the upper secondary level of education (2004, 2005)</t>
  </si>
  <si>
    <t>Cluster analysis of 25 countries and 14 variables retated to general investment in education, school , student and teacher contexts</t>
  </si>
  <si>
    <t>Chart B7.2. Relationship between PISA performance in science at age 15 and cumulative expenditure per student between 6 and 15 (2005, 2006)</t>
  </si>
  <si>
    <r>
      <t xml:space="preserve">Countries are ranked in descending order of the PISA perfomance in sccience at15 year-olds.
Source: </t>
    </r>
    <r>
      <rPr>
        <sz val="8"/>
        <rFont val="Arial"/>
        <family val="2"/>
      </rPr>
      <t>Table B7.1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and PISA 2006 databases. See Annex 3 for notes (</t>
    </r>
    <r>
      <rPr>
        <i/>
        <sz val="8"/>
        <rFont val="Arial"/>
        <family val="2"/>
      </rPr>
      <t>www.oecd.org/edu/eag2008</t>
    </r>
    <r>
      <rPr>
        <sz val="8"/>
        <rFont val="Arial"/>
        <family val="2"/>
      </rPr>
      <t>).</t>
    </r>
  </si>
  <si>
    <t>Finland</t>
  </si>
  <si>
    <t>Korea</t>
  </si>
  <si>
    <t>Netherlands</t>
  </si>
  <si>
    <t>Japan</t>
  </si>
  <si>
    <t>Belgium</t>
  </si>
  <si>
    <t>Switzerland</t>
  </si>
  <si>
    <t>Australia</t>
  </si>
  <si>
    <t>New Zealand</t>
  </si>
  <si>
    <t>Czech Republic</t>
  </si>
  <si>
    <t>Iceland</t>
  </si>
  <si>
    <t>Denmark</t>
  </si>
  <si>
    <t>France</t>
  </si>
  <si>
    <t>Sweden</t>
  </si>
  <si>
    <t>Austria</t>
  </si>
  <si>
    <t>Germany</t>
  </si>
  <si>
    <t>Ireland</t>
  </si>
  <si>
    <t>Slovak Republic</t>
  </si>
  <si>
    <t>Norway</t>
  </si>
  <si>
    <t>Poland</t>
  </si>
  <si>
    <t>Hungary</t>
  </si>
  <si>
    <t>Spain</t>
  </si>
  <si>
    <t>United States</t>
  </si>
  <si>
    <t>Portugal</t>
  </si>
  <si>
    <t>Italy</t>
  </si>
  <si>
    <t>Greece</t>
  </si>
  <si>
    <t>Mexico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</si>
</sst>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8.5"/>
      <color indexed="8"/>
      <name val="MS Sans Serif"/>
      <family val="2"/>
    </font>
    <font>
      <sz val="10"/>
      <name val="Times New Roman"/>
      <family val="1"/>
    </font>
    <font>
      <sz val="10"/>
      <name val="Helv"/>
      <family val="0"/>
    </font>
    <font>
      <sz val="8"/>
      <name val="Courier"/>
      <family val="3"/>
    </font>
    <font>
      <b/>
      <u val="single"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0.75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1.7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23" fillId="27" borderId="1">
      <alignment/>
      <protection/>
    </xf>
    <xf numFmtId="0" fontId="24" fillId="28" borderId="2">
      <alignment horizontal="right" vertical="top" wrapText="1"/>
      <protection/>
    </xf>
    <xf numFmtId="0" fontId="50" fillId="29" borderId="3" applyNumberFormat="0" applyAlignment="0" applyProtection="0"/>
    <xf numFmtId="0" fontId="23" fillId="0" borderId="4">
      <alignment/>
      <protection/>
    </xf>
    <xf numFmtId="0" fontId="51" fillId="30" borderId="5" applyNumberFormat="0" applyAlignment="0" applyProtection="0"/>
    <xf numFmtId="0" fontId="25" fillId="31" borderId="0">
      <alignment horizontal="center"/>
      <protection/>
    </xf>
    <xf numFmtId="0" fontId="26" fillId="31" borderId="0">
      <alignment horizontal="center" vertical="center"/>
      <protection/>
    </xf>
    <xf numFmtId="0" fontId="19" fillId="32" borderId="0">
      <alignment horizontal="center" wrapText="1"/>
      <protection/>
    </xf>
    <xf numFmtId="0" fontId="27" fillId="31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3" borderId="1" applyBorder="0">
      <alignment/>
      <protection locked="0"/>
    </xf>
    <xf numFmtId="0" fontId="29" fillId="33" borderId="1">
      <alignment/>
      <protection locked="0"/>
    </xf>
    <xf numFmtId="0" fontId="19" fillId="33" borderId="4">
      <alignment/>
      <protection/>
    </xf>
    <xf numFmtId="0" fontId="19" fillId="31" borderId="0">
      <alignment/>
      <protection/>
    </xf>
    <xf numFmtId="0" fontId="52" fillId="0" borderId="0" applyNumberFormat="0" applyFill="0" applyBorder="0" applyAlignment="0" applyProtection="0"/>
    <xf numFmtId="0" fontId="30" fillId="31" borderId="4">
      <alignment horizontal="left"/>
      <protection/>
    </xf>
    <xf numFmtId="0" fontId="1" fillId="31" borderId="0">
      <alignment horizontal="left"/>
      <protection/>
    </xf>
    <xf numFmtId="0" fontId="53" fillId="34" borderId="0" applyNumberFormat="0" applyBorder="0" applyAlignment="0" applyProtection="0"/>
    <xf numFmtId="0" fontId="24" fillId="35" borderId="0">
      <alignment horizontal="right" vertical="top" textRotation="90" wrapText="1"/>
      <protection/>
    </xf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6" borderId="3" applyNumberFormat="0" applyAlignment="0" applyProtection="0"/>
    <xf numFmtId="0" fontId="21" fillId="32" borderId="0">
      <alignment horizontal="center"/>
      <protection/>
    </xf>
    <xf numFmtId="0" fontId="19" fillId="31" borderId="4">
      <alignment horizontal="centerContinuous" wrapText="1"/>
      <protection/>
    </xf>
    <xf numFmtId="0" fontId="31" fillId="37" borderId="0">
      <alignment horizontal="center" wrapText="1"/>
      <protection/>
    </xf>
    <xf numFmtId="0" fontId="23" fillId="31" borderId="9">
      <alignment wrapText="1"/>
      <protection/>
    </xf>
    <xf numFmtId="0" fontId="23" fillId="31" borderId="10">
      <alignment/>
      <protection/>
    </xf>
    <xf numFmtId="0" fontId="23" fillId="31" borderId="11">
      <alignment/>
      <protection/>
    </xf>
    <xf numFmtId="0" fontId="23" fillId="31" borderId="12">
      <alignment horizontal="center" wrapText="1"/>
      <protection/>
    </xf>
    <xf numFmtId="0" fontId="59" fillId="0" borderId="13" applyNumberFormat="0" applyFill="0" applyAlignment="0" applyProtection="0"/>
    <xf numFmtId="0" fontId="19" fillId="0" borderId="0" applyFont="0" applyFill="0" applyBorder="0" applyAlignment="0" applyProtection="0"/>
    <xf numFmtId="0" fontId="60" fillId="3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9" borderId="14" applyNumberFormat="0" applyFont="0" applyAlignment="0" applyProtection="0"/>
    <xf numFmtId="0" fontId="61" fillId="29" borderId="15" applyNumberFormat="0" applyAlignment="0" applyProtection="0"/>
    <xf numFmtId="9" fontId="0" fillId="0" borderId="0" applyFont="0" applyFill="0" applyBorder="0" applyAlignment="0" applyProtection="0"/>
    <xf numFmtId="9" fontId="19" fillId="0" borderId="0" applyNumberFormat="0" applyFont="0" applyFill="0" applyBorder="0" applyAlignment="0" applyProtection="0"/>
    <xf numFmtId="0" fontId="23" fillId="31" borderId="4">
      <alignment/>
      <protection/>
    </xf>
    <xf numFmtId="0" fontId="26" fillId="31" borderId="0">
      <alignment horizontal="right"/>
      <protection/>
    </xf>
    <xf numFmtId="0" fontId="35" fillId="37" borderId="0">
      <alignment horizontal="center"/>
      <protection/>
    </xf>
    <xf numFmtId="0" fontId="36" fillId="35" borderId="4">
      <alignment horizontal="left" vertical="top" wrapText="1"/>
      <protection/>
    </xf>
    <xf numFmtId="0" fontId="37" fillId="35" borderId="16">
      <alignment horizontal="left" vertical="top" wrapText="1"/>
      <protection/>
    </xf>
    <xf numFmtId="0" fontId="36" fillId="35" borderId="17">
      <alignment horizontal="left" vertical="top" wrapText="1"/>
      <protection/>
    </xf>
    <xf numFmtId="0" fontId="36" fillId="35" borderId="16">
      <alignment horizontal="left" vertical="top"/>
      <protection/>
    </xf>
    <xf numFmtId="37" fontId="38" fillId="0" borderId="0">
      <alignment/>
      <protection/>
    </xf>
    <xf numFmtId="0" fontId="39" fillId="0" borderId="18">
      <alignment/>
      <protection/>
    </xf>
    <xf numFmtId="0" fontId="40" fillId="0" borderId="0">
      <alignment/>
      <protection/>
    </xf>
    <xf numFmtId="0" fontId="25" fillId="31" borderId="0">
      <alignment horizontal="center"/>
      <protection/>
    </xf>
    <xf numFmtId="0" fontId="62" fillId="0" borderId="0" applyNumberFormat="0" applyFill="0" applyBorder="0" applyAlignment="0" applyProtection="0"/>
    <xf numFmtId="0" fontId="41" fillId="31" borderId="0">
      <alignment/>
      <protection/>
    </xf>
    <xf numFmtId="0" fontId="63" fillId="0" borderId="19" applyNumberFormat="0" applyFill="0" applyAlignment="0" applyProtection="0"/>
    <xf numFmtId="0" fontId="6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7" fillId="0" borderId="0" xfId="66" applyAlignment="1" applyProtection="1">
      <alignment/>
      <protection/>
    </xf>
    <xf numFmtId="0" fontId="19" fillId="0" borderId="0" xfId="79" applyFont="1">
      <alignment/>
      <protection/>
    </xf>
    <xf numFmtId="0" fontId="19" fillId="0" borderId="0" xfId="79" applyFont="1" applyAlignment="1">
      <alignment/>
      <protection/>
    </xf>
    <xf numFmtId="0" fontId="20" fillId="33" borderId="0" xfId="79" applyFont="1" applyFill="1" applyBorder="1" applyAlignment="1">
      <alignment horizontal="left"/>
      <protection/>
    </xf>
    <xf numFmtId="0" fontId="19" fillId="33" borderId="0" xfId="79" applyFont="1" applyFill="1" applyBorder="1">
      <alignment/>
      <protection/>
    </xf>
    <xf numFmtId="0" fontId="19" fillId="33" borderId="20" xfId="79" applyFont="1" applyFill="1" applyBorder="1">
      <alignment/>
      <protection/>
    </xf>
    <xf numFmtId="0" fontId="21" fillId="33" borderId="0" xfId="79" applyFont="1" applyFill="1" applyBorder="1" applyAlignment="1">
      <alignment horizontal="left"/>
      <protection/>
    </xf>
    <xf numFmtId="0" fontId="22" fillId="33" borderId="0" xfId="79" applyFont="1" applyFill="1" applyBorder="1" applyAlignment="1">
      <alignment horizontal="left"/>
      <protection/>
    </xf>
    <xf numFmtId="0" fontId="19" fillId="33" borderId="0" xfId="79" applyFont="1" applyFill="1" applyBorder="1" applyAlignment="1">
      <alignment horizontal="left"/>
      <protection/>
    </xf>
    <xf numFmtId="0" fontId="21" fillId="33" borderId="0" xfId="79" applyFont="1" applyFill="1" applyBorder="1" applyAlignment="1">
      <alignment horizontal="left"/>
      <protection/>
    </xf>
    <xf numFmtId="0" fontId="22" fillId="33" borderId="0" xfId="79" applyFont="1" applyFill="1" applyBorder="1" applyAlignment="1">
      <alignment horizontal="left"/>
      <protection/>
    </xf>
    <xf numFmtId="0" fontId="19" fillId="33" borderId="0" xfId="79" applyFont="1" applyFill="1" applyBorder="1" applyAlignment="1">
      <alignment/>
      <protection/>
    </xf>
    <xf numFmtId="0" fontId="19" fillId="33" borderId="20" xfId="79" applyFont="1" applyFill="1" applyBorder="1" applyAlignment="1">
      <alignment/>
      <protection/>
    </xf>
    <xf numFmtId="0" fontId="19" fillId="33" borderId="0" xfId="79" applyFont="1" applyFill="1" applyBorder="1" applyAlignment="1">
      <alignment horizontal="left"/>
      <protection/>
    </xf>
    <xf numFmtId="0" fontId="21" fillId="33" borderId="11" xfId="79" applyFont="1" applyFill="1" applyBorder="1" applyAlignment="1">
      <alignment horizontal="left"/>
      <protection/>
    </xf>
    <xf numFmtId="0" fontId="19" fillId="33" borderId="11" xfId="79" applyFont="1" applyFill="1" applyBorder="1">
      <alignment/>
      <protection/>
    </xf>
    <xf numFmtId="0" fontId="19" fillId="33" borderId="21" xfId="79" applyFont="1" applyFill="1" applyBorder="1">
      <alignment/>
      <protection/>
    </xf>
    <xf numFmtId="0" fontId="19" fillId="0" borderId="0" xfId="78">
      <alignment/>
      <protection/>
    </xf>
    <xf numFmtId="0" fontId="19" fillId="0" borderId="0" xfId="78" applyAlignment="1">
      <alignment/>
      <protection/>
    </xf>
    <xf numFmtId="0" fontId="21" fillId="40" borderId="0" xfId="78" applyFont="1" applyFill="1">
      <alignment/>
      <protection/>
    </xf>
    <xf numFmtId="0" fontId="19" fillId="40" borderId="0" xfId="78" applyFill="1">
      <alignment/>
      <protection/>
    </xf>
    <xf numFmtId="0" fontId="19" fillId="0" borderId="0" xfId="78" applyAlignment="1">
      <alignment horizontal="left"/>
      <protection/>
    </xf>
    <xf numFmtId="0" fontId="19" fillId="40" borderId="0" xfId="78" applyFont="1" applyFill="1">
      <alignment/>
      <protection/>
    </xf>
    <xf numFmtId="0" fontId="23" fillId="0" borderId="0" xfId="78" applyFont="1">
      <alignment/>
      <protection/>
    </xf>
    <xf numFmtId="0" fontId="23" fillId="0" borderId="0" xfId="78" applyFont="1" applyAlignment="1">
      <alignment/>
      <protection/>
    </xf>
    <xf numFmtId="2" fontId="41" fillId="0" borderId="0" xfId="78" applyNumberFormat="1" applyFont="1" applyAlignment="1">
      <alignment horizontal="left" wrapText="1"/>
      <protection/>
    </xf>
    <xf numFmtId="0" fontId="42" fillId="0" borderId="0" xfId="78" applyFont="1" applyAlignment="1">
      <alignment horizontal="left"/>
      <protection/>
    </xf>
    <xf numFmtId="0" fontId="23" fillId="0" borderId="0" xfId="78" applyFont="1" applyAlignment="1">
      <alignment horizontal="right" vertical="center"/>
      <protection/>
    </xf>
    <xf numFmtId="0" fontId="42" fillId="0" borderId="0" xfId="79" applyFont="1" applyAlignment="1">
      <alignment horizontal="left" wrapText="1"/>
      <protection/>
    </xf>
    <xf numFmtId="0" fontId="19" fillId="0" borderId="0" xfId="78" applyFont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" xfId="40"/>
    <cellStyle name="blue" xfId="41"/>
    <cellStyle name="Calculation" xfId="42"/>
    <cellStyle name="cell" xfId="43"/>
    <cellStyle name="Check Cell" xfId="44"/>
    <cellStyle name="Col&amp;RowHeadings" xfId="45"/>
    <cellStyle name="ColCodes" xfId="46"/>
    <cellStyle name="ColTitles" xfId="47"/>
    <cellStyle name="column" xfId="48"/>
    <cellStyle name="Comma" xfId="49"/>
    <cellStyle name="Comma [0]" xfId="50"/>
    <cellStyle name="Currency" xfId="51"/>
    <cellStyle name="Currency [0]" xfId="52"/>
    <cellStyle name="DataEntryCells" xfId="53"/>
    <cellStyle name="ErrRpt_DataEntryCells" xfId="54"/>
    <cellStyle name="ErrRpt-DataEntryCells" xfId="55"/>
    <cellStyle name="ErrRpt-GreyBackground" xfId="56"/>
    <cellStyle name="Explanatory Text" xfId="57"/>
    <cellStyle name="formula" xfId="58"/>
    <cellStyle name="gap" xfId="59"/>
    <cellStyle name="Good" xfId="60"/>
    <cellStyle name="GreyBackgroun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ISC" xfId="68"/>
    <cellStyle name="isced" xfId="69"/>
    <cellStyle name="ISCED Titles" xfId="70"/>
    <cellStyle name="level1a" xfId="71"/>
    <cellStyle name="level2" xfId="72"/>
    <cellStyle name="level2a" xfId="73"/>
    <cellStyle name="level3" xfId="74"/>
    <cellStyle name="Linked Cell" xfId="75"/>
    <cellStyle name="Migliaia (0)_conti99" xfId="76"/>
    <cellStyle name="Neutral" xfId="77"/>
    <cellStyle name="Normal 2" xfId="78"/>
    <cellStyle name="Normal 2 2" xfId="79"/>
    <cellStyle name="Note" xfId="80"/>
    <cellStyle name="Output" xfId="81"/>
    <cellStyle name="Percent" xfId="82"/>
    <cellStyle name="Prozent_SubCatperStud" xfId="83"/>
    <cellStyle name="row" xfId="84"/>
    <cellStyle name="RowCodes" xfId="85"/>
    <cellStyle name="Row-Col Headings" xfId="86"/>
    <cellStyle name="RowTitles" xfId="87"/>
    <cellStyle name="RowTitles1-Detail" xfId="88"/>
    <cellStyle name="RowTitles-Col2" xfId="89"/>
    <cellStyle name="RowTitles-Detail" xfId="90"/>
    <cellStyle name="Standard_Info" xfId="91"/>
    <cellStyle name="Table No." xfId="92"/>
    <cellStyle name="Table Title" xfId="93"/>
    <cellStyle name="temp" xfId="94"/>
    <cellStyle name="Title" xfId="95"/>
    <cellStyle name="title1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2775"/>
          <c:w val="0.888"/>
          <c:h val="0.903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5"/>
              <c:pt idx="0">
                <c:v>Finland</c:v>
              </c:pt>
              <c:pt idx="1">
                <c:v>Canada</c:v>
              </c:pt>
              <c:pt idx="2">
                <c:v>Japan</c:v>
              </c:pt>
              <c:pt idx="3">
                <c:v>Estonia</c:v>
              </c:pt>
              <c:pt idx="4">
                <c:v>New Zealand</c:v>
              </c:pt>
              <c:pt idx="5">
                <c:v>Australia</c:v>
              </c:pt>
              <c:pt idx="6">
                <c:v>Netherlands</c:v>
              </c:pt>
              <c:pt idx="7">
                <c:v>Korea</c:v>
              </c:pt>
              <c:pt idx="8">
                <c:v>Slovenia</c:v>
              </c:pt>
              <c:pt idx="9">
                <c:v>Germany</c:v>
              </c:pt>
              <c:pt idx="10">
                <c:v>United Kingdom</c:v>
              </c:pt>
              <c:pt idx="11">
                <c:v>Czech Republic</c:v>
              </c:pt>
              <c:pt idx="12">
                <c:v>Switzerland</c:v>
              </c:pt>
              <c:pt idx="13">
                <c:v>Austria</c:v>
              </c:pt>
              <c:pt idx="14">
                <c:v>Belgium</c:v>
              </c:pt>
              <c:pt idx="15">
                <c:v>Ireland</c:v>
              </c:pt>
              <c:pt idx="16">
                <c:v>Hungary</c:v>
              </c:pt>
              <c:pt idx="17">
                <c:v>Sweden</c:v>
              </c:pt>
              <c:pt idx="18">
                <c:v>Poland</c:v>
              </c:pt>
              <c:pt idx="19">
                <c:v>Denmark</c:v>
              </c:pt>
              <c:pt idx="20">
                <c:v>France</c:v>
              </c:pt>
              <c:pt idx="21">
                <c:v>Iceland</c:v>
              </c:pt>
              <c:pt idx="22">
                <c:v>United States</c:v>
              </c:pt>
              <c:pt idx="23">
                <c:v>Slovak Republic</c:v>
              </c:pt>
              <c:pt idx="24">
                <c:v>Spain</c:v>
              </c:pt>
              <c:pt idx="25">
                <c:v>Norway</c:v>
              </c:pt>
              <c:pt idx="26">
                <c:v>Luxembourg</c:v>
              </c:pt>
              <c:pt idx="27">
                <c:v>Russian Federation</c:v>
              </c:pt>
              <c:pt idx="28">
                <c:v>Italy</c:v>
              </c:pt>
              <c:pt idx="29">
                <c:v>Portugal</c:v>
              </c:pt>
              <c:pt idx="30">
                <c:v>Greece</c:v>
              </c:pt>
              <c:pt idx="31">
                <c:v>Israel</c:v>
              </c:pt>
              <c:pt idx="32">
                <c:v>Chile</c:v>
              </c:pt>
              <c:pt idx="33">
                <c:v>Mexico</c:v>
              </c:pt>
              <c:pt idx="34">
                <c:v>Brazil</c:v>
              </c:pt>
            </c:strLit>
          </c:cat>
          <c:val>
            <c:numLit>
              <c:ptCount val="35"/>
              <c:pt idx="0">
                <c:v>563.32283387828</c:v>
              </c:pt>
              <c:pt idx="1">
                <c:v>534.469777292383</c:v>
              </c:pt>
              <c:pt idx="2">
                <c:v>531.388508788485</c:v>
              </c:pt>
              <c:pt idx="3">
                <c:v>531.391804075501</c:v>
              </c:pt>
              <c:pt idx="4">
                <c:v>530.384360780158</c:v>
              </c:pt>
              <c:pt idx="5">
                <c:v>526.879588557918</c:v>
              </c:pt>
              <c:pt idx="6">
                <c:v>524.861505727814</c:v>
              </c:pt>
              <c:pt idx="7">
                <c:v>522.148140754486</c:v>
              </c:pt>
              <c:pt idx="8">
                <c:v>518.815609521898</c:v>
              </c:pt>
              <c:pt idx="9">
                <c:v>515.64913003029</c:v>
              </c:pt>
              <c:pt idx="10">
                <c:v>514.773547839566</c:v>
              </c:pt>
              <c:pt idx="11">
                <c:v>512.860746074762</c:v>
              </c:pt>
              <c:pt idx="12">
                <c:v>511.523909770542</c:v>
              </c:pt>
              <c:pt idx="13">
                <c:v>510.837154134711</c:v>
              </c:pt>
              <c:pt idx="14">
                <c:v>510.363483623215</c:v>
              </c:pt>
              <c:pt idx="15">
                <c:v>508.328930032244</c:v>
              </c:pt>
              <c:pt idx="16">
                <c:v>503.931728715803</c:v>
              </c:pt>
              <c:pt idx="17">
                <c:v>503.334005841912</c:v>
              </c:pt>
              <c:pt idx="18">
                <c:v>497.806502146554</c:v>
              </c:pt>
              <c:pt idx="19">
                <c:v>495.894309967212</c:v>
              </c:pt>
              <c:pt idx="20">
                <c:v>495.219838638056</c:v>
              </c:pt>
              <c:pt idx="21">
                <c:v>490.793774071948</c:v>
              </c:pt>
              <c:pt idx="22">
                <c:v>488.906836775351</c:v>
              </c:pt>
              <c:pt idx="23">
                <c:v>488.433398223006</c:v>
              </c:pt>
              <c:pt idx="24">
                <c:v>488.424522403293</c:v>
              </c:pt>
              <c:pt idx="25">
                <c:v>486.527957167049</c:v>
              </c:pt>
              <c:pt idx="26">
                <c:v>486.324362604493</c:v>
              </c:pt>
              <c:pt idx="27">
                <c:v>479.470417431013</c:v>
              </c:pt>
              <c:pt idx="28">
                <c:v>475.39722060224</c:v>
              </c:pt>
              <c:pt idx="29">
                <c:v>474.305889180987</c:v>
              </c:pt>
              <c:pt idx="30">
                <c:v>473.377963907888</c:v>
              </c:pt>
              <c:pt idx="31">
                <c:v>453.903708229828</c:v>
              </c:pt>
              <c:pt idx="32">
                <c:v>438.17744477339</c:v>
              </c:pt>
              <c:pt idx="33">
                <c:v>409.651951838013</c:v>
              </c:pt>
              <c:pt idx="34">
                <c:v>390.331570738221</c:v>
              </c:pt>
            </c:numLit>
          </c:val>
        </c:ser>
        <c:overlap val="100"/>
        <c:gapWidth val="50"/>
        <c:axId val="397593"/>
        <c:axId val="3578338"/>
      </c:barChart>
      <c:catAx>
        <c:axId val="397593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338"/>
        <c:crosses val="autoZero"/>
        <c:auto val="1"/>
        <c:lblOffset val="100"/>
        <c:tickLblSkip val="1"/>
        <c:noMultiLvlLbl val="0"/>
      </c:catAx>
      <c:valAx>
        <c:axId val="3578338"/>
        <c:scaling>
          <c:orientation val="maxMin"/>
          <c:max val="7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score</a:t>
                </a:r>
              </a:p>
            </c:rich>
          </c:tx>
          <c:layout>
            <c:manualLayout>
              <c:xMode val="factor"/>
              <c:yMode val="factor"/>
              <c:x val="0.025"/>
              <c:y val="-0.1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59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25"/>
          <c:w val="0.79375"/>
          <c:h val="0.9147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35"/>
              <c:pt idx="0">
                <c:v>64363.2429782527</c:v>
              </c:pt>
              <c:pt idx="1">
                <c:v>78366.6960786004</c:v>
              </c:pt>
              <c:pt idx="2">
                <c:v>71517.200573057</c:v>
              </c:pt>
              <c:pt idx="3">
                <c:v>35741.8606474651</c:v>
              </c:pt>
              <c:pt idx="4">
                <c:v>49343.5114230825</c:v>
              </c:pt>
              <c:pt idx="5">
                <c:v>65736.6137663017</c:v>
              </c:pt>
              <c:pt idx="6">
                <c:v>68379.1722267043</c:v>
              </c:pt>
              <c:pt idx="7">
                <c:v>52892.6348479365</c:v>
              </c:pt>
              <c:pt idx="8">
                <c:v>77512.165554234</c:v>
              </c:pt>
              <c:pt idx="9">
                <c:v>57254.4378251999</c:v>
              </c:pt>
              <c:pt idx="10">
                <c:v>66833.1526920609</c:v>
              </c:pt>
              <c:pt idx="11">
                <c:v>38343.9697116394</c:v>
              </c:pt>
              <c:pt idx="12">
                <c:v>96248.5610547172</c:v>
              </c:pt>
              <c:pt idx="13">
                <c:v>91109.5450248114</c:v>
              </c:pt>
              <c:pt idx="14">
                <c:v>70812.9163160856</c:v>
              </c:pt>
              <c:pt idx="15">
                <c:v>60563.5136707292</c:v>
              </c:pt>
              <c:pt idx="16">
                <c:v>41740.2215454087</c:v>
              </c:pt>
              <c:pt idx="17">
                <c:v>74319.2941260653</c:v>
              </c:pt>
              <c:pt idx="18">
                <c:v>32912.741231235</c:v>
              </c:pt>
              <c:pt idx="19">
                <c:v>82219.3226349326</c:v>
              </c:pt>
              <c:pt idx="20">
                <c:v>68657.5654365101</c:v>
              </c:pt>
              <c:pt idx="21">
                <c:v>91733.6278331913</c:v>
              </c:pt>
              <c:pt idx="22">
                <c:v>95600.4284592142</c:v>
              </c:pt>
              <c:pt idx="23">
                <c:v>26399.8522463602</c:v>
              </c:pt>
              <c:pt idx="24">
                <c:v>61859.8175812368</c:v>
              </c:pt>
              <c:pt idx="25">
                <c:v>92067.7223828797</c:v>
              </c:pt>
              <c:pt idx="26">
                <c:v>159853.69847939</c:v>
              </c:pt>
              <c:pt idx="27">
                <c:v>11855.708829974</c:v>
              </c:pt>
              <c:pt idx="28">
                <c:v>72333.3402398955</c:v>
              </c:pt>
              <c:pt idx="29">
                <c:v>55272.2506600467</c:v>
              </c:pt>
              <c:pt idx="30">
                <c:v>64564.44328843</c:v>
              </c:pt>
              <c:pt idx="31">
                <c:v>50174.6313843549</c:v>
              </c:pt>
              <c:pt idx="32">
                <c:v>20254.1548963011</c:v>
              </c:pt>
              <c:pt idx="33">
                <c:v>19846.1833522779</c:v>
              </c:pt>
              <c:pt idx="34">
                <c:v>13250.4913143264</c:v>
              </c:pt>
            </c:numLit>
          </c:val>
        </c:ser>
        <c:overlap val="100"/>
        <c:gapWidth val="50"/>
        <c:axId val="32205043"/>
        <c:axId val="21409932"/>
      </c:barChart>
      <c:catAx>
        <c:axId val="32205043"/>
        <c:scaling>
          <c:orientation val="maxMin"/>
        </c:scaling>
        <c:axPos val="l"/>
        <c:delete val="1"/>
        <c:majorTickMark val="out"/>
        <c:minorTickMark val="none"/>
        <c:tickLblPos val="none"/>
        <c:crossAx val="21409932"/>
        <c:crosses val="autoZero"/>
        <c:auto val="1"/>
        <c:lblOffset val="100"/>
        <c:tickLblSkip val="1"/>
        <c:noMultiLvlLbl val="0"/>
      </c:catAx>
      <c:valAx>
        <c:axId val="21409932"/>
        <c:scaling>
          <c:orientation val="minMax"/>
          <c:max val="150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 converted using PPPs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05043"/>
        <c:crossesAt val="1"/>
        <c:crossBetween val="between"/>
        <c:dispUnits/>
        <c:majorUnit val="2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9525</xdr:rowOff>
    </xdr:from>
    <xdr:to>
      <xdr:col>10</xdr:col>
      <xdr:colOff>495300</xdr:colOff>
      <xdr:row>12</xdr:row>
      <xdr:rowOff>819150</xdr:rowOff>
    </xdr:to>
    <xdr:grpSp>
      <xdr:nvGrpSpPr>
        <xdr:cNvPr id="1" name="Group 58"/>
        <xdr:cNvGrpSpPr>
          <a:grpSpLocks/>
        </xdr:cNvGrpSpPr>
      </xdr:nvGrpSpPr>
      <xdr:grpSpPr>
        <a:xfrm>
          <a:off x="133350" y="981075"/>
          <a:ext cx="6457950" cy="3810000"/>
          <a:chOff x="209550" y="177800"/>
          <a:chExt cx="6457950" cy="6067425"/>
        </a:xfrm>
        <a:solidFill>
          <a:srgbClr val="FFFFFF"/>
        </a:solidFill>
      </xdr:grpSpPr>
      <xdr:sp>
        <xdr:nvSpPr>
          <xdr:cNvPr id="2" name="Left Brace 2"/>
          <xdr:cNvSpPr>
            <a:spLocks/>
          </xdr:cNvSpPr>
        </xdr:nvSpPr>
        <xdr:spPr>
          <a:xfrm>
            <a:off x="505001" y="648025"/>
            <a:ext cx="295451" cy="1001125"/>
          </a:xfrm>
          <a:prstGeom prst="leftBrace">
            <a:avLst>
              <a:gd name="adj" fmla="val -47541"/>
            </a:avLst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eft Brace 3"/>
          <xdr:cNvSpPr>
            <a:spLocks/>
          </xdr:cNvSpPr>
        </xdr:nvSpPr>
        <xdr:spPr>
          <a:xfrm>
            <a:off x="505001" y="4743537"/>
            <a:ext cx="295451" cy="379214"/>
          </a:xfrm>
          <a:prstGeom prst="leftBrace">
            <a:avLst>
              <a:gd name="adj" fmla="val -46023"/>
            </a:avLst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eft Brace 4"/>
          <xdr:cNvSpPr>
            <a:spLocks/>
          </xdr:cNvSpPr>
        </xdr:nvSpPr>
        <xdr:spPr>
          <a:xfrm>
            <a:off x="514688" y="2908141"/>
            <a:ext cx="295451" cy="773597"/>
          </a:xfrm>
          <a:prstGeom prst="leftBrace">
            <a:avLst>
              <a:gd name="adj" fmla="val -46819"/>
            </a:avLst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eft Brace 5"/>
          <xdr:cNvSpPr>
            <a:spLocks/>
          </xdr:cNvSpPr>
        </xdr:nvSpPr>
        <xdr:spPr>
          <a:xfrm>
            <a:off x="495314" y="4045783"/>
            <a:ext cx="295451" cy="667417"/>
          </a:xfrm>
          <a:prstGeom prst="leftBrace">
            <a:avLst>
              <a:gd name="adj" fmla="val -46314"/>
            </a:avLst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eft Brace 6"/>
          <xdr:cNvSpPr>
            <a:spLocks/>
          </xdr:cNvSpPr>
        </xdr:nvSpPr>
        <xdr:spPr>
          <a:xfrm>
            <a:off x="514688" y="1694656"/>
            <a:ext cx="295451" cy="1167979"/>
          </a:xfrm>
          <a:prstGeom prst="leftBrace">
            <a:avLst>
              <a:gd name="adj" fmla="val -47893"/>
            </a:avLst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" name="Group 55"/>
          <xdr:cNvGrpSpPr>
            <a:grpSpLocks/>
          </xdr:cNvGrpSpPr>
        </xdr:nvGrpSpPr>
        <xdr:grpSpPr>
          <a:xfrm>
            <a:off x="856959" y="177800"/>
            <a:ext cx="5810541" cy="6067425"/>
            <a:chOff x="847726" y="215900"/>
            <a:chExt cx="3849989" cy="5927725"/>
          </a:xfrm>
          <a:solidFill>
            <a:srgbClr val="FFFFFF"/>
          </a:solidFill>
        </xdr:grpSpPr>
        <xdr:pic>
          <xdr:nvPicPr>
            <xdr:cNvPr id="8" name="Picture 43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47726" y="215900"/>
              <a:ext cx="3849989" cy="5927725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9" name="Straight Connector 28"/>
            <xdr:cNvSpPr>
              <a:spLocks/>
            </xdr:cNvSpPr>
          </xdr:nvSpPr>
          <xdr:spPr>
            <a:xfrm rot="16200000" flipH="1">
              <a:off x="2034485" y="304816"/>
              <a:ext cx="0" cy="567579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" name="Group 25"/>
          <xdr:cNvGrpSpPr>
            <a:grpSpLocks/>
          </xdr:cNvGrpSpPr>
        </xdr:nvGrpSpPr>
        <xdr:grpSpPr>
          <a:xfrm>
            <a:off x="209550" y="905891"/>
            <a:ext cx="342271" cy="394383"/>
            <a:chOff x="666750" y="784697"/>
            <a:chExt cx="340008" cy="231023"/>
          </a:xfrm>
          <a:solidFill>
            <a:srgbClr val="FFFFFF"/>
          </a:solidFill>
        </xdr:grpSpPr>
        <xdr:sp>
          <xdr:nvSpPr>
            <xdr:cNvPr id="11" name="Oval 25"/>
            <xdr:cNvSpPr>
              <a:spLocks/>
            </xdr:cNvSpPr>
          </xdr:nvSpPr>
          <xdr:spPr>
            <a:xfrm>
              <a:off x="666750" y="784697"/>
              <a:ext cx="340008" cy="222129"/>
            </a:xfrm>
            <a:prstGeom prst="ellips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TextBox 26"/>
            <xdr:cNvSpPr txBox="1">
              <a:spLocks noChangeArrowheads="1"/>
            </xdr:cNvSpPr>
          </xdr:nvSpPr>
          <xdr:spPr>
            <a:xfrm>
              <a:off x="742317" y="784697"/>
              <a:ext cx="151134" cy="2310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</a:t>
              </a:r>
            </a:p>
          </xdr:txBody>
        </xdr:sp>
      </xdr:grpSp>
      <xdr:grpSp>
        <xdr:nvGrpSpPr>
          <xdr:cNvPr id="13" name="Group 26"/>
          <xdr:cNvGrpSpPr>
            <a:grpSpLocks/>
          </xdr:cNvGrpSpPr>
        </xdr:nvGrpSpPr>
        <xdr:grpSpPr>
          <a:xfrm>
            <a:off x="219237" y="2119376"/>
            <a:ext cx="342271" cy="409551"/>
            <a:chOff x="666750" y="813125"/>
            <a:chExt cx="340008" cy="239909"/>
          </a:xfrm>
          <a:solidFill>
            <a:srgbClr val="FFFFFF"/>
          </a:solidFill>
        </xdr:grpSpPr>
        <xdr:sp>
          <xdr:nvSpPr>
            <xdr:cNvPr id="14" name="Oval 23"/>
            <xdr:cNvSpPr>
              <a:spLocks/>
            </xdr:cNvSpPr>
          </xdr:nvSpPr>
          <xdr:spPr>
            <a:xfrm>
              <a:off x="666750" y="813125"/>
              <a:ext cx="340008" cy="213279"/>
            </a:xfrm>
            <a:prstGeom prst="ellips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TextBox 24"/>
            <xdr:cNvSpPr txBox="1">
              <a:spLocks noChangeArrowheads="1"/>
            </xdr:cNvSpPr>
          </xdr:nvSpPr>
          <xdr:spPr>
            <a:xfrm>
              <a:off x="742317" y="866445"/>
              <a:ext cx="179439" cy="18658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2</a:t>
              </a:r>
            </a:p>
          </xdr:txBody>
        </xdr:sp>
      </xdr:grpSp>
      <xdr:grpSp>
        <xdr:nvGrpSpPr>
          <xdr:cNvPr id="16" name="Group 29"/>
          <xdr:cNvGrpSpPr>
            <a:grpSpLocks/>
          </xdr:cNvGrpSpPr>
        </xdr:nvGrpSpPr>
        <xdr:grpSpPr>
          <a:xfrm>
            <a:off x="209550" y="4151963"/>
            <a:ext cx="342271" cy="409551"/>
            <a:chOff x="666750" y="793844"/>
            <a:chExt cx="340008" cy="203366"/>
          </a:xfrm>
          <a:solidFill>
            <a:srgbClr val="FFFFFF"/>
          </a:solidFill>
        </xdr:grpSpPr>
        <xdr:sp>
          <xdr:nvSpPr>
            <xdr:cNvPr id="17" name="Oval 21"/>
            <xdr:cNvSpPr>
              <a:spLocks/>
            </xdr:cNvSpPr>
          </xdr:nvSpPr>
          <xdr:spPr>
            <a:xfrm>
              <a:off x="666750" y="793844"/>
              <a:ext cx="340008" cy="203366"/>
            </a:xfrm>
            <a:prstGeom prst="ellips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TextBox 22"/>
            <xdr:cNvSpPr txBox="1">
              <a:spLocks noChangeArrowheads="1"/>
            </xdr:cNvSpPr>
          </xdr:nvSpPr>
          <xdr:spPr>
            <a:xfrm>
              <a:off x="742317" y="793844"/>
              <a:ext cx="141698" cy="1732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</xdr:grpSp>
      <xdr:grpSp>
        <xdr:nvGrpSpPr>
          <xdr:cNvPr id="19" name="Group 32"/>
          <xdr:cNvGrpSpPr>
            <a:grpSpLocks/>
          </xdr:cNvGrpSpPr>
        </xdr:nvGrpSpPr>
        <xdr:grpSpPr>
          <a:xfrm>
            <a:off x="248298" y="4819380"/>
            <a:ext cx="342271" cy="364046"/>
            <a:chOff x="666750" y="791160"/>
            <a:chExt cx="340008" cy="213253"/>
          </a:xfrm>
          <a:solidFill>
            <a:srgbClr val="FFFFFF"/>
          </a:solidFill>
        </xdr:grpSpPr>
        <xdr:sp>
          <xdr:nvSpPr>
            <xdr:cNvPr id="20" name="Oval 19"/>
            <xdr:cNvSpPr>
              <a:spLocks/>
            </xdr:cNvSpPr>
          </xdr:nvSpPr>
          <xdr:spPr>
            <a:xfrm>
              <a:off x="666750" y="791160"/>
              <a:ext cx="340008" cy="213253"/>
            </a:xfrm>
            <a:prstGeom prst="ellips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TextBox 20"/>
            <xdr:cNvSpPr txBox="1">
              <a:spLocks noChangeArrowheads="1"/>
            </xdr:cNvSpPr>
          </xdr:nvSpPr>
          <xdr:spPr>
            <a:xfrm>
              <a:off x="742317" y="808913"/>
              <a:ext cx="151134" cy="1688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6</a:t>
              </a:r>
            </a:p>
          </xdr:txBody>
        </xdr:sp>
      </xdr:grpSp>
      <xdr:grpSp>
        <xdr:nvGrpSpPr>
          <xdr:cNvPr id="22" name="Group 35"/>
          <xdr:cNvGrpSpPr>
            <a:grpSpLocks/>
          </xdr:cNvGrpSpPr>
        </xdr:nvGrpSpPr>
        <xdr:grpSpPr>
          <a:xfrm>
            <a:off x="209550" y="3636232"/>
            <a:ext cx="342271" cy="364046"/>
            <a:chOff x="666750" y="792859"/>
            <a:chExt cx="340008" cy="213253"/>
          </a:xfrm>
          <a:solidFill>
            <a:srgbClr val="FFFFFF"/>
          </a:solidFill>
        </xdr:grpSpPr>
        <xdr:sp>
          <xdr:nvSpPr>
            <xdr:cNvPr id="23" name="Oval 17"/>
            <xdr:cNvSpPr>
              <a:spLocks/>
            </xdr:cNvSpPr>
          </xdr:nvSpPr>
          <xdr:spPr>
            <a:xfrm>
              <a:off x="666750" y="792859"/>
              <a:ext cx="340008" cy="213253"/>
            </a:xfrm>
            <a:prstGeom prst="ellips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TextBox 18"/>
            <xdr:cNvSpPr txBox="1">
              <a:spLocks noChangeArrowheads="1"/>
            </xdr:cNvSpPr>
          </xdr:nvSpPr>
          <xdr:spPr>
            <a:xfrm>
              <a:off x="742317" y="801762"/>
              <a:ext cx="151134" cy="1776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4</a:t>
              </a:r>
            </a:p>
          </xdr:txBody>
        </xdr:sp>
      </xdr:grpSp>
      <xdr:grpSp>
        <xdr:nvGrpSpPr>
          <xdr:cNvPr id="25" name="Group 38"/>
          <xdr:cNvGrpSpPr>
            <a:grpSpLocks/>
          </xdr:cNvGrpSpPr>
        </xdr:nvGrpSpPr>
        <xdr:grpSpPr>
          <a:xfrm>
            <a:off x="238611" y="3044658"/>
            <a:ext cx="342271" cy="364046"/>
            <a:chOff x="666750" y="792608"/>
            <a:chExt cx="340008" cy="213253"/>
          </a:xfrm>
          <a:solidFill>
            <a:srgbClr val="FFFFFF"/>
          </a:solidFill>
        </xdr:grpSpPr>
        <xdr:sp>
          <xdr:nvSpPr>
            <xdr:cNvPr id="26" name="Oval 15"/>
            <xdr:cNvSpPr>
              <a:spLocks/>
            </xdr:cNvSpPr>
          </xdr:nvSpPr>
          <xdr:spPr>
            <a:xfrm>
              <a:off x="666750" y="792608"/>
              <a:ext cx="340008" cy="213253"/>
            </a:xfrm>
            <a:prstGeom prst="ellipse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TextBox 16"/>
            <xdr:cNvSpPr txBox="1">
              <a:spLocks noChangeArrowheads="1"/>
            </xdr:cNvSpPr>
          </xdr:nvSpPr>
          <xdr:spPr>
            <a:xfrm>
              <a:off x="742317" y="801511"/>
              <a:ext cx="160569" cy="2043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3</a:t>
              </a:r>
            </a:p>
          </xdr:txBody>
        </xdr:sp>
      </xdr:grpSp>
      <xdr:sp>
        <xdr:nvSpPr>
          <xdr:cNvPr id="28" name="Left Brace 14"/>
          <xdr:cNvSpPr>
            <a:spLocks/>
          </xdr:cNvSpPr>
        </xdr:nvSpPr>
        <xdr:spPr>
          <a:xfrm>
            <a:off x="495314" y="3651401"/>
            <a:ext cx="295451" cy="379214"/>
          </a:xfrm>
          <a:prstGeom prst="leftBrace">
            <a:avLst>
              <a:gd name="adj" fmla="val -43509"/>
            </a:avLst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-0.0075</cdr:y>
    </cdr:from>
    <cdr:to>
      <cdr:x>0.75475</cdr:x>
      <cdr:y>0.01775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-38099"/>
          <a:ext cx="26765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PISA performance in  science (2006)</a:t>
          </a:r>
        </a:p>
      </cdr:txBody>
    </cdr:sp>
  </cdr:relSizeAnchor>
  <cdr:relSizeAnchor xmlns:cdr="http://schemas.openxmlformats.org/drawingml/2006/chartDrawing">
    <cdr:from>
      <cdr:x>0.60775</cdr:x>
      <cdr:y>-0.0095</cdr:y>
    </cdr:from>
    <cdr:to>
      <cdr:x>0.799</cdr:x>
      <cdr:y>0.04075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-47624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R2 =0.15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133350</xdr:rowOff>
    </xdr:from>
    <xdr:to>
      <xdr:col>5</xdr:col>
      <xdr:colOff>438150</xdr:colOff>
      <xdr:row>41</xdr:row>
      <xdr:rowOff>342900</xdr:rowOff>
    </xdr:to>
    <xdr:graphicFrame>
      <xdr:nvGraphicFramePr>
        <xdr:cNvPr id="1" name="Chart 1"/>
        <xdr:cNvGraphicFramePr/>
      </xdr:nvGraphicFramePr>
      <xdr:xfrm>
        <a:off x="0" y="971550"/>
        <a:ext cx="3876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4</xdr:row>
      <xdr:rowOff>133350</xdr:rowOff>
    </xdr:from>
    <xdr:to>
      <xdr:col>11</xdr:col>
      <xdr:colOff>514350</xdr:colOff>
      <xdr:row>41</xdr:row>
      <xdr:rowOff>238125</xdr:rowOff>
    </xdr:to>
    <xdr:graphicFrame>
      <xdr:nvGraphicFramePr>
        <xdr:cNvPr id="2" name="Chart 2"/>
        <xdr:cNvGraphicFramePr/>
      </xdr:nvGraphicFramePr>
      <xdr:xfrm>
        <a:off x="3390900" y="971550"/>
        <a:ext cx="421957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4</xdr:row>
      <xdr:rowOff>95250</xdr:rowOff>
    </xdr:from>
    <xdr:to>
      <xdr:col>10</xdr:col>
      <xdr:colOff>447675</xdr:colOff>
      <xdr:row>8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562350" y="933450"/>
          <a:ext cx="33718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cumulative expenditure  per student between 6 and 15 (2005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EAG%202008\en\962008041P1G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_B7.1"/>
      <sheetName val="T_B7.2"/>
      <sheetName val="T_B7.3"/>
      <sheetName val="b7.1"/>
      <sheetName val="C_B7.2"/>
      <sheetName val="C_B7.3"/>
      <sheetName val="Data for C_B7.1"/>
      <sheetName val="Data Chart B7.2"/>
      <sheetName val="Data for B7.3"/>
    </sheetNames>
    <sheetDataSet>
      <sheetData sheetId="8">
        <row r="5">
          <cell r="A5" t="str">
            <v>Finland</v>
          </cell>
          <cell r="B5">
            <v>563.3228338782795</v>
          </cell>
          <cell r="C5">
            <v>64363.24297825272</v>
          </cell>
        </row>
        <row r="6">
          <cell r="A6" t="str">
            <v>Canada</v>
          </cell>
          <cell r="B6">
            <v>534.469777292383</v>
          </cell>
          <cell r="C6">
            <v>78366.69607860039</v>
          </cell>
        </row>
        <row r="7">
          <cell r="A7" t="str">
            <v>Japan</v>
          </cell>
          <cell r="B7">
            <v>531.388508788485</v>
          </cell>
          <cell r="C7">
            <v>71517.20057305702</v>
          </cell>
        </row>
        <row r="8">
          <cell r="A8" t="str">
            <v>Estonia</v>
          </cell>
          <cell r="B8">
            <v>531.3918040755007</v>
          </cell>
          <cell r="C8">
            <v>35741.86064746512</v>
          </cell>
        </row>
        <row r="9">
          <cell r="A9" t="str">
            <v>New Zealand</v>
          </cell>
          <cell r="B9">
            <v>530.384360780158</v>
          </cell>
          <cell r="C9">
            <v>49343.51142308253</v>
          </cell>
        </row>
        <row r="10">
          <cell r="A10" t="str">
            <v>Australia</v>
          </cell>
          <cell r="B10">
            <v>526.8795885579179</v>
          </cell>
          <cell r="C10">
            <v>65736.61376630167</v>
          </cell>
        </row>
        <row r="11">
          <cell r="A11" t="str">
            <v>Netherlands</v>
          </cell>
          <cell r="B11">
            <v>524.8615057278145</v>
          </cell>
          <cell r="C11">
            <v>68379.17222670428</v>
          </cell>
        </row>
        <row r="12">
          <cell r="A12" t="str">
            <v>Korea</v>
          </cell>
          <cell r="B12">
            <v>522.1481407544865</v>
          </cell>
          <cell r="C12">
            <v>52892.63484793652</v>
          </cell>
        </row>
        <row r="13">
          <cell r="A13" t="str">
            <v>Slovenia</v>
          </cell>
          <cell r="B13">
            <v>518.8156095218976</v>
          </cell>
          <cell r="C13">
            <v>77512.16555423396</v>
          </cell>
        </row>
        <row r="14">
          <cell r="A14" t="str">
            <v>Germany</v>
          </cell>
          <cell r="B14">
            <v>515.6491300302903</v>
          </cell>
          <cell r="C14">
            <v>57254.437825199864</v>
          </cell>
        </row>
        <row r="15">
          <cell r="A15" t="str">
            <v>United Kingdom</v>
          </cell>
          <cell r="B15">
            <v>514.7735478395658</v>
          </cell>
          <cell r="C15">
            <v>66833.15269206089</v>
          </cell>
        </row>
        <row r="16">
          <cell r="A16" t="str">
            <v>Czech Republic</v>
          </cell>
          <cell r="B16">
            <v>512.8607460747616</v>
          </cell>
          <cell r="C16">
            <v>38343.96971163944</v>
          </cell>
        </row>
        <row r="17">
          <cell r="A17" t="str">
            <v>Switzerland</v>
          </cell>
          <cell r="B17">
            <v>511.5239097705423</v>
          </cell>
          <cell r="C17">
            <v>96248.56105471723</v>
          </cell>
        </row>
        <row r="18">
          <cell r="A18" t="str">
            <v>Austria</v>
          </cell>
          <cell r="B18">
            <v>510.83715413471145</v>
          </cell>
          <cell r="C18">
            <v>91109.5450248114</v>
          </cell>
        </row>
        <row r="19">
          <cell r="A19" t="str">
            <v>Belgium</v>
          </cell>
          <cell r="B19">
            <v>510.3634836232149</v>
          </cell>
          <cell r="C19">
            <v>70812.91631608555</v>
          </cell>
        </row>
        <row r="20">
          <cell r="A20" t="str">
            <v>Ireland</v>
          </cell>
          <cell r="B20">
            <v>508.32893003224444</v>
          </cell>
          <cell r="C20">
            <v>60563.513670729226</v>
          </cell>
        </row>
        <row r="21">
          <cell r="A21" t="str">
            <v>Hungary</v>
          </cell>
          <cell r="B21">
            <v>503.93172871580276</v>
          </cell>
          <cell r="C21">
            <v>41740.22154540873</v>
          </cell>
        </row>
        <row r="22">
          <cell r="A22" t="str">
            <v>Sweden</v>
          </cell>
          <cell r="B22">
            <v>503.3340058419118</v>
          </cell>
          <cell r="C22">
            <v>74319.29412606529</v>
          </cell>
        </row>
        <row r="23">
          <cell r="A23" t="str">
            <v>Poland</v>
          </cell>
          <cell r="B23">
            <v>497.80650214655424</v>
          </cell>
          <cell r="C23">
            <v>32912.74123123499</v>
          </cell>
        </row>
        <row r="24">
          <cell r="A24" t="str">
            <v>Denmark</v>
          </cell>
          <cell r="B24">
            <v>495.89430996721217</v>
          </cell>
          <cell r="C24">
            <v>82219.32263493264</v>
          </cell>
        </row>
        <row r="25">
          <cell r="A25" t="str">
            <v>France</v>
          </cell>
          <cell r="B25">
            <v>495.21983863805633</v>
          </cell>
          <cell r="C25">
            <v>68657.56543651008</v>
          </cell>
        </row>
        <row r="26">
          <cell r="A26" t="str">
            <v>Iceland</v>
          </cell>
          <cell r="B26">
            <v>490.7937740719477</v>
          </cell>
          <cell r="C26">
            <v>91733.62783319126</v>
          </cell>
        </row>
        <row r="27">
          <cell r="A27" t="str">
            <v>United States</v>
          </cell>
          <cell r="B27">
            <v>488.906836775351</v>
          </cell>
          <cell r="C27">
            <v>95600.42845921419</v>
          </cell>
        </row>
        <row r="28">
          <cell r="A28" t="str">
            <v>Slovak Republic</v>
          </cell>
          <cell r="B28">
            <v>488.43339822300607</v>
          </cell>
          <cell r="C28">
            <v>26399.85224636016</v>
          </cell>
        </row>
        <row r="29">
          <cell r="A29" t="str">
            <v>Spain</v>
          </cell>
          <cell r="B29">
            <v>488.42452240329317</v>
          </cell>
          <cell r="C29">
            <v>61859.81758123677</v>
          </cell>
        </row>
        <row r="30">
          <cell r="A30" t="str">
            <v>Norway</v>
          </cell>
          <cell r="B30">
            <v>486.5279571670493</v>
          </cell>
          <cell r="C30">
            <v>92067.72238287974</v>
          </cell>
        </row>
        <row r="31">
          <cell r="A31" t="str">
            <v>Luxembourg</v>
          </cell>
          <cell r="B31">
            <v>486.3243626044933</v>
          </cell>
          <cell r="C31">
            <v>159853.6984793897</v>
          </cell>
        </row>
        <row r="32">
          <cell r="A32" t="str">
            <v>Russian Federation</v>
          </cell>
          <cell r="B32">
            <v>479.4704174310134</v>
          </cell>
          <cell r="C32">
            <v>11855.708829974</v>
          </cell>
        </row>
        <row r="33">
          <cell r="A33" t="str">
            <v>Italy</v>
          </cell>
          <cell r="B33">
            <v>475.39722060224</v>
          </cell>
          <cell r="C33">
            <v>72333.34023989548</v>
          </cell>
        </row>
        <row r="34">
          <cell r="A34" t="str">
            <v>Portugal</v>
          </cell>
          <cell r="B34">
            <v>474.3058891809867</v>
          </cell>
          <cell r="C34">
            <v>55272.25066004668</v>
          </cell>
        </row>
        <row r="35">
          <cell r="A35" t="str">
            <v>Greece</v>
          </cell>
          <cell r="B35">
            <v>473.37796390788793</v>
          </cell>
          <cell r="C35">
            <v>64564.443288429975</v>
          </cell>
        </row>
        <row r="36">
          <cell r="A36" t="str">
            <v>Israel</v>
          </cell>
          <cell r="B36">
            <v>453.903708229828</v>
          </cell>
          <cell r="C36">
            <v>50174.631384354885</v>
          </cell>
        </row>
        <row r="37">
          <cell r="A37" t="str">
            <v>Chile</v>
          </cell>
          <cell r="B37">
            <v>438.1774447733903</v>
          </cell>
          <cell r="C37">
            <v>20254.15489630106</v>
          </cell>
        </row>
        <row r="38">
          <cell r="A38" t="str">
            <v>Mexico</v>
          </cell>
          <cell r="B38">
            <v>409.6519518380135</v>
          </cell>
          <cell r="C38">
            <v>19846.18335227787</v>
          </cell>
        </row>
        <row r="39">
          <cell r="A39" t="str">
            <v>Brazil</v>
          </cell>
          <cell r="B39">
            <v>390.3315707382207</v>
          </cell>
          <cell r="C39">
            <v>13250.491314326358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628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628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6283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7030A0"/>
    <pageSetUpPr fitToPage="1"/>
  </sheetPr>
  <dimension ref="A1:Q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3" t="s">
        <v>2</v>
      </c>
    </row>
    <row r="4" spans="1:17" ht="12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6"/>
    </row>
    <row r="5" spans="1:17" ht="12.75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5"/>
      <c r="O5" s="5"/>
      <c r="P5" s="5"/>
      <c r="Q5" s="6"/>
    </row>
    <row r="6" spans="1:17" ht="12.75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5"/>
      <c r="O6" s="5"/>
      <c r="P6" s="5"/>
      <c r="Q6" s="6"/>
    </row>
    <row r="7" spans="1:17" ht="12.75">
      <c r="A7" s="9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5"/>
      <c r="O7" s="5"/>
      <c r="P7" s="5"/>
      <c r="Q7" s="6"/>
    </row>
    <row r="8" spans="1:17" ht="12.75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5"/>
      <c r="O8" s="5"/>
      <c r="P8" s="5"/>
      <c r="Q8" s="6"/>
    </row>
    <row r="9" spans="1:17" ht="12.75">
      <c r="A9" s="9" t="s">
        <v>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5"/>
      <c r="O9" s="5"/>
      <c r="P9" s="5"/>
      <c r="Q9" s="6"/>
    </row>
    <row r="10" spans="1:17" ht="12.75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5"/>
      <c r="O10" s="5"/>
      <c r="P10" s="5"/>
      <c r="Q10" s="6"/>
    </row>
    <row r="11" spans="1:17" ht="12.75">
      <c r="A11" s="8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5"/>
      <c r="O11" s="5"/>
      <c r="P11" s="5"/>
      <c r="Q11" s="6"/>
    </row>
    <row r="12" spans="1:17" ht="12.75">
      <c r="A12" s="9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5"/>
      <c r="O12" s="5"/>
      <c r="P12" s="5"/>
      <c r="Q12" s="6"/>
    </row>
    <row r="13" spans="1:17" s="3" customFormat="1" ht="12.75">
      <c r="A13" s="9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2"/>
      <c r="O13" s="12"/>
      <c r="P13" s="12"/>
      <c r="Q13" s="13"/>
    </row>
    <row r="14" spans="1:17" ht="12.75">
      <c r="A14" s="14" t="s">
        <v>12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5"/>
      <c r="O14" s="5"/>
      <c r="P14" s="5"/>
      <c r="Q14" s="6"/>
    </row>
    <row r="15" spans="1:17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5"/>
      <c r="O15" s="5"/>
      <c r="P15" s="5"/>
      <c r="Q15" s="6"/>
    </row>
    <row r="16" spans="1:17" ht="12.7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5"/>
      <c r="O16" s="5"/>
      <c r="P16" s="5"/>
      <c r="Q16" s="6"/>
    </row>
    <row r="17" spans="1:17" ht="12.75">
      <c r="A17" s="15" t="s">
        <v>13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16"/>
      <c r="P17" s="16"/>
      <c r="Q17" s="17"/>
    </row>
  </sheetData>
  <sheetProtection/>
  <mergeCells count="7">
    <mergeCell ref="A17:M17"/>
    <mergeCell ref="A4:M4"/>
    <mergeCell ref="A5:M5"/>
    <mergeCell ref="A6:M6"/>
    <mergeCell ref="A11:M11"/>
    <mergeCell ref="A14:M14"/>
    <mergeCell ref="A15:M15"/>
  </mergeCells>
  <hyperlinks>
    <hyperlink ref="A1" r:id="rId1" display="http://www.sourceoecd.org/9789264046283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X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8" customWidth="1"/>
  </cols>
  <sheetData>
    <row r="1" ht="12.75">
      <c r="A1" s="1" t="s">
        <v>0</v>
      </c>
    </row>
    <row r="2" ht="12.75">
      <c r="A2" s="19" t="s">
        <v>1</v>
      </c>
    </row>
    <row r="3" ht="12.75">
      <c r="A3" s="19" t="s">
        <v>2</v>
      </c>
    </row>
    <row r="4" spans="1:15" ht="12.75">
      <c r="A4" s="20" t="s">
        <v>14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2.75">
      <c r="A5" s="21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24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W7" s="22"/>
      <c r="X7" s="22"/>
    </row>
    <row r="8" spans="1:15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2.75">
      <c r="A10" s="2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90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94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81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7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60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68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</sheetData>
  <sheetProtection/>
  <hyperlinks>
    <hyperlink ref="A1" r:id="rId1" display="http://www.sourceoecd.org/9789264046283"/>
  </hyperlinks>
  <printOptions/>
  <pageMargins left="0.7" right="0.7" top="0.75" bottom="0.75" header="0.3" footer="0.3"/>
  <pageSetup horizontalDpi="600" verticalDpi="600" orientation="landscape" paperSize="9" scale="8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K33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5.00390625" style="24" customWidth="1"/>
    <col min="2" max="16384" width="9.140625" style="24" customWidth="1"/>
  </cols>
  <sheetData>
    <row r="1" ht="12.75">
      <c r="A1" s="1" t="s">
        <v>0</v>
      </c>
    </row>
    <row r="2" ht="11.25">
      <c r="A2" s="25" t="s">
        <v>1</v>
      </c>
    </row>
    <row r="3" ht="11.25">
      <c r="A3" s="25" t="s">
        <v>2</v>
      </c>
    </row>
    <row r="4" spans="1:10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</row>
    <row r="5" ht="11.25">
      <c r="A5" s="27"/>
    </row>
    <row r="6" ht="9.75" customHeight="1"/>
    <row r="7" ht="9.75" customHeight="1"/>
    <row r="9" ht="6.75" customHeight="1"/>
    <row r="10" ht="11.25" customHeight="1"/>
    <row r="11" ht="11.25" customHeight="1"/>
    <row r="12" ht="11.25" customHeight="1">
      <c r="A12" s="28"/>
    </row>
    <row r="13" ht="11.25" customHeight="1">
      <c r="A13" s="28"/>
    </row>
    <row r="14" ht="11.25" customHeight="1">
      <c r="A14" s="28"/>
    </row>
    <row r="15" ht="11.25" customHeight="1">
      <c r="A15" s="28"/>
    </row>
    <row r="16" ht="11.25" customHeight="1">
      <c r="A16" s="28"/>
    </row>
    <row r="17" ht="11.25" customHeight="1">
      <c r="A17" s="28"/>
    </row>
    <row r="18" ht="11.25" customHeight="1">
      <c r="A18" s="28"/>
    </row>
    <row r="19" ht="11.25" customHeight="1">
      <c r="A19" s="28"/>
    </row>
    <row r="20" ht="11.25" customHeight="1">
      <c r="A20" s="28"/>
    </row>
    <row r="21" ht="11.25" customHeight="1">
      <c r="A21" s="28"/>
    </row>
    <row r="22" ht="11.25" customHeight="1">
      <c r="A22" s="28"/>
    </row>
    <row r="23" ht="11.25" customHeight="1">
      <c r="A23" s="28"/>
    </row>
    <row r="24" ht="11.25" customHeight="1">
      <c r="A24" s="28"/>
    </row>
    <row r="25" ht="11.25" customHeight="1">
      <c r="A25" s="28"/>
    </row>
    <row r="26" ht="11.25" customHeight="1">
      <c r="A26" s="28"/>
    </row>
    <row r="27" ht="11.25" customHeight="1">
      <c r="A27" s="28"/>
    </row>
    <row r="28" ht="11.25" customHeight="1">
      <c r="A28" s="28"/>
    </row>
    <row r="29" ht="11.25" customHeight="1">
      <c r="A29" s="28"/>
    </row>
    <row r="30" ht="11.25" customHeight="1">
      <c r="A30" s="28"/>
    </row>
    <row r="31" ht="11.25" customHeight="1">
      <c r="A31" s="28"/>
    </row>
    <row r="32" ht="11.25" customHeight="1">
      <c r="A32" s="28"/>
    </row>
    <row r="33" ht="11.25" customHeight="1">
      <c r="A33" s="28"/>
    </row>
    <row r="34" ht="11.25" customHeight="1">
      <c r="A34" s="28"/>
    </row>
    <row r="35" ht="11.25" customHeight="1">
      <c r="A35" s="28"/>
    </row>
    <row r="36" ht="11.25" customHeight="1">
      <c r="A36" s="28"/>
    </row>
    <row r="37" ht="11.25" customHeight="1">
      <c r="A37" s="28"/>
    </row>
    <row r="38" ht="11.25" customHeight="1">
      <c r="A38" s="28"/>
    </row>
    <row r="39" ht="11.25" customHeight="1">
      <c r="A39" s="28"/>
    </row>
    <row r="40" ht="11.25" customHeight="1">
      <c r="A40" s="28"/>
    </row>
    <row r="41" ht="11.25" customHeight="1">
      <c r="A41" s="28"/>
    </row>
    <row r="42" ht="202.5" customHeight="1"/>
    <row r="43" spans="1:11" ht="31.5" customHeight="1">
      <c r="A43" s="29" t="s">
        <v>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307" spans="2:4" ht="12.75">
      <c r="B307" s="30" t="s">
        <v>18</v>
      </c>
      <c r="C307" s="30">
        <v>544.28918697</v>
      </c>
      <c r="D307" s="30">
        <v>59042.864312760765</v>
      </c>
    </row>
    <row r="308" spans="2:4" ht="12.75">
      <c r="B308" s="30" t="s">
        <v>19</v>
      </c>
      <c r="C308" s="30">
        <v>542.22736945</v>
      </c>
      <c r="D308" s="30">
        <v>43172.71337060891</v>
      </c>
    </row>
    <row r="309" spans="2:4" ht="12.75">
      <c r="B309" s="30" t="s">
        <v>20</v>
      </c>
      <c r="C309" s="30">
        <v>537.823276</v>
      </c>
      <c r="D309" s="30">
        <v>61376.12191408132</v>
      </c>
    </row>
    <row r="310" spans="2:4" ht="12.75">
      <c r="B310" s="30" t="s">
        <v>21</v>
      </c>
      <c r="C310" s="30">
        <v>534.13650157</v>
      </c>
      <c r="D310" s="30">
        <v>63798.88119401853</v>
      </c>
    </row>
    <row r="311" spans="2:4" ht="12.75">
      <c r="B311" s="30" t="s">
        <v>22</v>
      </c>
      <c r="C311" s="30">
        <v>529.28641111</v>
      </c>
      <c r="D311" s="30">
        <v>67075.45380448419</v>
      </c>
    </row>
    <row r="312" spans="2:4" ht="12.75">
      <c r="B312" s="30" t="s">
        <v>23</v>
      </c>
      <c r="C312" s="30">
        <v>526.55314792</v>
      </c>
      <c r="D312" s="30">
        <v>88950.62196712333</v>
      </c>
    </row>
    <row r="313" spans="2:4" ht="12.75">
      <c r="B313" s="30" t="s">
        <v>24</v>
      </c>
      <c r="C313" s="30">
        <v>524.26600425</v>
      </c>
      <c r="D313" s="30">
        <v>59264.82899651352</v>
      </c>
    </row>
    <row r="314" spans="2:4" ht="12.75">
      <c r="B314" s="30" t="s">
        <v>25</v>
      </c>
      <c r="C314" s="30">
        <v>523.48658471</v>
      </c>
      <c r="D314" s="30">
        <v>48171</v>
      </c>
    </row>
    <row r="315" spans="2:4" ht="12.75">
      <c r="B315" s="30" t="s">
        <v>26</v>
      </c>
      <c r="C315" s="30">
        <v>516.45500016</v>
      </c>
      <c r="D315" s="30">
        <v>28444.48936795565</v>
      </c>
    </row>
    <row r="316" spans="2:4" ht="12.75">
      <c r="B316" s="30" t="s">
        <v>27</v>
      </c>
      <c r="C316" s="30">
        <v>515.10865002</v>
      </c>
      <c r="D316" s="30">
        <v>72790.25328840455</v>
      </c>
    </row>
    <row r="317" spans="2:4" ht="12.75">
      <c r="B317" s="30" t="s">
        <v>28</v>
      </c>
      <c r="C317" s="30">
        <v>514.28767518</v>
      </c>
      <c r="D317" s="30">
        <v>74878.54194276042</v>
      </c>
    </row>
    <row r="318" spans="2:4" ht="12.75">
      <c r="B318" s="30" t="s">
        <v>29</v>
      </c>
      <c r="C318" s="30">
        <v>510.79947353</v>
      </c>
      <c r="D318" s="30">
        <v>65736.73713334392</v>
      </c>
    </row>
    <row r="319" spans="2:4" ht="12.75">
      <c r="B319" s="30" t="s">
        <v>30</v>
      </c>
      <c r="C319" s="30">
        <v>509.04644872</v>
      </c>
      <c r="D319" s="30">
        <v>68185.49664717793</v>
      </c>
    </row>
    <row r="320" spans="2:4" ht="12.75">
      <c r="B320" s="30" t="s">
        <v>31</v>
      </c>
      <c r="C320" s="30">
        <v>505.61098329</v>
      </c>
      <c r="D320" s="30">
        <v>81043.0814046647</v>
      </c>
    </row>
    <row r="321" spans="2:4" ht="12.75">
      <c r="B321" s="30" t="s">
        <v>32</v>
      </c>
      <c r="C321" s="30">
        <v>502.98553214</v>
      </c>
      <c r="D321" s="30">
        <v>52150</v>
      </c>
    </row>
    <row r="322" spans="2:4" ht="12.75">
      <c r="B322" s="30" t="s">
        <v>33</v>
      </c>
      <c r="C322" s="30">
        <v>502.83731928</v>
      </c>
      <c r="D322" s="30">
        <v>46352.63186588211</v>
      </c>
    </row>
    <row r="323" spans="2:4" ht="12.75">
      <c r="B323" s="30" t="s">
        <v>34</v>
      </c>
      <c r="C323" s="30">
        <v>498.18345599</v>
      </c>
      <c r="D323" s="30">
        <v>17612.02945901994</v>
      </c>
    </row>
    <row r="324" spans="2:4" ht="12.75">
      <c r="B324" s="30" t="s">
        <v>35</v>
      </c>
      <c r="C324" s="30">
        <v>495.18539049</v>
      </c>
      <c r="D324" s="30">
        <v>78167.43769420151</v>
      </c>
    </row>
    <row r="325" spans="2:4" ht="12.75">
      <c r="B325" s="30" t="s">
        <v>36</v>
      </c>
      <c r="C325" s="30">
        <v>490.23877608</v>
      </c>
      <c r="D325" s="30">
        <v>26544.328676411882</v>
      </c>
    </row>
    <row r="326" spans="2:4" ht="12.75">
      <c r="B326" s="30" t="s">
        <v>37</v>
      </c>
      <c r="C326" s="30">
        <v>490.01239238</v>
      </c>
      <c r="D326" s="30">
        <v>30556.07258507982</v>
      </c>
    </row>
    <row r="327" spans="2:4" ht="12.75">
      <c r="B327" s="30" t="s">
        <v>38</v>
      </c>
      <c r="C327" s="30">
        <v>485.10805641</v>
      </c>
      <c r="D327" s="30">
        <v>51588.67205701338</v>
      </c>
    </row>
    <row r="328" spans="2:4" ht="12.75">
      <c r="B328" s="30" t="s">
        <v>39</v>
      </c>
      <c r="C328" s="30">
        <v>482.88503847</v>
      </c>
      <c r="D328" s="30">
        <v>83909.54040145075</v>
      </c>
    </row>
    <row r="329" spans="2:4" ht="12.75">
      <c r="B329" s="30" t="s">
        <v>40</v>
      </c>
      <c r="C329" s="30">
        <v>466.0166947</v>
      </c>
      <c r="D329" s="30">
        <v>56974.566600093436</v>
      </c>
    </row>
    <row r="330" spans="2:4" ht="12.75">
      <c r="B330" s="30" t="s">
        <v>41</v>
      </c>
      <c r="C330" s="30">
        <v>465.66421009</v>
      </c>
      <c r="D330" s="30">
        <v>74820.10598150962</v>
      </c>
    </row>
    <row r="331" spans="2:4" ht="12.75">
      <c r="B331" s="30" t="s">
        <v>42</v>
      </c>
      <c r="C331" s="30">
        <v>444.9118627</v>
      </c>
      <c r="D331" s="30">
        <v>39050.3601208145</v>
      </c>
    </row>
    <row r="332" spans="2:4" ht="12.75">
      <c r="B332" s="30" t="s">
        <v>43</v>
      </c>
      <c r="C332" s="30">
        <v>385.21833947</v>
      </c>
      <c r="D332" s="30">
        <v>15612.179841604599</v>
      </c>
    </row>
  </sheetData>
  <sheetProtection/>
  <mergeCells count="2">
    <mergeCell ref="A4:J4"/>
    <mergeCell ref="A43:K43"/>
  </mergeCells>
  <hyperlinks>
    <hyperlink ref="A1" r:id="rId1" display="http://www.sourceoecd.org/9789264046283"/>
  </hyperlinks>
  <printOptions/>
  <pageMargins left="0.75" right="0.75" top="0.75" bottom="0.75" header="0.5" footer="0.5"/>
  <pageSetup horizontalDpi="600" verticalDpi="600" orientation="portrait" scale="7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2009-11-25T14:35:25Z</dcterms:created>
  <dcterms:modified xsi:type="dcterms:W3CDTF">2009-11-25T14:35:26Z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