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990" windowWidth="27075" windowHeight="11730" activeTab="0"/>
  </bookViews>
  <sheets>
    <sheet name="12.22" sheetId="1" r:id="rId1"/>
  </sheets>
  <definedNames/>
  <calcPr fullCalcOnLoad="1"/>
</workbook>
</file>

<file path=xl/sharedStrings.xml><?xml version="1.0" encoding="utf-8"?>
<sst xmlns="http://schemas.openxmlformats.org/spreadsheetml/2006/main" count="78" uniqueCount="71">
  <si>
    <t>12.22: Reduction in admission-based (same hospital) case-fatality in adults aged 45 and over within 30 days after admission for AMI, 2001-2011 (or nearest year)</t>
  </si>
  <si>
    <t>95% confidence intervals represented by ׀-׀.</t>
  </si>
  <si>
    <t>Source: OECD Health Statistics (database)</t>
  </si>
  <si>
    <t>Value</t>
  </si>
  <si>
    <t>95% CI</t>
  </si>
  <si>
    <t>DNK</t>
  </si>
  <si>
    <t>Denmark</t>
  </si>
  <si>
    <t>NZL</t>
  </si>
  <si>
    <t>New Zealand</t>
  </si>
  <si>
    <t>NOR</t>
  </si>
  <si>
    <t>Norway</t>
  </si>
  <si>
    <t>SWE</t>
  </si>
  <si>
    <t>Sweden</t>
  </si>
  <si>
    <t>AUS</t>
  </si>
  <si>
    <t>Australia</t>
  </si>
  <si>
    <t>POL</t>
  </si>
  <si>
    <t>Poland</t>
  </si>
  <si>
    <t>USA</t>
  </si>
  <si>
    <t>United States</t>
  </si>
  <si>
    <t>CAN</t>
  </si>
  <si>
    <t>Canada</t>
  </si>
  <si>
    <t>ISL</t>
  </si>
  <si>
    <t>Iceland</t>
  </si>
  <si>
    <t>ITA</t>
  </si>
  <si>
    <t>Italy</t>
  </si>
  <si>
    <t>CHE</t>
  </si>
  <si>
    <t>Switzerland</t>
  </si>
  <si>
    <t>FRA</t>
  </si>
  <si>
    <t>France</t>
  </si>
  <si>
    <t>OECD</t>
  </si>
  <si>
    <t>OECD18</t>
  </si>
  <si>
    <t>CZE</t>
  </si>
  <si>
    <t>Czech Republic</t>
  </si>
  <si>
    <t>IRL</t>
  </si>
  <si>
    <t>Ireland</t>
  </si>
  <si>
    <t>NLD</t>
  </si>
  <si>
    <t>Netherlands</t>
  </si>
  <si>
    <t>FIN</t>
  </si>
  <si>
    <t>Finland</t>
  </si>
  <si>
    <t>ISR</t>
  </si>
  <si>
    <t>Israel</t>
  </si>
  <si>
    <t>BEL</t>
  </si>
  <si>
    <t>Belgium</t>
  </si>
  <si>
    <t>SVK</t>
  </si>
  <si>
    <t>Slovak Republic</t>
  </si>
  <si>
    <t>AUT</t>
  </si>
  <si>
    <t>Austria</t>
  </si>
  <si>
    <t>GBR</t>
  </si>
  <si>
    <t>United Kingdom</t>
  </si>
  <si>
    <t>PRT</t>
  </si>
  <si>
    <t>Portugal</t>
  </si>
  <si>
    <t>ESP</t>
  </si>
  <si>
    <t>Spain</t>
  </si>
  <si>
    <t>LUX</t>
  </si>
  <si>
    <t>Luxembourg</t>
  </si>
  <si>
    <t>DEU</t>
  </si>
  <si>
    <t>Germany</t>
  </si>
  <si>
    <t>KOR</t>
  </si>
  <si>
    <t>Korea</t>
  </si>
  <si>
    <t>CHL</t>
  </si>
  <si>
    <t>Chile</t>
  </si>
  <si>
    <t>JPN</t>
  </si>
  <si>
    <t>Japan</t>
  </si>
  <si>
    <t>HUN</t>
  </si>
  <si>
    <t>Hungary</t>
  </si>
  <si>
    <t>latest year</t>
  </si>
  <si>
    <t>Government at a Glance 2015 - © OECD 2015</t>
  </si>
  <si>
    <t xml:space="preserve">Chapter 12. Serving citizens </t>
  </si>
  <si>
    <t>Figure 12.22. Reduction in admission-based (same hospital) case-fatality in adults aged 45 and over within 30 days after admission for AMI, 2001-11</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</si>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</sst>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 ##0;\-###\ ##0;0;"/>
    <numFmt numFmtId="167" formatCode="###\ ###\ ##0;\-###\ ###\ ##0;0;"/>
  </numFmts>
  <fonts count="47">
    <font>
      <sz val="10"/>
      <color theme="1"/>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10"/>
      <name val="Arial"/>
      <family val="2"/>
    </font>
    <font>
      <b/>
      <sz val="8"/>
      <name val="Arial"/>
      <family val="2"/>
    </font>
    <font>
      <sz val="8"/>
      <name val="Arial"/>
      <family val="2"/>
    </font>
    <font>
      <b/>
      <sz val="10"/>
      <name val="Arial"/>
      <family val="2"/>
    </font>
    <font>
      <u val="single"/>
      <sz val="10"/>
      <color indexed="12"/>
      <name val="Arial"/>
      <family val="2"/>
    </font>
    <font>
      <sz val="11"/>
      <color indexed="8"/>
      <name val="Calibri"/>
      <family val="2"/>
    </font>
    <font>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
      <left/>
      <right/>
      <top style="thin"/>
      <bottom/>
    </border>
    <border>
      <left/>
      <right/>
      <top/>
      <bottom style="medium"/>
    </border>
    <border>
      <left style="thin"/>
      <right/>
      <top/>
      <bottom style="medium"/>
    </border>
    <border>
      <left/>
      <right style="thin"/>
      <top/>
      <bottom style="medium"/>
    </border>
    <border>
      <left style="thin"/>
      <right/>
      <top/>
      <bottom/>
    </border>
    <border>
      <left/>
      <right style="thin"/>
      <top/>
      <bottom/>
    </border>
    <border>
      <left/>
      <right/>
      <top style="thin"/>
      <bottom style="medium"/>
    </border>
    <border>
      <left style="thin"/>
      <right/>
      <top style="thin"/>
      <bottom style="medium"/>
    </border>
    <border>
      <left style="thin"/>
      <right/>
      <top style="thin"/>
      <bottom/>
    </border>
    <border>
      <left/>
      <right style="thin"/>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0" fillId="0" borderId="0">
      <alignment/>
      <protection/>
    </xf>
    <xf numFmtId="0" fontId="5" fillId="0" borderId="0" applyNumberFormat="0" applyFill="0" applyBorder="0" applyAlignment="0" applyProtection="0"/>
    <xf numFmtId="0" fontId="5" fillId="0" borderId="0">
      <alignment/>
      <protection/>
    </xf>
    <xf numFmtId="0" fontId="5" fillId="0" borderId="0" applyFill="0">
      <alignment/>
      <protection/>
    </xf>
    <xf numFmtId="0" fontId="5"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66" fontId="5" fillId="0" borderId="9" applyFill="0" applyProtection="0">
      <alignment horizontal="right" vertical="center" wrapText="1"/>
    </xf>
    <xf numFmtId="166" fontId="5" fillId="0" borderId="0" applyFill="0" applyBorder="0" applyProtection="0">
      <alignment horizontal="right" vertical="center" wrapText="1"/>
    </xf>
    <xf numFmtId="167" fontId="5" fillId="0" borderId="0" applyFill="0" applyBorder="0" applyProtection="0">
      <alignment horizontal="right" vertical="center" wrapText="1"/>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11" xfId="0" applyFont="1" applyBorder="1" applyAlignment="1">
      <alignment/>
    </xf>
    <xf numFmtId="0" fontId="0" fillId="0" borderId="12" xfId="0" applyNumberFormat="1" applyFont="1" applyFill="1" applyBorder="1" applyAlignment="1">
      <alignment wrapText="1"/>
    </xf>
    <xf numFmtId="0" fontId="0" fillId="0" borderId="12" xfId="0" applyFont="1" applyFill="1" applyBorder="1" applyAlignment="1">
      <alignment horizontal="right"/>
    </xf>
    <xf numFmtId="0" fontId="0" fillId="0" borderId="12" xfId="0" applyNumberFormat="1" applyFill="1" applyBorder="1" applyAlignment="1">
      <alignment horizontal="right" wrapText="1"/>
    </xf>
    <xf numFmtId="0" fontId="0" fillId="0" borderId="13" xfId="0" applyFont="1" applyFill="1" applyBorder="1" applyAlignment="1">
      <alignment horizontal="right"/>
    </xf>
    <xf numFmtId="0" fontId="0" fillId="0" borderId="14" xfId="0" applyNumberFormat="1" applyFill="1" applyBorder="1" applyAlignment="1">
      <alignment horizontal="right" wrapText="1"/>
    </xf>
    <xf numFmtId="164" fontId="0" fillId="0" borderId="0" xfId="0" applyNumberFormat="1" applyFont="1" applyAlignment="1">
      <alignment/>
    </xf>
    <xf numFmtId="0" fontId="0" fillId="0" borderId="0" xfId="0" applyFont="1" applyAlignment="1">
      <alignment/>
    </xf>
    <xf numFmtId="1" fontId="3" fillId="0" borderId="0" xfId="0" applyNumberFormat="1" applyFont="1" applyAlignment="1">
      <alignment/>
    </xf>
    <xf numFmtId="165" fontId="0" fillId="0" borderId="0" xfId="0" applyNumberFormat="1" applyFont="1" applyAlignment="1">
      <alignment/>
    </xf>
    <xf numFmtId="165" fontId="0" fillId="0" borderId="15" xfId="0" applyNumberFormat="1" applyFont="1" applyBorder="1" applyAlignment="1">
      <alignment/>
    </xf>
    <xf numFmtId="1" fontId="3" fillId="0" borderId="0" xfId="0" applyNumberFormat="1" applyFont="1" applyBorder="1" applyAlignment="1">
      <alignment/>
    </xf>
    <xf numFmtId="165" fontId="0" fillId="0" borderId="16" xfId="0" applyNumberFormat="1" applyFont="1" applyBorder="1" applyAlignment="1">
      <alignment/>
    </xf>
    <xf numFmtId="165" fontId="0" fillId="0" borderId="0" xfId="0" applyNumberFormat="1" applyBorder="1" applyAlignment="1">
      <alignment/>
    </xf>
    <xf numFmtId="0" fontId="0" fillId="0" borderId="0" xfId="0" applyFill="1" applyAlignment="1">
      <alignment/>
    </xf>
    <xf numFmtId="165" fontId="0" fillId="0" borderId="0" xfId="0" applyNumberFormat="1" applyFill="1" applyBorder="1" applyAlignment="1">
      <alignment/>
    </xf>
    <xf numFmtId="0" fontId="0" fillId="0" borderId="0" xfId="0" applyFont="1" applyFill="1" applyAlignment="1">
      <alignment/>
    </xf>
    <xf numFmtId="1" fontId="3" fillId="0" borderId="0" xfId="0" applyNumberFormat="1" applyFont="1" applyFill="1" applyAlignment="1">
      <alignment/>
    </xf>
    <xf numFmtId="165" fontId="0" fillId="0" borderId="0" xfId="0" applyNumberFormat="1" applyFont="1" applyFill="1" applyAlignment="1">
      <alignment/>
    </xf>
    <xf numFmtId="165" fontId="0" fillId="0" borderId="15" xfId="0" applyNumberFormat="1" applyFont="1" applyFill="1" applyBorder="1" applyAlignment="1">
      <alignment/>
    </xf>
    <xf numFmtId="1" fontId="3" fillId="0" borderId="0" xfId="0" applyNumberFormat="1" applyFont="1" applyFill="1" applyBorder="1" applyAlignment="1">
      <alignment/>
    </xf>
    <xf numFmtId="165" fontId="0" fillId="0" borderId="16" xfId="0" applyNumberFormat="1" applyFont="1" applyFill="1" applyBorder="1" applyAlignment="1">
      <alignment/>
    </xf>
    <xf numFmtId="0" fontId="2" fillId="0" borderId="0" xfId="0" applyFont="1" applyFill="1" applyAlignment="1">
      <alignment/>
    </xf>
    <xf numFmtId="1" fontId="4" fillId="0" borderId="0" xfId="0" applyNumberFormat="1" applyFont="1" applyFill="1" applyAlignment="1">
      <alignment/>
    </xf>
    <xf numFmtId="165" fontId="2" fillId="0" borderId="0" xfId="0" applyNumberFormat="1" applyFont="1" applyFill="1" applyAlignment="1">
      <alignment/>
    </xf>
    <xf numFmtId="165" fontId="2" fillId="0" borderId="15" xfId="0" applyNumberFormat="1" applyFont="1" applyFill="1" applyBorder="1" applyAlignment="1">
      <alignment/>
    </xf>
    <xf numFmtId="1" fontId="4" fillId="0" borderId="0" xfId="0" applyNumberFormat="1" applyFont="1" applyFill="1" applyBorder="1" applyAlignment="1">
      <alignment/>
    </xf>
    <xf numFmtId="165" fontId="2" fillId="0" borderId="16" xfId="0" applyNumberFormat="1" applyFont="1" applyFill="1" applyBorder="1" applyAlignment="1">
      <alignment/>
    </xf>
    <xf numFmtId="165" fontId="2" fillId="0" borderId="0" xfId="0" applyNumberFormat="1" applyFont="1" applyFill="1" applyBorder="1" applyAlignment="1">
      <alignment/>
    </xf>
    <xf numFmtId="164" fontId="0" fillId="0" borderId="0" xfId="0" applyNumberFormat="1" applyFont="1" applyFill="1" applyAlignment="1">
      <alignment/>
    </xf>
    <xf numFmtId="165" fontId="0" fillId="0" borderId="0" xfId="0" applyNumberFormat="1" applyFont="1" applyFill="1" applyBorder="1" applyAlignment="1">
      <alignment/>
    </xf>
    <xf numFmtId="164" fontId="5" fillId="0" borderId="0" xfId="0" applyNumberFormat="1" applyFont="1" applyFill="1" applyAlignment="1">
      <alignment/>
    </xf>
    <xf numFmtId="1" fontId="6" fillId="0" borderId="0" xfId="0" applyNumberFormat="1" applyFont="1" applyFill="1" applyAlignment="1">
      <alignment/>
    </xf>
    <xf numFmtId="165" fontId="5" fillId="0" borderId="0" xfId="0" applyNumberFormat="1" applyFont="1" applyFill="1" applyAlignment="1">
      <alignment/>
    </xf>
    <xf numFmtId="165" fontId="5" fillId="0" borderId="15" xfId="0" applyNumberFormat="1" applyFont="1" applyFill="1" applyBorder="1" applyAlignment="1">
      <alignment/>
    </xf>
    <xf numFmtId="1" fontId="7" fillId="0" borderId="0" xfId="0" applyNumberFormat="1" applyFont="1" applyFill="1" applyBorder="1" applyAlignment="1">
      <alignment/>
    </xf>
    <xf numFmtId="165" fontId="5" fillId="0" borderId="16" xfId="0" applyNumberFormat="1" applyFont="1" applyFill="1" applyBorder="1" applyAlignment="1">
      <alignment/>
    </xf>
    <xf numFmtId="1" fontId="6" fillId="0" borderId="0" xfId="0" applyNumberFormat="1" applyFont="1" applyFill="1" applyBorder="1" applyAlignment="1">
      <alignment/>
    </xf>
    <xf numFmtId="164" fontId="0" fillId="0" borderId="0" xfId="0" applyNumberFormat="1" applyAlignment="1">
      <alignment/>
    </xf>
    <xf numFmtId="2" fontId="0" fillId="0" borderId="0" xfId="0" applyNumberFormat="1" applyFont="1" applyAlignment="1">
      <alignment/>
    </xf>
    <xf numFmtId="165" fontId="0" fillId="0" borderId="0" xfId="0" applyNumberFormat="1" applyFont="1" applyBorder="1" applyAlignment="1">
      <alignment/>
    </xf>
    <xf numFmtId="164" fontId="8" fillId="0" borderId="17" xfId="0" applyNumberFormat="1" applyFont="1" applyBorder="1" applyAlignment="1">
      <alignment/>
    </xf>
    <xf numFmtId="165" fontId="8" fillId="0" borderId="17" xfId="0" applyNumberFormat="1" applyFont="1" applyBorder="1" applyAlignment="1">
      <alignment/>
    </xf>
    <xf numFmtId="165" fontId="8" fillId="0" borderId="18" xfId="0" applyNumberFormat="1" applyFont="1" applyBorder="1" applyAlignment="1">
      <alignment/>
    </xf>
    <xf numFmtId="0" fontId="2" fillId="0" borderId="11"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44" fillId="0" borderId="0" xfId="0" applyFont="1" applyAlignment="1">
      <alignment/>
    </xf>
    <xf numFmtId="0" fontId="46" fillId="0" borderId="0" xfId="0" applyFont="1" applyAlignment="1">
      <alignment/>
    </xf>
    <xf numFmtId="0" fontId="0" fillId="0" borderId="12" xfId="0" applyFont="1" applyFill="1" applyBorder="1" applyAlignment="1">
      <alignment horizontal="left"/>
    </xf>
    <xf numFmtId="0" fontId="0" fillId="0" borderId="0" xfId="0" applyFont="1" applyAlignment="1">
      <alignment/>
    </xf>
    <xf numFmtId="0" fontId="37"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087"/>
          <c:w val="0.96675"/>
          <c:h val="0.89"/>
        </c:manualLayout>
      </c:layout>
      <c:barChart>
        <c:barDir val="col"/>
        <c:grouping val="clustered"/>
        <c:varyColors val="0"/>
        <c:ser>
          <c:idx val="0"/>
          <c:order val="0"/>
          <c:tx>
            <c:strRef>
              <c:f>'12.22'!$C$38</c:f>
              <c:strCache>
                <c:ptCount val="1"/>
                <c:pt idx="0">
                  <c:v>2001</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95B3D7"/>
              </a:solidFill>
              <a:ln w="3175">
                <a:noFill/>
              </a:ln>
            </c:spPr>
          </c:dPt>
          <c:dPt>
            <c:idx val="6"/>
            <c:invertIfNegative val="0"/>
            <c:spPr>
              <a:solidFill>
                <a:srgbClr val="95B3D7"/>
              </a:solidFill>
              <a:ln w="3175">
                <a:noFill/>
              </a:ln>
            </c:spPr>
          </c:dPt>
          <c:dPt>
            <c:idx val="7"/>
            <c:invertIfNegative val="0"/>
            <c:spPr>
              <a:solidFill>
                <a:srgbClr val="95B3D7"/>
              </a:solidFill>
              <a:ln w="3175">
                <a:noFill/>
              </a:ln>
            </c:spPr>
          </c:dPt>
          <c:dPt>
            <c:idx val="12"/>
            <c:invertIfNegative val="0"/>
            <c:spPr>
              <a:solidFill>
                <a:srgbClr val="E6B9B8"/>
              </a:solidFill>
              <a:ln w="3175">
                <a:noFill/>
              </a:ln>
            </c:spPr>
          </c:dPt>
          <c:errBars>
            <c:errDir val="y"/>
            <c:errBarType val="both"/>
            <c:errValType val="cust"/>
            <c:plus>
              <c:numRef>
                <c:f>'12.22'!$E$40:$E$69</c:f>
                <c:numCache>
                  <c:ptCount val="30"/>
                  <c:pt idx="0">
                    <c:v>0.45</c:v>
                  </c:pt>
                  <c:pt idx="1">
                    <c:v>0.6</c:v>
                  </c:pt>
                  <c:pt idx="2">
                    <c:v>0.55</c:v>
                  </c:pt>
                  <c:pt idx="3">
                    <c:v>0.25</c:v>
                  </c:pt>
                  <c:pt idx="4">
                    <c:v>0.3</c:v>
                  </c:pt>
                  <c:pt idx="5">
                    <c:v>NaN</c:v>
                  </c:pt>
                  <c:pt idx="6">
                    <c:v>0.05</c:v>
                  </c:pt>
                  <c:pt idx="7">
                    <c:v>0.35</c:v>
                  </c:pt>
                  <c:pt idx="8">
                    <c:v>NaN</c:v>
                  </c:pt>
                  <c:pt idx="9">
                    <c:v>0.2</c:v>
                  </c:pt>
                  <c:pt idx="10">
                    <c:v>NaN</c:v>
                  </c:pt>
                  <c:pt idx="11">
                    <c:v>NaN</c:v>
                  </c:pt>
                  <c:pt idx="12">
                    <c:v>0.6</c:v>
                  </c:pt>
                  <c:pt idx="13">
                    <c:v>0.6</c:v>
                  </c:pt>
                  <c:pt idx="14">
                    <c:v>1.05</c:v>
                  </c:pt>
                  <c:pt idx="15">
                    <c:v>0.5</c:v>
                  </c:pt>
                  <c:pt idx="16">
                    <c:v>0.45</c:v>
                  </c:pt>
                  <c:pt idx="17">
                    <c:v>0.65</c:v>
                  </c:pt>
                  <c:pt idx="18">
                    <c:v>0.55</c:v>
                  </c:pt>
                  <c:pt idx="19">
                    <c:v>NaN</c:v>
                  </c:pt>
                  <c:pt idx="20">
                    <c:v>0.65</c:v>
                  </c:pt>
                  <c:pt idx="21">
                    <c:v>NaN</c:v>
                  </c:pt>
                  <c:pt idx="22">
                    <c:v>0.8</c:v>
                  </c:pt>
                  <c:pt idx="23">
                    <c:v>0.35</c:v>
                  </c:pt>
                  <c:pt idx="24">
                    <c:v>3.1</c:v>
                  </c:pt>
                  <c:pt idx="25">
                    <c:v>NaN</c:v>
                  </c:pt>
                  <c:pt idx="26">
                    <c:v>NaN</c:v>
                  </c:pt>
                  <c:pt idx="27">
                    <c:v>NaN</c:v>
                  </c:pt>
                  <c:pt idx="28">
                    <c:v>NaN</c:v>
                  </c:pt>
                  <c:pt idx="29">
                    <c:v>NaN</c:v>
                  </c:pt>
                </c:numCache>
              </c:numRef>
            </c:plus>
            <c:minus>
              <c:numRef>
                <c:f>'12.22'!$E$40:$E$69</c:f>
                <c:numCache>
                  <c:ptCount val="30"/>
                  <c:pt idx="0">
                    <c:v>0.45</c:v>
                  </c:pt>
                  <c:pt idx="1">
                    <c:v>0.6</c:v>
                  </c:pt>
                  <c:pt idx="2">
                    <c:v>0.55</c:v>
                  </c:pt>
                  <c:pt idx="3">
                    <c:v>0.25</c:v>
                  </c:pt>
                  <c:pt idx="4">
                    <c:v>0.3</c:v>
                  </c:pt>
                  <c:pt idx="5">
                    <c:v>NaN</c:v>
                  </c:pt>
                  <c:pt idx="6">
                    <c:v>0.05</c:v>
                  </c:pt>
                  <c:pt idx="7">
                    <c:v>0.35</c:v>
                  </c:pt>
                  <c:pt idx="8">
                    <c:v>NaN</c:v>
                  </c:pt>
                  <c:pt idx="9">
                    <c:v>0.2</c:v>
                  </c:pt>
                  <c:pt idx="10">
                    <c:v>NaN</c:v>
                  </c:pt>
                  <c:pt idx="11">
                    <c:v>NaN</c:v>
                  </c:pt>
                  <c:pt idx="12">
                    <c:v>0.6</c:v>
                  </c:pt>
                  <c:pt idx="13">
                    <c:v>0.6</c:v>
                  </c:pt>
                  <c:pt idx="14">
                    <c:v>1.05</c:v>
                  </c:pt>
                  <c:pt idx="15">
                    <c:v>0.5</c:v>
                  </c:pt>
                  <c:pt idx="16">
                    <c:v>0.45</c:v>
                  </c:pt>
                  <c:pt idx="17">
                    <c:v>0.65</c:v>
                  </c:pt>
                  <c:pt idx="18">
                    <c:v>0.55</c:v>
                  </c:pt>
                  <c:pt idx="19">
                    <c:v>NaN</c:v>
                  </c:pt>
                  <c:pt idx="20">
                    <c:v>0.65</c:v>
                  </c:pt>
                  <c:pt idx="21">
                    <c:v>NaN</c:v>
                  </c:pt>
                  <c:pt idx="22">
                    <c:v>0.8</c:v>
                  </c:pt>
                  <c:pt idx="23">
                    <c:v>0.35</c:v>
                  </c:pt>
                  <c:pt idx="24">
                    <c:v>3.1</c:v>
                  </c:pt>
                  <c:pt idx="25">
                    <c:v>NaN</c:v>
                  </c:pt>
                  <c:pt idx="26">
                    <c:v>NaN</c:v>
                  </c:pt>
                  <c:pt idx="27">
                    <c:v>NaN</c:v>
                  </c:pt>
                  <c:pt idx="28">
                    <c:v>NaN</c:v>
                  </c:pt>
                  <c:pt idx="29">
                    <c:v>NaN</c:v>
                  </c:pt>
                </c:numCache>
              </c:numRef>
            </c:minus>
            <c:noEndCap val="0"/>
            <c:spPr>
              <a:ln w="3175">
                <a:solidFill>
                  <a:srgbClr val="000000"/>
                </a:solidFill>
              </a:ln>
            </c:spPr>
          </c:errBars>
          <c:cat>
            <c:strRef>
              <c:f>'12.22'!$A$40:$A$69</c:f>
              <c:strCache/>
            </c:strRef>
          </c:cat>
          <c:val>
            <c:numRef>
              <c:f>'12.22'!$C$40:$C$69</c:f>
              <c:numCache/>
            </c:numRef>
          </c:val>
        </c:ser>
        <c:ser>
          <c:idx val="6"/>
          <c:order val="1"/>
          <c:tx>
            <c:strRef>
              <c:f>'12.22'!$F$38</c:f>
              <c:strCache>
                <c:ptCount val="1"/>
                <c:pt idx="0">
                  <c:v>2006</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558ED5"/>
              </a:solidFill>
              <a:ln w="3175">
                <a:noFill/>
              </a:ln>
            </c:spPr>
          </c:dPt>
          <c:dPt>
            <c:idx val="6"/>
            <c:invertIfNegative val="0"/>
            <c:spPr>
              <a:solidFill>
                <a:srgbClr val="558ED5"/>
              </a:solidFill>
              <a:ln w="3175">
                <a:noFill/>
              </a:ln>
            </c:spPr>
          </c:dPt>
          <c:dPt>
            <c:idx val="7"/>
            <c:invertIfNegative val="0"/>
            <c:spPr>
              <a:solidFill>
                <a:srgbClr val="558ED5"/>
              </a:solidFill>
              <a:ln w="3175">
                <a:noFill/>
              </a:ln>
            </c:spPr>
          </c:dPt>
          <c:dPt>
            <c:idx val="12"/>
            <c:invertIfNegative val="0"/>
            <c:spPr>
              <a:solidFill>
                <a:srgbClr val="C0504D"/>
              </a:solidFill>
              <a:ln w="3175">
                <a:noFill/>
              </a:ln>
            </c:spPr>
          </c:dPt>
          <c:errBars>
            <c:errDir val="y"/>
            <c:errBarType val="both"/>
            <c:errValType val="cust"/>
            <c:plus>
              <c:numRef>
                <c:f>'12.22'!$H$40:$H$69</c:f>
                <c:numCache>
                  <c:ptCount val="30"/>
                  <c:pt idx="0">
                    <c:v>0.35</c:v>
                  </c:pt>
                  <c:pt idx="1">
                    <c:v>0.4</c:v>
                  </c:pt>
                  <c:pt idx="2">
                    <c:v>0.35</c:v>
                  </c:pt>
                  <c:pt idx="3">
                    <c:v>0.25</c:v>
                  </c:pt>
                  <c:pt idx="4">
                    <c:v>0.25</c:v>
                  </c:pt>
                  <c:pt idx="5">
                    <c:v>0.3</c:v>
                  </c:pt>
                  <c:pt idx="6">
                    <c:v>0.05</c:v>
                  </c:pt>
                  <c:pt idx="7">
                    <c:v>0.2</c:v>
                  </c:pt>
                  <c:pt idx="8">
                    <c:v>2.35</c:v>
                  </c:pt>
                  <c:pt idx="9">
                    <c:v>0.15</c:v>
                  </c:pt>
                  <c:pt idx="10">
                    <c:v>0.5</c:v>
                  </c:pt>
                  <c:pt idx="11">
                    <c:v>0.2</c:v>
                  </c:pt>
                  <c:pt idx="12">
                    <c:v>0.6</c:v>
                  </c:pt>
                  <c:pt idx="13">
                    <c:v>0.4</c:v>
                  </c:pt>
                  <c:pt idx="14">
                    <c:v>0.75</c:v>
                  </c:pt>
                  <c:pt idx="15">
                    <c:v>0.45</c:v>
                  </c:pt>
                  <c:pt idx="16">
                    <c:v>0.4</c:v>
                  </c:pt>
                  <c:pt idx="17">
                    <c:v>0.55</c:v>
                  </c:pt>
                  <c:pt idx="18">
                    <c:v>0.45</c:v>
                  </c:pt>
                  <c:pt idx="19">
                    <c:v>0.85</c:v>
                  </c:pt>
                  <c:pt idx="20">
                    <c:v>0.45</c:v>
                  </c:pt>
                  <c:pt idx="21">
                    <c:v>0.2</c:v>
                  </c:pt>
                  <c:pt idx="22">
                    <c:v>0.55</c:v>
                  </c:pt>
                  <c:pt idx="23">
                    <c:v>0.25</c:v>
                  </c:pt>
                  <c:pt idx="24">
                    <c:v>3.4</c:v>
                  </c:pt>
                  <c:pt idx="25">
                    <c:v>0.45</c:v>
                  </c:pt>
                  <c:pt idx="26">
                    <c:v>0.55</c:v>
                  </c:pt>
                  <c:pt idx="27">
                    <c:v>0.9</c:v>
                  </c:pt>
                  <c:pt idx="28">
                    <c:v>0.75</c:v>
                  </c:pt>
                  <c:pt idx="29">
                    <c:v>0.55</c:v>
                  </c:pt>
                </c:numCache>
              </c:numRef>
            </c:plus>
            <c:minus>
              <c:numRef>
                <c:f>'12.22'!$H$40:$H$69</c:f>
                <c:numCache>
                  <c:ptCount val="30"/>
                  <c:pt idx="0">
                    <c:v>0.35</c:v>
                  </c:pt>
                  <c:pt idx="1">
                    <c:v>0.4</c:v>
                  </c:pt>
                  <c:pt idx="2">
                    <c:v>0.35</c:v>
                  </c:pt>
                  <c:pt idx="3">
                    <c:v>0.25</c:v>
                  </c:pt>
                  <c:pt idx="4">
                    <c:v>0.25</c:v>
                  </c:pt>
                  <c:pt idx="5">
                    <c:v>0.3</c:v>
                  </c:pt>
                  <c:pt idx="6">
                    <c:v>0.05</c:v>
                  </c:pt>
                  <c:pt idx="7">
                    <c:v>0.2</c:v>
                  </c:pt>
                  <c:pt idx="8">
                    <c:v>2.35</c:v>
                  </c:pt>
                  <c:pt idx="9">
                    <c:v>0.15</c:v>
                  </c:pt>
                  <c:pt idx="10">
                    <c:v>0.5</c:v>
                  </c:pt>
                  <c:pt idx="11">
                    <c:v>0.2</c:v>
                  </c:pt>
                  <c:pt idx="12">
                    <c:v>0.6</c:v>
                  </c:pt>
                  <c:pt idx="13">
                    <c:v>0.4</c:v>
                  </c:pt>
                  <c:pt idx="14">
                    <c:v>0.75</c:v>
                  </c:pt>
                  <c:pt idx="15">
                    <c:v>0.45</c:v>
                  </c:pt>
                  <c:pt idx="16">
                    <c:v>0.4</c:v>
                  </c:pt>
                  <c:pt idx="17">
                    <c:v>0.55</c:v>
                  </c:pt>
                  <c:pt idx="18">
                    <c:v>0.45</c:v>
                  </c:pt>
                  <c:pt idx="19">
                    <c:v>0.85</c:v>
                  </c:pt>
                  <c:pt idx="20">
                    <c:v>0.45</c:v>
                  </c:pt>
                  <c:pt idx="21">
                    <c:v>0.2</c:v>
                  </c:pt>
                  <c:pt idx="22">
                    <c:v>0.55</c:v>
                  </c:pt>
                  <c:pt idx="23">
                    <c:v>0.25</c:v>
                  </c:pt>
                  <c:pt idx="24">
                    <c:v>3.4</c:v>
                  </c:pt>
                  <c:pt idx="25">
                    <c:v>0.45</c:v>
                  </c:pt>
                  <c:pt idx="26">
                    <c:v>0.55</c:v>
                  </c:pt>
                  <c:pt idx="27">
                    <c:v>0.9</c:v>
                  </c:pt>
                  <c:pt idx="28">
                    <c:v>0.75</c:v>
                  </c:pt>
                  <c:pt idx="29">
                    <c:v>0.55</c:v>
                  </c:pt>
                </c:numCache>
              </c:numRef>
            </c:minus>
            <c:noEndCap val="0"/>
            <c:spPr>
              <a:ln w="3175">
                <a:solidFill>
                  <a:srgbClr val="000000"/>
                </a:solidFill>
              </a:ln>
            </c:spPr>
          </c:errBars>
          <c:cat>
            <c:strRef>
              <c:f>'12.22'!$A$40:$A$69</c:f>
              <c:strCache/>
            </c:strRef>
          </c:cat>
          <c:val>
            <c:numRef>
              <c:f>'12.22'!$F$40:$F$69</c:f>
              <c:numCache/>
            </c:numRef>
          </c:val>
        </c:ser>
        <c:ser>
          <c:idx val="12"/>
          <c:order val="2"/>
          <c:tx>
            <c:strRef>
              <c:f>'12.22'!$I$38</c:f>
              <c:strCache>
                <c:ptCount val="1"/>
                <c:pt idx="0">
                  <c:v>2011</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F497D"/>
              </a:solidFill>
              <a:ln w="3175">
                <a:noFill/>
              </a:ln>
            </c:spPr>
          </c:dPt>
          <c:dPt>
            <c:idx val="6"/>
            <c:invertIfNegative val="0"/>
            <c:spPr>
              <a:solidFill>
                <a:srgbClr val="1F497D"/>
              </a:solidFill>
              <a:ln w="3175">
                <a:noFill/>
              </a:ln>
            </c:spPr>
          </c:dPt>
          <c:dPt>
            <c:idx val="7"/>
            <c:invertIfNegative val="0"/>
            <c:spPr>
              <a:solidFill>
                <a:srgbClr val="1F497D"/>
              </a:solidFill>
              <a:ln w="3175">
                <a:noFill/>
              </a:ln>
            </c:spPr>
          </c:dPt>
          <c:dPt>
            <c:idx val="12"/>
            <c:invertIfNegative val="0"/>
            <c:spPr>
              <a:solidFill>
                <a:srgbClr val="C00000"/>
              </a:solidFill>
              <a:ln w="3175">
                <a:noFill/>
              </a:ln>
            </c:spPr>
          </c:dPt>
          <c:errBars>
            <c:errDir val="y"/>
            <c:errBarType val="both"/>
            <c:errValType val="cust"/>
            <c:plus>
              <c:numRef>
                <c:f>'12.22'!$K$40:$K$69</c:f>
                <c:numCache>
                  <c:ptCount val="30"/>
                  <c:pt idx="0">
                    <c:v>0.25</c:v>
                  </c:pt>
                  <c:pt idx="1">
                    <c:v>0.35</c:v>
                  </c:pt>
                  <c:pt idx="2">
                    <c:v>0.3</c:v>
                  </c:pt>
                  <c:pt idx="3">
                    <c:v>0.20999999999999996</c:v>
                  </c:pt>
                  <c:pt idx="4">
                    <c:v>0.15</c:v>
                  </c:pt>
                  <c:pt idx="5">
                    <c:v>0.25</c:v>
                  </c:pt>
                  <c:pt idx="6">
                    <c:v>0.05</c:v>
                  </c:pt>
                  <c:pt idx="7">
                    <c:v>0.16600000000000037</c:v>
                  </c:pt>
                  <c:pt idx="8">
                    <c:v>2.45</c:v>
                  </c:pt>
                  <c:pt idx="9">
                    <c:v>0.1</c:v>
                  </c:pt>
                  <c:pt idx="10">
                    <c:v>0.35</c:v>
                  </c:pt>
                  <c:pt idx="11">
                    <c:v>0.2</c:v>
                  </c:pt>
                  <c:pt idx="12">
                    <c:v>0.6</c:v>
                  </c:pt>
                  <c:pt idx="13">
                    <c:v>0.4</c:v>
                  </c:pt>
                  <c:pt idx="14">
                    <c:v>0.65</c:v>
                  </c:pt>
                  <c:pt idx="15">
                    <c:v>0.35</c:v>
                  </c:pt>
                  <c:pt idx="16">
                    <c:v>0.4190000000000005</c:v>
                  </c:pt>
                  <c:pt idx="17">
                    <c:v>0.55</c:v>
                  </c:pt>
                  <c:pt idx="18">
                    <c:v>0.35</c:v>
                  </c:pt>
                  <c:pt idx="19">
                    <c:v>0.6</c:v>
                  </c:pt>
                  <c:pt idx="20">
                    <c:v>0.4</c:v>
                  </c:pt>
                  <c:pt idx="21">
                    <c:v>0.17900000000000027</c:v>
                  </c:pt>
                  <c:pt idx="22">
                    <c:v>0.5</c:v>
                  </c:pt>
                  <c:pt idx="23">
                    <c:v>0.2</c:v>
                  </c:pt>
                  <c:pt idx="24">
                    <c:v>2.65</c:v>
                  </c:pt>
                  <c:pt idx="25">
                    <c:v>0.1</c:v>
                  </c:pt>
                  <c:pt idx="26">
                    <c:v>0.4</c:v>
                  </c:pt>
                  <c:pt idx="27">
                    <c:v>0.75</c:v>
                  </c:pt>
                  <c:pt idx="28">
                    <c:v>2.1</c:v>
                  </c:pt>
                  <c:pt idx="29">
                    <c:v>0.5</c:v>
                  </c:pt>
                </c:numCache>
              </c:numRef>
            </c:plus>
            <c:minus>
              <c:numRef>
                <c:f>'12.22'!$K$40:$K$69</c:f>
                <c:numCache>
                  <c:ptCount val="30"/>
                  <c:pt idx="0">
                    <c:v>0.25</c:v>
                  </c:pt>
                  <c:pt idx="1">
                    <c:v>0.35</c:v>
                  </c:pt>
                  <c:pt idx="2">
                    <c:v>0.3</c:v>
                  </c:pt>
                  <c:pt idx="3">
                    <c:v>0.20999999999999996</c:v>
                  </c:pt>
                  <c:pt idx="4">
                    <c:v>0.15</c:v>
                  </c:pt>
                  <c:pt idx="5">
                    <c:v>0.25</c:v>
                  </c:pt>
                  <c:pt idx="6">
                    <c:v>0.05</c:v>
                  </c:pt>
                  <c:pt idx="7">
                    <c:v>0.16600000000000037</c:v>
                  </c:pt>
                  <c:pt idx="8">
                    <c:v>2.45</c:v>
                  </c:pt>
                  <c:pt idx="9">
                    <c:v>0.1</c:v>
                  </c:pt>
                  <c:pt idx="10">
                    <c:v>0.35</c:v>
                  </c:pt>
                  <c:pt idx="11">
                    <c:v>0.2</c:v>
                  </c:pt>
                  <c:pt idx="12">
                    <c:v>0.6</c:v>
                  </c:pt>
                  <c:pt idx="13">
                    <c:v>0.4</c:v>
                  </c:pt>
                  <c:pt idx="14">
                    <c:v>0.65</c:v>
                  </c:pt>
                  <c:pt idx="15">
                    <c:v>0.35</c:v>
                  </c:pt>
                  <c:pt idx="16">
                    <c:v>0.4190000000000005</c:v>
                  </c:pt>
                  <c:pt idx="17">
                    <c:v>0.55</c:v>
                  </c:pt>
                  <c:pt idx="18">
                    <c:v>0.35</c:v>
                  </c:pt>
                  <c:pt idx="19">
                    <c:v>0.6</c:v>
                  </c:pt>
                  <c:pt idx="20">
                    <c:v>0.4</c:v>
                  </c:pt>
                  <c:pt idx="21">
                    <c:v>0.17900000000000027</c:v>
                  </c:pt>
                  <c:pt idx="22">
                    <c:v>0.5</c:v>
                  </c:pt>
                  <c:pt idx="23">
                    <c:v>0.2</c:v>
                  </c:pt>
                  <c:pt idx="24">
                    <c:v>2.65</c:v>
                  </c:pt>
                  <c:pt idx="25">
                    <c:v>0.1</c:v>
                  </c:pt>
                  <c:pt idx="26">
                    <c:v>0.4</c:v>
                  </c:pt>
                  <c:pt idx="27">
                    <c:v>0.75</c:v>
                  </c:pt>
                  <c:pt idx="28">
                    <c:v>2.1</c:v>
                  </c:pt>
                  <c:pt idx="29">
                    <c:v>0.5</c:v>
                  </c:pt>
                </c:numCache>
              </c:numRef>
            </c:minus>
            <c:noEndCap val="0"/>
            <c:spPr>
              <a:ln w="3175">
                <a:solidFill>
                  <a:srgbClr val="000000"/>
                </a:solidFill>
              </a:ln>
            </c:spPr>
          </c:errBars>
          <c:cat>
            <c:strRef>
              <c:f>'12.22'!$A$40:$A$69</c:f>
              <c:strCache/>
            </c:strRef>
          </c:cat>
          <c:val>
            <c:numRef>
              <c:f>'12.22'!$I$40:$I$69</c:f>
              <c:numCache/>
            </c:numRef>
          </c:val>
        </c:ser>
        <c:gapWidth val="70"/>
        <c:axId val="62967801"/>
        <c:axId val="29839298"/>
      </c:barChart>
      <c:catAx>
        <c:axId val="629678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latin typeface="Arial"/>
                <a:ea typeface="Arial"/>
                <a:cs typeface="Arial"/>
              </a:defRPr>
            </a:pPr>
          </a:p>
        </c:txPr>
        <c:crossAx val="29839298"/>
        <c:crosses val="autoZero"/>
        <c:auto val="1"/>
        <c:lblOffset val="100"/>
        <c:tickLblSkip val="1"/>
        <c:noMultiLvlLbl val="0"/>
      </c:catAx>
      <c:valAx>
        <c:axId val="29839298"/>
        <c:scaling>
          <c:orientation val="minMax"/>
          <c:max val="20"/>
        </c:scaling>
        <c:axPos val="l"/>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crossAx val="62967801"/>
        <c:crossesAt val="1"/>
        <c:crossBetween val="between"/>
        <c:dispUnits/>
        <c:majorUnit val="5"/>
      </c:valAx>
      <c:spPr>
        <a:solidFill>
          <a:srgbClr val="FFFFFF"/>
        </a:solidFill>
        <a:ln w="12700">
          <a:solidFill>
            <a:srgbClr val="C0C0C0"/>
          </a:solidFill>
        </a:ln>
      </c:spPr>
    </c:plotArea>
    <c:legend>
      <c:legendPos val="r"/>
      <c:layout>
        <c:manualLayout>
          <c:xMode val="edge"/>
          <c:yMode val="edge"/>
          <c:x val="0.59675"/>
          <c:y val="0.005"/>
          <c:w val="0.2455"/>
          <c:h val="0.1187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-0.0135</cdr:y>
    </cdr:from>
    <cdr:to>
      <cdr:x>-0.002</cdr:x>
      <cdr:y>-0.0135</cdr:y>
    </cdr:to>
    <cdr:sp>
      <cdr:nvSpPr>
        <cdr:cNvPr id="1" name="TextBox 1"/>
        <cdr:cNvSpPr txBox="1">
          <a:spLocks noChangeArrowheads="1"/>
        </cdr:cNvSpPr>
      </cdr:nvSpPr>
      <cdr:spPr>
        <a:xfrm>
          <a:off x="-19049" y="-47624"/>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a:t>
          </a:r>
          <a:r>
            <a:rPr lang="en-US" cap="none" sz="800" b="0" i="0" u="none" baseline="0">
              <a:solidFill>
                <a:srgbClr val="000000"/>
              </a:solidFill>
              <a:latin typeface="Arial"/>
              <a:ea typeface="Arial"/>
              <a:cs typeface="Arial"/>
            </a:rPr>
            <a:t> standardised rates per 100 patients</a:t>
          </a:r>
        </a:p>
      </cdr:txBody>
    </cdr:sp>
  </cdr:relSizeAnchor>
  <cdr:relSizeAnchor xmlns:cdr="http://schemas.openxmlformats.org/drawingml/2006/chartDrawing">
    <cdr:from>
      <cdr:x>-0.002</cdr:x>
      <cdr:y>-0.0135</cdr:y>
    </cdr:from>
    <cdr:to>
      <cdr:x>-0.002</cdr:x>
      <cdr:y>-0.0135</cdr:y>
    </cdr:to>
    <cdr:sp>
      <cdr:nvSpPr>
        <cdr:cNvPr id="2" name="TextBox 2"/>
        <cdr:cNvSpPr txBox="1">
          <a:spLocks noChangeArrowheads="1"/>
        </cdr:cNvSpPr>
      </cdr:nvSpPr>
      <cdr:spPr>
        <a:xfrm>
          <a:off x="-19049" y="-47624"/>
          <a:ext cx="0" cy="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 standardised rates per 100 patients</a:t>
          </a:r>
        </a:p>
      </cdr:txBody>
    </cdr:sp>
  </cdr:relSizeAnchor>
  <cdr:relSizeAnchor xmlns:cdr="http://schemas.openxmlformats.org/drawingml/2006/chartDrawing">
    <cdr:from>
      <cdr:x>0.00275</cdr:x>
      <cdr:y>0.02575</cdr:y>
    </cdr:from>
    <cdr:to>
      <cdr:x>0.32675</cdr:x>
      <cdr:y>0.09025</cdr:y>
    </cdr:to>
    <cdr:sp>
      <cdr:nvSpPr>
        <cdr:cNvPr id="3" name="TextBox 3"/>
        <cdr:cNvSpPr txBox="1">
          <a:spLocks noChangeArrowheads="1"/>
        </cdr:cNvSpPr>
      </cdr:nvSpPr>
      <cdr:spPr>
        <a:xfrm>
          <a:off x="19050" y="95250"/>
          <a:ext cx="318135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Age-sex standardised rates per 100 admissions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7</xdr:row>
      <xdr:rowOff>85725</xdr:rowOff>
    </xdr:from>
    <xdr:to>
      <xdr:col>16</xdr:col>
      <xdr:colOff>123825</xdr:colOff>
      <xdr:row>31</xdr:row>
      <xdr:rowOff>57150</xdr:rowOff>
    </xdr:to>
    <xdr:graphicFrame>
      <xdr:nvGraphicFramePr>
        <xdr:cNvPr id="1" name="Chart 4"/>
        <xdr:cNvGraphicFramePr/>
      </xdr:nvGraphicFramePr>
      <xdr:xfrm>
        <a:off x="57150" y="1219200"/>
        <a:ext cx="9820275" cy="3857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oecd.org/OECDStat_Metadata/ShowMetadata.ashx?Dataset=HCQI_STAND&amp;Coords=%5bCOU%5d.%5bISR%5d&amp;ShowOnWeb=true&amp;Lang=en" TargetMode="External" /><Relationship Id="rId2" Type="http://schemas.openxmlformats.org/officeDocument/2006/relationships/hyperlink" Target="http://dx.doi.org/10.1787/gov_glance-2015-en"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70"/>
  <sheetViews>
    <sheetView tabSelected="1" zoomScalePageLayoutView="0" workbookViewId="0" topLeftCell="A1">
      <selection activeCell="D34" sqref="D34"/>
    </sheetView>
  </sheetViews>
  <sheetFormatPr defaultColWidth="9.140625" defaultRowHeight="12.75"/>
  <sheetData>
    <row r="1" s="51" customFormat="1" ht="12.75">
      <c r="A1" s="52" t="s">
        <v>66</v>
      </c>
    </row>
    <row r="2" spans="1:2" s="51" customFormat="1" ht="12.75">
      <c r="A2" s="51" t="s">
        <v>67</v>
      </c>
      <c r="B2" s="51" t="s">
        <v>68</v>
      </c>
    </row>
    <row r="3" s="51" customFormat="1" ht="12.75">
      <c r="A3" s="51" t="s">
        <v>69</v>
      </c>
    </row>
    <row r="4" s="51" customFormat="1" ht="12.75">
      <c r="A4" s="51" t="s">
        <v>70</v>
      </c>
    </row>
    <row r="5" s="51" customFormat="1" ht="12.75"/>
    <row r="7" ht="12.75">
      <c r="A7" s="48" t="s">
        <v>0</v>
      </c>
    </row>
    <row r="33" ht="12.75">
      <c r="A33" s="49" t="s">
        <v>1</v>
      </c>
    </row>
    <row r="34" ht="12.75">
      <c r="A34" s="49"/>
    </row>
    <row r="35" ht="12.75">
      <c r="A35" s="49" t="s">
        <v>2</v>
      </c>
    </row>
    <row r="38" spans="2:11" ht="12.75">
      <c r="B38" s="1"/>
      <c r="C38" s="45">
        <v>2001</v>
      </c>
      <c r="D38" s="45"/>
      <c r="E38" s="45"/>
      <c r="F38" s="46">
        <v>2006</v>
      </c>
      <c r="G38" s="45"/>
      <c r="H38" s="47"/>
      <c r="I38" s="46">
        <v>2011</v>
      </c>
      <c r="J38" s="45"/>
      <c r="K38" s="45"/>
    </row>
    <row r="39" spans="2:11" ht="13.5" thickBot="1">
      <c r="B39" s="2"/>
      <c r="C39" s="3" t="s">
        <v>3</v>
      </c>
      <c r="D39" s="50" t="s">
        <v>65</v>
      </c>
      <c r="E39" s="4" t="s">
        <v>4</v>
      </c>
      <c r="F39" s="5" t="s">
        <v>3</v>
      </c>
      <c r="G39" s="50" t="s">
        <v>65</v>
      </c>
      <c r="H39" s="6" t="s">
        <v>4</v>
      </c>
      <c r="I39" s="5" t="s">
        <v>3</v>
      </c>
      <c r="J39" s="50" t="s">
        <v>65</v>
      </c>
      <c r="K39" s="4" t="s">
        <v>4</v>
      </c>
    </row>
    <row r="40" spans="1:11" ht="12.75">
      <c r="A40" t="s">
        <v>5</v>
      </c>
      <c r="B40" s="7" t="s">
        <v>6</v>
      </c>
      <c r="C40" s="8">
        <v>8.4</v>
      </c>
      <c r="D40" s="9"/>
      <c r="E40" s="10">
        <v>0.45</v>
      </c>
      <c r="F40" s="11">
        <v>5.1</v>
      </c>
      <c r="G40" s="12"/>
      <c r="H40" s="13">
        <v>0.35</v>
      </c>
      <c r="I40" s="11">
        <v>3</v>
      </c>
      <c r="J40" s="12"/>
      <c r="K40" s="14">
        <v>0.25</v>
      </c>
    </row>
    <row r="41" spans="1:11" ht="12.75">
      <c r="A41" t="s">
        <v>7</v>
      </c>
      <c r="B41" s="7" t="s">
        <v>8</v>
      </c>
      <c r="C41" s="8">
        <v>8.8</v>
      </c>
      <c r="D41" s="9"/>
      <c r="E41" s="10">
        <v>0.6</v>
      </c>
      <c r="F41" s="11">
        <v>6</v>
      </c>
      <c r="G41" s="12"/>
      <c r="H41" s="13">
        <v>0.4</v>
      </c>
      <c r="I41" s="11">
        <v>4.5</v>
      </c>
      <c r="J41" s="12"/>
      <c r="K41" s="14">
        <v>0.35</v>
      </c>
    </row>
    <row r="42" spans="1:11" ht="12.75">
      <c r="A42" t="s">
        <v>9</v>
      </c>
      <c r="B42" s="15" t="s">
        <v>10</v>
      </c>
      <c r="C42" s="8">
        <v>11.1</v>
      </c>
      <c r="D42" s="9"/>
      <c r="E42" s="10">
        <v>0.55</v>
      </c>
      <c r="F42" s="11">
        <v>6.3</v>
      </c>
      <c r="G42" s="12"/>
      <c r="H42" s="13">
        <v>0.35</v>
      </c>
      <c r="I42" s="11">
        <v>4.5</v>
      </c>
      <c r="J42" s="12"/>
      <c r="K42" s="16">
        <v>0.3</v>
      </c>
    </row>
    <row r="43" spans="1:11" ht="12.75">
      <c r="A43" t="s">
        <v>11</v>
      </c>
      <c r="B43" s="15" t="s">
        <v>12</v>
      </c>
      <c r="C43" s="8">
        <v>8.4</v>
      </c>
      <c r="D43" s="9"/>
      <c r="E43" s="10">
        <v>0.25</v>
      </c>
      <c r="F43" s="11">
        <v>6</v>
      </c>
      <c r="G43" s="12"/>
      <c r="H43" s="13">
        <v>0.25</v>
      </c>
      <c r="I43" s="11">
        <v>4.5</v>
      </c>
      <c r="J43" s="12"/>
      <c r="K43" s="16">
        <v>0.20999999999999996</v>
      </c>
    </row>
    <row r="44" spans="1:11" ht="12.75">
      <c r="A44" t="s">
        <v>13</v>
      </c>
      <c r="B44" s="15" t="s">
        <v>14</v>
      </c>
      <c r="C44" s="8">
        <v>9.4</v>
      </c>
      <c r="D44" s="9"/>
      <c r="E44" s="10">
        <v>0.3</v>
      </c>
      <c r="F44" s="11">
        <v>6.7</v>
      </c>
      <c r="G44" s="12"/>
      <c r="H44" s="13">
        <v>0.25</v>
      </c>
      <c r="I44" s="11">
        <v>4.8</v>
      </c>
      <c r="J44" s="12"/>
      <c r="K44" s="16">
        <v>0.15</v>
      </c>
    </row>
    <row r="45" spans="1:11" ht="12.75">
      <c r="A45" t="s">
        <v>15</v>
      </c>
      <c r="B45" s="15" t="s">
        <v>16</v>
      </c>
      <c r="C45" s="8"/>
      <c r="D45" s="9"/>
      <c r="E45" s="10"/>
      <c r="F45" s="11">
        <v>7.6</v>
      </c>
      <c r="G45" s="12"/>
      <c r="H45" s="13">
        <v>0.3</v>
      </c>
      <c r="I45" s="11">
        <v>5.2</v>
      </c>
      <c r="J45" s="12"/>
      <c r="K45" s="16">
        <v>0.25</v>
      </c>
    </row>
    <row r="46" spans="1:11" ht="12.75">
      <c r="A46" t="s">
        <v>17</v>
      </c>
      <c r="B46" s="15" t="s">
        <v>18</v>
      </c>
      <c r="C46" s="17">
        <v>8.1</v>
      </c>
      <c r="D46" s="18"/>
      <c r="E46" s="19">
        <v>0.05</v>
      </c>
      <c r="F46" s="20">
        <v>6.4</v>
      </c>
      <c r="G46" s="21"/>
      <c r="H46" s="22">
        <v>0.05</v>
      </c>
      <c r="I46" s="20">
        <v>5.5</v>
      </c>
      <c r="J46" s="21">
        <v>2010</v>
      </c>
      <c r="K46" s="16">
        <v>0.05</v>
      </c>
    </row>
    <row r="47" spans="1:11" ht="12.75">
      <c r="A47" t="s">
        <v>19</v>
      </c>
      <c r="B47" s="15" t="s">
        <v>20</v>
      </c>
      <c r="C47" s="17">
        <v>9.3</v>
      </c>
      <c r="D47" s="18">
        <v>2002</v>
      </c>
      <c r="E47" s="19">
        <v>0.35</v>
      </c>
      <c r="F47" s="20">
        <v>8.2</v>
      </c>
      <c r="G47" s="21"/>
      <c r="H47" s="22">
        <v>0.2</v>
      </c>
      <c r="I47" s="20">
        <v>5.7</v>
      </c>
      <c r="J47" s="21"/>
      <c r="K47" s="16">
        <v>0.16600000000000037</v>
      </c>
    </row>
    <row r="48" spans="1:11" ht="12.75">
      <c r="A48" t="s">
        <v>21</v>
      </c>
      <c r="B48" s="15" t="s">
        <v>22</v>
      </c>
      <c r="C48" s="17"/>
      <c r="D48" s="18"/>
      <c r="E48" s="19"/>
      <c r="F48" s="20">
        <v>7.2</v>
      </c>
      <c r="G48" s="21"/>
      <c r="H48" s="22">
        <v>2.35</v>
      </c>
      <c r="I48" s="20">
        <v>5.7</v>
      </c>
      <c r="J48" s="21"/>
      <c r="K48" s="16">
        <v>2.45</v>
      </c>
    </row>
    <row r="49" spans="1:11" ht="12.75">
      <c r="A49" t="s">
        <v>23</v>
      </c>
      <c r="B49" s="15" t="s">
        <v>24</v>
      </c>
      <c r="C49" s="17">
        <v>9.1</v>
      </c>
      <c r="D49" s="18"/>
      <c r="E49" s="19">
        <v>0.2</v>
      </c>
      <c r="F49" s="20">
        <v>6.9</v>
      </c>
      <c r="G49" s="21"/>
      <c r="H49" s="22">
        <v>0.15</v>
      </c>
      <c r="I49" s="20">
        <v>5.8</v>
      </c>
      <c r="J49" s="21"/>
      <c r="K49" s="16">
        <v>0.1</v>
      </c>
    </row>
    <row r="50" spans="1:11" ht="12.75">
      <c r="A50" t="s">
        <v>25</v>
      </c>
      <c r="B50" s="15" t="s">
        <v>26</v>
      </c>
      <c r="C50" s="17"/>
      <c r="D50" s="18"/>
      <c r="E50" s="19"/>
      <c r="F50" s="20">
        <v>7.4</v>
      </c>
      <c r="G50" s="21"/>
      <c r="H50" s="22">
        <v>0.5</v>
      </c>
      <c r="I50" s="20">
        <v>5.9</v>
      </c>
      <c r="J50" s="21">
        <v>2010</v>
      </c>
      <c r="K50" s="16">
        <v>0.35</v>
      </c>
    </row>
    <row r="51" spans="1:11" ht="12.75">
      <c r="A51" t="s">
        <v>27</v>
      </c>
      <c r="B51" s="15" t="s">
        <v>28</v>
      </c>
      <c r="C51" s="17"/>
      <c r="D51" s="18"/>
      <c r="E51" s="19"/>
      <c r="F51" s="20">
        <v>7.9</v>
      </c>
      <c r="G51" s="21">
        <v>2005</v>
      </c>
      <c r="H51" s="22">
        <v>0.2</v>
      </c>
      <c r="I51" s="20">
        <v>6.2</v>
      </c>
      <c r="J51" s="21">
        <v>2010</v>
      </c>
      <c r="K51" s="16">
        <v>0.2</v>
      </c>
    </row>
    <row r="52" spans="1:11" ht="12.75">
      <c r="A52" t="s">
        <v>29</v>
      </c>
      <c r="B52" s="23" t="s">
        <v>30</v>
      </c>
      <c r="C52" s="23">
        <v>11.2</v>
      </c>
      <c r="D52" s="24"/>
      <c r="E52" s="25">
        <v>0.6</v>
      </c>
      <c r="F52" s="26">
        <v>8.3</v>
      </c>
      <c r="G52" s="27"/>
      <c r="H52" s="28">
        <v>0.6</v>
      </c>
      <c r="I52" s="26">
        <v>6.3</v>
      </c>
      <c r="J52" s="27"/>
      <c r="K52" s="29">
        <v>0.6</v>
      </c>
    </row>
    <row r="53" spans="1:11" ht="12.75">
      <c r="A53" t="s">
        <v>31</v>
      </c>
      <c r="B53" t="s">
        <v>32</v>
      </c>
      <c r="C53" s="17">
        <v>15.7</v>
      </c>
      <c r="D53" s="18"/>
      <c r="E53" s="19">
        <v>0.6</v>
      </c>
      <c r="F53" s="20">
        <v>8.8</v>
      </c>
      <c r="G53" s="21"/>
      <c r="H53" s="22">
        <v>0.4</v>
      </c>
      <c r="I53" s="20">
        <v>6.8</v>
      </c>
      <c r="J53" s="21"/>
      <c r="K53" s="16">
        <v>0.4</v>
      </c>
    </row>
    <row r="54" spans="1:11" ht="12.75">
      <c r="A54" t="s">
        <v>33</v>
      </c>
      <c r="B54" s="15" t="s">
        <v>34</v>
      </c>
      <c r="C54" s="17">
        <v>13.3</v>
      </c>
      <c r="D54" s="18"/>
      <c r="E54" s="19">
        <v>1.05</v>
      </c>
      <c r="F54" s="20">
        <v>9.3</v>
      </c>
      <c r="G54" s="21"/>
      <c r="H54" s="22">
        <v>0.75</v>
      </c>
      <c r="I54" s="20">
        <v>6.8</v>
      </c>
      <c r="J54" s="21"/>
      <c r="K54" s="16">
        <v>0.65</v>
      </c>
    </row>
    <row r="55" spans="1:11" ht="12.75">
      <c r="A55" t="s">
        <v>35</v>
      </c>
      <c r="B55" s="15" t="s">
        <v>36</v>
      </c>
      <c r="C55" s="17">
        <v>12.6</v>
      </c>
      <c r="D55" s="18"/>
      <c r="E55" s="19">
        <v>0.5</v>
      </c>
      <c r="F55" s="20">
        <v>9.3</v>
      </c>
      <c r="G55" s="21"/>
      <c r="H55" s="22">
        <v>0.45</v>
      </c>
      <c r="I55" s="20">
        <v>6.8</v>
      </c>
      <c r="J55" s="21">
        <v>2010</v>
      </c>
      <c r="K55" s="16">
        <v>0.35</v>
      </c>
    </row>
    <row r="56" spans="1:11" ht="12.75">
      <c r="A56" t="s">
        <v>37</v>
      </c>
      <c r="B56" s="15" t="s">
        <v>38</v>
      </c>
      <c r="C56" s="17">
        <v>10.1</v>
      </c>
      <c r="D56" s="18"/>
      <c r="E56" s="19">
        <v>0.45</v>
      </c>
      <c r="F56" s="20">
        <v>8.6</v>
      </c>
      <c r="G56" s="21"/>
      <c r="H56" s="22">
        <v>0.4</v>
      </c>
      <c r="I56" s="20">
        <v>7</v>
      </c>
      <c r="J56" s="21"/>
      <c r="K56" s="16">
        <v>0.4190000000000005</v>
      </c>
    </row>
    <row r="57" spans="1:11" ht="12.75">
      <c r="A57" t="s">
        <v>39</v>
      </c>
      <c r="B57" s="15" t="s">
        <v>40</v>
      </c>
      <c r="C57" s="17">
        <v>10.3</v>
      </c>
      <c r="D57" s="18"/>
      <c r="E57" s="19">
        <v>0.65</v>
      </c>
      <c r="F57" s="20">
        <v>8.1</v>
      </c>
      <c r="G57" s="21"/>
      <c r="H57" s="22">
        <v>0.55</v>
      </c>
      <c r="I57" s="20">
        <v>7.1</v>
      </c>
      <c r="J57" s="21">
        <v>2010</v>
      </c>
      <c r="K57" s="16">
        <v>0.55</v>
      </c>
    </row>
    <row r="58" spans="1:11" ht="12.75">
      <c r="A58" t="s">
        <v>41</v>
      </c>
      <c r="B58" s="15" t="s">
        <v>42</v>
      </c>
      <c r="C58" s="17">
        <v>12.4</v>
      </c>
      <c r="D58" s="18"/>
      <c r="E58" s="19">
        <v>0.55</v>
      </c>
      <c r="F58" s="20">
        <v>9.1</v>
      </c>
      <c r="G58" s="21"/>
      <c r="H58" s="22">
        <v>0.45</v>
      </c>
      <c r="I58" s="20">
        <v>7.6</v>
      </c>
      <c r="J58" s="21">
        <v>2009</v>
      </c>
      <c r="K58" s="16">
        <v>0.35</v>
      </c>
    </row>
    <row r="59" spans="1:11" ht="12.75">
      <c r="A59" t="s">
        <v>43</v>
      </c>
      <c r="B59" s="15" t="s">
        <v>44</v>
      </c>
      <c r="C59" s="17"/>
      <c r="D59" s="18"/>
      <c r="E59" s="19"/>
      <c r="F59" s="20">
        <v>11.8</v>
      </c>
      <c r="G59" s="21"/>
      <c r="H59" s="22">
        <v>0.85</v>
      </c>
      <c r="I59" s="20">
        <v>7.6</v>
      </c>
      <c r="J59" s="21"/>
      <c r="K59" s="16">
        <v>0.6</v>
      </c>
    </row>
    <row r="60" spans="1:11" ht="12.75">
      <c r="A60" t="s">
        <v>45</v>
      </c>
      <c r="B60" s="30" t="s">
        <v>46</v>
      </c>
      <c r="C60" s="17">
        <v>15.4</v>
      </c>
      <c r="D60" s="18"/>
      <c r="E60" s="19">
        <v>0.65</v>
      </c>
      <c r="F60" s="20">
        <v>10.3</v>
      </c>
      <c r="G60" s="21"/>
      <c r="H60" s="22">
        <v>0.45</v>
      </c>
      <c r="I60" s="20">
        <v>7.7</v>
      </c>
      <c r="J60" s="21"/>
      <c r="K60" s="16">
        <v>0.4</v>
      </c>
    </row>
    <row r="61" spans="1:11" ht="12.75">
      <c r="A61" t="s">
        <v>47</v>
      </c>
      <c r="B61" s="30" t="s">
        <v>48</v>
      </c>
      <c r="C61" s="17"/>
      <c r="D61" s="18"/>
      <c r="E61" s="19"/>
      <c r="F61" s="20">
        <v>9.4</v>
      </c>
      <c r="G61" s="21">
        <v>2008</v>
      </c>
      <c r="H61" s="22">
        <v>0.2</v>
      </c>
      <c r="I61" s="20">
        <v>7.8</v>
      </c>
      <c r="J61" s="21"/>
      <c r="K61" s="16">
        <v>0.17900000000000027</v>
      </c>
    </row>
    <row r="62" spans="1:11" ht="12.75">
      <c r="A62" t="s">
        <v>49</v>
      </c>
      <c r="B62" s="30" t="s">
        <v>50</v>
      </c>
      <c r="C62" s="17">
        <v>14.8</v>
      </c>
      <c r="D62" s="18"/>
      <c r="E62" s="19">
        <v>0.8</v>
      </c>
      <c r="F62" s="20">
        <v>11.6</v>
      </c>
      <c r="G62" s="21"/>
      <c r="H62" s="22">
        <v>0.55</v>
      </c>
      <c r="I62" s="20">
        <v>8.4</v>
      </c>
      <c r="J62" s="21"/>
      <c r="K62" s="31">
        <v>0.5</v>
      </c>
    </row>
    <row r="63" spans="1:11" ht="12.75">
      <c r="A63" t="s">
        <v>51</v>
      </c>
      <c r="B63" s="32" t="s">
        <v>52</v>
      </c>
      <c r="C63" s="17">
        <v>12.5</v>
      </c>
      <c r="D63" s="33"/>
      <c r="E63" s="34">
        <v>0.35</v>
      </c>
      <c r="F63" s="35">
        <v>9.9</v>
      </c>
      <c r="G63" s="36"/>
      <c r="H63" s="37">
        <v>0.25</v>
      </c>
      <c r="I63" s="35">
        <v>8.5</v>
      </c>
      <c r="J63" s="38"/>
      <c r="K63" s="31">
        <v>0.2</v>
      </c>
    </row>
    <row r="64" spans="1:11" ht="12.75">
      <c r="A64" t="s">
        <v>53</v>
      </c>
      <c r="B64" s="30" t="s">
        <v>54</v>
      </c>
      <c r="C64" s="17">
        <v>12.6</v>
      </c>
      <c r="D64" s="18">
        <v>2002</v>
      </c>
      <c r="E64" s="19">
        <v>3.1</v>
      </c>
      <c r="F64" s="20">
        <v>12.1</v>
      </c>
      <c r="G64" s="21"/>
      <c r="H64" s="22">
        <v>3.4</v>
      </c>
      <c r="I64" s="20">
        <v>8.8</v>
      </c>
      <c r="J64" s="21"/>
      <c r="K64" s="16">
        <v>2.65</v>
      </c>
    </row>
    <row r="65" spans="1:11" ht="12.75">
      <c r="A65" t="s">
        <v>55</v>
      </c>
      <c r="B65" s="39" t="s">
        <v>56</v>
      </c>
      <c r="C65" s="8"/>
      <c r="D65" s="40"/>
      <c r="E65" s="41"/>
      <c r="F65" s="11">
        <v>10.8</v>
      </c>
      <c r="G65" s="12"/>
      <c r="H65" s="13">
        <v>0.45</v>
      </c>
      <c r="I65" s="11">
        <v>8.9</v>
      </c>
      <c r="J65" s="12"/>
      <c r="K65" s="41">
        <v>0.1</v>
      </c>
    </row>
    <row r="66" spans="1:11" ht="12.75">
      <c r="A66" t="s">
        <v>57</v>
      </c>
      <c r="B66" s="7" t="s">
        <v>58</v>
      </c>
      <c r="C66" s="8"/>
      <c r="D66" s="9"/>
      <c r="E66" s="10"/>
      <c r="F66" s="11">
        <v>11.1</v>
      </c>
      <c r="G66" s="12"/>
      <c r="H66" s="13">
        <v>0.55</v>
      </c>
      <c r="I66" s="11">
        <v>8.9</v>
      </c>
      <c r="J66" s="12"/>
      <c r="K66" s="14">
        <v>0.4</v>
      </c>
    </row>
    <row r="67" spans="1:11" ht="12.75">
      <c r="A67" t="s">
        <v>59</v>
      </c>
      <c r="B67" s="15" t="s">
        <v>60</v>
      </c>
      <c r="C67" s="8"/>
      <c r="D67" s="9"/>
      <c r="E67" s="10"/>
      <c r="F67" s="11">
        <v>15.2</v>
      </c>
      <c r="G67" s="12">
        <v>2007</v>
      </c>
      <c r="H67" s="13">
        <v>0.9</v>
      </c>
      <c r="I67" s="11">
        <v>10.8</v>
      </c>
      <c r="J67" s="12">
        <v>2010</v>
      </c>
      <c r="K67" s="16">
        <v>0.75</v>
      </c>
    </row>
    <row r="68" spans="1:11" ht="12.75">
      <c r="A68" t="s">
        <v>61</v>
      </c>
      <c r="B68" s="15" t="s">
        <v>62</v>
      </c>
      <c r="C68" s="8"/>
      <c r="D68" s="9"/>
      <c r="E68" s="10"/>
      <c r="F68" s="11">
        <v>12.9</v>
      </c>
      <c r="G68" s="12">
        <v>2008</v>
      </c>
      <c r="H68" s="13">
        <v>0.75</v>
      </c>
      <c r="I68" s="11">
        <v>12.2</v>
      </c>
      <c r="J68" s="12"/>
      <c r="K68" s="16">
        <v>2.1</v>
      </c>
    </row>
    <row r="69" spans="1:11" ht="12.75">
      <c r="A69" t="s">
        <v>63</v>
      </c>
      <c r="B69" s="7" t="s">
        <v>64</v>
      </c>
      <c r="C69" s="8"/>
      <c r="D69" s="9"/>
      <c r="E69" s="10"/>
      <c r="F69" s="11">
        <v>15.8</v>
      </c>
      <c r="G69" s="12"/>
      <c r="H69" s="13">
        <v>0.55</v>
      </c>
      <c r="I69" s="11">
        <v>13.9</v>
      </c>
      <c r="J69" s="12">
        <v>2009</v>
      </c>
      <c r="K69" s="41">
        <v>0.5</v>
      </c>
    </row>
    <row r="70" spans="2:11" ht="13.5" thickBot="1">
      <c r="B70" s="42" t="s">
        <v>30</v>
      </c>
      <c r="C70" s="43">
        <f>AVERAGE(C40:C44,C46:C47,C49,C53:C58,C60,C62:C64)</f>
        <v>11.238888888888889</v>
      </c>
      <c r="D70" s="43"/>
      <c r="E70" s="43">
        <f>AVERAGE(E40:E44,E46:E47,E49,E53:E58,E60,E62:E64)</f>
        <v>0.6361111111111112</v>
      </c>
      <c r="F70" s="44">
        <f>AVERAGE(F40:F44,F46:F47,F49,F53:F58,F60,F62:F64)</f>
        <v>8.26111111111111</v>
      </c>
      <c r="G70" s="43"/>
      <c r="H70" s="43">
        <f>AVERAGE(H40:H44,H46:H47,H49,H53:H58,H60,H62:H64)</f>
        <v>0.5361111111111111</v>
      </c>
      <c r="I70" s="44">
        <f>AVERAGE(I40:I44,I46:I47,I49,I53:I58,I60,I62:I64)</f>
        <v>6.322222222222221</v>
      </c>
      <c r="J70" s="43"/>
      <c r="K70" s="43">
        <f>AVERAGE(K40:K44,K46:K47,K49,K53:K58,K60,K62:K64)</f>
        <v>0.44694444444444453</v>
      </c>
    </row>
  </sheetData>
  <sheetProtection/>
  <hyperlinks>
    <hyperlink ref="B66" r:id="rId1" tooltip="Click once to display linked information. Click and hold to select this cell." display="http://stats.oecd.org/OECDStat_Metadata/ShowMetadata.ashx?Dataset=HCQI_STAND&amp;Coords=[COU].[ISR]&amp;ShowOnWeb=true&amp;Lang=en"/>
    <hyperlink ref="A1" r:id="rId2" display="http://dx.doi.org/10.1787/gov_glance-2015-en"/>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2015-07-06T08:19:10Z</dcterms:created>
  <dcterms:modified xsi:type="dcterms:W3CDTF">2015-07-06T09:57:36Z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