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90" windowWidth="13395" windowHeight="6255" tabRatio="661" activeTab="0"/>
  </bookViews>
  <sheets>
    <sheet name="Contents" sheetId="1" r:id="rId1"/>
    <sheet name="T_D2.1" sheetId="2" r:id="rId2"/>
    <sheet name="T_D2.2" sheetId="3" r:id="rId3"/>
    <sheet name="T_D2.3" sheetId="4" r:id="rId4"/>
    <sheet name="T_D2.4 (web only)" sheetId="5" r:id="rId5"/>
    <sheet name="Data C_D2.1" sheetId="6" state="hidden" r:id="rId6"/>
    <sheet name="C_D2.1" sheetId="7" r:id="rId7"/>
    <sheet name="Data C_D2.2" sheetId="8" state="hidden" r:id="rId8"/>
    <sheet name="C_D2.2" sheetId="9" r:id="rId9"/>
    <sheet name="Data C_D2.3" sheetId="10" state="hidden" r:id="rId10"/>
    <sheet name="C_D2.3" sheetId="11" r:id="rId11"/>
    <sheet name="Data C_D2.4" sheetId="12" state="hidden" r:id="rId12"/>
    <sheet name="C_D2.4" sheetId="13" r:id="rId13"/>
  </sheets>
  <definedNames/>
  <calcPr fullCalcOnLoad="1"/>
</workbook>
</file>

<file path=xl/sharedStrings.xml><?xml version="1.0" encoding="utf-8"?>
<sst xmlns="http://schemas.openxmlformats.org/spreadsheetml/2006/main" count="1813" uniqueCount="241">
  <si>
    <t>OECD countries</t>
  </si>
  <si>
    <t>Australia</t>
  </si>
  <si>
    <t>Austria</t>
  </si>
  <si>
    <t>Belgium</t>
  </si>
  <si>
    <t>Belgium (Fr.)</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</si>
  <si>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</si>
  <si>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</si>
  <si>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</si>
  <si>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</si>
  <si>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</si>
  <si>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</si>
  <si>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</si>
  <si>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</si>
  <si>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</si>
  <si>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</si>
  <si>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</si>
  <si>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</si>
  <si>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</si>
  <si>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</si>
  <si>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</si>
  <si>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</si>
  <si>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</si>
  <si>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</si>
  <si>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</si>
  <si>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</si>
  <si>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</si>
  <si>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</si>
  <si>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</si>
  <si>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</si>
  <si>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</si>
  <si>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</si>
  <si>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</si>
  <si>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Partner countries</t>
  </si>
  <si>
    <t>Brazil</t>
  </si>
  <si>
    <t>Chile</t>
  </si>
  <si>
    <t>Estonia</t>
  </si>
  <si>
    <t>Israel</t>
  </si>
  <si>
    <t>Russian Federation</t>
  </si>
  <si>
    <t>Slovenia</t>
  </si>
  <si>
    <t>Primary education</t>
  </si>
  <si>
    <t>(1)</t>
  </si>
  <si>
    <t>(2)</t>
  </si>
  <si>
    <t>(3)</t>
  </si>
  <si>
    <t>(4)</t>
  </si>
  <si>
    <t>(5)</t>
  </si>
  <si>
    <t>(6)</t>
  </si>
  <si>
    <t>(7)</t>
  </si>
  <si>
    <t>(8)</t>
  </si>
  <si>
    <t>(9)</t>
  </si>
  <si>
    <t>(10)</t>
  </si>
  <si>
    <t>AUS</t>
  </si>
  <si>
    <t>AUT</t>
  </si>
  <si>
    <t>m</t>
  </si>
  <si>
    <t>CAN</t>
  </si>
  <si>
    <t>CZE</t>
  </si>
  <si>
    <t>DNK</t>
  </si>
  <si>
    <t>FIN</t>
  </si>
  <si>
    <t>FRA</t>
  </si>
  <si>
    <t>x(3)</t>
  </si>
  <si>
    <t>DEU</t>
  </si>
  <si>
    <t>GRC</t>
  </si>
  <si>
    <t>HUN</t>
  </si>
  <si>
    <t>ISL</t>
  </si>
  <si>
    <t>IRL</t>
  </si>
  <si>
    <t>ITA</t>
  </si>
  <si>
    <t>JPN</t>
  </si>
  <si>
    <t>KOR</t>
  </si>
  <si>
    <t>LUX</t>
  </si>
  <si>
    <t>MEX</t>
  </si>
  <si>
    <t>x(5)</t>
  </si>
  <si>
    <t>NLD</t>
  </si>
  <si>
    <t>NZL</t>
  </si>
  <si>
    <t>NOR</t>
  </si>
  <si>
    <t>POL</t>
  </si>
  <si>
    <t>PRT</t>
  </si>
  <si>
    <t>SVK</t>
  </si>
  <si>
    <t>ESP</t>
  </si>
  <si>
    <t>SWE</t>
  </si>
  <si>
    <t>CHE</t>
  </si>
  <si>
    <t>TUR</t>
  </si>
  <si>
    <t>USA</t>
  </si>
  <si>
    <t>OECD average</t>
  </si>
  <si>
    <t>EU19 average</t>
  </si>
  <si>
    <t>BRA</t>
  </si>
  <si>
    <t>CHL</t>
  </si>
  <si>
    <t>EST</t>
  </si>
  <si>
    <t>ISR</t>
  </si>
  <si>
    <t>RUS</t>
  </si>
  <si>
    <t>SVN</t>
  </si>
  <si>
    <t>Lower secondary education</t>
  </si>
  <si>
    <t>Pre-primary education</t>
  </si>
  <si>
    <t>Secondary education</t>
  </si>
  <si>
    <t>Post-secondary non-tertiary education</t>
  </si>
  <si>
    <t>Tertiary education</t>
  </si>
  <si>
    <t>Students to contact staff (teachers and teachers aides)</t>
  </si>
  <si>
    <t>Students to teaching staff</t>
  </si>
  <si>
    <t>Upper secondary education</t>
  </si>
  <si>
    <t>All secondary education</t>
  </si>
  <si>
    <t>Tertiary-type B</t>
  </si>
  <si>
    <t>Tertiary-type A and advanced research programmes</t>
  </si>
  <si>
    <t>All tertiary education</t>
  </si>
  <si>
    <t>x(6)</t>
  </si>
  <si>
    <t>1, 2</t>
  </si>
  <si>
    <t>x(10)</t>
  </si>
  <si>
    <t>BEL</t>
  </si>
  <si>
    <t>x(4)</t>
  </si>
  <si>
    <t>x(5, 10)</t>
  </si>
  <si>
    <t>mean ISCED 0</t>
  </si>
  <si>
    <t>mean ISCED 1</t>
  </si>
  <si>
    <t>mean ISCED 2</t>
  </si>
  <si>
    <t>mean ISCED 3</t>
  </si>
  <si>
    <t>mean ISCED 5-6</t>
  </si>
  <si>
    <t>Mean ISCDE 5B</t>
  </si>
  <si>
    <t>Mean ISCED 5A/6</t>
  </si>
  <si>
    <t>Notes for Annex 3</t>
  </si>
  <si>
    <t>Australia, United Kingdom: Includes only general programmes in lower and upper secondary education.</t>
  </si>
  <si>
    <t>Luxembourg, Norway, Switzerland: Public institutions only.</t>
  </si>
  <si>
    <t>a</t>
  </si>
  <si>
    <t>Lower secondary education 
(general programmes)</t>
  </si>
  <si>
    <t>Public institutions</t>
  </si>
  <si>
    <t>Private institutions</t>
  </si>
  <si>
    <t>Total private institutions</t>
  </si>
  <si>
    <t>Government-dependent private institutions</t>
  </si>
  <si>
    <t>Independent private institutions</t>
  </si>
  <si>
    <t>x(2)</t>
  </si>
  <si>
    <t>x(7)</t>
  </si>
  <si>
    <t>x(8)</t>
  </si>
  <si>
    <t>Lower secondary</t>
  </si>
  <si>
    <t>Public</t>
  </si>
  <si>
    <t>Private</t>
  </si>
  <si>
    <t>(11)</t>
  </si>
  <si>
    <t>(12)</t>
  </si>
  <si>
    <t>ISCED 2</t>
  </si>
  <si>
    <t>x(9)</t>
  </si>
  <si>
    <t>x(11)</t>
  </si>
  <si>
    <t>3, 4</t>
  </si>
  <si>
    <t>x(12)</t>
  </si>
  <si>
    <t>n</t>
  </si>
  <si>
    <t>ISCED 1</t>
  </si>
  <si>
    <t>data from table D2.2 : ratio of student to teaching staff</t>
  </si>
  <si>
    <t>Calculations based on number of students and number of classes</t>
  </si>
  <si>
    <t>By level of education, calculations based on full-time equivalents</t>
  </si>
  <si>
    <t>Notes</t>
  </si>
  <si>
    <t>Australie</t>
  </si>
  <si>
    <t>Autriche</t>
  </si>
  <si>
    <t>Belgique</t>
  </si>
  <si>
    <t>Belgique (Fr.)</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</si>
  <si>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</si>
  <si>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</si>
  <si>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</si>
  <si>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</si>
  <si>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</si>
  <si>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</si>
  <si>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</si>
  <si>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</si>
  <si>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</si>
  <si>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</si>
  <si>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</si>
  <si>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</si>
  <si>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</si>
  <si>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</si>
  <si>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</si>
  <si>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</si>
  <si>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</si>
  <si>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</si>
  <si>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</si>
  <si>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</si>
  <si>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</si>
  <si>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</si>
  <si>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</si>
  <si>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Brésil</t>
  </si>
  <si>
    <t>Chili</t>
  </si>
  <si>
    <t>Estonie</t>
  </si>
  <si>
    <t>Israël</t>
  </si>
  <si>
    <t>Fédération de Russie</t>
  </si>
  <si>
    <t>Slovénie</t>
  </si>
  <si>
    <t>Enseignement primaire</t>
  </si>
  <si>
    <t>Établissements publics</t>
  </si>
  <si>
    <t>Établissements privés</t>
  </si>
  <si>
    <t>Total 
private institutions</t>
  </si>
  <si>
    <t>Total: 
Public and private institutions</t>
  </si>
  <si>
    <t>Rank order</t>
  </si>
  <si>
    <t>Country</t>
  </si>
  <si>
    <t>Pays</t>
  </si>
  <si>
    <t>Notes 
Table D2.1</t>
  </si>
  <si>
    <t>Notes 
graph</t>
  </si>
  <si>
    <t>Country&amp;Notes</t>
  </si>
  <si>
    <t>Pays&amp;Notes</t>
  </si>
  <si>
    <t>Notes 
Table D2.2</t>
  </si>
  <si>
    <t xml:space="preserve">Premier cycle de l'enseignement secondaire </t>
  </si>
  <si>
    <t xml:space="preserve">Deuxième cycle de l'enseignement secondaire </t>
  </si>
  <si>
    <t>Enseignement tertiaire</t>
  </si>
  <si>
    <t>Enseignement préprimaire</t>
  </si>
  <si>
    <t>Enseignement tertiaire de type A et programmes de recherche de haut niveau</t>
  </si>
  <si>
    <t>Enseignement tertiaire de type B</t>
  </si>
  <si>
    <t>Tables</t>
  </si>
  <si>
    <t>Charts</t>
  </si>
  <si>
    <t>Indicator D2: What is the student-teacher ratio and how big are classes?</t>
  </si>
  <si>
    <t>Slovak republic</t>
  </si>
  <si>
    <t>2, 4</t>
  </si>
  <si>
    <t>public</t>
  </si>
  <si>
    <t xml:space="preserve">Table D2.1. Average class size, by type of institution and level of education (2008) 
</t>
  </si>
  <si>
    <t xml:space="preserve">Table D2.2. Ratio of students to teaching staff in educational institutions (2008)
</t>
  </si>
  <si>
    <t>Education at a Glance 2010</t>
  </si>
  <si>
    <t>© OECD 2010</t>
  </si>
  <si>
    <t>2008 OECD average</t>
  </si>
  <si>
    <t>Notes in Table D2.1</t>
  </si>
  <si>
    <t>Notes Table D2.1</t>
  </si>
  <si>
    <t>Note table D2.2</t>
  </si>
  <si>
    <t>Notes Table D2.2</t>
  </si>
  <si>
    <t xml:space="preserve">Table D2.4. (Web only) Average class size, by type of institution and level of education (2000) 
</t>
  </si>
  <si>
    <t>Total: Public and private institutions</t>
  </si>
  <si>
    <r>
      <t xml:space="preserve">1. Year of reference 2001.
2. Including multi-grade classes.
</t>
    </r>
    <r>
      <rPr>
        <i/>
        <sz val="8"/>
        <rFont val="Arial"/>
        <family val="2"/>
      </rPr>
      <t>Source:</t>
    </r>
    <r>
      <rPr>
        <sz val="8"/>
        <rFont val="Arial"/>
        <family val="2"/>
      </rPr>
      <t xml:space="preserve"> OECD.
</t>
    </r>
    <r>
      <rPr>
        <i/>
        <sz val="8"/>
        <rFont val="Arial"/>
        <family val="2"/>
      </rPr>
      <t>Please refer to the Reader's Guide for information concerning the symbols replacing missing data.</t>
    </r>
  </si>
  <si>
    <t>Number of students per classroom</t>
  </si>
  <si>
    <t xml:space="preserve">Table D2.3. Ratio of students to teaching staff, by type of institution (2008)
</t>
  </si>
  <si>
    <t>UKM</t>
  </si>
  <si>
    <t xml:space="preserve">Chart D2.1. Average class size in primary education (2000, 2008)
</t>
  </si>
  <si>
    <t xml:space="preserve">Chart D2.2. Average class size in educational institutions, by level of education (2008)
</t>
  </si>
  <si>
    <t xml:space="preserve">Chart D2.3. Ratio of students to teaching staff in educational institutions, by level of education (2008)
</t>
  </si>
  <si>
    <t xml:space="preserve">Chart D2.4. Average class size in public and private institutions, by level of education (2008)
</t>
  </si>
  <si>
    <t>China</t>
  </si>
  <si>
    <t>India</t>
  </si>
  <si>
    <t>Indonesia</t>
  </si>
  <si>
    <r>
      <t xml:space="preserve">1. Includes only general programmes in lower and upper secondary education.
2. Upper secondary includes post-secondary non-tertiary education.
3. Lower secondary includes primary education.
4. Upper secondary education includes programmes from post-secondary education.
5. Includes only general programmes in upper secondary education.
</t>
    </r>
    <r>
      <rPr>
        <i/>
        <sz val="8"/>
        <rFont val="Arial"/>
        <family val="2"/>
      </rPr>
      <t>Source</t>
    </r>
    <r>
      <rPr>
        <sz val="8"/>
        <rFont val="Arial"/>
        <family val="2"/>
      </rPr>
      <t>: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</si>
  <si>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Public institutions only.
2. Years of reference 2001 and 2008.
</t>
    </r>
    <r>
      <rPr>
        <i/>
        <sz val="8"/>
        <rFont val="Arial"/>
        <family val="2"/>
      </rPr>
      <t>Countries are ranked in descending order of the average class size in primary education in 2008.</t>
    </r>
    <r>
      <rPr>
        <sz val="8"/>
        <rFont val="Arial"/>
        <family val="2"/>
      </rPr>
      <t xml:space="preserve">
</t>
    </r>
    <r>
      <rPr>
        <i/>
        <sz val="8"/>
        <rFont val="Arial"/>
        <family val="2"/>
      </rPr>
      <t>Source</t>
    </r>
    <r>
      <rPr>
        <sz val="8"/>
        <rFont val="Arial"/>
        <family val="2"/>
      </rPr>
      <t>: OECD. 2008 data: Table D2.1. 2000 data: Table D2.4 on line. 
See Annex 3 for notes (</t>
    </r>
    <r>
      <rPr>
        <i/>
        <sz val="8"/>
        <rFont val="Arial"/>
        <family val="2"/>
      </rPr>
      <t>www.oecd.org/edu/eag2010</t>
    </r>
    <r>
      <rPr>
        <sz val="8"/>
        <rFont val="Arial"/>
        <family val="2"/>
      </rPr>
      <t xml:space="preserve">).
</t>
    </r>
  </si>
  <si>
    <r>
      <t xml:space="preserve">1. Public institutions only.
</t>
    </r>
    <r>
      <rPr>
        <i/>
        <sz val="8"/>
        <rFont val="Arial"/>
        <family val="2"/>
      </rPr>
      <t>Countries are ranked in descending order of the average class size in lower secondary education.</t>
    </r>
    <r>
      <rPr>
        <sz val="8"/>
        <rFont val="Arial"/>
        <family val="2"/>
      </rPr>
      <t xml:space="preserve">
</t>
    </r>
    <r>
      <rPr>
        <i/>
        <sz val="8"/>
        <rFont val="Arial"/>
        <family val="2"/>
      </rPr>
      <t>Source:</t>
    </r>
    <r>
      <rPr>
        <sz val="8"/>
        <rFont val="Arial"/>
        <family val="2"/>
      </rPr>
      <t xml:space="preserve"> OECD. Table D2.1. See Annex 3 for notes (</t>
    </r>
    <r>
      <rPr>
        <i/>
        <sz val="8"/>
        <rFont val="Arial"/>
        <family val="2"/>
      </rPr>
      <t>www.oecd.org/edu/eag2010</t>
    </r>
    <r>
      <rPr>
        <sz val="8"/>
        <rFont val="Arial"/>
        <family val="2"/>
      </rPr>
      <t>).</t>
    </r>
  </si>
  <si>
    <r>
      <rPr>
        <i/>
        <sz val="8"/>
        <color indexed="8"/>
        <rFont val="Arial"/>
        <family val="2"/>
      </rPr>
      <t>Countries are ranked in descending order of the average class size in public institutions in primary education.</t>
    </r>
    <r>
      <rPr>
        <sz val="8"/>
        <color indexed="8"/>
        <rFont val="Arial"/>
        <family val="2"/>
      </rPr>
      <t xml:space="preserve">
</t>
    </r>
    <r>
      <rPr>
        <i/>
        <sz val="8"/>
        <color indexed="8"/>
        <rFont val="Arial"/>
        <family val="2"/>
      </rPr>
      <t>Source:</t>
    </r>
    <r>
      <rPr>
        <sz val="8"/>
        <color indexed="8"/>
        <rFont val="Arial"/>
        <family val="2"/>
      </rPr>
      <t xml:space="preserve"> OECD. Table D2.1. See Annex 3 for notes (</t>
    </r>
    <r>
      <rPr>
        <i/>
        <sz val="8"/>
        <color indexed="8"/>
        <rFont val="Arial"/>
        <family val="2"/>
      </rPr>
      <t>www.oecd.org/edu/eag2010</t>
    </r>
    <r>
      <rPr>
        <sz val="8"/>
        <color indexed="8"/>
        <rFont val="Arial"/>
        <family val="2"/>
      </rPr>
      <t>).</t>
    </r>
  </si>
  <si>
    <t>Ireland1</t>
  </si>
  <si>
    <t>Irlande1</t>
  </si>
  <si>
    <t>Germany2</t>
  </si>
  <si>
    <t>Allemagne2</t>
  </si>
  <si>
    <t>Switzerland1</t>
  </si>
  <si>
    <t>Suisse1</t>
  </si>
  <si>
    <t>Source: OECD. China, India, Indonesia: UNESCO Institute for Statistics (World Education Indicators Programme). See Annex 3 for notes (www.oecd.org/edu/eag2010).
Please refer to the Reader's Guide for information concerning the symbols replacing missing data.</t>
  </si>
  <si>
    <t>1. Includes only general programmes in upper secondary education.
2. Public institutions only (for Australia, for tertiary-type A and advanced research programmes only; for Ireland, at pre-primary and secondary levels only; for Italy, from pre-primary to secondary level; for Israel, at pre-primary level only; for the Russian Federation, at primary level only).
3. Excludes independent private institutions.
4. Excludes part-time personnel in public institutions at lower secondary and general upper secondary levels.
Source: OECD. China, India, Indonesia: UNESCO Institute for Statistics (World Education Indicators Programme). See Annex 3 for notes (www.oecd.org/edu/eag2010).
Please refer to the Reader's Guide for information concerning the symbols replacing missing data.</t>
  </si>
  <si>
    <r>
      <t xml:space="preserve">1. Year of reference 2006.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</si>
  <si>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Includes only general programmes in upper secondary education.
2. Public institutions only (for Australia, for tertiary-type A and advanced research programmes only; for Ireland, at pre-primary and secondary levels only; for Italy, from pre-primary to secondary level; for Israel, at pre-primary level only; for the Russian Federation, at primary level only).
3. Excludes independent private institutions.
4. Excludes part-time personnel in public institutions at lower secondary and general upper secondary levels.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
Please refer to the Reader's Guide for information concerning the symbols replacing missing data.</t>
    </r>
  </si>
  <si>
    <r>
      <rPr>
        <i/>
        <sz val="8"/>
        <rFont val="Arial"/>
        <family val="2"/>
      </rPr>
      <t>Please refer to the Reader's Guide for the list of country codes for country names used in this chart.</t>
    </r>
    <r>
      <rPr>
        <sz val="8"/>
        <rFont val="Arial"/>
        <family val="2"/>
      </rPr>
      <t xml:space="preserve">
</t>
    </r>
    <r>
      <rPr>
        <i/>
        <sz val="8"/>
        <rFont val="Arial"/>
        <family val="2"/>
      </rPr>
      <t>Countries are ranked in descending order of students to teaching staff ratios in primary education.</t>
    </r>
    <r>
      <rPr>
        <sz val="8"/>
        <rFont val="Arial"/>
        <family val="2"/>
      </rPr>
      <t xml:space="preserve">
</t>
    </r>
    <r>
      <rPr>
        <i/>
        <sz val="8"/>
        <rFont val="Arial"/>
        <family val="2"/>
      </rPr>
      <t>Source:</t>
    </r>
    <r>
      <rPr>
        <sz val="8"/>
        <rFont val="Arial"/>
        <family val="2"/>
      </rPr>
      <t xml:space="preserve"> OECD. Table D2.2. See Annex 3 for notes (</t>
    </r>
    <r>
      <rPr>
        <i/>
        <sz val="8"/>
        <rFont val="Arial"/>
        <family val="2"/>
      </rPr>
      <t>www.oecd.org/edu/eag2010</t>
    </r>
    <r>
      <rPr>
        <sz val="8"/>
        <rFont val="Arial"/>
        <family val="2"/>
      </rPr>
      <t>).</t>
    </r>
  </si>
  <si>
    <t>Education at a Glance 2010: OECD Indicators - © OECD 2010</t>
  </si>
  <si>
    <t>Indicator D2</t>
  </si>
  <si>
    <t>Version 1 - Last updated: 06-Sep-2010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</si>
</sst>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quot;n.   &quot;;0.0\ \ \ ;@\ \ \ "/>
    <numFmt numFmtId="174" formatCode="[&lt;0.05]\ &quot;n.   &quot;;0.0\ \ \ ;@\ \ \ "/>
    <numFmt numFmtId="175" formatCode="General_)"/>
    <numFmt numFmtId="176" formatCode="0.0\ \ \ ;@\ \ \ "/>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0\ \ ;[&lt;0.05]\ \ &quot;n.  &quot;;0.0\ \ ;@\ \ "/>
    <numFmt numFmtId="183" formatCode="0.0000000"/>
    <numFmt numFmtId="184" formatCode="0.000000"/>
    <numFmt numFmtId="185" formatCode="0.00000"/>
    <numFmt numFmtId="186" formatCode="0.0000"/>
    <numFmt numFmtId="187" formatCode="[=0]0.00\ \ ;[&lt;0.05]\ &quot;n.   &quot;;0.00\ \ \ ;@\ \ \ "/>
    <numFmt numFmtId="188" formatCode="[=0]0.000\ \ ;[&lt;0.05]\ &quot;n.   &quot;;0.000\ \ \ ;@\ \ \ "/>
    <numFmt numFmtId="189" formatCode="0.00\ \ \ ;@\ \ \ "/>
    <numFmt numFmtId="190" formatCode="[=0]0\ \ ;[&lt;0.05]\ \ &quot;n.  &quot;;0\ \ ;@\ \ "/>
    <numFmt numFmtId="191" formatCode="0\ \ \ ;@\ \ \ "/>
  </numFmts>
  <fonts count="81">
    <font>
      <sz val="10"/>
      <color theme="1"/>
      <name val="Arial"/>
      <family val="2"/>
    </font>
    <font>
      <sz val="10"/>
      <color indexed="8"/>
      <name val="Arial"/>
      <family val="2"/>
    </font>
    <font>
      <b/>
      <sz val="10"/>
      <name val="Arial"/>
      <family val="2"/>
    </font>
    <font>
      <sz val="10"/>
      <name val="Arial"/>
      <family val="2"/>
    </font>
    <font>
      <b/>
      <sz val="8"/>
      <color indexed="8"/>
      <name val="Arial"/>
      <family val="2"/>
    </font>
    <font>
      <sz val="8"/>
      <color indexed="8"/>
      <name val="Arial"/>
      <family val="2"/>
    </font>
    <font>
      <b/>
      <sz val="8"/>
      <name val="Arial"/>
      <family val="2"/>
    </font>
    <font>
      <sz val="10"/>
      <color indexed="8"/>
      <name val="MS Sans Serif"/>
      <family val="2"/>
    </font>
    <font>
      <sz val="8"/>
      <name val="Arial"/>
      <family val="2"/>
    </font>
    <font>
      <sz val="9"/>
      <color indexed="8"/>
      <name val="Arial"/>
      <family val="2"/>
    </font>
    <font>
      <b/>
      <sz val="10"/>
      <color indexed="8"/>
      <name val="Arial"/>
      <family val="2"/>
    </font>
    <font>
      <b/>
      <i/>
      <sz val="8"/>
      <name val="Arial"/>
      <family val="2"/>
    </font>
    <font>
      <i/>
      <sz val="8"/>
      <name val="Arial"/>
      <family val="2"/>
    </font>
    <font>
      <sz val="8.5"/>
      <color indexed="8"/>
      <name val="MS Sans Serif"/>
      <family val="2"/>
    </font>
    <font>
      <b/>
      <sz val="8"/>
      <color indexed="8"/>
      <name val="MS Sans Serif"/>
      <family val="2"/>
    </font>
    <font>
      <sz val="8"/>
      <color indexed="8"/>
      <name val="MS Sans Serif"/>
      <family val="2"/>
    </font>
    <font>
      <b/>
      <sz val="8.5"/>
      <color indexed="12"/>
      <name val="MS Sans Serif"/>
      <family val="2"/>
    </font>
    <font>
      <b/>
      <sz val="8"/>
      <color indexed="12"/>
      <name val="Arial"/>
      <family val="2"/>
    </font>
    <font>
      <b/>
      <u val="single"/>
      <sz val="10"/>
      <color indexed="8"/>
      <name val="MS Sans Serif"/>
      <family val="2"/>
    </font>
    <font>
      <b/>
      <sz val="8.5"/>
      <color indexed="8"/>
      <name val="MS Sans Serif"/>
      <family val="2"/>
    </font>
    <font>
      <sz val="10"/>
      <name val="Courier"/>
      <family val="3"/>
    </font>
    <font>
      <b/>
      <u val="single"/>
      <sz val="8.5"/>
      <color indexed="8"/>
      <name val="MS Sans Serif"/>
      <family val="2"/>
    </font>
    <font>
      <b/>
      <sz val="8.5"/>
      <name val="Arial"/>
      <family val="2"/>
    </font>
    <font>
      <i/>
      <sz val="8"/>
      <color indexed="8"/>
      <name val="Arial"/>
      <family val="2"/>
    </font>
    <font>
      <i/>
      <sz val="8.5"/>
      <color indexed="8"/>
      <name val="Arial"/>
      <family val="2"/>
    </font>
    <font>
      <sz val="8.5"/>
      <color indexed="8"/>
      <name val="Arial"/>
      <family val="2"/>
    </font>
    <font>
      <sz val="9"/>
      <name val="Arial"/>
      <family val="2"/>
    </font>
    <font>
      <sz val="10"/>
      <name val="MS Sans Serif"/>
      <family val="2"/>
    </font>
    <font>
      <sz val="8.5"/>
      <name val="MS Sans Serif"/>
      <family val="2"/>
    </font>
    <font>
      <i/>
      <sz val="8.5"/>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10"/>
      <name val="Arial"/>
      <family val="2"/>
    </font>
    <font>
      <sz val="8"/>
      <color indexed="10"/>
      <name val="Arial"/>
      <family val="2"/>
    </font>
    <font>
      <b/>
      <sz val="8"/>
      <color indexed="10"/>
      <name val="Arial"/>
      <family val="2"/>
    </font>
    <font>
      <b/>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0"/>
      <color indexed="8"/>
      <name val="Calibri"/>
      <family val="0"/>
    </font>
    <font>
      <sz val="6.7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sz val="8"/>
      <color rgb="FFFF0000"/>
      <name val="Arial"/>
      <family val="2"/>
    </font>
    <font>
      <sz val="8"/>
      <color theme="1"/>
      <name val="Arial"/>
      <family val="2"/>
    </font>
    <font>
      <b/>
      <sz val="8"/>
      <color rgb="FFFF0000"/>
      <name val="Arial"/>
      <family val="2"/>
    </font>
    <font>
      <b/>
      <sz val="8"/>
      <color theme="1"/>
      <name val="Arial"/>
      <family val="2"/>
    </font>
    <font>
      <i/>
      <sz val="8"/>
      <color theme="1"/>
      <name val="Arial"/>
      <family val="2"/>
    </font>
    <font>
      <b/>
      <i/>
      <sz val="8"/>
      <color theme="1"/>
      <name val="Arial"/>
      <family val="2"/>
    </font>
    <font>
      <b/>
      <sz val="8"/>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rgb="FF92D050"/>
        <bgColor indexed="64"/>
      </patternFill>
    </fill>
    <fill>
      <patternFill patternType="solid">
        <fgColor theme="2" tint="-0.09996999800205231"/>
        <bgColor indexed="64"/>
      </patternFill>
    </fill>
    <fill>
      <patternFill patternType="solid">
        <fgColor theme="0" tint="-0.1499900072813034"/>
        <bgColor indexed="64"/>
      </patternFill>
    </fill>
  </fills>
  <borders count="55">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style="thin"/>
      <top>
        <color indexed="63"/>
      </top>
      <bottom style="thin">
        <color indexed="9"/>
      </bottom>
    </border>
    <border>
      <left style="thin"/>
      <right>
        <color indexed="63"/>
      </right>
      <top>
        <color indexed="63"/>
      </top>
      <bottom>
        <color indexed="63"/>
      </bottom>
    </border>
    <border>
      <left>
        <color indexed="63"/>
      </left>
      <right style="thin"/>
      <top>
        <color indexed="63"/>
      </top>
      <bottom style="thin"/>
    </border>
    <border>
      <left style="thin"/>
      <right style="medium"/>
      <top>
        <color indexed="63"/>
      </top>
      <bottom>
        <color indexed="63"/>
      </bottom>
    </border>
    <border>
      <left style="medium"/>
      <right style="thin"/>
      <top/>
      <bottom/>
    </border>
    <border>
      <left style="thin"/>
      <right style="medium"/>
      <top style="thin"/>
      <bottom style="thin"/>
    </border>
    <border>
      <left style="medium"/>
      <right style="thin"/>
      <top style="thin"/>
      <bottom style="thin"/>
    </border>
    <border>
      <left>
        <color indexed="63"/>
      </left>
      <right style="thin"/>
      <top>
        <color indexed="63"/>
      </top>
      <bottom>
        <color indexed="63"/>
      </bottom>
    </border>
    <border>
      <left style="thin"/>
      <right style="thin"/>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style="thin"/>
      <top style="thin">
        <color indexed="9"/>
      </top>
      <bottom style="thin">
        <color indexed="9"/>
      </bottom>
    </border>
    <border>
      <left style="thin"/>
      <right style="thin"/>
      <top style="thin">
        <color indexed="9"/>
      </top>
      <bottom style="thin">
        <color indexed="9"/>
      </bottom>
    </border>
    <border>
      <left style="thin"/>
      <right style="medium"/>
      <top style="thin">
        <color indexed="9"/>
      </top>
      <bottom style="thin">
        <color indexed="9"/>
      </bottom>
    </border>
    <border>
      <left style="medium"/>
      <right style="thin"/>
      <top style="thin">
        <color indexed="9"/>
      </top>
      <bottom style="thin">
        <color indexed="9"/>
      </bottom>
    </border>
    <border>
      <left style="medium"/>
      <right>
        <color indexed="63"/>
      </right>
      <top>
        <color indexed="63"/>
      </top>
      <bottom style="thin"/>
    </border>
    <border>
      <left style="medium"/>
      <right style="medium"/>
      <top>
        <color indexed="63"/>
      </top>
      <bottom style="thin"/>
    </border>
    <border>
      <left style="thin"/>
      <right>
        <color indexed="63"/>
      </right>
      <top style="thin">
        <color indexed="9"/>
      </top>
      <bottom style="thin">
        <color indexed="9"/>
      </bottom>
    </border>
    <border>
      <left style="thin"/>
      <right>
        <color indexed="63"/>
      </right>
      <top>
        <color indexed="63"/>
      </top>
      <bottom style="thin">
        <color indexed="9"/>
      </bottom>
    </border>
    <border>
      <left style="thin"/>
      <right style="medium"/>
      <top>
        <color indexed="63"/>
      </top>
      <bottom style="thin">
        <color indexed="9"/>
      </bottom>
    </border>
    <border>
      <left style="medium"/>
      <right style="thin"/>
      <top>
        <color indexed="63"/>
      </top>
      <bottom style="thin">
        <color indexed="9"/>
      </bottom>
    </border>
    <border>
      <left style="thin"/>
      <right>
        <color indexed="63"/>
      </right>
      <top style="thin">
        <color indexed="9"/>
      </top>
      <bottom>
        <color indexed="63"/>
      </bottom>
    </border>
    <border>
      <left style="thin"/>
      <right style="medium"/>
      <top>
        <color indexed="63"/>
      </top>
      <bottom style="thin"/>
    </border>
    <border>
      <left style="medium"/>
      <right style="thin"/>
      <top/>
      <bottom style="thin"/>
    </border>
    <border>
      <left>
        <color indexed="63"/>
      </left>
      <right style="thin"/>
      <top style="thin"/>
      <bottom style="medium"/>
    </border>
    <border>
      <left style="thin"/>
      <right style="medium"/>
      <top style="thin"/>
      <bottom>
        <color indexed="63"/>
      </bottom>
    </border>
    <border>
      <left style="medium"/>
      <right style="thin"/>
      <top style="thin"/>
      <bottom>
        <color indexed="63"/>
      </bottom>
    </border>
    <border>
      <left style="thin"/>
      <right>
        <color indexed="63"/>
      </right>
      <top style="thin"/>
      <bottom style="mediu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8" fillId="27" borderId="1">
      <alignment/>
      <protection/>
    </xf>
    <xf numFmtId="0" fontId="58" fillId="28" borderId="2" applyNumberFormat="0" applyAlignment="0" applyProtection="0"/>
    <xf numFmtId="0" fontId="8" fillId="0" borderId="3">
      <alignment/>
      <protection/>
    </xf>
    <xf numFmtId="0" fontId="59" fillId="29" borderId="4" applyNumberFormat="0" applyAlignment="0" applyProtection="0"/>
    <xf numFmtId="0" fontId="21" fillId="30" borderId="0">
      <alignment horizontal="center"/>
      <protection/>
    </xf>
    <xf numFmtId="0" fontId="16" fillId="30" borderId="0">
      <alignment horizontal="center" vertical="center"/>
      <protection/>
    </xf>
    <xf numFmtId="0" fontId="3" fillId="31" borderId="0">
      <alignment horizontal="center" wrapText="1"/>
      <protection/>
    </xf>
    <xf numFmtId="0" fontId="17"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32" borderId="1" applyBorder="0">
      <alignment/>
      <protection locked="0"/>
    </xf>
    <xf numFmtId="0" fontId="60" fillId="0" borderId="0" applyNumberFormat="0" applyFill="0" applyBorder="0" applyAlignment="0" applyProtection="0"/>
    <xf numFmtId="0" fontId="5" fillId="30" borderId="3">
      <alignment horizontal="left"/>
      <protection/>
    </xf>
    <xf numFmtId="0" fontId="1" fillId="30" borderId="0">
      <alignment horizontal="left"/>
      <protection/>
    </xf>
    <xf numFmtId="0" fontId="61" fillId="33" borderId="0" applyNumberFormat="0" applyBorder="0" applyAlignment="0" applyProtection="0"/>
    <xf numFmtId="0" fontId="14" fillId="34" borderId="0">
      <alignment horizontal="right" vertical="top" textRotation="90" wrapText="1"/>
      <protection/>
    </xf>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5" borderId="2" applyNumberFormat="0" applyAlignment="0" applyProtection="0"/>
    <xf numFmtId="0" fontId="2" fillId="31" borderId="0">
      <alignment horizontal="center"/>
      <protection/>
    </xf>
    <xf numFmtId="0" fontId="8" fillId="30" borderId="8">
      <alignment wrapText="1"/>
      <protection/>
    </xf>
    <xf numFmtId="0" fontId="8" fillId="30" borderId="9">
      <alignment/>
      <protection/>
    </xf>
    <xf numFmtId="0" fontId="8" fillId="30" borderId="10">
      <alignment/>
      <protection/>
    </xf>
    <xf numFmtId="0" fontId="8" fillId="30" borderId="11">
      <alignment horizontal="center" wrapText="1"/>
      <protection/>
    </xf>
    <xf numFmtId="0" fontId="67" fillId="0" borderId="12" applyNumberFormat="0" applyFill="0" applyAlignment="0" applyProtection="0"/>
    <xf numFmtId="0" fontId="3" fillId="0" borderId="0" applyFont="0" applyFill="0" applyBorder="0" applyAlignment="0" applyProtection="0"/>
    <xf numFmtId="0" fontId="68" fillId="36"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 fillId="0" borderId="0">
      <alignment/>
      <protection/>
    </xf>
    <xf numFmtId="0" fontId="7" fillId="0" borderId="0" applyNumberFormat="0" applyFont="0" applyFill="0" applyBorder="0" applyAlignment="0" applyProtection="0"/>
    <xf numFmtId="0" fontId="0" fillId="37" borderId="13" applyNumberFormat="0" applyFont="0" applyAlignment="0" applyProtection="0"/>
    <xf numFmtId="0" fontId="69" fillId="28" borderId="14" applyNumberFormat="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8" fillId="30" borderId="3">
      <alignment/>
      <protection/>
    </xf>
    <xf numFmtId="0" fontId="16" fillId="30" borderId="0">
      <alignment horizontal="right"/>
      <protection/>
    </xf>
    <xf numFmtId="0" fontId="18" fillId="38" borderId="0">
      <alignment horizontal="center"/>
      <protection/>
    </xf>
    <xf numFmtId="0" fontId="19" fillId="31" borderId="0">
      <alignment/>
      <protection/>
    </xf>
    <xf numFmtId="0" fontId="15" fillId="34" borderId="15">
      <alignment horizontal="left" vertical="top" wrapText="1"/>
      <protection/>
    </xf>
    <xf numFmtId="0" fontId="15" fillId="34" borderId="16">
      <alignment horizontal="left" vertical="top"/>
      <protection/>
    </xf>
    <xf numFmtId="37" fontId="20" fillId="0" borderId="0">
      <alignment/>
      <protection/>
    </xf>
    <xf numFmtId="0" fontId="21" fillId="30" borderId="0">
      <alignment horizontal="center"/>
      <protection/>
    </xf>
    <xf numFmtId="0" fontId="70" fillId="0" borderId="0" applyNumberFormat="0" applyFill="0" applyBorder="0" applyAlignment="0" applyProtection="0"/>
    <xf numFmtId="0" fontId="6" fillId="30" borderId="0">
      <alignment/>
      <protection/>
    </xf>
    <xf numFmtId="0" fontId="71" fillId="0" borderId="17" applyNumberFormat="0" applyFill="0" applyAlignment="0" applyProtection="0"/>
    <xf numFmtId="0" fontId="72" fillId="0" borderId="0" applyNumberFormat="0" applyFill="0" applyBorder="0" applyAlignment="0" applyProtection="0"/>
  </cellStyleXfs>
  <cellXfs count="381">
    <xf numFmtId="0" fontId="0" fillId="0" borderId="0" xfId="0" applyAlignment="1">
      <alignment/>
    </xf>
    <xf numFmtId="175" fontId="9" fillId="32" borderId="0" xfId="81" applyNumberFormat="1" applyFont="1" applyFill="1" applyAlignment="1">
      <alignment/>
    </xf>
    <xf numFmtId="0" fontId="1" fillId="0" borderId="0" xfId="0" applyFont="1" applyAlignment="1">
      <alignment/>
    </xf>
    <xf numFmtId="0" fontId="10" fillId="0" borderId="0" xfId="0" applyFont="1" applyAlignment="1">
      <alignment/>
    </xf>
    <xf numFmtId="176" fontId="4" fillId="32" borderId="0" xfId="81" applyNumberFormat="1" applyFont="1" applyFill="1" applyBorder="1" applyAlignment="1" applyProtection="1">
      <alignment horizontal="right"/>
      <protection locked="0"/>
    </xf>
    <xf numFmtId="0" fontId="9" fillId="32" borderId="0" xfId="81" applyNumberFormat="1" applyFont="1" applyFill="1" applyBorder="1" applyAlignment="1" applyProtection="1">
      <alignment/>
      <protection/>
    </xf>
    <xf numFmtId="0" fontId="9" fillId="0" borderId="0" xfId="0" applyFont="1" applyAlignment="1">
      <alignment horizontal="left" wrapText="1"/>
    </xf>
    <xf numFmtId="0" fontId="1" fillId="0" borderId="0" xfId="0" applyFont="1" applyAlignment="1">
      <alignment/>
    </xf>
    <xf numFmtId="0" fontId="1" fillId="32" borderId="0" xfId="81" applyNumberFormat="1" applyFont="1" applyFill="1" applyBorder="1" applyAlignment="1" applyProtection="1">
      <alignment/>
      <protection/>
    </xf>
    <xf numFmtId="0" fontId="8" fillId="0" borderId="0" xfId="0" applyFont="1" applyAlignment="1">
      <alignment/>
    </xf>
    <xf numFmtId="173" fontId="5" fillId="32" borderId="18" xfId="82" applyNumberFormat="1" applyFont="1" applyFill="1" applyBorder="1" applyAlignment="1" applyProtection="1">
      <alignment horizontal="right"/>
      <protection/>
    </xf>
    <xf numFmtId="173" fontId="5" fillId="0" borderId="18" xfId="82" applyNumberFormat="1" applyFont="1" applyFill="1" applyBorder="1" applyAlignment="1" applyProtection="1">
      <alignment horizontal="right"/>
      <protection/>
    </xf>
    <xf numFmtId="173" fontId="8" fillId="0" borderId="0" xfId="0" applyNumberFormat="1" applyFont="1" applyAlignment="1">
      <alignment/>
    </xf>
    <xf numFmtId="172" fontId="8" fillId="0" borderId="0" xfId="0" applyNumberFormat="1" applyFont="1" applyAlignment="1">
      <alignment/>
    </xf>
    <xf numFmtId="173" fontId="5" fillId="39" borderId="18" xfId="82" applyNumberFormat="1" applyFont="1" applyFill="1" applyBorder="1" applyAlignment="1" applyProtection="1">
      <alignment horizontal="right"/>
      <protection/>
    </xf>
    <xf numFmtId="2" fontId="4" fillId="32" borderId="19" xfId="82" applyNumberFormat="1" applyFont="1" applyFill="1" applyBorder="1" applyAlignment="1" applyProtection="1">
      <alignment horizontal="right"/>
      <protection/>
    </xf>
    <xf numFmtId="2" fontId="4" fillId="32" borderId="0" xfId="82" applyNumberFormat="1" applyFont="1" applyFill="1" applyBorder="1" applyAlignment="1" applyProtection="1">
      <alignment horizontal="right"/>
      <protection/>
    </xf>
    <xf numFmtId="173" fontId="5" fillId="32" borderId="9" xfId="82" applyNumberFormat="1" applyFont="1" applyFill="1" applyBorder="1" applyAlignment="1" applyProtection="1">
      <alignment horizontal="right"/>
      <protection/>
    </xf>
    <xf numFmtId="173" fontId="5" fillId="32" borderId="20" xfId="82" applyNumberFormat="1" applyFont="1" applyFill="1" applyBorder="1" applyAlignment="1" applyProtection="1">
      <alignment horizontal="right"/>
      <protection/>
    </xf>
    <xf numFmtId="173" fontId="5" fillId="0" borderId="20" xfId="82" applyNumberFormat="1" applyFont="1" applyFill="1" applyBorder="1" applyAlignment="1" applyProtection="1">
      <alignment horizontal="right"/>
      <protection/>
    </xf>
    <xf numFmtId="0" fontId="8" fillId="0" borderId="0" xfId="0" applyFont="1" applyBorder="1" applyAlignment="1">
      <alignment/>
    </xf>
    <xf numFmtId="176" fontId="5" fillId="32" borderId="0" xfId="81" applyNumberFormat="1" applyFont="1" applyFill="1" applyBorder="1" applyAlignment="1" applyProtection="1">
      <alignment horizontal="right"/>
      <protection locked="0"/>
    </xf>
    <xf numFmtId="1" fontId="5" fillId="32" borderId="0" xfId="81" applyNumberFormat="1" applyFont="1" applyFill="1" applyBorder="1" applyAlignment="1" applyProtection="1" quotePrefix="1">
      <alignment horizontal="center" vertical="top" wrapText="1"/>
      <protection locked="0"/>
    </xf>
    <xf numFmtId="0" fontId="13" fillId="32" borderId="0" xfId="79" applyFont="1" applyFill="1" applyAlignment="1">
      <alignment/>
    </xf>
    <xf numFmtId="0" fontId="13" fillId="32" borderId="0" xfId="80" applyFont="1" applyFill="1" applyAlignment="1">
      <alignment/>
    </xf>
    <xf numFmtId="0" fontId="13" fillId="32" borderId="0" xfId="79" applyFont="1" applyFill="1" applyAlignment="1" applyProtection="1">
      <alignment horizontal="left"/>
      <protection/>
    </xf>
    <xf numFmtId="172" fontId="5" fillId="0" borderId="9" xfId="0" applyNumberFormat="1" applyFont="1" applyFill="1" applyBorder="1" applyAlignment="1">
      <alignment horizontal="left"/>
    </xf>
    <xf numFmtId="0" fontId="0" fillId="40" borderId="0" xfId="0" applyFill="1" applyAlignment="1">
      <alignment/>
    </xf>
    <xf numFmtId="0" fontId="0" fillId="41" borderId="0" xfId="0" applyFill="1" applyAlignment="1">
      <alignment/>
    </xf>
    <xf numFmtId="0" fontId="0" fillId="42" borderId="0" xfId="0" applyFill="1" applyAlignment="1">
      <alignment/>
    </xf>
    <xf numFmtId="0" fontId="73" fillId="0" borderId="0" xfId="0" applyFont="1" applyAlignment="1">
      <alignment/>
    </xf>
    <xf numFmtId="0" fontId="0" fillId="0" borderId="0" xfId="0" applyAlignment="1">
      <alignment/>
    </xf>
    <xf numFmtId="0" fontId="1" fillId="0" borderId="0" xfId="0" applyFont="1" applyAlignment="1">
      <alignment vertical="top"/>
    </xf>
    <xf numFmtId="0" fontId="71" fillId="0" borderId="0" xfId="0" applyFont="1" applyAlignment="1">
      <alignment/>
    </xf>
    <xf numFmtId="0" fontId="8" fillId="0" borderId="0" xfId="0" applyFont="1" applyFill="1" applyBorder="1" applyAlignment="1">
      <alignment horizontal="center" wrapText="1"/>
    </xf>
    <xf numFmtId="0" fontId="3" fillId="0" borderId="0" xfId="0" applyFont="1" applyFill="1" applyBorder="1" applyAlignment="1">
      <alignment wrapText="1"/>
    </xf>
    <xf numFmtId="172" fontId="11" fillId="0" borderId="0" xfId="83" applyNumberFormat="1" applyFont="1" applyFill="1" applyBorder="1" applyAlignment="1" applyProtection="1">
      <alignment horizontal="right"/>
      <protection/>
    </xf>
    <xf numFmtId="0" fontId="5" fillId="0" borderId="0" xfId="80" applyFont="1" applyFill="1" applyAlignment="1">
      <alignment/>
    </xf>
    <xf numFmtId="0" fontId="8" fillId="0" borderId="0" xfId="0" applyFont="1" applyFill="1" applyBorder="1" applyAlignment="1">
      <alignment horizontal="center" vertical="top" wrapText="1"/>
    </xf>
    <xf numFmtId="49" fontId="8" fillId="0" borderId="0" xfId="0" applyNumberFormat="1" applyFont="1" applyFill="1" applyBorder="1" applyAlignment="1">
      <alignment horizontal="center" vertical="top"/>
    </xf>
    <xf numFmtId="173" fontId="4" fillId="0" borderId="0" xfId="82" applyNumberFormat="1" applyFont="1" applyFill="1" applyBorder="1" applyAlignment="1" applyProtection="1">
      <alignment horizontal="right"/>
      <protection/>
    </xf>
    <xf numFmtId="0" fontId="8" fillId="0" borderId="0" xfId="0" applyFont="1" applyFill="1" applyBorder="1" applyAlignment="1">
      <alignment/>
    </xf>
    <xf numFmtId="0" fontId="8" fillId="0" borderId="0" xfId="0" applyFont="1" applyFill="1" applyAlignment="1">
      <alignment/>
    </xf>
    <xf numFmtId="0" fontId="9" fillId="0" borderId="0" xfId="81" applyNumberFormat="1" applyFont="1" applyFill="1" applyBorder="1" applyAlignment="1" applyProtection="1">
      <alignment/>
      <protection/>
    </xf>
    <xf numFmtId="0" fontId="1" fillId="0" borderId="0" xfId="0" applyFont="1" applyFill="1" applyAlignment="1">
      <alignment/>
    </xf>
    <xf numFmtId="0" fontId="8" fillId="0" borderId="0" xfId="0" applyFont="1" applyBorder="1" applyAlignment="1">
      <alignment horizontal="center" vertical="center"/>
    </xf>
    <xf numFmtId="175" fontId="5" fillId="32" borderId="0" xfId="81" applyNumberFormat="1" applyFont="1" applyFill="1" applyBorder="1" applyAlignment="1">
      <alignment horizontal="center" wrapText="1"/>
    </xf>
    <xf numFmtId="175" fontId="4" fillId="0" borderId="0" xfId="81" applyNumberFormat="1" applyFont="1" applyFill="1" applyBorder="1" applyAlignment="1" applyProtection="1">
      <alignment horizontal="left" vertical="top" wrapText="1"/>
      <protection/>
    </xf>
    <xf numFmtId="175" fontId="4" fillId="0" borderId="0" xfId="81" applyNumberFormat="1" applyFont="1" applyFill="1" applyBorder="1" applyAlignment="1" applyProtection="1">
      <alignment horizontal="left" wrapText="1"/>
      <protection/>
    </xf>
    <xf numFmtId="0" fontId="1" fillId="0" borderId="0" xfId="0" applyFont="1" applyFill="1" applyAlignment="1">
      <alignment/>
    </xf>
    <xf numFmtId="176" fontId="5" fillId="0" borderId="0" xfId="81" applyNumberFormat="1" applyFont="1" applyFill="1" applyBorder="1" applyAlignment="1" applyProtection="1">
      <alignment horizontal="right"/>
      <protection locked="0"/>
    </xf>
    <xf numFmtId="0" fontId="0" fillId="0" borderId="0" xfId="0" applyFill="1" applyBorder="1" applyAlignment="1">
      <alignment horizontal="center" wrapText="1"/>
    </xf>
    <xf numFmtId="0" fontId="2" fillId="0" borderId="0" xfId="0" applyFont="1" applyFill="1" applyBorder="1" applyAlignment="1">
      <alignment horizontal="center" wrapText="1"/>
    </xf>
    <xf numFmtId="0" fontId="8" fillId="0" borderId="0" xfId="0" applyFont="1" applyFill="1" applyBorder="1" applyAlignment="1">
      <alignment horizontal="centerContinuous" wrapText="1"/>
    </xf>
    <xf numFmtId="1" fontId="5" fillId="0" borderId="0" xfId="81" applyNumberFormat="1" applyFont="1" applyFill="1" applyBorder="1" applyAlignment="1" applyProtection="1" quotePrefix="1">
      <alignment horizontal="center" vertical="top" wrapText="1"/>
      <protection locked="0"/>
    </xf>
    <xf numFmtId="176" fontId="74" fillId="0" borderId="0" xfId="81" applyNumberFormat="1" applyFont="1" applyFill="1" applyBorder="1" applyAlignment="1" applyProtection="1">
      <alignment horizontal="right"/>
      <protection locked="0"/>
    </xf>
    <xf numFmtId="176" fontId="4" fillId="0" borderId="9" xfId="81" applyNumberFormat="1" applyFont="1" applyFill="1" applyBorder="1" applyAlignment="1" applyProtection="1">
      <alignment horizontal="right"/>
      <protection locked="0"/>
    </xf>
    <xf numFmtId="176" fontId="4" fillId="0" borderId="0" xfId="81" applyNumberFormat="1" applyFont="1" applyFill="1" applyBorder="1" applyAlignment="1" applyProtection="1">
      <alignment horizontal="right"/>
      <protection locked="0"/>
    </xf>
    <xf numFmtId="49" fontId="8" fillId="41" borderId="21" xfId="0" applyNumberFormat="1" applyFont="1" applyFill="1" applyBorder="1" applyAlignment="1">
      <alignment horizontal="center" vertical="top"/>
    </xf>
    <xf numFmtId="49" fontId="8" fillId="41" borderId="9" xfId="0" applyNumberFormat="1" applyFont="1" applyFill="1" applyBorder="1" applyAlignment="1">
      <alignment horizontal="center" vertical="top"/>
    </xf>
    <xf numFmtId="49" fontId="8" fillId="41" borderId="22" xfId="0" applyNumberFormat="1" applyFont="1" applyFill="1" applyBorder="1" applyAlignment="1">
      <alignment horizontal="center" vertical="top"/>
    </xf>
    <xf numFmtId="49" fontId="8" fillId="41" borderId="23" xfId="0" applyNumberFormat="1" applyFont="1" applyFill="1" applyBorder="1" applyAlignment="1">
      <alignment horizontal="center" vertical="top"/>
    </xf>
    <xf numFmtId="49" fontId="8" fillId="41" borderId="24" xfId="0" applyNumberFormat="1" applyFont="1" applyFill="1" applyBorder="1" applyAlignment="1">
      <alignment horizontal="center" vertical="top"/>
    </xf>
    <xf numFmtId="49" fontId="8" fillId="41" borderId="25" xfId="0" applyNumberFormat="1" applyFont="1" applyFill="1" applyBorder="1" applyAlignment="1">
      <alignment horizontal="center" vertical="top"/>
    </xf>
    <xf numFmtId="172" fontId="5" fillId="0" borderId="0" xfId="0" applyNumberFormat="1" applyFont="1" applyFill="1" applyBorder="1" applyAlignment="1">
      <alignment horizontal="left"/>
    </xf>
    <xf numFmtId="0" fontId="74" fillId="0" borderId="3" xfId="0" applyFont="1" applyFill="1" applyBorder="1" applyAlignment="1">
      <alignment horizontal="center" vertical="center" wrapText="1"/>
    </xf>
    <xf numFmtId="0" fontId="74" fillId="43" borderId="3" xfId="0" applyFont="1" applyFill="1" applyBorder="1" applyAlignment="1">
      <alignment horizontal="center" vertical="center" wrapText="1"/>
    </xf>
    <xf numFmtId="0" fontId="74" fillId="43" borderId="9" xfId="0" applyFont="1" applyFill="1" applyBorder="1" applyAlignment="1">
      <alignment/>
    </xf>
    <xf numFmtId="0" fontId="75" fillId="40" borderId="3" xfId="0" applyFont="1" applyFill="1" applyBorder="1" applyAlignment="1">
      <alignment horizontal="center" vertical="center" wrapText="1"/>
    </xf>
    <xf numFmtId="1" fontId="75" fillId="40" borderId="3" xfId="0" applyNumberFormat="1" applyFont="1" applyFill="1" applyBorder="1" applyAlignment="1">
      <alignment horizontal="center" vertical="center" wrapText="1"/>
    </xf>
    <xf numFmtId="0" fontId="5" fillId="40" borderId="25" xfId="78" applyFont="1" applyFill="1" applyBorder="1" applyAlignment="1">
      <alignment/>
    </xf>
    <xf numFmtId="172" fontId="5" fillId="40" borderId="18" xfId="0" applyNumberFormat="1" applyFont="1" applyFill="1" applyBorder="1" applyAlignment="1">
      <alignment horizontal="left"/>
    </xf>
    <xf numFmtId="172" fontId="5" fillId="40" borderId="9" xfId="0" applyNumberFormat="1" applyFont="1" applyFill="1" applyBorder="1" applyAlignment="1">
      <alignment horizontal="left"/>
    </xf>
    <xf numFmtId="172" fontId="5" fillId="40" borderId="25" xfId="0" applyNumberFormat="1" applyFont="1" applyFill="1" applyBorder="1" applyAlignment="1">
      <alignment horizontal="left"/>
    </xf>
    <xf numFmtId="172" fontId="5" fillId="40" borderId="26" xfId="0" applyNumberFormat="1" applyFont="1" applyFill="1" applyBorder="1" applyAlignment="1">
      <alignment horizontal="left"/>
    </xf>
    <xf numFmtId="0" fontId="74" fillId="7" borderId="3" xfId="0" applyFont="1" applyFill="1" applyBorder="1" applyAlignment="1">
      <alignment horizontal="center" vertical="center" wrapText="1"/>
    </xf>
    <xf numFmtId="0" fontId="74" fillId="44" borderId="3" xfId="0" applyFont="1" applyFill="1" applyBorder="1" applyAlignment="1">
      <alignment horizontal="center" vertical="center" wrapText="1"/>
    </xf>
    <xf numFmtId="173" fontId="74" fillId="32" borderId="18" xfId="82" applyNumberFormat="1" applyFont="1" applyFill="1" applyBorder="1" applyAlignment="1" applyProtection="1">
      <alignment horizontal="right"/>
      <protection/>
    </xf>
    <xf numFmtId="173" fontId="74" fillId="0" borderId="18" xfId="82" applyNumberFormat="1" applyFont="1" applyFill="1" applyBorder="1" applyAlignment="1" applyProtection="1">
      <alignment horizontal="right"/>
      <protection/>
    </xf>
    <xf numFmtId="0" fontId="74" fillId="0" borderId="27" xfId="0" applyFont="1" applyFill="1" applyBorder="1" applyAlignment="1">
      <alignment/>
    </xf>
    <xf numFmtId="0" fontId="74" fillId="0" borderId="9" xfId="0" applyFont="1" applyFill="1" applyBorder="1" applyAlignment="1">
      <alignment/>
    </xf>
    <xf numFmtId="173" fontId="74" fillId="0" borderId="25" xfId="82" applyNumberFormat="1" applyFont="1" applyFill="1" applyBorder="1" applyAlignment="1" applyProtection="1">
      <alignment horizontal="center"/>
      <protection/>
    </xf>
    <xf numFmtId="173" fontId="74" fillId="0" borderId="18" xfId="82" applyNumberFormat="1" applyFont="1" applyFill="1" applyBorder="1" applyAlignment="1" applyProtection="1">
      <alignment horizontal="center"/>
      <protection/>
    </xf>
    <xf numFmtId="0" fontId="74" fillId="0" borderId="16" xfId="0" applyFont="1" applyFill="1" applyBorder="1" applyAlignment="1">
      <alignment horizontal="center" vertical="center" wrapText="1"/>
    </xf>
    <xf numFmtId="0" fontId="74" fillId="0" borderId="3" xfId="0" applyFont="1" applyBorder="1" applyAlignment="1">
      <alignment horizontal="center" vertical="top" wrapText="1"/>
    </xf>
    <xf numFmtId="0" fontId="75" fillId="40" borderId="27" xfId="0" applyFont="1" applyFill="1" applyBorder="1" applyAlignment="1">
      <alignment/>
    </xf>
    <xf numFmtId="0" fontId="75" fillId="40" borderId="9" xfId="0" applyFont="1" applyFill="1" applyBorder="1" applyAlignment="1">
      <alignment/>
    </xf>
    <xf numFmtId="0" fontId="75" fillId="40" borderId="28" xfId="0" applyFont="1" applyFill="1" applyBorder="1" applyAlignment="1">
      <alignment/>
    </xf>
    <xf numFmtId="0" fontId="75" fillId="40" borderId="19" xfId="0" applyFont="1" applyFill="1" applyBorder="1" applyAlignment="1">
      <alignment/>
    </xf>
    <xf numFmtId="172" fontId="1" fillId="40" borderId="9" xfId="0" applyNumberFormat="1" applyFont="1" applyFill="1" applyBorder="1" applyAlignment="1">
      <alignment/>
    </xf>
    <xf numFmtId="172" fontId="5" fillId="45" borderId="9" xfId="0" applyNumberFormat="1" applyFont="1" applyFill="1" applyBorder="1" applyAlignment="1">
      <alignment horizontal="left"/>
    </xf>
    <xf numFmtId="172" fontId="1" fillId="45" borderId="9" xfId="0" applyNumberFormat="1" applyFont="1" applyFill="1" applyBorder="1" applyAlignment="1">
      <alignment/>
    </xf>
    <xf numFmtId="0" fontId="74" fillId="7" borderId="29" xfId="0" applyFont="1" applyFill="1" applyBorder="1" applyAlignment="1">
      <alignment horizontal="center" vertical="center" wrapText="1"/>
    </xf>
    <xf numFmtId="172" fontId="1" fillId="0" borderId="27" xfId="0" applyNumberFormat="1" applyFont="1" applyFill="1" applyBorder="1" applyAlignment="1">
      <alignment/>
    </xf>
    <xf numFmtId="172" fontId="1" fillId="0" borderId="9" xfId="0" applyNumberFormat="1" applyFont="1" applyFill="1" applyBorder="1" applyAlignment="1">
      <alignment/>
    </xf>
    <xf numFmtId="0" fontId="8" fillId="40" borderId="27" xfId="82" applyNumberFormat="1" applyFont="1" applyFill="1" applyBorder="1" applyAlignment="1" applyProtection="1">
      <alignment horizontal="right"/>
      <protection/>
    </xf>
    <xf numFmtId="0" fontId="8" fillId="40" borderId="9" xfId="82" applyNumberFormat="1" applyFont="1" applyFill="1" applyBorder="1" applyAlignment="1" applyProtection="1">
      <alignment horizontal="right"/>
      <protection/>
    </xf>
    <xf numFmtId="0" fontId="8" fillId="40" borderId="26" xfId="82" applyNumberFormat="1" applyFont="1" applyFill="1" applyBorder="1" applyAlignment="1" applyProtection="1">
      <alignment horizontal="right"/>
      <protection/>
    </xf>
    <xf numFmtId="0" fontId="74" fillId="0" borderId="18" xfId="0" applyNumberFormat="1" applyFont="1" applyFill="1" applyBorder="1" applyAlignment="1">
      <alignment horizontal="left"/>
    </xf>
    <xf numFmtId="0" fontId="8" fillId="40" borderId="25" xfId="82" applyNumberFormat="1" applyFont="1" applyFill="1" applyBorder="1" applyAlignment="1" applyProtection="1">
      <alignment horizontal="center"/>
      <protection/>
    </xf>
    <xf numFmtId="0" fontId="8" fillId="40" borderId="27" xfId="82" applyNumberFormat="1" applyFont="1" applyFill="1" applyBorder="1" applyAlignment="1" applyProtection="1">
      <alignment horizontal="center"/>
      <protection/>
    </xf>
    <xf numFmtId="0" fontId="8" fillId="40" borderId="9" xfId="82" applyNumberFormat="1" applyFont="1" applyFill="1" applyBorder="1" applyAlignment="1" applyProtection="1">
      <alignment horizontal="center"/>
      <protection/>
    </xf>
    <xf numFmtId="175" fontId="74" fillId="0" borderId="30" xfId="81" applyNumberFormat="1" applyFont="1" applyFill="1" applyBorder="1" applyAlignment="1">
      <alignment horizontal="center" wrapText="1"/>
    </xf>
    <xf numFmtId="0" fontId="72" fillId="0" borderId="31" xfId="0" applyFont="1" applyFill="1" applyBorder="1" applyAlignment="1">
      <alignment horizontal="center" vertical="top" wrapText="1"/>
    </xf>
    <xf numFmtId="0" fontId="72" fillId="0" borderId="32" xfId="0" applyFont="1" applyFill="1" applyBorder="1" applyAlignment="1">
      <alignment horizontal="center" vertical="top" wrapText="1"/>
    </xf>
    <xf numFmtId="172" fontId="74" fillId="0" borderId="25" xfId="82" applyNumberFormat="1" applyFont="1" applyFill="1" applyBorder="1" applyAlignment="1" applyProtection="1">
      <alignment horizontal="center"/>
      <protection/>
    </xf>
    <xf numFmtId="172" fontId="74" fillId="0" borderId="33" xfId="0" applyNumberFormat="1" applyFont="1" applyFill="1" applyBorder="1" applyAlignment="1">
      <alignment horizontal="left"/>
    </xf>
    <xf numFmtId="175" fontId="74" fillId="44" borderId="30" xfId="81" applyNumberFormat="1" applyFont="1" applyFill="1" applyBorder="1" applyAlignment="1">
      <alignment horizontal="center" wrapText="1"/>
    </xf>
    <xf numFmtId="0" fontId="74" fillId="44" borderId="3" xfId="0" applyFont="1" applyFill="1" applyBorder="1" applyAlignment="1">
      <alignment horizontal="center" vertical="top" wrapText="1"/>
    </xf>
    <xf numFmtId="0" fontId="76" fillId="0" borderId="3" xfId="0" applyFont="1" applyFill="1" applyBorder="1" applyAlignment="1">
      <alignment/>
    </xf>
    <xf numFmtId="0" fontId="74" fillId="0" borderId="3" xfId="0" applyFont="1" applyFill="1" applyBorder="1" applyAlignment="1">
      <alignment/>
    </xf>
    <xf numFmtId="0" fontId="74" fillId="0" borderId="3" xfId="0" applyFont="1" applyFill="1" applyBorder="1" applyAlignment="1">
      <alignment horizontal="center" wrapText="1"/>
    </xf>
    <xf numFmtId="172" fontId="74" fillId="0" borderId="27" xfId="0" applyNumberFormat="1" applyFont="1" applyFill="1" applyBorder="1" applyAlignment="1">
      <alignment horizontal="left"/>
    </xf>
    <xf numFmtId="172" fontId="74" fillId="0" borderId="9" xfId="0" applyNumberFormat="1" applyFont="1" applyFill="1" applyBorder="1" applyAlignment="1">
      <alignment horizontal="left"/>
    </xf>
    <xf numFmtId="0" fontId="74" fillId="44" borderId="3" xfId="0" applyFont="1" applyFill="1" applyBorder="1" applyAlignment="1">
      <alignment horizontal="center" wrapText="1"/>
    </xf>
    <xf numFmtId="0" fontId="74" fillId="44" borderId="29" xfId="0" applyFont="1" applyFill="1" applyBorder="1" applyAlignment="1">
      <alignment horizontal="center" vertical="center" wrapText="1"/>
    </xf>
    <xf numFmtId="0" fontId="75" fillId="0" borderId="0" xfId="75" applyFont="1">
      <alignment/>
      <protection/>
    </xf>
    <xf numFmtId="0" fontId="75" fillId="41" borderId="20" xfId="75" applyFont="1" applyFill="1" applyBorder="1">
      <alignment/>
      <protection/>
    </xf>
    <xf numFmtId="0" fontId="75" fillId="41" borderId="10" xfId="75" applyFont="1" applyFill="1" applyBorder="1">
      <alignment/>
      <protection/>
    </xf>
    <xf numFmtId="0" fontId="75" fillId="41" borderId="34" xfId="75" applyFont="1" applyFill="1" applyBorder="1">
      <alignment/>
      <protection/>
    </xf>
    <xf numFmtId="0" fontId="75" fillId="41" borderId="25" xfId="75" applyFont="1" applyFill="1" applyBorder="1">
      <alignment/>
      <protection/>
    </xf>
    <xf numFmtId="0" fontId="75" fillId="41" borderId="0" xfId="75" applyFont="1" applyFill="1" applyBorder="1">
      <alignment/>
      <protection/>
    </xf>
    <xf numFmtId="0" fontId="75" fillId="41" borderId="19" xfId="75" applyFont="1" applyFill="1" applyBorder="1">
      <alignment/>
      <protection/>
    </xf>
    <xf numFmtId="0" fontId="77" fillId="41" borderId="19" xfId="75" applyFont="1" applyFill="1" applyBorder="1">
      <alignment/>
      <protection/>
    </xf>
    <xf numFmtId="0" fontId="78" fillId="41" borderId="19" xfId="75" applyFont="1" applyFill="1" applyBorder="1">
      <alignment/>
      <protection/>
    </xf>
    <xf numFmtId="0" fontId="75" fillId="41" borderId="35" xfId="75" applyFont="1" applyFill="1" applyBorder="1">
      <alignment/>
      <protection/>
    </xf>
    <xf numFmtId="0" fontId="75" fillId="41" borderId="36" xfId="75" applyFont="1" applyFill="1" applyBorder="1">
      <alignment/>
      <protection/>
    </xf>
    <xf numFmtId="0" fontId="79" fillId="41" borderId="28" xfId="75" applyFont="1" applyFill="1" applyBorder="1">
      <alignment/>
      <protection/>
    </xf>
    <xf numFmtId="173" fontId="74" fillId="39" borderId="18" xfId="82" applyNumberFormat="1" applyFont="1" applyFill="1" applyBorder="1" applyAlignment="1" applyProtection="1">
      <alignment horizontal="right"/>
      <protection/>
    </xf>
    <xf numFmtId="0" fontId="0" fillId="0" borderId="3" xfId="0" applyFill="1" applyBorder="1" applyAlignment="1">
      <alignment/>
    </xf>
    <xf numFmtId="0" fontId="0" fillId="0" borderId="3" xfId="0" applyBorder="1" applyAlignment="1">
      <alignment/>
    </xf>
    <xf numFmtId="0" fontId="0" fillId="7" borderId="3" xfId="0" applyFill="1" applyBorder="1" applyAlignment="1">
      <alignment/>
    </xf>
    <xf numFmtId="173" fontId="74" fillId="39" borderId="25" xfId="82" applyNumberFormat="1" applyFont="1" applyFill="1" applyBorder="1" applyAlignment="1" applyProtection="1">
      <alignment horizontal="center"/>
      <protection/>
    </xf>
    <xf numFmtId="172" fontId="74" fillId="0" borderId="37" xfId="0" applyNumberFormat="1" applyFont="1" applyFill="1" applyBorder="1" applyAlignment="1">
      <alignment horizontal="left"/>
    </xf>
    <xf numFmtId="0" fontId="8" fillId="0" borderId="27" xfId="82" applyNumberFormat="1" applyFont="1" applyFill="1" applyBorder="1" applyAlignment="1" applyProtection="1">
      <alignment horizontal="center"/>
      <protection/>
    </xf>
    <xf numFmtId="0" fontId="8" fillId="0" borderId="9" xfId="82" applyNumberFormat="1" applyFont="1" applyFill="1" applyBorder="1" applyAlignment="1" applyProtection="1">
      <alignment horizontal="center"/>
      <protection/>
    </xf>
    <xf numFmtId="0" fontId="8" fillId="41" borderId="15" xfId="0" applyFont="1" applyFill="1" applyBorder="1" applyAlignment="1">
      <alignment horizontal="centerContinuous" vertical="top" wrapText="1"/>
    </xf>
    <xf numFmtId="0" fontId="8" fillId="41" borderId="3" xfId="0" applyFont="1" applyFill="1" applyBorder="1" applyAlignment="1">
      <alignment horizontal="centerContinuous" vertical="top" wrapText="1"/>
    </xf>
    <xf numFmtId="0" fontId="8" fillId="41" borderId="3" xfId="0" applyFont="1" applyFill="1" applyBorder="1" applyAlignment="1">
      <alignment horizontal="centerContinuous"/>
    </xf>
    <xf numFmtId="0" fontId="8" fillId="41" borderId="23" xfId="0" applyFont="1" applyFill="1" applyBorder="1" applyAlignment="1">
      <alignment horizontal="centerContinuous"/>
    </xf>
    <xf numFmtId="0" fontId="8" fillId="41" borderId="27" xfId="0" applyFont="1" applyFill="1" applyBorder="1" applyAlignment="1">
      <alignment horizontal="centerContinuous" wrapText="1"/>
    </xf>
    <xf numFmtId="49" fontId="8" fillId="41" borderId="3" xfId="0" applyNumberFormat="1" applyFont="1" applyFill="1" applyBorder="1" applyAlignment="1">
      <alignment horizontal="center" vertical="top"/>
    </xf>
    <xf numFmtId="49" fontId="8" fillId="41" borderId="15" xfId="0" applyNumberFormat="1" applyFont="1" applyFill="1" applyBorder="1" applyAlignment="1">
      <alignment horizontal="center" vertical="top"/>
    </xf>
    <xf numFmtId="172" fontId="11" fillId="41" borderId="38" xfId="83" applyNumberFormat="1" applyFont="1" applyFill="1" applyBorder="1" applyAlignment="1" applyProtection="1">
      <alignment horizontal="right"/>
      <protection/>
    </xf>
    <xf numFmtId="172" fontId="11" fillId="41" borderId="39" xfId="83" applyNumberFormat="1" applyFont="1" applyFill="1" applyBorder="1" applyAlignment="1" applyProtection="1">
      <alignment horizontal="right"/>
      <protection/>
    </xf>
    <xf numFmtId="172" fontId="11" fillId="41" borderId="40" xfId="83" applyNumberFormat="1" applyFont="1" applyFill="1" applyBorder="1" applyAlignment="1" applyProtection="1">
      <alignment horizontal="right"/>
      <protection/>
    </xf>
    <xf numFmtId="172" fontId="11" fillId="41" borderId="41" xfId="83" applyNumberFormat="1" applyFont="1" applyFill="1" applyBorder="1" applyAlignment="1" applyProtection="1">
      <alignment horizontal="right"/>
      <protection/>
    </xf>
    <xf numFmtId="0" fontId="6" fillId="41" borderId="39" xfId="0" applyNumberFormat="1" applyFont="1" applyFill="1" applyBorder="1" applyAlignment="1">
      <alignment/>
    </xf>
    <xf numFmtId="0" fontId="6" fillId="41" borderId="39" xfId="0" applyFont="1" applyFill="1" applyBorder="1" applyAlignment="1">
      <alignment/>
    </xf>
    <xf numFmtId="0" fontId="0" fillId="7" borderId="0" xfId="0" applyFill="1" applyAlignment="1">
      <alignment/>
    </xf>
    <xf numFmtId="0" fontId="5" fillId="0" borderId="0" xfId="0" applyFont="1" applyAlignment="1">
      <alignment horizontal="left" wrapText="1"/>
    </xf>
    <xf numFmtId="0" fontId="5" fillId="40" borderId="20" xfId="78" applyFont="1" applyFill="1" applyBorder="1" applyAlignment="1">
      <alignment/>
    </xf>
    <xf numFmtId="172" fontId="5" fillId="40" borderId="11" xfId="0" applyNumberFormat="1" applyFont="1" applyFill="1" applyBorder="1" applyAlignment="1">
      <alignment horizontal="left"/>
    </xf>
    <xf numFmtId="172" fontId="5" fillId="40" borderId="20" xfId="0" applyNumberFormat="1" applyFont="1" applyFill="1" applyBorder="1" applyAlignment="1">
      <alignment horizontal="left"/>
    </xf>
    <xf numFmtId="0" fontId="8" fillId="40" borderId="11" xfId="82" applyNumberFormat="1" applyFont="1" applyFill="1" applyBorder="1" applyAlignment="1" applyProtection="1">
      <alignment horizontal="right"/>
      <protection/>
    </xf>
    <xf numFmtId="0" fontId="74" fillId="0" borderId="20" xfId="0" applyNumberFormat="1" applyFont="1" applyFill="1" applyBorder="1" applyAlignment="1">
      <alignment horizontal="left"/>
    </xf>
    <xf numFmtId="173" fontId="74" fillId="32" borderId="20" xfId="82" applyNumberFormat="1" applyFont="1" applyFill="1" applyBorder="1" applyAlignment="1" applyProtection="1">
      <alignment horizontal="right"/>
      <protection/>
    </xf>
    <xf numFmtId="173" fontId="74" fillId="39" borderId="20" xfId="82" applyNumberFormat="1" applyFont="1" applyFill="1" applyBorder="1" applyAlignment="1" applyProtection="1">
      <alignment horizontal="right"/>
      <protection/>
    </xf>
    <xf numFmtId="173" fontId="74" fillId="0" borderId="20" xfId="82" applyNumberFormat="1" applyFont="1" applyFill="1" applyBorder="1" applyAlignment="1" applyProtection="1">
      <alignment horizontal="right"/>
      <protection/>
    </xf>
    <xf numFmtId="0" fontId="74" fillId="43" borderId="11" xfId="0" applyFont="1" applyFill="1" applyBorder="1" applyAlignment="1">
      <alignment/>
    </xf>
    <xf numFmtId="0" fontId="75" fillId="40" borderId="11" xfId="0" applyFont="1" applyFill="1" applyBorder="1" applyAlignment="1">
      <alignment/>
    </xf>
    <xf numFmtId="0" fontId="8" fillId="40" borderId="11" xfId="82" applyNumberFormat="1" applyFont="1" applyFill="1" applyBorder="1" applyAlignment="1" applyProtection="1">
      <alignment horizontal="center"/>
      <protection/>
    </xf>
    <xf numFmtId="0" fontId="74" fillId="0" borderId="11" xfId="0" applyFont="1" applyFill="1" applyBorder="1" applyAlignment="1">
      <alignment/>
    </xf>
    <xf numFmtId="173" fontId="74" fillId="0" borderId="20" xfId="82" applyNumberFormat="1" applyFont="1" applyFill="1" applyBorder="1" applyAlignment="1" applyProtection="1">
      <alignment horizontal="center"/>
      <protection/>
    </xf>
    <xf numFmtId="0" fontId="75" fillId="40" borderId="34" xfId="0" applyFont="1" applyFill="1" applyBorder="1" applyAlignment="1">
      <alignment/>
    </xf>
    <xf numFmtId="172" fontId="1" fillId="40" borderId="11" xfId="0" applyNumberFormat="1" applyFont="1" applyFill="1" applyBorder="1" applyAlignment="1">
      <alignment/>
    </xf>
    <xf numFmtId="0" fontId="8" fillId="40" borderId="20" xfId="82" applyNumberFormat="1" applyFont="1" applyFill="1" applyBorder="1" applyAlignment="1" applyProtection="1">
      <alignment horizontal="center"/>
      <protection/>
    </xf>
    <xf numFmtId="172" fontId="1" fillId="0" borderId="11" xfId="0" applyNumberFormat="1" applyFont="1" applyFill="1" applyBorder="1" applyAlignment="1">
      <alignment/>
    </xf>
    <xf numFmtId="172" fontId="74" fillId="0" borderId="20" xfId="82" applyNumberFormat="1" applyFont="1" applyFill="1" applyBorder="1" applyAlignment="1" applyProtection="1">
      <alignment horizontal="center"/>
      <protection/>
    </xf>
    <xf numFmtId="172" fontId="74" fillId="0" borderId="42" xfId="0" applyNumberFormat="1" applyFont="1" applyFill="1" applyBorder="1" applyAlignment="1">
      <alignment horizontal="left"/>
    </xf>
    <xf numFmtId="172" fontId="74" fillId="0" borderId="43" xfId="0" applyNumberFormat="1" applyFont="1" applyFill="1" applyBorder="1" applyAlignment="1">
      <alignment horizontal="left"/>
    </xf>
    <xf numFmtId="0" fontId="8" fillId="0" borderId="11" xfId="82" applyNumberFormat="1" applyFont="1" applyFill="1" applyBorder="1" applyAlignment="1" applyProtection="1">
      <alignment horizontal="center"/>
      <protection/>
    </xf>
    <xf numFmtId="172" fontId="74" fillId="0" borderId="11" xfId="0" applyNumberFormat="1" applyFont="1" applyFill="1" applyBorder="1" applyAlignment="1">
      <alignment horizontal="left"/>
    </xf>
    <xf numFmtId="0" fontId="71" fillId="0" borderId="0" xfId="0" applyFont="1" applyAlignment="1">
      <alignment/>
    </xf>
    <xf numFmtId="0" fontId="24" fillId="32" borderId="0" xfId="79" applyFont="1" applyFill="1" applyAlignment="1" applyProtection="1">
      <alignment horizontal="left"/>
      <protection/>
    </xf>
    <xf numFmtId="186" fontId="74" fillId="0" borderId="25" xfId="82" applyNumberFormat="1" applyFont="1" applyFill="1" applyBorder="1" applyAlignment="1" applyProtection="1">
      <alignment horizontal="center"/>
      <protection/>
    </xf>
    <xf numFmtId="0" fontId="75" fillId="46" borderId="9" xfId="0" applyFont="1" applyFill="1" applyBorder="1" applyAlignment="1">
      <alignment/>
    </xf>
    <xf numFmtId="0" fontId="8" fillId="41" borderId="16" xfId="0" applyFont="1" applyFill="1" applyBorder="1" applyAlignment="1">
      <alignment horizontal="centerContinuous" vertical="top" wrapText="1"/>
    </xf>
    <xf numFmtId="0" fontId="8" fillId="41" borderId="8" xfId="0" applyFont="1" applyFill="1" applyBorder="1" applyAlignment="1">
      <alignment horizontal="centerContinuous" vertical="top" wrapText="1"/>
    </xf>
    <xf numFmtId="0" fontId="8" fillId="41" borderId="8" xfId="0" applyFont="1" applyFill="1" applyBorder="1" applyAlignment="1">
      <alignment horizontal="centerContinuous"/>
    </xf>
    <xf numFmtId="0" fontId="8" fillId="41" borderId="35" xfId="0" applyFont="1" applyFill="1" applyBorder="1" applyAlignment="1">
      <alignment horizontal="centerContinuous" vertical="top" wrapText="1"/>
    </xf>
    <xf numFmtId="0" fontId="8" fillId="41" borderId="27" xfId="0" applyFont="1" applyFill="1" applyBorder="1" applyAlignment="1">
      <alignment horizontal="centerContinuous" vertical="top" wrapText="1"/>
    </xf>
    <xf numFmtId="0" fontId="8" fillId="41" borderId="28" xfId="0" applyFont="1" applyFill="1" applyBorder="1" applyAlignment="1">
      <alignment horizontal="centerContinuous" vertical="top" wrapText="1"/>
    </xf>
    <xf numFmtId="172" fontId="11" fillId="41" borderId="44" xfId="83" applyNumberFormat="1" applyFont="1" applyFill="1" applyBorder="1" applyAlignment="1" applyProtection="1">
      <alignment horizontal="right"/>
      <protection/>
    </xf>
    <xf numFmtId="0" fontId="6" fillId="41" borderId="38" xfId="0" applyFont="1" applyFill="1" applyBorder="1" applyAlignment="1">
      <alignment/>
    </xf>
    <xf numFmtId="0" fontId="8" fillId="41" borderId="36" xfId="0" applyFont="1" applyFill="1" applyBorder="1" applyAlignment="1">
      <alignment horizontal="left" wrapText="1"/>
    </xf>
    <xf numFmtId="0" fontId="8" fillId="41" borderId="36" xfId="0" applyFont="1" applyFill="1" applyBorder="1" applyAlignment="1">
      <alignment/>
    </xf>
    <xf numFmtId="176" fontId="8" fillId="41" borderId="25" xfId="81" applyNumberFormat="1" applyFont="1" applyFill="1" applyBorder="1" applyAlignment="1" applyProtection="1">
      <alignment horizontal="right"/>
      <protection locked="0"/>
    </xf>
    <xf numFmtId="176" fontId="6" fillId="41" borderId="9" xfId="81" applyNumberFormat="1" applyFont="1" applyFill="1" applyBorder="1" applyAlignment="1" applyProtection="1">
      <alignment horizontal="right"/>
      <protection locked="0"/>
    </xf>
    <xf numFmtId="0" fontId="8" fillId="41" borderId="28" xfId="0" applyFont="1" applyFill="1" applyBorder="1" applyAlignment="1">
      <alignment horizontal="center" vertical="top" wrapText="1"/>
    </xf>
    <xf numFmtId="172" fontId="8" fillId="41" borderId="19" xfId="0" applyNumberFormat="1" applyFont="1" applyFill="1" applyBorder="1" applyAlignment="1">
      <alignment horizontal="left"/>
    </xf>
    <xf numFmtId="0" fontId="8" fillId="41" borderId="9" xfId="0" applyNumberFormat="1" applyFont="1" applyFill="1" applyBorder="1" applyAlignment="1">
      <alignment horizontal="left"/>
    </xf>
    <xf numFmtId="176" fontId="8" fillId="41" borderId="9" xfId="81" applyNumberFormat="1" applyFont="1" applyFill="1" applyBorder="1" applyAlignment="1" applyProtection="1">
      <alignment horizontal="right"/>
      <protection locked="0"/>
    </xf>
    <xf numFmtId="0" fontId="3" fillId="41" borderId="0" xfId="0" applyFont="1" applyFill="1" applyAlignment="1">
      <alignment/>
    </xf>
    <xf numFmtId="0" fontId="8" fillId="41" borderId="0" xfId="79" applyFont="1" applyFill="1" applyAlignment="1">
      <alignment/>
    </xf>
    <xf numFmtId="0" fontId="8" fillId="41" borderId="0" xfId="80" applyNumberFormat="1" applyFont="1" applyFill="1" applyBorder="1" applyAlignment="1" applyProtection="1">
      <alignment/>
      <protection/>
    </xf>
    <xf numFmtId="0" fontId="8" fillId="41" borderId="0" xfId="80" applyFont="1" applyFill="1" applyAlignment="1">
      <alignment/>
    </xf>
    <xf numFmtId="0" fontId="12" fillId="41" borderId="0" xfId="79" applyFont="1" applyFill="1" applyAlignment="1" applyProtection="1">
      <alignment horizontal="left"/>
      <protection/>
    </xf>
    <xf numFmtId="0" fontId="8" fillId="41" borderId="0" xfId="79" applyFont="1" applyFill="1" applyAlignment="1" applyProtection="1">
      <alignment horizontal="left"/>
      <protection/>
    </xf>
    <xf numFmtId="0" fontId="6" fillId="41" borderId="0" xfId="79" applyFont="1" applyFill="1" applyAlignment="1" applyProtection="1">
      <alignment horizontal="left" wrapText="1"/>
      <protection/>
    </xf>
    <xf numFmtId="0" fontId="8" fillId="41" borderId="27" xfId="79" applyFont="1" applyFill="1" applyBorder="1" applyAlignment="1">
      <alignment/>
    </xf>
    <xf numFmtId="0" fontId="8" fillId="41" borderId="27" xfId="79" applyFont="1" applyFill="1" applyBorder="1" applyAlignment="1">
      <alignment textRotation="90"/>
    </xf>
    <xf numFmtId="0" fontId="8" fillId="41" borderId="9" xfId="79" applyFont="1" applyFill="1" applyBorder="1" applyAlignment="1">
      <alignment/>
    </xf>
    <xf numFmtId="0" fontId="8" fillId="41" borderId="9" xfId="79" applyFont="1" applyFill="1" applyBorder="1" applyAlignment="1">
      <alignment textRotation="90"/>
    </xf>
    <xf numFmtId="172" fontId="6" fillId="41" borderId="9" xfId="0" applyNumberFormat="1" applyFont="1" applyFill="1" applyBorder="1" applyAlignment="1">
      <alignment horizontal="left"/>
    </xf>
    <xf numFmtId="172" fontId="8" fillId="41" borderId="11" xfId="0" applyNumberFormat="1" applyFont="1" applyFill="1" applyBorder="1" applyAlignment="1">
      <alignment horizontal="left" textRotation="180"/>
    </xf>
    <xf numFmtId="172" fontId="6" fillId="41" borderId="27" xfId="0" applyNumberFormat="1" applyFont="1" applyFill="1" applyBorder="1" applyAlignment="1">
      <alignment horizontal="left"/>
    </xf>
    <xf numFmtId="172" fontId="6" fillId="41" borderId="25" xfId="0" applyNumberFormat="1" applyFont="1" applyFill="1" applyBorder="1" applyAlignment="1">
      <alignment horizontal="left"/>
    </xf>
    <xf numFmtId="172" fontId="8" fillId="41" borderId="18" xfId="0" applyNumberFormat="1" applyFont="1" applyFill="1" applyBorder="1" applyAlignment="1">
      <alignment horizontal="left"/>
    </xf>
    <xf numFmtId="173" fontId="8" fillId="41" borderId="18" xfId="82" applyNumberFormat="1" applyFont="1" applyFill="1" applyBorder="1" applyAlignment="1" applyProtection="1">
      <alignment horizontal="right"/>
      <protection/>
    </xf>
    <xf numFmtId="173" fontId="8" fillId="41" borderId="26" xfId="82" applyNumberFormat="1" applyFont="1" applyFill="1" applyBorder="1" applyAlignment="1" applyProtection="1">
      <alignment horizontal="right"/>
      <protection/>
    </xf>
    <xf numFmtId="173" fontId="6" fillId="41" borderId="26" xfId="82" applyNumberFormat="1" applyFont="1" applyFill="1" applyBorder="1" applyAlignment="1" applyProtection="1">
      <alignment horizontal="right"/>
      <protection/>
    </xf>
    <xf numFmtId="173" fontId="8" fillId="41" borderId="9" xfId="82" applyNumberFormat="1" applyFont="1" applyFill="1" applyBorder="1" applyAlignment="1" applyProtection="1">
      <alignment horizontal="right"/>
      <protection/>
    </xf>
    <xf numFmtId="172" fontId="8" fillId="41" borderId="39" xfId="0" applyNumberFormat="1" applyFont="1" applyFill="1" applyBorder="1" applyAlignment="1">
      <alignment horizontal="left"/>
    </xf>
    <xf numFmtId="173" fontId="6" fillId="41" borderId="18" xfId="82" applyNumberFormat="1" applyFont="1" applyFill="1" applyBorder="1" applyAlignment="1" applyProtection="1">
      <alignment horizontal="right"/>
      <protection/>
    </xf>
    <xf numFmtId="173" fontId="8" fillId="41" borderId="25" xfId="82" applyNumberFormat="1" applyFont="1" applyFill="1" applyBorder="1" applyAlignment="1" applyProtection="1">
      <alignment horizontal="right"/>
      <protection/>
    </xf>
    <xf numFmtId="1" fontId="8" fillId="41" borderId="18" xfId="0" applyNumberFormat="1" applyFont="1" applyFill="1" applyBorder="1" applyAlignment="1">
      <alignment horizontal="left"/>
    </xf>
    <xf numFmtId="2" fontId="8" fillId="41" borderId="19" xfId="0" applyNumberFormat="1" applyFont="1" applyFill="1" applyBorder="1" applyAlignment="1">
      <alignment horizontal="left"/>
    </xf>
    <xf numFmtId="172" fontId="6" fillId="41" borderId="39" xfId="0" applyNumberFormat="1" applyFont="1" applyFill="1" applyBorder="1" applyAlignment="1">
      <alignment horizontal="left"/>
    </xf>
    <xf numFmtId="172" fontId="6" fillId="41" borderId="38" xfId="0" applyNumberFormat="1" applyFont="1" applyFill="1" applyBorder="1" applyAlignment="1">
      <alignment horizontal="left"/>
    </xf>
    <xf numFmtId="173" fontId="6" fillId="41" borderId="38" xfId="82" applyNumberFormat="1" applyFont="1" applyFill="1" applyBorder="1" applyAlignment="1" applyProtection="1">
      <alignment horizontal="right"/>
      <protection/>
    </xf>
    <xf numFmtId="173" fontId="6" fillId="41" borderId="39" xfId="82" applyNumberFormat="1" applyFont="1" applyFill="1" applyBorder="1" applyAlignment="1" applyProtection="1">
      <alignment horizontal="right"/>
      <protection/>
    </xf>
    <xf numFmtId="172" fontId="6" fillId="41" borderId="44" xfId="0" applyNumberFormat="1" applyFont="1" applyFill="1" applyBorder="1" applyAlignment="1">
      <alignment horizontal="left"/>
    </xf>
    <xf numFmtId="173" fontId="8" fillId="41" borderId="38" xfId="82" applyNumberFormat="1" applyFont="1" applyFill="1" applyBorder="1" applyAlignment="1" applyProtection="1">
      <alignment horizontal="right"/>
      <protection/>
    </xf>
    <xf numFmtId="173" fontId="8" fillId="41" borderId="39" xfId="82" applyNumberFormat="1" applyFont="1" applyFill="1" applyBorder="1" applyAlignment="1" applyProtection="1">
      <alignment horizontal="right"/>
      <protection/>
    </xf>
    <xf numFmtId="172" fontId="8" fillId="41" borderId="25" xfId="0" applyNumberFormat="1" applyFont="1" applyFill="1" applyBorder="1" applyAlignment="1">
      <alignment horizontal="left"/>
    </xf>
    <xf numFmtId="173" fontId="6" fillId="41" borderId="9" xfId="82" applyNumberFormat="1" applyFont="1" applyFill="1" applyBorder="1" applyAlignment="1" applyProtection="1">
      <alignment horizontal="right"/>
      <protection/>
    </xf>
    <xf numFmtId="172" fontId="8" fillId="41" borderId="20" xfId="0" applyNumberFormat="1" applyFont="1" applyFill="1" applyBorder="1" applyAlignment="1">
      <alignment horizontal="left"/>
    </xf>
    <xf numFmtId="173" fontId="8" fillId="41" borderId="20" xfId="82" applyNumberFormat="1" applyFont="1" applyFill="1" applyBorder="1" applyAlignment="1" applyProtection="1">
      <alignment horizontal="right"/>
      <protection/>
    </xf>
    <xf numFmtId="173" fontId="8" fillId="41" borderId="11" xfId="82" applyNumberFormat="1" applyFont="1" applyFill="1" applyBorder="1" applyAlignment="1" applyProtection="1">
      <alignment horizontal="right"/>
      <protection/>
    </xf>
    <xf numFmtId="173" fontId="6" fillId="41" borderId="11" xfId="82" applyNumberFormat="1" applyFont="1" applyFill="1" applyBorder="1" applyAlignment="1" applyProtection="1">
      <alignment horizontal="right"/>
      <protection/>
    </xf>
    <xf numFmtId="175" fontId="26" fillId="41" borderId="0" xfId="81" applyNumberFormat="1" applyFont="1" applyFill="1" applyAlignment="1">
      <alignment/>
    </xf>
    <xf numFmtId="175" fontId="12" fillId="41" borderId="0" xfId="81" applyNumberFormat="1" applyFont="1" applyFill="1" applyBorder="1" applyAlignment="1" applyProtection="1">
      <alignment horizontal="left" vertical="top"/>
      <protection/>
    </xf>
    <xf numFmtId="175" fontId="8" fillId="41" borderId="0" xfId="81" applyNumberFormat="1" applyFont="1" applyFill="1" applyBorder="1" applyAlignment="1" applyProtection="1">
      <alignment horizontal="left" vertical="top"/>
      <protection/>
    </xf>
    <xf numFmtId="175" fontId="8" fillId="41" borderId="0" xfId="81" applyNumberFormat="1" applyFont="1" applyFill="1" applyBorder="1" applyAlignment="1" applyProtection="1">
      <alignment horizontal="left" vertical="top" wrapText="1"/>
      <protection/>
    </xf>
    <xf numFmtId="0" fontId="8" fillId="41" borderId="11" xfId="0" applyFont="1" applyFill="1" applyBorder="1" applyAlignment="1">
      <alignment textRotation="180"/>
    </xf>
    <xf numFmtId="172" fontId="8" fillId="41" borderId="11" xfId="0" applyNumberFormat="1" applyFont="1" applyFill="1" applyBorder="1" applyAlignment="1">
      <alignment horizontal="left"/>
    </xf>
    <xf numFmtId="1" fontId="8" fillId="41" borderId="3" xfId="81" applyNumberFormat="1" applyFont="1" applyFill="1" applyBorder="1" applyAlignment="1" applyProtection="1" quotePrefix="1">
      <alignment horizontal="center" vertical="top" wrapText="1"/>
      <protection locked="0"/>
    </xf>
    <xf numFmtId="172" fontId="6" fillId="41" borderId="28" xfId="0" applyNumberFormat="1" applyFont="1" applyFill="1" applyBorder="1" applyAlignment="1">
      <alignment horizontal="left"/>
    </xf>
    <xf numFmtId="1" fontId="8" fillId="41" borderId="27" xfId="81" applyNumberFormat="1" applyFont="1" applyFill="1" applyBorder="1" applyAlignment="1" applyProtection="1" quotePrefix="1">
      <alignment horizontal="center" vertical="top" wrapText="1"/>
      <protection locked="0"/>
    </xf>
    <xf numFmtId="1" fontId="8" fillId="41" borderId="35" xfId="81" applyNumberFormat="1" applyFont="1" applyFill="1" applyBorder="1" applyAlignment="1" applyProtection="1" quotePrefix="1">
      <alignment horizontal="center" vertical="top" wrapText="1"/>
      <protection locked="0"/>
    </xf>
    <xf numFmtId="0" fontId="8" fillId="41" borderId="19" xfId="0" applyNumberFormat="1" applyFont="1" applyFill="1" applyBorder="1" applyAlignment="1">
      <alignment horizontal="left"/>
    </xf>
    <xf numFmtId="172" fontId="6" fillId="41" borderId="19" xfId="0" applyNumberFormat="1" applyFont="1" applyFill="1" applyBorder="1" applyAlignment="1">
      <alignment horizontal="left"/>
    </xf>
    <xf numFmtId="0" fontId="6" fillId="41" borderId="19" xfId="0" applyNumberFormat="1" applyFont="1" applyFill="1" applyBorder="1" applyAlignment="1">
      <alignment horizontal="left"/>
    </xf>
    <xf numFmtId="0" fontId="6" fillId="41" borderId="9" xfId="0" applyNumberFormat="1" applyFont="1" applyFill="1" applyBorder="1" applyAlignment="1">
      <alignment horizontal="left"/>
    </xf>
    <xf numFmtId="172" fontId="8" fillId="41" borderId="34" xfId="0" applyNumberFormat="1" applyFont="1" applyFill="1" applyBorder="1" applyAlignment="1">
      <alignment horizontal="left"/>
    </xf>
    <xf numFmtId="0" fontId="8" fillId="41" borderId="34" xfId="0" applyNumberFormat="1" applyFont="1" applyFill="1" applyBorder="1" applyAlignment="1">
      <alignment horizontal="left"/>
    </xf>
    <xf numFmtId="176" fontId="8" fillId="41" borderId="11" xfId="81" applyNumberFormat="1" applyFont="1" applyFill="1" applyBorder="1" applyAlignment="1" applyProtection="1">
      <alignment horizontal="right"/>
      <protection locked="0"/>
    </xf>
    <xf numFmtId="175" fontId="6" fillId="41" borderId="0" xfId="81" applyNumberFormat="1" applyFont="1" applyFill="1" applyBorder="1" applyAlignment="1" applyProtection="1">
      <alignment horizontal="left" wrapText="1"/>
      <protection/>
    </xf>
    <xf numFmtId="175" fontId="2" fillId="41" borderId="27" xfId="81" applyNumberFormat="1" applyFont="1" applyFill="1" applyBorder="1" applyAlignment="1">
      <alignment horizontal="center" vertical="center" wrapText="1"/>
    </xf>
    <xf numFmtId="175" fontId="2" fillId="41" borderId="19" xfId="81" applyNumberFormat="1" applyFont="1" applyFill="1" applyBorder="1" applyAlignment="1">
      <alignment horizontal="center" vertical="center" wrapText="1"/>
    </xf>
    <xf numFmtId="175" fontId="2" fillId="41" borderId="9" xfId="81" applyNumberFormat="1" applyFont="1" applyFill="1" applyBorder="1" applyAlignment="1">
      <alignment horizontal="center" vertical="center" wrapText="1"/>
    </xf>
    <xf numFmtId="175" fontId="8" fillId="41" borderId="19" xfId="81" applyNumberFormat="1" applyFont="1" applyFill="1" applyBorder="1" applyAlignment="1" applyProtection="1">
      <alignment horizontal="left"/>
      <protection/>
    </xf>
    <xf numFmtId="1" fontId="8" fillId="41" borderId="15" xfId="81" applyNumberFormat="1" applyFont="1" applyFill="1" applyBorder="1" applyAlignment="1" applyProtection="1" quotePrefix="1">
      <alignment horizontal="center" vertical="top" wrapText="1"/>
      <protection locked="0"/>
    </xf>
    <xf numFmtId="1" fontId="6" fillId="41" borderId="15" xfId="81" applyNumberFormat="1" applyFont="1" applyFill="1" applyBorder="1" applyAlignment="1" applyProtection="1" quotePrefix="1">
      <alignment horizontal="center" vertical="top" wrapText="1"/>
      <protection locked="0"/>
    </xf>
    <xf numFmtId="1" fontId="6" fillId="41" borderId="3" xfId="81" applyNumberFormat="1" applyFont="1" applyFill="1" applyBorder="1" applyAlignment="1" applyProtection="1" quotePrefix="1">
      <alignment horizontal="center" vertical="top" wrapText="1"/>
      <protection locked="0"/>
    </xf>
    <xf numFmtId="1" fontId="6" fillId="41" borderId="35" xfId="81" applyNumberFormat="1" applyFont="1" applyFill="1" applyBorder="1" applyAlignment="1" applyProtection="1" quotePrefix="1">
      <alignment horizontal="center" vertical="top" wrapText="1"/>
      <protection locked="0"/>
    </xf>
    <xf numFmtId="176" fontId="6" fillId="41" borderId="25" xfId="81" applyNumberFormat="1" applyFont="1" applyFill="1" applyBorder="1" applyAlignment="1" applyProtection="1">
      <alignment horizontal="right"/>
      <protection locked="0"/>
    </xf>
    <xf numFmtId="0" fontId="8" fillId="41" borderId="11" xfId="0" applyNumberFormat="1" applyFont="1" applyFill="1" applyBorder="1" applyAlignment="1">
      <alignment horizontal="left"/>
    </xf>
    <xf numFmtId="176" fontId="8" fillId="41" borderId="20" xfId="81" applyNumberFormat="1" applyFont="1" applyFill="1" applyBorder="1" applyAlignment="1" applyProtection="1">
      <alignment horizontal="right"/>
      <protection locked="0"/>
    </xf>
    <xf numFmtId="0" fontId="27" fillId="41" borderId="0" xfId="80" applyNumberFormat="1" applyFont="1" applyFill="1" applyBorder="1" applyAlignment="1" applyProtection="1">
      <alignment/>
      <protection/>
    </xf>
    <xf numFmtId="0" fontId="28" fillId="41" borderId="0" xfId="80" applyFont="1" applyFill="1" applyAlignment="1">
      <alignment/>
    </xf>
    <xf numFmtId="0" fontId="3" fillId="41" borderId="0" xfId="0" applyFont="1" applyFill="1" applyAlignment="1">
      <alignment/>
    </xf>
    <xf numFmtId="0" fontId="12" fillId="41" borderId="0" xfId="79" applyFont="1" applyFill="1" applyAlignment="1" applyProtection="1">
      <alignment horizontal="left" vertical="top"/>
      <protection/>
    </xf>
    <xf numFmtId="0" fontId="28" fillId="41" borderId="0" xfId="79" applyFont="1" applyFill="1" applyAlignment="1">
      <alignment vertical="top"/>
    </xf>
    <xf numFmtId="0" fontId="29" fillId="41" borderId="0" xfId="79" applyFont="1" applyFill="1" applyAlignment="1" applyProtection="1">
      <alignment horizontal="left"/>
      <protection/>
    </xf>
    <xf numFmtId="173" fontId="28" fillId="41" borderId="0" xfId="79" applyNumberFormat="1" applyFont="1" applyFill="1" applyAlignment="1">
      <alignment/>
    </xf>
    <xf numFmtId="0" fontId="28" fillId="41" borderId="0" xfId="79" applyFont="1" applyFill="1" applyAlignment="1">
      <alignment/>
    </xf>
    <xf numFmtId="0" fontId="6" fillId="41" borderId="27" xfId="79" applyFont="1" applyFill="1" applyBorder="1" applyAlignment="1">
      <alignment/>
    </xf>
    <xf numFmtId="172" fontId="6" fillId="41" borderId="11" xfId="0" applyNumberFormat="1" applyFont="1" applyFill="1" applyBorder="1" applyAlignment="1">
      <alignment horizontal="left"/>
    </xf>
    <xf numFmtId="172" fontId="8" fillId="41" borderId="45" xfId="0" applyNumberFormat="1" applyFont="1" applyFill="1" applyBorder="1" applyAlignment="1">
      <alignment horizontal="left"/>
    </xf>
    <xf numFmtId="0" fontId="8" fillId="41" borderId="26" xfId="0" applyNumberFormat="1" applyFont="1" applyFill="1" applyBorder="1" applyAlignment="1">
      <alignment horizontal="left"/>
    </xf>
    <xf numFmtId="172" fontId="8" fillId="41" borderId="18" xfId="82" applyNumberFormat="1" applyFont="1" applyFill="1" applyBorder="1" applyAlignment="1" applyProtection="1">
      <alignment horizontal="right"/>
      <protection/>
    </xf>
    <xf numFmtId="172" fontId="8" fillId="41" borderId="26" xfId="82" applyNumberFormat="1" applyFont="1" applyFill="1" applyBorder="1" applyAlignment="1" applyProtection="1">
      <alignment horizontal="right"/>
      <protection/>
    </xf>
    <xf numFmtId="172" fontId="6" fillId="41" borderId="46" xfId="82" applyNumberFormat="1" applyFont="1" applyFill="1" applyBorder="1" applyAlignment="1" applyProtection="1">
      <alignment horizontal="right"/>
      <protection/>
    </xf>
    <xf numFmtId="172" fontId="8" fillId="41" borderId="47" xfId="82" applyNumberFormat="1" applyFont="1" applyFill="1" applyBorder="1" applyAlignment="1" applyProtection="1">
      <alignment horizontal="right"/>
      <protection/>
    </xf>
    <xf numFmtId="172" fontId="6" fillId="41" borderId="26" xfId="82" applyNumberFormat="1" applyFont="1" applyFill="1" applyBorder="1" applyAlignment="1" applyProtection="1">
      <alignment horizontal="right"/>
      <protection/>
    </xf>
    <xf numFmtId="172" fontId="8" fillId="41" borderId="44" xfId="0" applyNumberFormat="1" applyFont="1" applyFill="1" applyBorder="1" applyAlignment="1">
      <alignment horizontal="left"/>
    </xf>
    <xf numFmtId="173" fontId="6" fillId="41" borderId="46" xfId="82" applyNumberFormat="1" applyFont="1" applyFill="1" applyBorder="1" applyAlignment="1" applyProtection="1">
      <alignment horizontal="right"/>
      <protection/>
    </xf>
    <xf numFmtId="173" fontId="8" fillId="41" borderId="47" xfId="82" applyNumberFormat="1" applyFont="1" applyFill="1" applyBorder="1" applyAlignment="1" applyProtection="1">
      <alignment horizontal="right"/>
      <protection/>
    </xf>
    <xf numFmtId="0" fontId="6" fillId="41" borderId="39" xfId="0" applyNumberFormat="1" applyFont="1" applyFill="1" applyBorder="1" applyAlignment="1">
      <alignment horizontal="left"/>
    </xf>
    <xf numFmtId="173" fontId="6" fillId="41" borderId="40" xfId="82" applyNumberFormat="1" applyFont="1" applyFill="1" applyBorder="1" applyAlignment="1" applyProtection="1">
      <alignment horizontal="right"/>
      <protection/>
    </xf>
    <xf numFmtId="0" fontId="6" fillId="41" borderId="44" xfId="0" applyFont="1" applyFill="1" applyBorder="1" applyAlignment="1">
      <alignment/>
    </xf>
    <xf numFmtId="173" fontId="8" fillId="41" borderId="41" xfId="82" applyNumberFormat="1" applyFont="1" applyFill="1" applyBorder="1" applyAlignment="1" applyProtection="1">
      <alignment horizontal="right"/>
      <protection/>
    </xf>
    <xf numFmtId="172" fontId="8" fillId="41" borderId="48" xfId="0" applyNumberFormat="1" applyFont="1" applyFill="1" applyBorder="1" applyAlignment="1">
      <alignment horizontal="left"/>
    </xf>
    <xf numFmtId="173" fontId="6" fillId="41" borderId="21" xfId="82" applyNumberFormat="1" applyFont="1" applyFill="1" applyBorder="1" applyAlignment="1" applyProtection="1">
      <alignment horizontal="right"/>
      <protection/>
    </xf>
    <xf numFmtId="173" fontId="8" fillId="41" borderId="22" xfId="82" applyNumberFormat="1" applyFont="1" applyFill="1" applyBorder="1" applyAlignment="1" applyProtection="1">
      <alignment horizontal="right"/>
      <protection/>
    </xf>
    <xf numFmtId="173" fontId="6" fillId="41" borderId="49" xfId="82" applyNumberFormat="1" applyFont="1" applyFill="1" applyBorder="1" applyAlignment="1" applyProtection="1">
      <alignment horizontal="right"/>
      <protection/>
    </xf>
    <xf numFmtId="173" fontId="8" fillId="41" borderId="50" xfId="82" applyNumberFormat="1" applyFont="1" applyFill="1" applyBorder="1" applyAlignment="1" applyProtection="1">
      <alignment horizontal="right"/>
      <protection/>
    </xf>
    <xf numFmtId="2" fontId="74" fillId="0" borderId="25" xfId="82" applyNumberFormat="1" applyFont="1" applyFill="1" applyBorder="1" applyAlignment="1" applyProtection="1">
      <alignment horizontal="center"/>
      <protection/>
    </xf>
    <xf numFmtId="172" fontId="6" fillId="41" borderId="40" xfId="82" applyNumberFormat="1" applyFont="1" applyFill="1" applyBorder="1" applyAlignment="1" applyProtection="1">
      <alignment horizontal="right"/>
      <protection/>
    </xf>
    <xf numFmtId="172" fontId="8" fillId="41" borderId="46" xfId="82" applyNumberFormat="1" applyFont="1" applyFill="1" applyBorder="1" applyAlignment="1" applyProtection="1">
      <alignment horizontal="right"/>
      <protection/>
    </xf>
    <xf numFmtId="172" fontId="8" fillId="41" borderId="41" xfId="82" applyNumberFormat="1" applyFont="1" applyFill="1" applyBorder="1" applyAlignment="1" applyProtection="1">
      <alignment horizontal="right"/>
      <protection/>
    </xf>
    <xf numFmtId="172" fontId="8" fillId="41" borderId="39" xfId="82" applyNumberFormat="1" applyFont="1" applyFill="1" applyBorder="1" applyAlignment="1" applyProtection="1">
      <alignment horizontal="right"/>
      <protection/>
    </xf>
    <xf numFmtId="172" fontId="6" fillId="41" borderId="39" xfId="82" applyNumberFormat="1" applyFont="1" applyFill="1" applyBorder="1" applyAlignment="1" applyProtection="1">
      <alignment horizontal="right"/>
      <protection/>
    </xf>
    <xf numFmtId="0" fontId="8" fillId="41" borderId="3" xfId="0" applyFont="1" applyFill="1" applyBorder="1" applyAlignment="1">
      <alignment horizontal="center" vertical="top" wrapText="1"/>
    </xf>
    <xf numFmtId="0" fontId="8" fillId="41" borderId="27" xfId="0" applyFont="1" applyFill="1" applyBorder="1" applyAlignment="1">
      <alignment horizontal="center" vertical="top" wrapText="1"/>
    </xf>
    <xf numFmtId="175" fontId="6" fillId="41" borderId="0" xfId="81" applyNumberFormat="1" applyFont="1" applyFill="1" applyBorder="1" applyAlignment="1" applyProtection="1">
      <alignment horizontal="left" vertical="top" wrapText="1"/>
      <protection/>
    </xf>
    <xf numFmtId="175" fontId="8" fillId="41" borderId="27" xfId="81" applyNumberFormat="1" applyFont="1" applyFill="1" applyBorder="1" applyAlignment="1" applyProtection="1">
      <alignment horizontal="left"/>
      <protection/>
    </xf>
    <xf numFmtId="175" fontId="8" fillId="41" borderId="3" xfId="81" applyNumberFormat="1" applyFont="1" applyFill="1" applyBorder="1" applyAlignment="1">
      <alignment horizontal="center" vertical="top" wrapText="1"/>
    </xf>
    <xf numFmtId="0" fontId="8" fillId="41" borderId="35" xfId="0" applyFont="1" applyFill="1" applyBorder="1" applyAlignment="1">
      <alignment horizontal="center" vertical="top" wrapText="1"/>
    </xf>
    <xf numFmtId="0" fontId="74" fillId="7" borderId="51" xfId="0" applyFont="1" applyFill="1" applyBorder="1" applyAlignment="1">
      <alignment horizontal="center" vertical="center" wrapText="1"/>
    </xf>
    <xf numFmtId="0" fontId="78" fillId="41" borderId="0" xfId="0" applyFont="1" applyFill="1" applyAlignment="1">
      <alignment/>
    </xf>
    <xf numFmtId="0" fontId="75" fillId="41" borderId="0" xfId="0" applyFont="1" applyFill="1" applyAlignment="1">
      <alignment/>
    </xf>
    <xf numFmtId="0" fontId="78" fillId="41" borderId="0" xfId="0" applyFont="1" applyFill="1" applyAlignment="1">
      <alignment horizontal="left" vertical="center" wrapText="1"/>
    </xf>
    <xf numFmtId="0" fontId="80" fillId="41" borderId="0" xfId="0" applyFont="1" applyFill="1" applyAlignment="1">
      <alignment horizontal="left" readingOrder="1"/>
    </xf>
    <xf numFmtId="0" fontId="65" fillId="0" borderId="0" xfId="63" applyAlignment="1" applyProtection="1">
      <alignment/>
      <protection/>
    </xf>
    <xf numFmtId="0" fontId="75" fillId="0" borderId="0" xfId="75" applyFont="1" applyAlignment="1">
      <alignment/>
      <protection/>
    </xf>
    <xf numFmtId="0" fontId="8" fillId="0" borderId="0" xfId="0" applyFont="1" applyAlignment="1">
      <alignment/>
    </xf>
    <xf numFmtId="0" fontId="1" fillId="0" borderId="0" xfId="0" applyFont="1" applyAlignment="1">
      <alignment/>
    </xf>
    <xf numFmtId="0" fontId="1" fillId="0" borderId="0" xfId="0" applyFont="1" applyAlignment="1">
      <alignment/>
    </xf>
    <xf numFmtId="0" fontId="65" fillId="42" borderId="0" xfId="63" applyFill="1" applyAlignment="1" applyProtection="1">
      <alignment/>
      <protection/>
    </xf>
    <xf numFmtId="0" fontId="0" fillId="42" borderId="0" xfId="0" applyFill="1" applyAlignment="1">
      <alignment/>
    </xf>
    <xf numFmtId="0" fontId="8" fillId="41" borderId="36" xfId="0" applyFont="1" applyFill="1" applyBorder="1" applyAlignment="1">
      <alignment horizontal="left" wrapText="1"/>
    </xf>
    <xf numFmtId="0" fontId="6" fillId="41" borderId="0" xfId="79" applyFont="1" applyFill="1" applyAlignment="1" applyProtection="1">
      <alignment vertical="top" wrapText="1"/>
      <protection/>
    </xf>
    <xf numFmtId="0" fontId="2" fillId="41" borderId="0" xfId="0" applyFont="1" applyFill="1" applyAlignment="1">
      <alignment vertical="top"/>
    </xf>
    <xf numFmtId="0" fontId="8" fillId="41" borderId="3" xfId="0" applyFont="1" applyFill="1" applyBorder="1" applyAlignment="1">
      <alignment horizontal="center" vertical="top" wrapText="1"/>
    </xf>
    <xf numFmtId="0" fontId="8" fillId="41" borderId="27" xfId="0" applyFont="1" applyFill="1" applyBorder="1" applyAlignment="1">
      <alignment horizontal="center" vertical="top" wrapText="1"/>
    </xf>
    <xf numFmtId="0" fontId="3" fillId="41" borderId="11" xfId="0" applyFont="1" applyFill="1" applyBorder="1" applyAlignment="1">
      <alignment horizontal="center" vertical="top" wrapText="1"/>
    </xf>
    <xf numFmtId="0" fontId="8" fillId="41" borderId="8" xfId="0" applyFont="1" applyFill="1" applyBorder="1" applyAlignment="1">
      <alignment horizontal="center" vertical="top" wrapText="1"/>
    </xf>
    <xf numFmtId="0" fontId="3" fillId="41" borderId="8" xfId="0" applyFont="1" applyFill="1" applyBorder="1" applyAlignment="1">
      <alignment horizontal="center"/>
    </xf>
    <xf numFmtId="0" fontId="3" fillId="41" borderId="11" xfId="0" applyFont="1" applyFill="1" applyBorder="1" applyAlignment="1">
      <alignment horizontal="center" vertical="top"/>
    </xf>
    <xf numFmtId="0" fontId="3" fillId="41" borderId="11" xfId="0" applyFont="1" applyFill="1" applyBorder="1" applyAlignment="1">
      <alignment vertical="top" wrapText="1"/>
    </xf>
    <xf numFmtId="175" fontId="6" fillId="41" borderId="0" xfId="81" applyNumberFormat="1" applyFont="1" applyFill="1" applyBorder="1" applyAlignment="1" applyProtection="1">
      <alignment horizontal="left" vertical="top" wrapText="1"/>
      <protection/>
    </xf>
    <xf numFmtId="175" fontId="8" fillId="41" borderId="27" xfId="81" applyNumberFormat="1" applyFont="1" applyFill="1" applyBorder="1" applyAlignment="1" applyProtection="1">
      <alignment horizontal="left"/>
      <protection/>
    </xf>
    <xf numFmtId="0" fontId="3" fillId="41" borderId="9" xfId="0" applyFont="1" applyFill="1" applyBorder="1" applyAlignment="1">
      <alignment/>
    </xf>
    <xf numFmtId="175" fontId="8" fillId="41" borderId="3" xfId="81" applyNumberFormat="1" applyFont="1" applyFill="1" applyBorder="1" applyAlignment="1">
      <alignment horizontal="center" vertical="top" wrapText="1"/>
    </xf>
    <xf numFmtId="0" fontId="3" fillId="41" borderId="3" xfId="0" applyFont="1" applyFill="1" applyBorder="1" applyAlignment="1">
      <alignment vertical="top"/>
    </xf>
    <xf numFmtId="175" fontId="8" fillId="41" borderId="27" xfId="81" applyNumberFormat="1" applyFont="1" applyFill="1" applyBorder="1" applyAlignment="1">
      <alignment horizontal="center" vertical="top" wrapText="1"/>
    </xf>
    <xf numFmtId="0" fontId="3" fillId="41" borderId="11" xfId="0" applyFont="1" applyFill="1" applyBorder="1" applyAlignment="1">
      <alignment vertical="top"/>
    </xf>
    <xf numFmtId="175" fontId="8" fillId="41" borderId="3" xfId="81" applyNumberFormat="1" applyFont="1" applyFill="1" applyBorder="1" applyAlignment="1" applyProtection="1">
      <alignment horizontal="center" vertical="top"/>
      <protection/>
    </xf>
    <xf numFmtId="0" fontId="8" fillId="41" borderId="3" xfId="0" applyFont="1" applyFill="1" applyBorder="1" applyAlignment="1">
      <alignment horizontal="center" vertical="top"/>
    </xf>
    <xf numFmtId="175" fontId="8" fillId="41" borderId="27" xfId="81" applyNumberFormat="1" applyFont="1" applyFill="1" applyBorder="1" applyAlignment="1" applyProtection="1">
      <alignment horizontal="center" vertical="top"/>
      <protection/>
    </xf>
    <xf numFmtId="0" fontId="8" fillId="41" borderId="11" xfId="0" applyFont="1" applyFill="1" applyBorder="1" applyAlignment="1">
      <alignment horizontal="center" vertical="top"/>
    </xf>
    <xf numFmtId="0" fontId="8" fillId="41" borderId="16" xfId="0" applyFont="1" applyFill="1" applyBorder="1" applyAlignment="1">
      <alignment horizontal="center" vertical="top" wrapText="1"/>
    </xf>
    <xf numFmtId="0" fontId="8" fillId="41" borderId="15" xfId="0" applyFont="1" applyFill="1" applyBorder="1" applyAlignment="1">
      <alignment horizontal="center" vertical="top" wrapText="1"/>
    </xf>
    <xf numFmtId="0" fontId="8" fillId="41" borderId="0" xfId="0" applyFont="1" applyFill="1" applyAlignment="1">
      <alignment horizontal="left" wrapText="1"/>
    </xf>
    <xf numFmtId="175" fontId="8" fillId="41" borderId="16" xfId="81" applyNumberFormat="1" applyFont="1" applyFill="1" applyBorder="1" applyAlignment="1">
      <alignment horizontal="center" vertical="top" wrapText="1"/>
    </xf>
    <xf numFmtId="175" fontId="8" fillId="41" borderId="35" xfId="81" applyNumberFormat="1" applyFont="1" applyFill="1" applyBorder="1" applyAlignment="1" applyProtection="1">
      <alignment horizontal="center" vertical="top"/>
      <protection/>
    </xf>
    <xf numFmtId="0" fontId="8" fillId="41" borderId="20" xfId="0" applyFont="1" applyFill="1" applyBorder="1" applyAlignment="1">
      <alignment horizontal="center" vertical="top"/>
    </xf>
    <xf numFmtId="0" fontId="6" fillId="41" borderId="0" xfId="79" applyFont="1" applyFill="1" applyAlignment="1" applyProtection="1">
      <alignment horizontal="left" vertical="top" wrapText="1"/>
      <protection/>
    </xf>
    <xf numFmtId="0" fontId="8" fillId="41" borderId="0" xfId="0" applyFont="1" applyFill="1" applyBorder="1" applyAlignment="1">
      <alignment horizontal="left" wrapText="1"/>
    </xf>
    <xf numFmtId="0" fontId="8" fillId="41" borderId="24" xfId="0" applyFont="1" applyFill="1" applyBorder="1" applyAlignment="1">
      <alignment horizontal="center" vertical="top" wrapText="1"/>
    </xf>
    <xf numFmtId="0" fontId="8" fillId="41" borderId="35" xfId="0" applyFont="1" applyFill="1" applyBorder="1" applyAlignment="1">
      <alignment horizontal="center" vertical="top" wrapText="1"/>
    </xf>
    <xf numFmtId="0" fontId="3" fillId="41" borderId="20" xfId="0" applyFont="1" applyFill="1" applyBorder="1" applyAlignment="1">
      <alignment horizontal="center" vertical="top" wrapText="1"/>
    </xf>
    <xf numFmtId="0" fontId="3" fillId="41" borderId="3" xfId="0" applyFont="1" applyFill="1" applyBorder="1" applyAlignment="1">
      <alignment horizontal="center"/>
    </xf>
    <xf numFmtId="0" fontId="8" fillId="41" borderId="52" xfId="0" applyFont="1" applyFill="1" applyBorder="1" applyAlignment="1">
      <alignment horizontal="center" vertical="top" wrapText="1"/>
    </xf>
    <xf numFmtId="0" fontId="3" fillId="41" borderId="49" xfId="0" applyFont="1" applyFill="1" applyBorder="1" applyAlignment="1">
      <alignment horizontal="center" vertical="top"/>
    </xf>
    <xf numFmtId="0" fontId="8" fillId="41" borderId="53" xfId="0" applyFont="1" applyFill="1" applyBorder="1" applyAlignment="1">
      <alignment horizontal="center" vertical="top" wrapText="1"/>
    </xf>
    <xf numFmtId="0" fontId="3" fillId="41" borderId="50" xfId="0" applyFont="1" applyFill="1" applyBorder="1" applyAlignment="1">
      <alignment vertical="top" wrapText="1"/>
    </xf>
    <xf numFmtId="0" fontId="8" fillId="41" borderId="0" xfId="0" applyFont="1" applyFill="1" applyAlignment="1">
      <alignment horizontal="left" vertical="top" wrapText="1"/>
    </xf>
    <xf numFmtId="0" fontId="3" fillId="41" borderId="0" xfId="0" applyFont="1" applyFill="1" applyAlignment="1">
      <alignment horizontal="left" vertical="top" wrapText="1"/>
    </xf>
    <xf numFmtId="0" fontId="75" fillId="41" borderId="0" xfId="0" applyFont="1" applyFill="1" applyAlignment="1">
      <alignment horizontal="left" vertical="center" wrapText="1"/>
    </xf>
    <xf numFmtId="172" fontId="8" fillId="0" borderId="0" xfId="0" applyNumberFormat="1" applyFont="1" applyFill="1" applyBorder="1" applyAlignment="1">
      <alignment vertical="top" wrapText="1"/>
    </xf>
    <xf numFmtId="0" fontId="3" fillId="0" borderId="0" xfId="0" applyFont="1" applyAlignment="1">
      <alignment wrapText="1"/>
    </xf>
    <xf numFmtId="0" fontId="80" fillId="41" borderId="0" xfId="0" applyFont="1" applyFill="1" applyAlignment="1">
      <alignment horizontal="left" vertical="top" wrapText="1" readingOrder="1"/>
    </xf>
    <xf numFmtId="0" fontId="71" fillId="41" borderId="0" xfId="0" applyFont="1" applyFill="1" applyAlignment="1">
      <alignment vertical="top" wrapText="1" readingOrder="1"/>
    </xf>
    <xf numFmtId="0" fontId="22" fillId="32" borderId="0" xfId="79" applyFont="1" applyFill="1" applyAlignment="1" applyProtection="1">
      <alignment horizontal="left" vertical="top" wrapText="1"/>
      <protection/>
    </xf>
    <xf numFmtId="0" fontId="71" fillId="0" borderId="0" xfId="0" applyFont="1" applyAlignment="1">
      <alignment vertical="top" wrapText="1"/>
    </xf>
    <xf numFmtId="172" fontId="5" fillId="0" borderId="0" xfId="0" applyNumberFormat="1" applyFont="1" applyFill="1" applyBorder="1" applyAlignment="1">
      <alignment horizontal="left" wrapText="1"/>
    </xf>
    <xf numFmtId="0" fontId="0" fillId="0" borderId="0" xfId="0" applyAlignment="1">
      <alignment wrapText="1"/>
    </xf>
    <xf numFmtId="0" fontId="25" fillId="32" borderId="0" xfId="79" applyFont="1" applyFill="1" applyAlignment="1" applyProtection="1">
      <alignment horizontal="left" vertical="top" wrapText="1"/>
      <protection/>
    </xf>
    <xf numFmtId="0" fontId="0" fillId="0" borderId="0" xfId="0" applyFont="1" applyAlignment="1">
      <alignment vertical="top" wrapText="1"/>
    </xf>
    <xf numFmtId="0" fontId="8" fillId="0" borderId="0" xfId="0" applyFont="1" applyAlignment="1">
      <alignment wrapText="1"/>
    </xf>
    <xf numFmtId="0" fontId="8" fillId="41" borderId="0" xfId="0" applyFont="1" applyFill="1" applyAlignment="1">
      <alignment horizontal="left" vertical="center" wrapText="1" readingOrder="1"/>
    </xf>
    <xf numFmtId="0" fontId="8" fillId="41" borderId="0" xfId="0" applyFont="1" applyFill="1" applyAlignment="1">
      <alignment horizontal="left" vertical="center" readingOrder="1"/>
    </xf>
    <xf numFmtId="0" fontId="6" fillId="41" borderId="0" xfId="0" applyFont="1" applyFill="1" applyAlignment="1">
      <alignment vertical="top" wrapText="1" readingOrder="1"/>
    </xf>
    <xf numFmtId="0" fontId="2" fillId="41" borderId="0" xfId="0" applyFont="1" applyFill="1" applyAlignment="1">
      <alignment vertical="top" wrapText="1" readingOrder="1"/>
    </xf>
    <xf numFmtId="0" fontId="4" fillId="0" borderId="0" xfId="0" applyFont="1" applyAlignment="1">
      <alignment horizontal="left" vertical="top" wrapText="1"/>
    </xf>
    <xf numFmtId="0" fontId="71" fillId="0" borderId="0" xfId="0" applyFont="1" applyAlignment="1">
      <alignment horizontal="left" vertical="top" wrapText="1"/>
    </xf>
    <xf numFmtId="0" fontId="75" fillId="0" borderId="0" xfId="0" applyFont="1" applyAlignment="1">
      <alignment wrapText="1"/>
    </xf>
    <xf numFmtId="0" fontId="8" fillId="41" borderId="0" xfId="0" applyFont="1" applyFill="1" applyAlignment="1">
      <alignment wrapText="1"/>
    </xf>
    <xf numFmtId="0" fontId="4" fillId="41" borderId="0" xfId="0" applyFont="1" applyFill="1" applyAlignment="1">
      <alignment vertical="top" wrapText="1" readingOrder="1"/>
    </xf>
    <xf numFmtId="0" fontId="74" fillId="7" borderId="54" xfId="0" applyFont="1" applyFill="1" applyBorder="1" applyAlignment="1">
      <alignment horizontal="center" vertical="center" wrapText="1"/>
    </xf>
    <xf numFmtId="0" fontId="74" fillId="7" borderId="51" xfId="0" applyFont="1" applyFill="1" applyBorder="1" applyAlignment="1">
      <alignment horizontal="center" vertical="center" wrapText="1"/>
    </xf>
    <xf numFmtId="0" fontId="5" fillId="0" borderId="0" xfId="0" applyFont="1" applyAlignment="1">
      <alignment wrapText="1"/>
    </xf>
    <xf numFmtId="0" fontId="4" fillId="41" borderId="0" xfId="0" applyFont="1" applyFill="1" applyAlignment="1">
      <alignment horizontal="left" vertical="top" wrapText="1"/>
    </xf>
    <xf numFmtId="0" fontId="71" fillId="41" borderId="0" xfId="0" applyFont="1" applyFill="1" applyAlignment="1">
      <alignment horizontal="left" vertical="top" wrapText="1"/>
    </xf>
    <xf numFmtId="0" fontId="65" fillId="0" borderId="0" xfId="63" applyFill="1" applyAlignment="1" applyProtection="1">
      <alignment/>
      <protection/>
    </xf>
    <xf numFmtId="0" fontId="0" fillId="0" borderId="0" xfId="0" applyFill="1" applyAlignment="1">
      <alignment/>
    </xf>
    <xf numFmtId="0" fontId="0" fillId="0" borderId="0" xfId="0" applyFill="1" applyAlignment="1">
      <alignment/>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_AUG_TabChap2" xfId="76"/>
    <cellStyle name="Normal 3" xfId="77"/>
    <cellStyle name="Normal_B1.1a" xfId="78"/>
    <cellStyle name="Normal_B1.1b" xfId="79"/>
    <cellStyle name="Normal_B1.1c" xfId="80"/>
    <cellStyle name="Normal_B8.1" xfId="81"/>
    <cellStyle name="Normal_C1.1a" xfId="82"/>
    <cellStyle name="Normal_C4.1" xfId="83"/>
    <cellStyle name="Note" xfId="84"/>
    <cellStyle name="Output" xfId="85"/>
    <cellStyle name="Percent" xfId="86"/>
    <cellStyle name="Prozent_SubCatperStud" xfId="87"/>
    <cellStyle name="row" xfId="88"/>
    <cellStyle name="RowCodes" xfId="89"/>
    <cellStyle name="Row-Col Headings" xfId="90"/>
    <cellStyle name="RowTitles_CENTRAL_GOVT" xfId="91"/>
    <cellStyle name="RowTitles-Col2" xfId="92"/>
    <cellStyle name="RowTitles-Detail" xfId="93"/>
    <cellStyle name="Standard_Info" xfId="94"/>
    <cellStyle name="temp" xfId="95"/>
    <cellStyle name="Title" xfId="96"/>
    <cellStyle name="title1" xfId="97"/>
    <cellStyle name="Total"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Chart D2.1. Average class size in primary education (2000, 2008)</a:t>
            </a:r>
          </a:p>
        </c:rich>
      </c:tx>
      <c:layout>
        <c:manualLayout>
          <c:xMode val="factor"/>
          <c:yMode val="factor"/>
          <c:x val="-0.0095"/>
          <c:y val="-0.012"/>
        </c:manualLayout>
      </c:layout>
      <c:spPr>
        <a:noFill/>
        <a:ln w="3175">
          <a:noFill/>
        </a:ln>
      </c:spPr>
    </c:title>
    <c:plotArea>
      <c:layout>
        <c:manualLayout>
          <c:xMode val="edge"/>
          <c:yMode val="edge"/>
          <c:x val="0.0255"/>
          <c:y val="0.3395"/>
          <c:w val="0.93675"/>
          <c:h val="0.5185"/>
        </c:manualLayout>
      </c:layout>
      <c:barChart>
        <c:barDir val="col"/>
        <c:grouping val="clustered"/>
        <c:varyColors val="0"/>
        <c:ser>
          <c:idx val="0"/>
          <c:order val="0"/>
          <c:tx>
            <c:strRef>
              <c:f>'Data C_D2.1'!$F$13</c:f>
              <c:strCache>
                <c:ptCount val="1"/>
                <c:pt idx="0">
                  <c:v>2008</c:v>
                </c:pt>
              </c:strCache>
            </c:strRef>
          </c:tx>
          <c:spPr>
            <a:solidFill>
              <a:srgbClr val="676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C_D2.1'!$L$14:$L$50</c:f>
              <c:strCache>
                <c:ptCount val="31"/>
                <c:pt idx="0">
                  <c:v>Chile</c:v>
                </c:pt>
                <c:pt idx="1">
                  <c:v>Korea</c:v>
                </c:pt>
                <c:pt idx="2">
                  <c:v>Japan</c:v>
                </c:pt>
                <c:pt idx="3">
                  <c:v>Israel</c:v>
                </c:pt>
                <c:pt idx="4">
                  <c:v>Turkey</c:v>
                </c:pt>
                <c:pt idx="5">
                  <c:v>Brazil</c:v>
                </c:pt>
                <c:pt idx="6">
                  <c:v>United Kingdom</c:v>
                </c:pt>
                <c:pt idx="7">
                  <c:v>Ireland1</c:v>
                </c:pt>
                <c:pt idx="8">
                  <c:v>Australia</c:v>
                </c:pt>
                <c:pt idx="9">
                  <c:v>United States</c:v>
                </c:pt>
                <c:pt idx="10">
                  <c:v>France</c:v>
                </c:pt>
                <c:pt idx="11">
                  <c:v>Germany2</c:v>
                </c:pt>
                <c:pt idx="12">
                  <c:v>Hungary</c:v>
                </c:pt>
                <c:pt idx="13">
                  <c:v>Spain</c:v>
                </c:pt>
                <c:pt idx="14">
                  <c:v>Belgium (Fr.)</c:v>
                </c:pt>
                <c:pt idx="15">
                  <c:v>Czech Republic</c:v>
                </c:pt>
                <c:pt idx="16">
                  <c:v>Mexico</c:v>
                </c:pt>
                <c:pt idx="17">
                  <c:v>Finland</c:v>
                </c:pt>
                <c:pt idx="18">
                  <c:v>Denmark</c:v>
                </c:pt>
                <c:pt idx="19">
                  <c:v>Switzerland1</c:v>
                </c:pt>
                <c:pt idx="20">
                  <c:v>Austria</c:v>
                </c:pt>
                <c:pt idx="21">
                  <c:v>Slovak Republic</c:v>
                </c:pt>
                <c:pt idx="22">
                  <c:v>Poland</c:v>
                </c:pt>
                <c:pt idx="23">
                  <c:v>Portugal</c:v>
                </c:pt>
                <c:pt idx="24">
                  <c:v>Italy</c:v>
                </c:pt>
                <c:pt idx="25">
                  <c:v>Slovenia</c:v>
                </c:pt>
                <c:pt idx="26">
                  <c:v>Estonia</c:v>
                </c:pt>
                <c:pt idx="27">
                  <c:v>Iceland</c:v>
                </c:pt>
                <c:pt idx="28">
                  <c:v>Greece</c:v>
                </c:pt>
                <c:pt idx="29">
                  <c:v>Luxembourg</c:v>
                </c:pt>
                <c:pt idx="30">
                  <c:v>Russian Federation</c:v>
                </c:pt>
              </c:strCache>
            </c:strRef>
          </c:cat>
          <c:val>
            <c:numRef>
              <c:f>'Data C_D2.1'!$F$14:$F$44</c:f>
              <c:numCache>
                <c:ptCount val="31"/>
                <c:pt idx="0">
                  <c:v>30.32287318266878</c:v>
                </c:pt>
                <c:pt idx="1">
                  <c:v>29.960511300664166</c:v>
                </c:pt>
                <c:pt idx="2">
                  <c:v>28.074017471593734</c:v>
                </c:pt>
                <c:pt idx="3">
                  <c:v>27.56851242752026</c:v>
                </c:pt>
                <c:pt idx="4">
                  <c:v>27.043040553891792</c:v>
                </c:pt>
                <c:pt idx="5">
                  <c:v>25.53579487238942</c:v>
                </c:pt>
                <c:pt idx="6">
                  <c:v>24.59635350699269</c:v>
                </c:pt>
                <c:pt idx="7">
                  <c:v>24.332011187388762</c:v>
                </c:pt>
                <c:pt idx="8">
                  <c:v>23.734708571840013</c:v>
                </c:pt>
                <c:pt idx="9">
                  <c:v>23.3</c:v>
                </c:pt>
                <c:pt idx="10">
                  <c:v>22.72529015087284</c:v>
                </c:pt>
                <c:pt idx="11">
                  <c:v>21.949414124353424</c:v>
                </c:pt>
                <c:pt idx="12">
                  <c:v>21.247121983617447</c:v>
                </c:pt>
                <c:pt idx="13">
                  <c:v>21.02525562042383</c:v>
                </c:pt>
                <c:pt idx="14">
                  <c:v>20.170954907161804</c:v>
                </c:pt>
                <c:pt idx="15">
                  <c:v>19.94251676028266</c:v>
                </c:pt>
                <c:pt idx="16">
                  <c:v>19.79946036361278</c:v>
                </c:pt>
                <c:pt idx="17">
                  <c:v>19.786010124252186</c:v>
                </c:pt>
                <c:pt idx="18">
                  <c:v>19.566729085480034</c:v>
                </c:pt>
                <c:pt idx="19">
                  <c:v>19.462881355932204</c:v>
                </c:pt>
                <c:pt idx="20">
                  <c:v>19.33184584178499</c:v>
                </c:pt>
                <c:pt idx="21">
                  <c:v>19.313270618321308</c:v>
                </c:pt>
                <c:pt idx="22">
                  <c:v>19.032836263221217</c:v>
                </c:pt>
                <c:pt idx="23">
                  <c:v>18.752709203362055</c:v>
                </c:pt>
                <c:pt idx="24">
                  <c:v>18.683122094640233</c:v>
                </c:pt>
                <c:pt idx="25">
                  <c:v>18.45701951951952</c:v>
                </c:pt>
                <c:pt idx="26">
                  <c:v>18.267762326169407</c:v>
                </c:pt>
                <c:pt idx="27">
                  <c:v>17.908218356328735</c:v>
                </c:pt>
                <c:pt idx="28">
                  <c:v>16.8215744522837</c:v>
                </c:pt>
                <c:pt idx="29">
                  <c:v>15.737632508833922</c:v>
                </c:pt>
                <c:pt idx="30">
                  <c:v>15.714019152677453</c:v>
                </c:pt>
              </c:numCache>
            </c:numRef>
          </c:val>
        </c:ser>
        <c:gapWidth val="100"/>
        <c:axId val="48930859"/>
        <c:axId val="37724548"/>
      </c:barChart>
      <c:lineChart>
        <c:grouping val="standard"/>
        <c:varyColors val="0"/>
        <c:ser>
          <c:idx val="1"/>
          <c:order val="1"/>
          <c:tx>
            <c:strRef>
              <c:f>'Data C_D2.1'!$G$13</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993366"/>
                </a:solidFill>
              </a:ln>
            </c:spPr>
          </c:marker>
          <c:val>
            <c:numRef>
              <c:f>'Data C_D2.1'!$G$14:$G$44</c:f>
              <c:numCache>
                <c:ptCount val="31"/>
                <c:pt idx="1">
                  <c:v>36.543697747727165</c:v>
                </c:pt>
                <c:pt idx="2">
                  <c:v>28.96260832394202</c:v>
                </c:pt>
                <c:pt idx="3">
                  <c:v>26.71258540886048</c:v>
                </c:pt>
                <c:pt idx="4">
                  <c:v>30.598371836097343</c:v>
                </c:pt>
                <c:pt idx="5">
                  <c:v>25.8</c:v>
                </c:pt>
                <c:pt idx="6">
                  <c:v>25.904545454545456</c:v>
                </c:pt>
                <c:pt idx="7">
                  <c:v>24.828367725481105</c:v>
                </c:pt>
                <c:pt idx="8">
                  <c:v>25.041956096422737</c:v>
                </c:pt>
                <c:pt idx="9">
                  <c:v>21.1</c:v>
                </c:pt>
                <c:pt idx="10">
                  <c:v>22.59933398472552</c:v>
                </c:pt>
                <c:pt idx="11">
                  <c:v>22.408087555778522</c:v>
                </c:pt>
                <c:pt idx="12">
                  <c:v>21.18895003301783</c:v>
                </c:pt>
                <c:pt idx="13">
                  <c:v>21.093576248087423</c:v>
                </c:pt>
                <c:pt idx="14">
                  <c:v>20.544541709577754</c:v>
                </c:pt>
                <c:pt idx="15">
                  <c:v>20.338557598309734</c:v>
                </c:pt>
                <c:pt idx="16">
                  <c:v>20.968447077602097</c:v>
                </c:pt>
                <c:pt idx="18">
                  <c:v>19</c:v>
                </c:pt>
                <c:pt idx="19">
                  <c:v>20.22109134881846</c:v>
                </c:pt>
                <c:pt idx="20">
                  <c:v>20.030384595475958</c:v>
                </c:pt>
                <c:pt idx="21">
                  <c:v>21.43664689487601</c:v>
                </c:pt>
                <c:pt idx="22">
                  <c:v>21.22560968980027</c:v>
                </c:pt>
                <c:pt idx="23">
                  <c:v>20.490045477513895</c:v>
                </c:pt>
                <c:pt idx="24">
                  <c:v>18.22606487792587</c:v>
                </c:pt>
                <c:pt idx="27">
                  <c:v>16.934065934065934</c:v>
                </c:pt>
                <c:pt idx="28">
                  <c:v>17.887598403370664</c:v>
                </c:pt>
                <c:pt idx="29">
                  <c:v>15.74866569626395</c:v>
                </c:pt>
              </c:numCache>
            </c:numRef>
          </c:val>
          <c:smooth val="0"/>
        </c:ser>
        <c:axId val="48930859"/>
        <c:axId val="37724548"/>
      </c:lineChart>
      <c:catAx>
        <c:axId val="489308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7724548"/>
        <c:crosses val="autoZero"/>
        <c:auto val="1"/>
        <c:lblOffset val="100"/>
        <c:tickLblSkip val="1"/>
        <c:noMultiLvlLbl val="0"/>
      </c:catAx>
      <c:valAx>
        <c:axId val="37724548"/>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Number of students per classroom</a:t>
                </a:r>
              </a:p>
            </c:rich>
          </c:tx>
          <c:layout>
            <c:manualLayout>
              <c:xMode val="factor"/>
              <c:yMode val="factor"/>
              <c:x val="0.046"/>
              <c:y val="0.144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930859"/>
        <c:crossesAt val="1"/>
        <c:crossBetween val="between"/>
        <c:dispUnits/>
        <c:majorUnit val="10"/>
      </c:valAx>
      <c:spPr>
        <a:solidFill>
          <a:srgbClr val="BFBFBF"/>
        </a:solidFill>
        <a:ln w="3175">
          <a:noFill/>
        </a:ln>
        <a:effectLst>
          <a:outerShdw dist="35921" dir="2700000" algn="br">
            <a:prstClr val="black"/>
          </a:outerShdw>
        </a:effectLst>
      </c:spPr>
    </c:plotArea>
    <c:legend>
      <c:legendPos val="r"/>
      <c:layout>
        <c:manualLayout>
          <c:xMode val="edge"/>
          <c:yMode val="edge"/>
          <c:x val="0.329"/>
          <c:y val="0.043"/>
          <c:w val="0.3165"/>
          <c:h val="0.06825"/>
        </c:manualLayout>
      </c:layout>
      <c:overlay val="0"/>
      <c:spPr>
        <a:noFill/>
        <a:ln w="12700">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Chart D2.2. Average class size in educational institutions, by level of education (2008)</a:t>
            </a:r>
          </a:p>
        </c:rich>
      </c:tx>
      <c:layout>
        <c:manualLayout>
          <c:xMode val="factor"/>
          <c:yMode val="factor"/>
          <c:x val="-0.0015"/>
          <c:y val="-0.00575"/>
        </c:manualLayout>
      </c:layout>
      <c:spPr>
        <a:noFill/>
        <a:ln w="3175">
          <a:noFill/>
        </a:ln>
      </c:spPr>
    </c:title>
    <c:plotArea>
      <c:layout>
        <c:manualLayout>
          <c:xMode val="edge"/>
          <c:yMode val="edge"/>
          <c:x val="0.047"/>
          <c:y val="0.16"/>
          <c:w val="0.91075"/>
          <c:h val="0.65625"/>
        </c:manualLayout>
      </c:layout>
      <c:barChart>
        <c:barDir val="col"/>
        <c:grouping val="clustered"/>
        <c:varyColors val="0"/>
        <c:ser>
          <c:idx val="0"/>
          <c:order val="0"/>
          <c:tx>
            <c:strRef>
              <c:f>'Data C_D2.2'!$F$9</c:f>
              <c:strCache>
                <c:ptCount val="1"/>
                <c:pt idx="0">
                  <c:v>Primary education</c:v>
                </c:pt>
              </c:strCache>
            </c:strRef>
          </c:tx>
          <c:spPr>
            <a:solidFill>
              <a:srgbClr val="7099B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C_D2.2'!$H$10:$H$40</c:f>
              <c:strCache>
                <c:ptCount val="31"/>
                <c:pt idx="0">
                  <c:v>Korea</c:v>
                </c:pt>
                <c:pt idx="1">
                  <c:v>Japan</c:v>
                </c:pt>
                <c:pt idx="2">
                  <c:v>Israel</c:v>
                </c:pt>
                <c:pt idx="3">
                  <c:v>Chile</c:v>
                </c:pt>
                <c:pt idx="4">
                  <c:v>Brazil</c:v>
                </c:pt>
                <c:pt idx="5">
                  <c:v>Mexico</c:v>
                </c:pt>
                <c:pt idx="6">
                  <c:v>Germany</c:v>
                </c:pt>
                <c:pt idx="7">
                  <c:v>Spain</c:v>
                </c:pt>
                <c:pt idx="8">
                  <c:v>France</c:v>
                </c:pt>
                <c:pt idx="9">
                  <c:v>Australia</c:v>
                </c:pt>
                <c:pt idx="10">
                  <c:v>Austria</c:v>
                </c:pt>
                <c:pt idx="11">
                  <c:v>Poland</c:v>
                </c:pt>
                <c:pt idx="12">
                  <c:v>United States</c:v>
                </c:pt>
                <c:pt idx="13">
                  <c:v>Hungary</c:v>
                </c:pt>
                <c:pt idx="14">
                  <c:v>Czech Republic</c:v>
                </c:pt>
                <c:pt idx="15">
                  <c:v>Portugal</c:v>
                </c:pt>
                <c:pt idx="16">
                  <c:v>Slovak Republic</c:v>
                </c:pt>
                <c:pt idx="17">
                  <c:v>Greece</c:v>
                </c:pt>
                <c:pt idx="18">
                  <c:v>Estonia</c:v>
                </c:pt>
                <c:pt idx="19">
                  <c:v>Italy</c:v>
                </c:pt>
                <c:pt idx="20">
                  <c:v>Slovenia</c:v>
                </c:pt>
                <c:pt idx="21">
                  <c:v>United Kingdom</c:v>
                </c:pt>
                <c:pt idx="22">
                  <c:v>Finland</c:v>
                </c:pt>
                <c:pt idx="23">
                  <c:v>Denmark</c:v>
                </c:pt>
                <c:pt idx="24">
                  <c:v>Luxembourg</c:v>
                </c:pt>
                <c:pt idx="25">
                  <c:v>Iceland</c:v>
                </c:pt>
                <c:pt idx="26">
                  <c:v>Switzerland1</c:v>
                </c:pt>
                <c:pt idx="27">
                  <c:v>Russian Federation</c:v>
                </c:pt>
                <c:pt idx="28">
                  <c:v>Turkey</c:v>
                </c:pt>
                <c:pt idx="29">
                  <c:v>Ireland1</c:v>
                </c:pt>
                <c:pt idx="30">
                  <c:v>Belgium (Fr.)</c:v>
                </c:pt>
              </c:strCache>
            </c:strRef>
          </c:cat>
          <c:val>
            <c:numRef>
              <c:f>'Data C_D2.2'!$F$10:$F$40</c:f>
              <c:numCache>
                <c:ptCount val="31"/>
                <c:pt idx="0">
                  <c:v>29.960511300664166</c:v>
                </c:pt>
                <c:pt idx="1">
                  <c:v>28.074017471593734</c:v>
                </c:pt>
                <c:pt idx="2">
                  <c:v>27.56851242752026</c:v>
                </c:pt>
                <c:pt idx="3">
                  <c:v>30.32287318266878</c:v>
                </c:pt>
                <c:pt idx="4">
                  <c:v>25.53579487238942</c:v>
                </c:pt>
                <c:pt idx="5">
                  <c:v>19.79946036361278</c:v>
                </c:pt>
                <c:pt idx="6">
                  <c:v>21.949414124353424</c:v>
                </c:pt>
                <c:pt idx="7">
                  <c:v>21.02525562042383</c:v>
                </c:pt>
                <c:pt idx="8">
                  <c:v>22.72529015087284</c:v>
                </c:pt>
                <c:pt idx="9">
                  <c:v>23.734708571840013</c:v>
                </c:pt>
                <c:pt idx="10">
                  <c:v>19.33184584178499</c:v>
                </c:pt>
                <c:pt idx="11">
                  <c:v>19.032836263221217</c:v>
                </c:pt>
                <c:pt idx="12">
                  <c:v>23.3</c:v>
                </c:pt>
                <c:pt idx="13">
                  <c:v>21.247121983617447</c:v>
                </c:pt>
                <c:pt idx="14">
                  <c:v>19.94251676028266</c:v>
                </c:pt>
                <c:pt idx="15">
                  <c:v>18.752709203362055</c:v>
                </c:pt>
                <c:pt idx="16">
                  <c:v>19.313270618321308</c:v>
                </c:pt>
                <c:pt idx="17">
                  <c:v>16.8215744522837</c:v>
                </c:pt>
                <c:pt idx="18">
                  <c:v>18.267762326169407</c:v>
                </c:pt>
                <c:pt idx="19">
                  <c:v>18.683122094640233</c:v>
                </c:pt>
                <c:pt idx="20">
                  <c:v>18.45701951951952</c:v>
                </c:pt>
                <c:pt idx="21">
                  <c:v>24.59635350699269</c:v>
                </c:pt>
                <c:pt idx="22">
                  <c:v>19.786010124252186</c:v>
                </c:pt>
                <c:pt idx="23">
                  <c:v>19.566729085480034</c:v>
                </c:pt>
                <c:pt idx="24">
                  <c:v>15.737632508833922</c:v>
                </c:pt>
                <c:pt idx="25">
                  <c:v>17.908218356328735</c:v>
                </c:pt>
                <c:pt idx="26">
                  <c:v>19.462881355932204</c:v>
                </c:pt>
                <c:pt idx="27">
                  <c:v>15.714019152677453</c:v>
                </c:pt>
                <c:pt idx="28">
                  <c:v>27.043040553891792</c:v>
                </c:pt>
                <c:pt idx="29">
                  <c:v>24.332011187388762</c:v>
                </c:pt>
                <c:pt idx="30">
                  <c:v>20.170954907161804</c:v>
                </c:pt>
              </c:numCache>
            </c:numRef>
          </c:val>
        </c:ser>
        <c:ser>
          <c:idx val="1"/>
          <c:order val="1"/>
          <c:tx>
            <c:strRef>
              <c:f>'Data C_D2.2'!$G$9</c:f>
              <c:strCache>
                <c:ptCount val="1"/>
                <c:pt idx="0">
                  <c:v>Lower secondary education</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C_D2.2'!$H$10:$H$40</c:f>
              <c:strCache>
                <c:ptCount val="31"/>
                <c:pt idx="0">
                  <c:v>Korea</c:v>
                </c:pt>
                <c:pt idx="1">
                  <c:v>Japan</c:v>
                </c:pt>
                <c:pt idx="2">
                  <c:v>Israel</c:v>
                </c:pt>
                <c:pt idx="3">
                  <c:v>Chile</c:v>
                </c:pt>
                <c:pt idx="4">
                  <c:v>Brazil</c:v>
                </c:pt>
                <c:pt idx="5">
                  <c:v>Mexico</c:v>
                </c:pt>
                <c:pt idx="6">
                  <c:v>Germany</c:v>
                </c:pt>
                <c:pt idx="7">
                  <c:v>Spain</c:v>
                </c:pt>
                <c:pt idx="8">
                  <c:v>France</c:v>
                </c:pt>
                <c:pt idx="9">
                  <c:v>Australia</c:v>
                </c:pt>
                <c:pt idx="10">
                  <c:v>Austria</c:v>
                </c:pt>
                <c:pt idx="11">
                  <c:v>Poland</c:v>
                </c:pt>
                <c:pt idx="12">
                  <c:v>United States</c:v>
                </c:pt>
                <c:pt idx="13">
                  <c:v>Hungary</c:v>
                </c:pt>
                <c:pt idx="14">
                  <c:v>Czech Republic</c:v>
                </c:pt>
                <c:pt idx="15">
                  <c:v>Portugal</c:v>
                </c:pt>
                <c:pt idx="16">
                  <c:v>Slovak Republic</c:v>
                </c:pt>
                <c:pt idx="17">
                  <c:v>Greece</c:v>
                </c:pt>
                <c:pt idx="18">
                  <c:v>Estonia</c:v>
                </c:pt>
                <c:pt idx="19">
                  <c:v>Italy</c:v>
                </c:pt>
                <c:pt idx="20">
                  <c:v>Slovenia</c:v>
                </c:pt>
                <c:pt idx="21">
                  <c:v>United Kingdom</c:v>
                </c:pt>
                <c:pt idx="22">
                  <c:v>Finland</c:v>
                </c:pt>
                <c:pt idx="23">
                  <c:v>Denmark</c:v>
                </c:pt>
                <c:pt idx="24">
                  <c:v>Luxembourg</c:v>
                </c:pt>
                <c:pt idx="25">
                  <c:v>Iceland</c:v>
                </c:pt>
                <c:pt idx="26">
                  <c:v>Switzerland1</c:v>
                </c:pt>
                <c:pt idx="27">
                  <c:v>Russian Federation</c:v>
                </c:pt>
                <c:pt idx="28">
                  <c:v>Turkey</c:v>
                </c:pt>
                <c:pt idx="29">
                  <c:v>Ireland1</c:v>
                </c:pt>
                <c:pt idx="30">
                  <c:v>Belgium (Fr.)</c:v>
                </c:pt>
              </c:strCache>
            </c:strRef>
          </c:cat>
          <c:val>
            <c:numRef>
              <c:f>'Data C_D2.2'!$G$10:$G$40</c:f>
              <c:numCache>
                <c:ptCount val="31"/>
                <c:pt idx="0">
                  <c:v>35.30713703170279</c:v>
                </c:pt>
                <c:pt idx="1">
                  <c:v>33.168169722057954</c:v>
                </c:pt>
                <c:pt idx="2">
                  <c:v>32.52963160704752</c:v>
                </c:pt>
                <c:pt idx="3">
                  <c:v>30.537123034745147</c:v>
                </c:pt>
                <c:pt idx="4">
                  <c:v>29.803008265416278</c:v>
                </c:pt>
                <c:pt idx="5">
                  <c:v>28.747833198593693</c:v>
                </c:pt>
                <c:pt idx="6">
                  <c:v>24.719809373825957</c:v>
                </c:pt>
                <c:pt idx="7">
                  <c:v>24.431220710556882</c:v>
                </c:pt>
                <c:pt idx="8">
                  <c:v>24.310840240023815</c:v>
                </c:pt>
                <c:pt idx="9">
                  <c:v>23.611190137505925</c:v>
                </c:pt>
                <c:pt idx="10">
                  <c:v>23.382722250125564</c:v>
                </c:pt>
                <c:pt idx="11">
                  <c:v>23.236929922135705</c:v>
                </c:pt>
                <c:pt idx="12">
                  <c:v>22.8</c:v>
                </c:pt>
                <c:pt idx="13">
                  <c:v>22.625228055949727</c:v>
                </c:pt>
                <c:pt idx="14">
                  <c:v>22.471313287640946</c:v>
                </c:pt>
                <c:pt idx="15">
                  <c:v>22.327955512838116</c:v>
                </c:pt>
                <c:pt idx="16">
                  <c:v>21.983004099888184</c:v>
                </c:pt>
                <c:pt idx="17">
                  <c:v>21.8679389800217</c:v>
                </c:pt>
                <c:pt idx="18">
                  <c:v>21.436990896022998</c:v>
                </c:pt>
                <c:pt idx="19">
                  <c:v>20.951155908109552</c:v>
                </c:pt>
                <c:pt idx="20">
                  <c:v>20.379830348727616</c:v>
                </c:pt>
                <c:pt idx="21">
                  <c:v>20.354283706525884</c:v>
                </c:pt>
                <c:pt idx="22">
                  <c:v>20.09322927652394</c:v>
                </c:pt>
                <c:pt idx="23">
                  <c:v>20.031659608792094</c:v>
                </c:pt>
                <c:pt idx="24">
                  <c:v>19.836198179979778</c:v>
                </c:pt>
                <c:pt idx="25">
                  <c:v>19.71264367816092</c:v>
                </c:pt>
                <c:pt idx="26">
                  <c:v>18.875684306569344</c:v>
                </c:pt>
                <c:pt idx="27">
                  <c:v>17.8415617562106</c:v>
                </c:pt>
                <c:pt idx="28">
                  <c:v>0</c:v>
                </c:pt>
                <c:pt idx="29">
                  <c:v>0</c:v>
                </c:pt>
                <c:pt idx="30">
                  <c:v>0</c:v>
                </c:pt>
              </c:numCache>
            </c:numRef>
          </c:val>
        </c:ser>
        <c:axId val="3976613"/>
        <c:axId val="35789518"/>
      </c:barChart>
      <c:catAx>
        <c:axId val="397661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5789518"/>
        <c:crosses val="autoZero"/>
        <c:auto val="1"/>
        <c:lblOffset val="100"/>
        <c:tickLblSkip val="1"/>
        <c:noMultiLvlLbl val="0"/>
      </c:catAx>
      <c:valAx>
        <c:axId val="35789518"/>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Number of students per classroom</a:t>
                </a:r>
              </a:p>
            </c:rich>
          </c:tx>
          <c:layout>
            <c:manualLayout>
              <c:xMode val="factor"/>
              <c:yMode val="factor"/>
              <c:x val="0.04575"/>
              <c:y val="0.149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76613"/>
        <c:crossesAt val="1"/>
        <c:crossBetween val="between"/>
        <c:dispUnits/>
        <c:majorUnit val="10"/>
      </c:valAx>
      <c:spPr>
        <a:solidFill>
          <a:srgbClr val="BFBFBF"/>
        </a:solidFill>
        <a:ln w="3175">
          <a:noFill/>
        </a:ln>
      </c:spPr>
    </c:plotArea>
    <c:legend>
      <c:legendPos val="r"/>
      <c:layout>
        <c:manualLayout>
          <c:xMode val="edge"/>
          <c:yMode val="edge"/>
          <c:x val="0.24925"/>
          <c:y val="0.066"/>
          <c:w val="0.4875"/>
          <c:h val="0.062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Chart D2.3. Ratio of students to teaching staff in educational institutions, by level of education (2008)</a:t>
            </a:r>
          </a:p>
        </c:rich>
      </c:tx>
      <c:layout>
        <c:manualLayout>
          <c:xMode val="factor"/>
          <c:yMode val="factor"/>
          <c:x val="0.0155"/>
          <c:y val="0.008"/>
        </c:manualLayout>
      </c:layout>
      <c:spPr>
        <a:noFill/>
        <a:ln w="3175">
          <a:noFill/>
        </a:ln>
      </c:spPr>
    </c:title>
    <c:plotArea>
      <c:layout>
        <c:manualLayout>
          <c:xMode val="edge"/>
          <c:yMode val="edge"/>
          <c:x val="0.02425"/>
          <c:y val="0.16225"/>
          <c:w val="0.95175"/>
          <c:h val="0.77375"/>
        </c:manualLayout>
      </c:layout>
      <c:barChart>
        <c:barDir val="col"/>
        <c:grouping val="clustered"/>
        <c:varyColors val="0"/>
        <c:ser>
          <c:idx val="0"/>
          <c:order val="0"/>
          <c:tx>
            <c:strRef>
              <c:f>'Data C_D2.3'!$G$9</c:f>
              <c:strCache>
                <c:ptCount val="1"/>
                <c:pt idx="0">
                  <c:v>Pre-primary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C_D2.3'!$D$10:$D$42</c:f>
              <c:strCache>
                <c:ptCount val="33"/>
                <c:pt idx="0">
                  <c:v>MEX</c:v>
                </c:pt>
                <c:pt idx="1">
                  <c:v>BRA</c:v>
                </c:pt>
                <c:pt idx="2">
                  <c:v>TUR</c:v>
                </c:pt>
                <c:pt idx="3">
                  <c:v>KOR</c:v>
                </c:pt>
                <c:pt idx="4">
                  <c:v>CHL</c:v>
                </c:pt>
                <c:pt idx="5">
                  <c:v>UKM</c:v>
                </c:pt>
                <c:pt idx="6">
                  <c:v>FRA</c:v>
                </c:pt>
                <c:pt idx="7">
                  <c:v>JPN</c:v>
                </c:pt>
                <c:pt idx="8">
                  <c:v>SVK</c:v>
                </c:pt>
                <c:pt idx="9">
                  <c:v>CZE</c:v>
                </c:pt>
                <c:pt idx="10">
                  <c:v>DEU</c:v>
                </c:pt>
                <c:pt idx="11">
                  <c:v>IRL</c:v>
                </c:pt>
                <c:pt idx="12">
                  <c:v>RUS</c:v>
                </c:pt>
                <c:pt idx="13">
                  <c:v>NZL</c:v>
                </c:pt>
                <c:pt idx="14">
                  <c:v>EST</c:v>
                </c:pt>
                <c:pt idx="15">
                  <c:v>ISR</c:v>
                </c:pt>
                <c:pt idx="16">
                  <c:v>AUS</c:v>
                </c:pt>
                <c:pt idx="17">
                  <c:v>SVN</c:v>
                </c:pt>
                <c:pt idx="18">
                  <c:v>NLD</c:v>
                </c:pt>
                <c:pt idx="19">
                  <c:v>CHE</c:v>
                </c:pt>
                <c:pt idx="20">
                  <c:v>FIN</c:v>
                </c:pt>
                <c:pt idx="21">
                  <c:v>USA</c:v>
                </c:pt>
                <c:pt idx="22">
                  <c:v>ESP</c:v>
                </c:pt>
                <c:pt idx="23">
                  <c:v>AUT</c:v>
                </c:pt>
                <c:pt idx="24">
                  <c:v>BEL</c:v>
                </c:pt>
                <c:pt idx="25">
                  <c:v>SWE</c:v>
                </c:pt>
                <c:pt idx="26">
                  <c:v>LUX</c:v>
                </c:pt>
                <c:pt idx="27">
                  <c:v>PRT</c:v>
                </c:pt>
                <c:pt idx="28">
                  <c:v>NOR</c:v>
                </c:pt>
                <c:pt idx="29">
                  <c:v>HUN</c:v>
                </c:pt>
                <c:pt idx="30">
                  <c:v>ITA</c:v>
                </c:pt>
                <c:pt idx="31">
                  <c:v>POL</c:v>
                </c:pt>
                <c:pt idx="32">
                  <c:v>ISL</c:v>
                </c:pt>
              </c:strCache>
            </c:strRef>
          </c:cat>
          <c:val>
            <c:numRef>
              <c:f>'Data C_D2.3'!$G$10:$G$42</c:f>
              <c:numCache>
                <c:ptCount val="33"/>
                <c:pt idx="0">
                  <c:v>27.0804465520873</c:v>
                </c:pt>
                <c:pt idx="1">
                  <c:v>18.8165203766102</c:v>
                </c:pt>
                <c:pt idx="2">
                  <c:v>27.0940118142157</c:v>
                </c:pt>
                <c:pt idx="3">
                  <c:v>17.9436933937134</c:v>
                </c:pt>
                <c:pt idx="4">
                  <c:v>13.6861025548107</c:v>
                </c:pt>
                <c:pt idx="5">
                  <c:v>17.8828717380828</c:v>
                </c:pt>
                <c:pt idx="6">
                  <c:v>19.0274334758806</c:v>
                </c:pt>
                <c:pt idx="7">
                  <c:v>16.5341010901307</c:v>
                </c:pt>
                <c:pt idx="8">
                  <c:v>13.260181414291</c:v>
                </c:pt>
                <c:pt idx="9">
                  <c:v>13.6886259395953</c:v>
                </c:pt>
                <c:pt idx="10">
                  <c:v>13.7518150114471</c:v>
                </c:pt>
                <c:pt idx="11">
                  <c:v>10.304347826087</c:v>
                </c:pt>
                <c:pt idx="12">
                  <c:v>0</c:v>
                </c:pt>
                <c:pt idx="13">
                  <c:v>9.6344581768536</c:v>
                </c:pt>
                <c:pt idx="14">
                  <c:v>0</c:v>
                </c:pt>
                <c:pt idx="15">
                  <c:v>21.890290407744207</c:v>
                </c:pt>
                <c:pt idx="16">
                  <c:v>0</c:v>
                </c:pt>
                <c:pt idx="17">
                  <c:v>9.41676282387496</c:v>
                </c:pt>
                <c:pt idx="18">
                  <c:v>0</c:v>
                </c:pt>
                <c:pt idx="19">
                  <c:v>16.6001213592233</c:v>
                </c:pt>
                <c:pt idx="20">
                  <c:v>11.4257934038581</c:v>
                </c:pt>
                <c:pt idx="21">
                  <c:v>13.3713775810573</c:v>
                </c:pt>
                <c:pt idx="22">
                  <c:v>13.0588804850755</c:v>
                </c:pt>
                <c:pt idx="23">
                  <c:v>16.3123131566749</c:v>
                </c:pt>
                <c:pt idx="24">
                  <c:v>15.8849870105326</c:v>
                </c:pt>
                <c:pt idx="25">
                  <c:v>6.14276768941766</c:v>
                </c:pt>
                <c:pt idx="26">
                  <c:v>12.2332439678284</c:v>
                </c:pt>
                <c:pt idx="27">
                  <c:v>14.7472197705207</c:v>
                </c:pt>
                <c:pt idx="28">
                  <c:v>0</c:v>
                </c:pt>
                <c:pt idx="29">
                  <c:v>10.893445599688</c:v>
                </c:pt>
                <c:pt idx="30">
                  <c:v>11.1696303577279</c:v>
                </c:pt>
                <c:pt idx="31">
                  <c:v>18.7887284609636</c:v>
                </c:pt>
                <c:pt idx="32">
                  <c:v>7.18518518518519</c:v>
                </c:pt>
              </c:numCache>
            </c:numRef>
          </c:val>
        </c:ser>
        <c:axId val="53670207"/>
        <c:axId val="13269816"/>
      </c:barChart>
      <c:catAx>
        <c:axId val="5367020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3269816"/>
        <c:crosses val="autoZero"/>
        <c:auto val="1"/>
        <c:lblOffset val="100"/>
        <c:tickLblSkip val="1"/>
        <c:noMultiLvlLbl val="0"/>
      </c:catAx>
      <c:valAx>
        <c:axId val="13269816"/>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670207"/>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55"/>
          <c:w val="0.96225"/>
          <c:h val="0.8855"/>
        </c:manualLayout>
      </c:layout>
      <c:barChart>
        <c:barDir val="col"/>
        <c:grouping val="clustered"/>
        <c:varyColors val="0"/>
        <c:ser>
          <c:idx val="0"/>
          <c:order val="0"/>
          <c:tx>
            <c:strRef>
              <c:f>'Data C_D2.3'!$H$9</c:f>
              <c:strCache>
                <c:ptCount val="1"/>
                <c:pt idx="0">
                  <c:v>Primary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C_D2.3'!$D$10:$D$42</c:f>
              <c:strCache>
                <c:ptCount val="33"/>
                <c:pt idx="0">
                  <c:v>MEX</c:v>
                </c:pt>
                <c:pt idx="1">
                  <c:v>BRA</c:v>
                </c:pt>
                <c:pt idx="2">
                  <c:v>TUR</c:v>
                </c:pt>
                <c:pt idx="3">
                  <c:v>KOR</c:v>
                </c:pt>
                <c:pt idx="4">
                  <c:v>CHL</c:v>
                </c:pt>
                <c:pt idx="5">
                  <c:v>UKM</c:v>
                </c:pt>
                <c:pt idx="6">
                  <c:v>FRA</c:v>
                </c:pt>
                <c:pt idx="7">
                  <c:v>JPN</c:v>
                </c:pt>
                <c:pt idx="8">
                  <c:v>SVK</c:v>
                </c:pt>
                <c:pt idx="9">
                  <c:v>CZE</c:v>
                </c:pt>
                <c:pt idx="10">
                  <c:v>DEU</c:v>
                </c:pt>
                <c:pt idx="11">
                  <c:v>IRL</c:v>
                </c:pt>
                <c:pt idx="12">
                  <c:v>RUS</c:v>
                </c:pt>
                <c:pt idx="13">
                  <c:v>NZL</c:v>
                </c:pt>
                <c:pt idx="14">
                  <c:v>EST</c:v>
                </c:pt>
                <c:pt idx="15">
                  <c:v>ISR</c:v>
                </c:pt>
                <c:pt idx="16">
                  <c:v>AUS</c:v>
                </c:pt>
                <c:pt idx="17">
                  <c:v>SVN</c:v>
                </c:pt>
                <c:pt idx="18">
                  <c:v>NLD</c:v>
                </c:pt>
                <c:pt idx="19">
                  <c:v>CHE</c:v>
                </c:pt>
                <c:pt idx="20">
                  <c:v>FIN</c:v>
                </c:pt>
                <c:pt idx="21">
                  <c:v>USA</c:v>
                </c:pt>
                <c:pt idx="22">
                  <c:v>ESP</c:v>
                </c:pt>
                <c:pt idx="23">
                  <c:v>AUT</c:v>
                </c:pt>
                <c:pt idx="24">
                  <c:v>BEL</c:v>
                </c:pt>
                <c:pt idx="25">
                  <c:v>SWE</c:v>
                </c:pt>
                <c:pt idx="26">
                  <c:v>LUX</c:v>
                </c:pt>
                <c:pt idx="27">
                  <c:v>PRT</c:v>
                </c:pt>
                <c:pt idx="28">
                  <c:v>NOR</c:v>
                </c:pt>
                <c:pt idx="29">
                  <c:v>HUN</c:v>
                </c:pt>
                <c:pt idx="30">
                  <c:v>ITA</c:v>
                </c:pt>
                <c:pt idx="31">
                  <c:v>POL</c:v>
                </c:pt>
                <c:pt idx="32">
                  <c:v>ISL</c:v>
                </c:pt>
              </c:strCache>
            </c:strRef>
          </c:cat>
          <c:val>
            <c:numRef>
              <c:f>'Data C_D2.3'!$H$10:$H$42</c:f>
              <c:numCache>
                <c:ptCount val="33"/>
                <c:pt idx="0">
                  <c:v>28.0241555564453</c:v>
                </c:pt>
                <c:pt idx="1">
                  <c:v>24.5329501153015</c:v>
                </c:pt>
                <c:pt idx="2">
                  <c:v>24.4034598565053</c:v>
                </c:pt>
                <c:pt idx="3">
                  <c:v>24.1289499740985</c:v>
                </c:pt>
                <c:pt idx="4">
                  <c:v>24.1286186097716</c:v>
                </c:pt>
                <c:pt idx="5">
                  <c:v>20.2063334765924</c:v>
                </c:pt>
                <c:pt idx="6">
                  <c:v>19.9126214542217</c:v>
                </c:pt>
                <c:pt idx="7">
                  <c:v>18.8094796161212</c:v>
                </c:pt>
                <c:pt idx="8">
                  <c:v>18.586703051352</c:v>
                </c:pt>
                <c:pt idx="9">
                  <c:v>18.0794369433609</c:v>
                </c:pt>
                <c:pt idx="10">
                  <c:v>17.9604696259012</c:v>
                </c:pt>
                <c:pt idx="11">
                  <c:v>17.7922680600723</c:v>
                </c:pt>
                <c:pt idx="12">
                  <c:v>17.339791916120355</c:v>
                </c:pt>
                <c:pt idx="13">
                  <c:v>17.1081885546387</c:v>
                </c:pt>
                <c:pt idx="14">
                  <c:v>16.4051439876896</c:v>
                </c:pt>
                <c:pt idx="15">
                  <c:v>16.320508092604</c:v>
                </c:pt>
                <c:pt idx="16">
                  <c:v>15.8053721884827</c:v>
                </c:pt>
                <c:pt idx="17">
                  <c:v>15.7742038216561</c:v>
                </c:pt>
                <c:pt idx="18">
                  <c:v>15.7714910628527</c:v>
                </c:pt>
                <c:pt idx="19">
                  <c:v>15.4477451682176</c:v>
                </c:pt>
                <c:pt idx="20">
                  <c:v>14.3939991945228</c:v>
                </c:pt>
                <c:pt idx="21">
                  <c:v>14.2955591417355</c:v>
                </c:pt>
                <c:pt idx="22">
                  <c:v>13.11631462201</c:v>
                </c:pt>
                <c:pt idx="23">
                  <c:v>12.8941859386397</c:v>
                </c:pt>
                <c:pt idx="24">
                  <c:v>12.618772440628</c:v>
                </c:pt>
                <c:pt idx="25">
                  <c:v>12.1754437382082</c:v>
                </c:pt>
                <c:pt idx="26">
                  <c:v>12.1043125691117</c:v>
                </c:pt>
                <c:pt idx="27">
                  <c:v>11.3179550749746</c:v>
                </c:pt>
                <c:pt idx="28">
                  <c:v>10.8115822556546</c:v>
                </c:pt>
                <c:pt idx="29">
                  <c:v>10.6004461586013</c:v>
                </c:pt>
                <c:pt idx="30">
                  <c:v>10.5640875310326</c:v>
                </c:pt>
                <c:pt idx="31">
                  <c:v>10.5044759135638</c:v>
                </c:pt>
                <c:pt idx="32">
                  <c:v>0</c:v>
                </c:pt>
              </c:numCache>
            </c:numRef>
          </c:val>
        </c:ser>
        <c:axId val="52319481"/>
        <c:axId val="1113282"/>
      </c:barChart>
      <c:catAx>
        <c:axId val="523194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113282"/>
        <c:crosses val="autoZero"/>
        <c:auto val="1"/>
        <c:lblOffset val="100"/>
        <c:tickLblSkip val="1"/>
        <c:noMultiLvlLbl val="0"/>
      </c:catAx>
      <c:valAx>
        <c:axId val="1113282"/>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319481"/>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55"/>
          <c:w val="0.96225"/>
          <c:h val="0.8655"/>
        </c:manualLayout>
      </c:layout>
      <c:barChart>
        <c:barDir val="col"/>
        <c:grouping val="clustered"/>
        <c:varyColors val="0"/>
        <c:ser>
          <c:idx val="0"/>
          <c:order val="0"/>
          <c:tx>
            <c:strRef>
              <c:f>'Data C_D2.3'!$I$9</c:f>
              <c:strCache>
                <c:ptCount val="1"/>
                <c:pt idx="0">
                  <c:v>Lower secondary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C_D2.3'!$D$10:$D$42</c:f>
              <c:strCache>
                <c:ptCount val="33"/>
                <c:pt idx="0">
                  <c:v>MEX</c:v>
                </c:pt>
                <c:pt idx="1">
                  <c:v>BRA</c:v>
                </c:pt>
                <c:pt idx="2">
                  <c:v>TUR</c:v>
                </c:pt>
                <c:pt idx="3">
                  <c:v>KOR</c:v>
                </c:pt>
                <c:pt idx="4">
                  <c:v>CHL</c:v>
                </c:pt>
                <c:pt idx="5">
                  <c:v>UKM</c:v>
                </c:pt>
                <c:pt idx="6">
                  <c:v>FRA</c:v>
                </c:pt>
                <c:pt idx="7">
                  <c:v>JPN</c:v>
                </c:pt>
                <c:pt idx="8">
                  <c:v>SVK</c:v>
                </c:pt>
                <c:pt idx="9">
                  <c:v>CZE</c:v>
                </c:pt>
                <c:pt idx="10">
                  <c:v>DEU</c:v>
                </c:pt>
                <c:pt idx="11">
                  <c:v>IRL</c:v>
                </c:pt>
                <c:pt idx="12">
                  <c:v>RUS</c:v>
                </c:pt>
                <c:pt idx="13">
                  <c:v>NZL</c:v>
                </c:pt>
                <c:pt idx="14">
                  <c:v>EST</c:v>
                </c:pt>
                <c:pt idx="15">
                  <c:v>ISR</c:v>
                </c:pt>
                <c:pt idx="16">
                  <c:v>AUS</c:v>
                </c:pt>
                <c:pt idx="17">
                  <c:v>SVN</c:v>
                </c:pt>
                <c:pt idx="18">
                  <c:v>NLD</c:v>
                </c:pt>
                <c:pt idx="19">
                  <c:v>CHE</c:v>
                </c:pt>
                <c:pt idx="20">
                  <c:v>FIN</c:v>
                </c:pt>
                <c:pt idx="21">
                  <c:v>USA</c:v>
                </c:pt>
                <c:pt idx="22">
                  <c:v>ESP</c:v>
                </c:pt>
                <c:pt idx="23">
                  <c:v>AUT</c:v>
                </c:pt>
                <c:pt idx="24">
                  <c:v>BEL</c:v>
                </c:pt>
                <c:pt idx="25">
                  <c:v>SWE</c:v>
                </c:pt>
                <c:pt idx="26">
                  <c:v>LUX</c:v>
                </c:pt>
                <c:pt idx="27">
                  <c:v>PRT</c:v>
                </c:pt>
                <c:pt idx="28">
                  <c:v>NOR</c:v>
                </c:pt>
                <c:pt idx="29">
                  <c:v>HUN</c:v>
                </c:pt>
                <c:pt idx="30">
                  <c:v>ITA</c:v>
                </c:pt>
                <c:pt idx="31">
                  <c:v>POL</c:v>
                </c:pt>
                <c:pt idx="32">
                  <c:v>ISL</c:v>
                </c:pt>
              </c:strCache>
            </c:strRef>
          </c:cat>
          <c:val>
            <c:numRef>
              <c:f>'Data C_D2.3'!$I$10:$I$42</c:f>
              <c:numCache>
                <c:ptCount val="33"/>
                <c:pt idx="0">
                  <c:v>33.8664338930279</c:v>
                </c:pt>
                <c:pt idx="1">
                  <c:v>21.1618981761604</c:v>
                </c:pt>
                <c:pt idx="2">
                  <c:v>0</c:v>
                </c:pt>
                <c:pt idx="3">
                  <c:v>20.2479895674853</c:v>
                </c:pt>
                <c:pt idx="4">
                  <c:v>24.1284125379171</c:v>
                </c:pt>
                <c:pt idx="5">
                  <c:v>14.9710392324771</c:v>
                </c:pt>
                <c:pt idx="6">
                  <c:v>14.5636583013789</c:v>
                </c:pt>
                <c:pt idx="7">
                  <c:v>14.6995800392769</c:v>
                </c:pt>
                <c:pt idx="8">
                  <c:v>14.4594846465682</c:v>
                </c:pt>
                <c:pt idx="9">
                  <c:v>11.8165802228634</c:v>
                </c:pt>
                <c:pt idx="10">
                  <c:v>15.0267486741128</c:v>
                </c:pt>
                <c:pt idx="11">
                  <c:v>0</c:v>
                </c:pt>
                <c:pt idx="12">
                  <c:v>0</c:v>
                </c:pt>
                <c:pt idx="13">
                  <c:v>16.1556258130532</c:v>
                </c:pt>
                <c:pt idx="14">
                  <c:v>16.0388609715243</c:v>
                </c:pt>
                <c:pt idx="15">
                  <c:v>12.1945679489658</c:v>
                </c:pt>
                <c:pt idx="16">
                  <c:v>0</c:v>
                </c:pt>
                <c:pt idx="17">
                  <c:v>8.88953409858204</c:v>
                </c:pt>
                <c:pt idx="18">
                  <c:v>0</c:v>
                </c:pt>
                <c:pt idx="19">
                  <c:v>12.1287197231834</c:v>
                </c:pt>
                <c:pt idx="20">
                  <c:v>10.6376050420168</c:v>
                </c:pt>
                <c:pt idx="21">
                  <c:v>14.7540873331277</c:v>
                </c:pt>
                <c:pt idx="22">
                  <c:v>10.2785028758601</c:v>
                </c:pt>
                <c:pt idx="23">
                  <c:v>9.94134014291383</c:v>
                </c:pt>
                <c:pt idx="24">
                  <c:v>8.13240012960469</c:v>
                </c:pt>
                <c:pt idx="25">
                  <c:v>11.427262079063</c:v>
                </c:pt>
                <c:pt idx="26">
                  <c:v>0</c:v>
                </c:pt>
                <c:pt idx="27">
                  <c:v>8.05260147488407</c:v>
                </c:pt>
                <c:pt idx="28">
                  <c:v>10.0727052741572</c:v>
                </c:pt>
                <c:pt idx="29">
                  <c:v>10.8662150883602</c:v>
                </c:pt>
                <c:pt idx="30">
                  <c:v>9.67986030899726</c:v>
                </c:pt>
                <c:pt idx="31">
                  <c:v>12.9419117131429</c:v>
                </c:pt>
                <c:pt idx="32">
                  <c:v>9.9739110707804</c:v>
                </c:pt>
              </c:numCache>
            </c:numRef>
          </c:val>
        </c:ser>
        <c:axId val="10019539"/>
        <c:axId val="23066988"/>
      </c:barChart>
      <c:catAx>
        <c:axId val="100195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23066988"/>
        <c:crosses val="autoZero"/>
        <c:auto val="1"/>
        <c:lblOffset val="100"/>
        <c:tickLblSkip val="1"/>
        <c:noMultiLvlLbl val="0"/>
      </c:catAx>
      <c:valAx>
        <c:axId val="23066988"/>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019539"/>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615"/>
          <c:w val="0.96225"/>
          <c:h val="0.86075"/>
        </c:manualLayout>
      </c:layout>
      <c:barChart>
        <c:barDir val="col"/>
        <c:grouping val="clustered"/>
        <c:varyColors val="0"/>
        <c:ser>
          <c:idx val="0"/>
          <c:order val="0"/>
          <c:tx>
            <c:strRef>
              <c:f>'Data C_D2.3'!$J$9</c:f>
              <c:strCache>
                <c:ptCount val="1"/>
                <c:pt idx="0">
                  <c:v>Upper secondary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C_D2.3'!$D$10:$D$42</c:f>
              <c:strCache>
                <c:ptCount val="33"/>
                <c:pt idx="0">
                  <c:v>MEX</c:v>
                </c:pt>
                <c:pt idx="1">
                  <c:v>BRA</c:v>
                </c:pt>
                <c:pt idx="2">
                  <c:v>TUR</c:v>
                </c:pt>
                <c:pt idx="3">
                  <c:v>KOR</c:v>
                </c:pt>
                <c:pt idx="4">
                  <c:v>CHL</c:v>
                </c:pt>
                <c:pt idx="5">
                  <c:v>UKM</c:v>
                </c:pt>
                <c:pt idx="6">
                  <c:v>FRA</c:v>
                </c:pt>
                <c:pt idx="7">
                  <c:v>JPN</c:v>
                </c:pt>
                <c:pt idx="8">
                  <c:v>SVK</c:v>
                </c:pt>
                <c:pt idx="9">
                  <c:v>CZE</c:v>
                </c:pt>
                <c:pt idx="10">
                  <c:v>DEU</c:v>
                </c:pt>
                <c:pt idx="11">
                  <c:v>IRL</c:v>
                </c:pt>
                <c:pt idx="12">
                  <c:v>RUS</c:v>
                </c:pt>
                <c:pt idx="13">
                  <c:v>NZL</c:v>
                </c:pt>
                <c:pt idx="14">
                  <c:v>EST</c:v>
                </c:pt>
                <c:pt idx="15">
                  <c:v>ISR</c:v>
                </c:pt>
                <c:pt idx="16">
                  <c:v>AUS</c:v>
                </c:pt>
                <c:pt idx="17">
                  <c:v>SVN</c:v>
                </c:pt>
                <c:pt idx="18">
                  <c:v>NLD</c:v>
                </c:pt>
                <c:pt idx="19">
                  <c:v>CHE</c:v>
                </c:pt>
                <c:pt idx="20">
                  <c:v>FIN</c:v>
                </c:pt>
                <c:pt idx="21">
                  <c:v>USA</c:v>
                </c:pt>
                <c:pt idx="22">
                  <c:v>ESP</c:v>
                </c:pt>
                <c:pt idx="23">
                  <c:v>AUT</c:v>
                </c:pt>
                <c:pt idx="24">
                  <c:v>BEL</c:v>
                </c:pt>
                <c:pt idx="25">
                  <c:v>SWE</c:v>
                </c:pt>
                <c:pt idx="26">
                  <c:v>LUX</c:v>
                </c:pt>
                <c:pt idx="27">
                  <c:v>PRT</c:v>
                </c:pt>
                <c:pt idx="28">
                  <c:v>NOR</c:v>
                </c:pt>
                <c:pt idx="29">
                  <c:v>HUN</c:v>
                </c:pt>
                <c:pt idx="30">
                  <c:v>ITA</c:v>
                </c:pt>
                <c:pt idx="31">
                  <c:v>POL</c:v>
                </c:pt>
                <c:pt idx="32">
                  <c:v>ISL</c:v>
                </c:pt>
              </c:strCache>
            </c:strRef>
          </c:cat>
          <c:val>
            <c:numRef>
              <c:f>'Data C_D2.3'!$J$10:$J$42</c:f>
              <c:numCache>
                <c:ptCount val="33"/>
                <c:pt idx="0">
                  <c:v>25.8437381916329</c:v>
                </c:pt>
                <c:pt idx="1">
                  <c:v>18.3894177987907</c:v>
                </c:pt>
                <c:pt idx="2">
                  <c:v>16.987568113651</c:v>
                </c:pt>
                <c:pt idx="3">
                  <c:v>16.4721988422626</c:v>
                </c:pt>
                <c:pt idx="4">
                  <c:v>25.1929924336086</c:v>
                </c:pt>
                <c:pt idx="5">
                  <c:v>12.416424368722199</c:v>
                </c:pt>
                <c:pt idx="6">
                  <c:v>9.42444405912697</c:v>
                </c:pt>
                <c:pt idx="7">
                  <c:v>12.2992978717772</c:v>
                </c:pt>
                <c:pt idx="8">
                  <c:v>15.0969748524642</c:v>
                </c:pt>
                <c:pt idx="9">
                  <c:v>12.1829608654022</c:v>
                </c:pt>
                <c:pt idx="10">
                  <c:v>13.97056021062456</c:v>
                </c:pt>
                <c:pt idx="11">
                  <c:v>0</c:v>
                </c:pt>
                <c:pt idx="12">
                  <c:v>0</c:v>
                </c:pt>
                <c:pt idx="13">
                  <c:v>12.8158812634613</c:v>
                </c:pt>
                <c:pt idx="14">
                  <c:v>12.3619860017498</c:v>
                </c:pt>
                <c:pt idx="15">
                  <c:v>10.9147159389795</c:v>
                </c:pt>
                <c:pt idx="16">
                  <c:v>0</c:v>
                </c:pt>
                <c:pt idx="17">
                  <c:v>13.703513757017118</c:v>
                </c:pt>
                <c:pt idx="18">
                  <c:v>0</c:v>
                </c:pt>
                <c:pt idx="19">
                  <c:v>10.3888014527845</c:v>
                </c:pt>
                <c:pt idx="20">
                  <c:v>15.9355350507286</c:v>
                </c:pt>
                <c:pt idx="21">
                  <c:v>15.577030109855</c:v>
                </c:pt>
                <c:pt idx="22">
                  <c:v>8.74209414441255</c:v>
                </c:pt>
                <c:pt idx="23">
                  <c:v>10.5074624992098</c:v>
                </c:pt>
                <c:pt idx="24">
                  <c:v>10.7764581233377</c:v>
                </c:pt>
                <c:pt idx="25">
                  <c:v>14.7125554081143</c:v>
                </c:pt>
                <c:pt idx="26">
                  <c:v>0</c:v>
                </c:pt>
                <c:pt idx="27">
                  <c:v>7.26308180307706</c:v>
                </c:pt>
                <c:pt idx="28">
                  <c:v>9.89468647466278</c:v>
                </c:pt>
                <c:pt idx="29">
                  <c:v>12.3340971819327</c:v>
                </c:pt>
                <c:pt idx="30">
                  <c:v>11.772722121205</c:v>
                </c:pt>
                <c:pt idx="31">
                  <c:v>12.2087878353882</c:v>
                </c:pt>
                <c:pt idx="32">
                  <c:v>10.5769028871391</c:v>
                </c:pt>
              </c:numCache>
            </c:numRef>
          </c:val>
        </c:ser>
        <c:axId val="6276301"/>
        <c:axId val="56486710"/>
      </c:barChart>
      <c:catAx>
        <c:axId val="62763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56486710"/>
        <c:crosses val="autoZero"/>
        <c:auto val="1"/>
        <c:lblOffset val="100"/>
        <c:tickLblSkip val="1"/>
        <c:noMultiLvlLbl val="0"/>
      </c:catAx>
      <c:valAx>
        <c:axId val="56486710"/>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76301"/>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575"/>
          <c:w val="0.96225"/>
          <c:h val="0.86675"/>
        </c:manualLayout>
      </c:layout>
      <c:barChart>
        <c:barDir val="col"/>
        <c:grouping val="clustered"/>
        <c:varyColors val="0"/>
        <c:ser>
          <c:idx val="0"/>
          <c:order val="0"/>
          <c:tx>
            <c:strRef>
              <c:f>'Data C_D2.3'!$K$9</c:f>
              <c:strCache>
                <c:ptCount val="1"/>
                <c:pt idx="0">
                  <c:v>Tertiary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C_D2.3'!$D$10:$D$42</c:f>
              <c:strCache>
                <c:ptCount val="33"/>
                <c:pt idx="0">
                  <c:v>MEX</c:v>
                </c:pt>
                <c:pt idx="1">
                  <c:v>BRA</c:v>
                </c:pt>
                <c:pt idx="2">
                  <c:v>TUR</c:v>
                </c:pt>
                <c:pt idx="3">
                  <c:v>KOR</c:v>
                </c:pt>
                <c:pt idx="4">
                  <c:v>CHL</c:v>
                </c:pt>
                <c:pt idx="5">
                  <c:v>UKM</c:v>
                </c:pt>
                <c:pt idx="6">
                  <c:v>FRA</c:v>
                </c:pt>
                <c:pt idx="7">
                  <c:v>JPN</c:v>
                </c:pt>
                <c:pt idx="8">
                  <c:v>SVK</c:v>
                </c:pt>
                <c:pt idx="9">
                  <c:v>CZE</c:v>
                </c:pt>
                <c:pt idx="10">
                  <c:v>DEU</c:v>
                </c:pt>
                <c:pt idx="11">
                  <c:v>IRL</c:v>
                </c:pt>
                <c:pt idx="12">
                  <c:v>RUS</c:v>
                </c:pt>
                <c:pt idx="13">
                  <c:v>NZL</c:v>
                </c:pt>
                <c:pt idx="14">
                  <c:v>EST</c:v>
                </c:pt>
                <c:pt idx="15">
                  <c:v>ISR</c:v>
                </c:pt>
                <c:pt idx="16">
                  <c:v>AUS</c:v>
                </c:pt>
                <c:pt idx="17">
                  <c:v>SVN</c:v>
                </c:pt>
                <c:pt idx="18">
                  <c:v>NLD</c:v>
                </c:pt>
                <c:pt idx="19">
                  <c:v>CHE</c:v>
                </c:pt>
                <c:pt idx="20">
                  <c:v>FIN</c:v>
                </c:pt>
                <c:pt idx="21">
                  <c:v>USA</c:v>
                </c:pt>
                <c:pt idx="22">
                  <c:v>ESP</c:v>
                </c:pt>
                <c:pt idx="23">
                  <c:v>AUT</c:v>
                </c:pt>
                <c:pt idx="24">
                  <c:v>BEL</c:v>
                </c:pt>
                <c:pt idx="25">
                  <c:v>SWE</c:v>
                </c:pt>
                <c:pt idx="26">
                  <c:v>LUX</c:v>
                </c:pt>
                <c:pt idx="27">
                  <c:v>PRT</c:v>
                </c:pt>
                <c:pt idx="28">
                  <c:v>NOR</c:v>
                </c:pt>
                <c:pt idx="29">
                  <c:v>HUN</c:v>
                </c:pt>
                <c:pt idx="30">
                  <c:v>ITA</c:v>
                </c:pt>
                <c:pt idx="31">
                  <c:v>POL</c:v>
                </c:pt>
                <c:pt idx="32">
                  <c:v>ISL</c:v>
                </c:pt>
              </c:strCache>
            </c:strRef>
          </c:cat>
          <c:val>
            <c:numRef>
              <c:f>'Data C_D2.3'!$K$10:$K$42</c:f>
              <c:numCache>
                <c:ptCount val="33"/>
                <c:pt idx="0">
                  <c:v>14.4136292210147</c:v>
                </c:pt>
                <c:pt idx="1">
                  <c:v>15.8798060777928</c:v>
                </c:pt>
                <c:pt idx="2">
                  <c:v>25.7389439665029</c:v>
                </c:pt>
                <c:pt idx="3">
                  <c:v>0</c:v>
                </c:pt>
                <c:pt idx="4">
                  <c:v>29.9762046622477</c:v>
                </c:pt>
                <c:pt idx="5">
                  <c:v>16.8977283620902</c:v>
                </c:pt>
                <c:pt idx="6">
                  <c:v>16.2495804253524</c:v>
                </c:pt>
                <c:pt idx="7">
                  <c:v>10.4149782454748</c:v>
                </c:pt>
                <c:pt idx="8">
                  <c:v>15.4304616849119</c:v>
                </c:pt>
                <c:pt idx="9">
                  <c:v>19.1187133009957</c:v>
                </c:pt>
                <c:pt idx="10">
                  <c:v>11.5445858833843</c:v>
                </c:pt>
                <c:pt idx="11">
                  <c:v>15.8549144897576</c:v>
                </c:pt>
                <c:pt idx="12">
                  <c:v>12.6262242446039</c:v>
                </c:pt>
                <c:pt idx="13">
                  <c:v>17.7729950440724</c:v>
                </c:pt>
                <c:pt idx="14">
                  <c:v>0</c:v>
                </c:pt>
                <c:pt idx="15">
                  <c:v>0</c:v>
                </c:pt>
                <c:pt idx="16">
                  <c:v>0</c:v>
                </c:pt>
                <c:pt idx="17">
                  <c:v>20.830746860542</c:v>
                </c:pt>
                <c:pt idx="18">
                  <c:v>14.9383520080483</c:v>
                </c:pt>
                <c:pt idx="19">
                  <c:v>0</c:v>
                </c:pt>
                <c:pt idx="20">
                  <c:v>15.7724780316344</c:v>
                </c:pt>
                <c:pt idx="21">
                  <c:v>14.9874854138737</c:v>
                </c:pt>
                <c:pt idx="22">
                  <c:v>11.0519407462966</c:v>
                </c:pt>
                <c:pt idx="23">
                  <c:v>14.5858494583882</c:v>
                </c:pt>
                <c:pt idx="24">
                  <c:v>18.9677165889006</c:v>
                </c:pt>
                <c:pt idx="25">
                  <c:v>8.52586727717893</c:v>
                </c:pt>
                <c:pt idx="26">
                  <c:v>0</c:v>
                </c:pt>
                <c:pt idx="27">
                  <c:v>13.8064835164835</c:v>
                </c:pt>
                <c:pt idx="28">
                  <c:v>9.30296221841187</c:v>
                </c:pt>
                <c:pt idx="29">
                  <c:v>17.1128332269136</c:v>
                </c:pt>
                <c:pt idx="30">
                  <c:v>19.51436344800209</c:v>
                </c:pt>
                <c:pt idx="31">
                  <c:v>16.6834540956413</c:v>
                </c:pt>
                <c:pt idx="32">
                  <c:v>10.0800807537012</c:v>
                </c:pt>
              </c:numCache>
            </c:numRef>
          </c:val>
        </c:ser>
        <c:axId val="38618343"/>
        <c:axId val="12020768"/>
      </c:barChart>
      <c:catAx>
        <c:axId val="386183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2020768"/>
        <c:crosses val="autoZero"/>
        <c:auto val="1"/>
        <c:lblOffset val="100"/>
        <c:tickLblSkip val="1"/>
        <c:noMultiLvlLbl val="0"/>
      </c:catAx>
      <c:valAx>
        <c:axId val="12020768"/>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618343"/>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Chart D2.4. Average class size in public and private institutions, by level of education (2008)</a:t>
            </a:r>
          </a:p>
        </c:rich>
      </c:tx>
      <c:layout>
        <c:manualLayout>
          <c:xMode val="factor"/>
          <c:yMode val="factor"/>
          <c:x val="-0.00125"/>
          <c:y val="-0.00975"/>
        </c:manualLayout>
      </c:layout>
      <c:spPr>
        <a:noFill/>
        <a:ln w="3175">
          <a:noFill/>
        </a:ln>
      </c:spPr>
    </c:title>
    <c:plotArea>
      <c:layout>
        <c:manualLayout>
          <c:xMode val="edge"/>
          <c:yMode val="edge"/>
          <c:x val="0.05425"/>
          <c:y val="0.18325"/>
          <c:w val="0.902"/>
          <c:h val="0.67675"/>
        </c:manualLayout>
      </c:layout>
      <c:barChart>
        <c:barDir val="col"/>
        <c:grouping val="clustered"/>
        <c:varyColors val="0"/>
        <c:ser>
          <c:idx val="0"/>
          <c:order val="0"/>
          <c:tx>
            <c:strRef>
              <c:f>'Data C_D2.4'!$F$11</c:f>
              <c:strCache>
                <c:ptCount val="1"/>
                <c:pt idx="0">
                  <c:v>Public institutions</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C_D2.4'!$J$12:$J$43</c:f>
              <c:strCache>
                <c:ptCount val="32"/>
                <c:pt idx="0">
                  <c:v>Korea</c:v>
                </c:pt>
                <c:pt idx="1">
                  <c:v>Chile</c:v>
                </c:pt>
                <c:pt idx="2">
                  <c:v>Japan</c:v>
                </c:pt>
                <c:pt idx="3">
                  <c:v>Israel</c:v>
                </c:pt>
                <c:pt idx="4">
                  <c:v>Turkey</c:v>
                </c:pt>
                <c:pt idx="5">
                  <c:v>Brazil</c:v>
                </c:pt>
                <c:pt idx="6">
                  <c:v>United Kingdom</c:v>
                </c:pt>
                <c:pt idx="7">
                  <c:v>Ireland</c:v>
                </c:pt>
                <c:pt idx="8">
                  <c:v>United States</c:v>
                </c:pt>
                <c:pt idx="9">
                  <c:v>Australia</c:v>
                </c:pt>
                <c:pt idx="10">
                  <c:v>France</c:v>
                </c:pt>
                <c:pt idx="11">
                  <c:v>Netherlands</c:v>
                </c:pt>
                <c:pt idx="12">
                  <c:v>Germany</c:v>
                </c:pt>
                <c:pt idx="13">
                  <c:v>Hungary</c:v>
                </c:pt>
                <c:pt idx="14">
                  <c:v>Denmark</c:v>
                </c:pt>
                <c:pt idx="15">
                  <c:v>Czech Republic</c:v>
                </c:pt>
                <c:pt idx="16">
                  <c:v>Finland</c:v>
                </c:pt>
                <c:pt idx="17">
                  <c:v>Belgium (Fr.)</c:v>
                </c:pt>
                <c:pt idx="18">
                  <c:v>Mexico</c:v>
                </c:pt>
                <c:pt idx="19">
                  <c:v>Spain</c:v>
                </c:pt>
                <c:pt idx="20">
                  <c:v>Switzerland</c:v>
                </c:pt>
                <c:pt idx="21">
                  <c:v>Slovak Republic</c:v>
                </c:pt>
                <c:pt idx="22">
                  <c:v>Poland</c:v>
                </c:pt>
                <c:pt idx="23">
                  <c:v>Austria</c:v>
                </c:pt>
                <c:pt idx="24">
                  <c:v>Portugal</c:v>
                </c:pt>
                <c:pt idx="25">
                  <c:v>Italy</c:v>
                </c:pt>
                <c:pt idx="26">
                  <c:v>Slovenia</c:v>
                </c:pt>
                <c:pt idx="27">
                  <c:v>Estonia</c:v>
                </c:pt>
                <c:pt idx="28">
                  <c:v>Iceland</c:v>
                </c:pt>
                <c:pt idx="29">
                  <c:v>Greece</c:v>
                </c:pt>
                <c:pt idx="30">
                  <c:v>Russian Federation</c:v>
                </c:pt>
                <c:pt idx="31">
                  <c:v>Luxembourg</c:v>
                </c:pt>
              </c:strCache>
            </c:strRef>
          </c:cat>
          <c:val>
            <c:numRef>
              <c:f>'Data C_D2.4'!$F$12:$F$43</c:f>
              <c:numCache>
                <c:ptCount val="32"/>
                <c:pt idx="0">
                  <c:v>29.949636461838878</c:v>
                </c:pt>
                <c:pt idx="1">
                  <c:v>28.805483086447047</c:v>
                </c:pt>
                <c:pt idx="2">
                  <c:v>28.03094112591319</c:v>
                </c:pt>
                <c:pt idx="3">
                  <c:v>27.56851242752026</c:v>
                </c:pt>
                <c:pt idx="4">
                  <c:v>27.33845330280432</c:v>
                </c:pt>
                <c:pt idx="5">
                  <c:v>27.09123510618501</c:v>
                </c:pt>
                <c:pt idx="6">
                  <c:v>25.69186510959736</c:v>
                </c:pt>
                <c:pt idx="7">
                  <c:v>24.332011187388762</c:v>
                </c:pt>
                <c:pt idx="8">
                  <c:v>23.8</c:v>
                </c:pt>
                <c:pt idx="9">
                  <c:v>23.248108007888217</c:v>
                </c:pt>
                <c:pt idx="10">
                  <c:v>22.66127556688231</c:v>
                </c:pt>
                <c:pt idx="11">
                  <c:v>22.40000953324931</c:v>
                </c:pt>
                <c:pt idx="12">
                  <c:v>21.934418841317147</c:v>
                </c:pt>
                <c:pt idx="13">
                  <c:v>21.433908395091727</c:v>
                </c:pt>
                <c:pt idx="14">
                  <c:v>20.01680277304506</c:v>
                </c:pt>
                <c:pt idx="15">
                  <c:v>19.99471725848684</c:v>
                </c:pt>
                <c:pt idx="16">
                  <c:v>19.807090293190047</c:v>
                </c:pt>
                <c:pt idx="17">
                  <c:v>19.72915261856597</c:v>
                </c:pt>
                <c:pt idx="18">
                  <c:v>19.72602263424596</c:v>
                </c:pt>
                <c:pt idx="19">
                  <c:v>19.694417579451653</c:v>
                </c:pt>
                <c:pt idx="20">
                  <c:v>19.462881355932204</c:v>
                </c:pt>
                <c:pt idx="21">
                  <c:v>19.37472068395997</c:v>
                </c:pt>
                <c:pt idx="22">
                  <c:v>19.271294018159054</c:v>
                </c:pt>
                <c:pt idx="23">
                  <c:v>19.261788419252383</c:v>
                </c:pt>
                <c:pt idx="24">
                  <c:v>18.59655578451575</c:v>
                </c:pt>
                <c:pt idx="25">
                  <c:v>18.584868393107453</c:v>
                </c:pt>
                <c:pt idx="26">
                  <c:v>18.45975930801053</c:v>
                </c:pt>
                <c:pt idx="27">
                  <c:v>18.387503281701235</c:v>
                </c:pt>
                <c:pt idx="28">
                  <c:v>17.990178023327193</c:v>
                </c:pt>
                <c:pt idx="29">
                  <c:v>16.59816875616284</c:v>
                </c:pt>
                <c:pt idx="30">
                  <c:v>15.763291207931792</c:v>
                </c:pt>
                <c:pt idx="31">
                  <c:v>15.563507109004739</c:v>
                </c:pt>
              </c:numCache>
            </c:numRef>
          </c:val>
        </c:ser>
        <c:ser>
          <c:idx val="1"/>
          <c:order val="1"/>
          <c:tx>
            <c:strRef>
              <c:f>'Data C_D2.4'!$G$11</c:f>
              <c:strCache>
                <c:ptCount val="1"/>
                <c:pt idx="0">
                  <c:v>Private institutions</c:v>
                </c:pt>
              </c:strCache>
            </c:strRef>
          </c:tx>
          <c:spPr>
            <a:solidFill>
              <a:srgbClr val="F2EE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C_D2.4'!$J$12:$J$43</c:f>
              <c:strCache>
                <c:ptCount val="32"/>
                <c:pt idx="0">
                  <c:v>Korea</c:v>
                </c:pt>
                <c:pt idx="1">
                  <c:v>Chile</c:v>
                </c:pt>
                <c:pt idx="2">
                  <c:v>Japan</c:v>
                </c:pt>
                <c:pt idx="3">
                  <c:v>Israel</c:v>
                </c:pt>
                <c:pt idx="4">
                  <c:v>Turkey</c:v>
                </c:pt>
                <c:pt idx="5">
                  <c:v>Brazil</c:v>
                </c:pt>
                <c:pt idx="6">
                  <c:v>United Kingdom</c:v>
                </c:pt>
                <c:pt idx="7">
                  <c:v>Ireland</c:v>
                </c:pt>
                <c:pt idx="8">
                  <c:v>United States</c:v>
                </c:pt>
                <c:pt idx="9">
                  <c:v>Australia</c:v>
                </c:pt>
                <c:pt idx="10">
                  <c:v>France</c:v>
                </c:pt>
                <c:pt idx="11">
                  <c:v>Netherlands</c:v>
                </c:pt>
                <c:pt idx="12">
                  <c:v>Germany</c:v>
                </c:pt>
                <c:pt idx="13">
                  <c:v>Hungary</c:v>
                </c:pt>
                <c:pt idx="14">
                  <c:v>Denmark</c:v>
                </c:pt>
                <c:pt idx="15">
                  <c:v>Czech Republic</c:v>
                </c:pt>
                <c:pt idx="16">
                  <c:v>Finland</c:v>
                </c:pt>
                <c:pt idx="17">
                  <c:v>Belgium (Fr.)</c:v>
                </c:pt>
                <c:pt idx="18">
                  <c:v>Mexico</c:v>
                </c:pt>
                <c:pt idx="19">
                  <c:v>Spain</c:v>
                </c:pt>
                <c:pt idx="20">
                  <c:v>Switzerland</c:v>
                </c:pt>
                <c:pt idx="21">
                  <c:v>Slovak Republic</c:v>
                </c:pt>
                <c:pt idx="22">
                  <c:v>Poland</c:v>
                </c:pt>
                <c:pt idx="23">
                  <c:v>Austria</c:v>
                </c:pt>
                <c:pt idx="24">
                  <c:v>Portugal</c:v>
                </c:pt>
                <c:pt idx="25">
                  <c:v>Italy</c:v>
                </c:pt>
                <c:pt idx="26">
                  <c:v>Slovenia</c:v>
                </c:pt>
                <c:pt idx="27">
                  <c:v>Estonia</c:v>
                </c:pt>
                <c:pt idx="28">
                  <c:v>Iceland</c:v>
                </c:pt>
                <c:pt idx="29">
                  <c:v>Greece</c:v>
                </c:pt>
                <c:pt idx="30">
                  <c:v>Russian Federation</c:v>
                </c:pt>
                <c:pt idx="31">
                  <c:v>Luxembourg</c:v>
                </c:pt>
              </c:strCache>
            </c:strRef>
          </c:cat>
          <c:val>
            <c:numRef>
              <c:f>'Data C_D2.4'!$G$12:$G$43</c:f>
              <c:numCache>
                <c:ptCount val="32"/>
                <c:pt idx="0">
                  <c:v>30.855677154582764</c:v>
                </c:pt>
                <c:pt idx="1">
                  <c:v>31.642000461290074</c:v>
                </c:pt>
                <c:pt idx="2">
                  <c:v>32.78646748681898</c:v>
                </c:pt>
                <c:pt idx="3">
                  <c:v>0</c:v>
                </c:pt>
                <c:pt idx="4">
                  <c:v>18.004459579988648</c:v>
                </c:pt>
                <c:pt idx="5">
                  <c:v>17.761608803741243</c:v>
                </c:pt>
                <c:pt idx="6">
                  <c:v>13.581130038073926</c:v>
                </c:pt>
                <c:pt idx="7">
                  <c:v>0</c:v>
                </c:pt>
                <c:pt idx="8">
                  <c:v>19.3</c:v>
                </c:pt>
                <c:pt idx="9">
                  <c:v>24.937505207899342</c:v>
                </c:pt>
                <c:pt idx="10">
                  <c:v>23.116088881796784</c:v>
                </c:pt>
                <c:pt idx="11">
                  <c:v>0</c:v>
                </c:pt>
                <c:pt idx="12">
                  <c:v>22.405303867403315</c:v>
                </c:pt>
                <c:pt idx="13">
                  <c:v>19.332503113325032</c:v>
                </c:pt>
                <c:pt idx="14">
                  <c:v>16.768809349890432</c:v>
                </c:pt>
                <c:pt idx="15">
                  <c:v>16.241042345276874</c:v>
                </c:pt>
                <c:pt idx="16">
                  <c:v>18.408396946564885</c:v>
                </c:pt>
                <c:pt idx="17">
                  <c:v>20.80685862180524</c:v>
                </c:pt>
                <c:pt idx="18">
                  <c:v>20.655043927118587</c:v>
                </c:pt>
                <c:pt idx="19">
                  <c:v>24.397748646337988</c:v>
                </c:pt>
                <c:pt idx="20">
                  <c:v>0</c:v>
                </c:pt>
                <c:pt idx="21">
                  <c:v>18.349085365853657</c:v>
                </c:pt>
                <c:pt idx="22">
                  <c:v>12.729496530866394</c:v>
                </c:pt>
                <c:pt idx="23">
                  <c:v>20.630804077010193</c:v>
                </c:pt>
                <c:pt idx="24">
                  <c:v>20.125517598343684</c:v>
                </c:pt>
                <c:pt idx="25">
                  <c:v>20.105122950819673</c:v>
                </c:pt>
                <c:pt idx="26">
                  <c:v>17</c:v>
                </c:pt>
                <c:pt idx="27">
                  <c:v>15.143835616438356</c:v>
                </c:pt>
                <c:pt idx="28">
                  <c:v>14.394736842105264</c:v>
                </c:pt>
                <c:pt idx="29">
                  <c:v>20.414589941096512</c:v>
                </c:pt>
                <c:pt idx="30">
                  <c:v>10.436923076923076</c:v>
                </c:pt>
                <c:pt idx="31">
                  <c:v>18.123376623376622</c:v>
                </c:pt>
              </c:numCache>
            </c:numRef>
          </c:val>
        </c:ser>
        <c:axId val="41078049"/>
        <c:axId val="34158122"/>
      </c:barChart>
      <c:catAx>
        <c:axId val="410780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4158122"/>
        <c:crosses val="autoZero"/>
        <c:auto val="1"/>
        <c:lblOffset val="100"/>
        <c:tickLblSkip val="1"/>
        <c:noMultiLvlLbl val="0"/>
      </c:catAx>
      <c:valAx>
        <c:axId val="3415812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1078049"/>
        <c:crossesAt val="1"/>
        <c:crossBetween val="between"/>
        <c:dispUnits/>
        <c:majorUnit val="10"/>
      </c:valAx>
      <c:spPr>
        <a:solidFill>
          <a:srgbClr val="BFBFBF"/>
        </a:solidFill>
        <a:ln w="3175">
          <a:noFill/>
        </a:ln>
      </c:spPr>
    </c:plotArea>
    <c:legend>
      <c:legendPos val="r"/>
      <c:layout>
        <c:manualLayout>
          <c:xMode val="edge"/>
          <c:yMode val="edge"/>
          <c:x val="0.25375"/>
          <c:y val="0.097"/>
          <c:w val="0.49"/>
          <c:h val="0.087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705"/>
          <c:w val="0.90125"/>
          <c:h val="0.6965"/>
        </c:manualLayout>
      </c:layout>
      <c:barChart>
        <c:barDir val="col"/>
        <c:grouping val="clustered"/>
        <c:varyColors val="0"/>
        <c:ser>
          <c:idx val="0"/>
          <c:order val="0"/>
          <c:tx>
            <c:strRef>
              <c:f>'Data C_D2.4'!$H$11</c:f>
              <c:strCache>
                <c:ptCount val="1"/>
                <c:pt idx="0">
                  <c:v>Public institutions</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C_D2.4'!$J$12:$J$43</c:f>
              <c:strCache>
                <c:ptCount val="32"/>
                <c:pt idx="0">
                  <c:v>Korea</c:v>
                </c:pt>
                <c:pt idx="1">
                  <c:v>Chile</c:v>
                </c:pt>
                <c:pt idx="2">
                  <c:v>Japan</c:v>
                </c:pt>
                <c:pt idx="3">
                  <c:v>Israel</c:v>
                </c:pt>
                <c:pt idx="4">
                  <c:v>Turkey</c:v>
                </c:pt>
                <c:pt idx="5">
                  <c:v>Brazil</c:v>
                </c:pt>
                <c:pt idx="6">
                  <c:v>United Kingdom</c:v>
                </c:pt>
                <c:pt idx="7">
                  <c:v>Ireland</c:v>
                </c:pt>
                <c:pt idx="8">
                  <c:v>United States</c:v>
                </c:pt>
                <c:pt idx="9">
                  <c:v>Australia</c:v>
                </c:pt>
                <c:pt idx="10">
                  <c:v>France</c:v>
                </c:pt>
                <c:pt idx="11">
                  <c:v>Netherlands</c:v>
                </c:pt>
                <c:pt idx="12">
                  <c:v>Germany</c:v>
                </c:pt>
                <c:pt idx="13">
                  <c:v>Hungary</c:v>
                </c:pt>
                <c:pt idx="14">
                  <c:v>Denmark</c:v>
                </c:pt>
                <c:pt idx="15">
                  <c:v>Czech Republic</c:v>
                </c:pt>
                <c:pt idx="16">
                  <c:v>Finland</c:v>
                </c:pt>
                <c:pt idx="17">
                  <c:v>Belgium (Fr.)</c:v>
                </c:pt>
                <c:pt idx="18">
                  <c:v>Mexico</c:v>
                </c:pt>
                <c:pt idx="19">
                  <c:v>Spain</c:v>
                </c:pt>
                <c:pt idx="20">
                  <c:v>Switzerland</c:v>
                </c:pt>
                <c:pt idx="21">
                  <c:v>Slovak Republic</c:v>
                </c:pt>
                <c:pt idx="22">
                  <c:v>Poland</c:v>
                </c:pt>
                <c:pt idx="23">
                  <c:v>Austria</c:v>
                </c:pt>
                <c:pt idx="24">
                  <c:v>Portugal</c:v>
                </c:pt>
                <c:pt idx="25">
                  <c:v>Italy</c:v>
                </c:pt>
                <c:pt idx="26">
                  <c:v>Slovenia</c:v>
                </c:pt>
                <c:pt idx="27">
                  <c:v>Estonia</c:v>
                </c:pt>
                <c:pt idx="28">
                  <c:v>Iceland</c:v>
                </c:pt>
                <c:pt idx="29">
                  <c:v>Greece</c:v>
                </c:pt>
                <c:pt idx="30">
                  <c:v>Russian Federation</c:v>
                </c:pt>
                <c:pt idx="31">
                  <c:v>Luxembourg</c:v>
                </c:pt>
              </c:strCache>
            </c:strRef>
          </c:cat>
          <c:val>
            <c:numRef>
              <c:f>'Data C_D2.4'!$H$12:$H$43</c:f>
              <c:numCache>
                <c:ptCount val="32"/>
                <c:pt idx="0">
                  <c:v>35.51410349698241</c:v>
                </c:pt>
                <c:pt idx="1">
                  <c:v>29.544205821432463</c:v>
                </c:pt>
                <c:pt idx="2">
                  <c:v>33.00136670198964</c:v>
                </c:pt>
                <c:pt idx="3">
                  <c:v>32.52963160704752</c:v>
                </c:pt>
                <c:pt idx="4">
                  <c:v>0</c:v>
                </c:pt>
                <c:pt idx="5">
                  <c:v>30.52361559661701</c:v>
                </c:pt>
                <c:pt idx="6">
                  <c:v>21.281490459455085</c:v>
                </c:pt>
                <c:pt idx="7">
                  <c:v>0</c:v>
                </c:pt>
                <c:pt idx="8">
                  <c:v>23.2</c:v>
                </c:pt>
                <c:pt idx="9">
                  <c:v>22.97780294450736</c:v>
                </c:pt>
                <c:pt idx="10">
                  <c:v>24.095931682595424</c:v>
                </c:pt>
                <c:pt idx="11">
                  <c:v>0</c:v>
                </c:pt>
                <c:pt idx="12">
                  <c:v>24.65220920858154</c:v>
                </c:pt>
                <c:pt idx="13">
                  <c:v>22.761301484540684</c:v>
                </c:pt>
                <c:pt idx="14">
                  <c:v>20.443427316001465</c:v>
                </c:pt>
                <c:pt idx="15">
                  <c:v>22.523901223380154</c:v>
                </c:pt>
                <c:pt idx="16">
                  <c:v>20.031629637736675</c:v>
                </c:pt>
                <c:pt idx="17">
                  <c:v>0</c:v>
                </c:pt>
                <c:pt idx="18">
                  <c:v>29.111465214100736</c:v>
                </c:pt>
                <c:pt idx="19">
                  <c:v>23.631938614132025</c:v>
                </c:pt>
                <c:pt idx="20">
                  <c:v>18.875684306569344</c:v>
                </c:pt>
                <c:pt idx="21">
                  <c:v>22.049340263894443</c:v>
                </c:pt>
                <c:pt idx="22">
                  <c:v>24.04807926299322</c:v>
                </c:pt>
                <c:pt idx="23">
                  <c:v>23.327576754385966</c:v>
                </c:pt>
                <c:pt idx="24">
                  <c:v>22.1898133748056</c:v>
                </c:pt>
                <c:pt idx="25">
                  <c:v>20.909245689926976</c:v>
                </c:pt>
                <c:pt idx="26">
                  <c:v>20.375904372444165</c:v>
                </c:pt>
                <c:pt idx="27">
                  <c:v>21.625123639960435</c:v>
                </c:pt>
                <c:pt idx="28">
                  <c:v>19.800582241630277</c:v>
                </c:pt>
                <c:pt idx="29">
                  <c:v>21.678753351206435</c:v>
                </c:pt>
                <c:pt idx="30">
                  <c:v>17.908033943134228</c:v>
                </c:pt>
                <c:pt idx="31">
                  <c:v>19.527227722772277</c:v>
                </c:pt>
              </c:numCache>
            </c:numRef>
          </c:val>
        </c:ser>
        <c:ser>
          <c:idx val="1"/>
          <c:order val="1"/>
          <c:tx>
            <c:strRef>
              <c:f>'Data C_D2.4'!$I$11</c:f>
              <c:strCache>
                <c:ptCount val="1"/>
                <c:pt idx="0">
                  <c:v>Private institutions</c:v>
                </c:pt>
              </c:strCache>
            </c:strRef>
          </c:tx>
          <c:spPr>
            <a:solidFill>
              <a:srgbClr val="F2EE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C_D2.4'!$J$12:$J$43</c:f>
              <c:strCache>
                <c:ptCount val="32"/>
                <c:pt idx="0">
                  <c:v>Korea</c:v>
                </c:pt>
                <c:pt idx="1">
                  <c:v>Chile</c:v>
                </c:pt>
                <c:pt idx="2">
                  <c:v>Japan</c:v>
                </c:pt>
                <c:pt idx="3">
                  <c:v>Israel</c:v>
                </c:pt>
                <c:pt idx="4">
                  <c:v>Turkey</c:v>
                </c:pt>
                <c:pt idx="5">
                  <c:v>Brazil</c:v>
                </c:pt>
                <c:pt idx="6">
                  <c:v>United Kingdom</c:v>
                </c:pt>
                <c:pt idx="7">
                  <c:v>Ireland</c:v>
                </c:pt>
                <c:pt idx="8">
                  <c:v>United States</c:v>
                </c:pt>
                <c:pt idx="9">
                  <c:v>Australia</c:v>
                </c:pt>
                <c:pt idx="10">
                  <c:v>France</c:v>
                </c:pt>
                <c:pt idx="11">
                  <c:v>Netherlands</c:v>
                </c:pt>
                <c:pt idx="12">
                  <c:v>Germany</c:v>
                </c:pt>
                <c:pt idx="13">
                  <c:v>Hungary</c:v>
                </c:pt>
                <c:pt idx="14">
                  <c:v>Denmark</c:v>
                </c:pt>
                <c:pt idx="15">
                  <c:v>Czech Republic</c:v>
                </c:pt>
                <c:pt idx="16">
                  <c:v>Finland</c:v>
                </c:pt>
                <c:pt idx="17">
                  <c:v>Belgium (Fr.)</c:v>
                </c:pt>
                <c:pt idx="18">
                  <c:v>Mexico</c:v>
                </c:pt>
                <c:pt idx="19">
                  <c:v>Spain</c:v>
                </c:pt>
                <c:pt idx="20">
                  <c:v>Switzerland</c:v>
                </c:pt>
                <c:pt idx="21">
                  <c:v>Slovak Republic</c:v>
                </c:pt>
                <c:pt idx="22">
                  <c:v>Poland</c:v>
                </c:pt>
                <c:pt idx="23">
                  <c:v>Austria</c:v>
                </c:pt>
                <c:pt idx="24">
                  <c:v>Portugal</c:v>
                </c:pt>
                <c:pt idx="25">
                  <c:v>Italy</c:v>
                </c:pt>
                <c:pt idx="26">
                  <c:v>Slovenia</c:v>
                </c:pt>
                <c:pt idx="27">
                  <c:v>Estonia</c:v>
                </c:pt>
                <c:pt idx="28">
                  <c:v>Iceland</c:v>
                </c:pt>
                <c:pt idx="29">
                  <c:v>Greece</c:v>
                </c:pt>
                <c:pt idx="30">
                  <c:v>Russian Federation</c:v>
                </c:pt>
                <c:pt idx="31">
                  <c:v>Luxembourg</c:v>
                </c:pt>
              </c:strCache>
            </c:strRef>
          </c:cat>
          <c:val>
            <c:numRef>
              <c:f>'Data C_D2.4'!$I$12:$I$43</c:f>
              <c:numCache>
                <c:ptCount val="32"/>
                <c:pt idx="0">
                  <c:v>34.42015958910392</c:v>
                </c:pt>
                <c:pt idx="1">
                  <c:v>31.584022988505748</c:v>
                </c:pt>
                <c:pt idx="2">
                  <c:v>35.49096676320507</c:v>
                </c:pt>
                <c:pt idx="3">
                  <c:v>0</c:v>
                </c:pt>
                <c:pt idx="4">
                  <c:v>0</c:v>
                </c:pt>
                <c:pt idx="5">
                  <c:v>24.97578035782261</c:v>
                </c:pt>
                <c:pt idx="6">
                  <c:v>12.841428177731455</c:v>
                </c:pt>
                <c:pt idx="7">
                  <c:v>0</c:v>
                </c:pt>
                <c:pt idx="8">
                  <c:v>19.1</c:v>
                </c:pt>
                <c:pt idx="9">
                  <c:v>24.680560866794135</c:v>
                </c:pt>
                <c:pt idx="10">
                  <c:v>25.096585935220308</c:v>
                </c:pt>
                <c:pt idx="11">
                  <c:v>0</c:v>
                </c:pt>
                <c:pt idx="12">
                  <c:v>25.48932509081639</c:v>
                </c:pt>
                <c:pt idx="13">
                  <c:v>21.28114663726571</c:v>
                </c:pt>
                <c:pt idx="14">
                  <c:v>18.07594202898551</c:v>
                </c:pt>
                <c:pt idx="15">
                  <c:v>20.341743119266056</c:v>
                </c:pt>
                <c:pt idx="16">
                  <c:v>21.72463768115942</c:v>
                </c:pt>
                <c:pt idx="17">
                  <c:v>0</c:v>
                </c:pt>
                <c:pt idx="18">
                  <c:v>24.93522267206478</c:v>
                </c:pt>
                <c:pt idx="19">
                  <c:v>26.15982602820708</c:v>
                </c:pt>
                <c:pt idx="20">
                  <c:v>0</c:v>
                </c:pt>
                <c:pt idx="21">
                  <c:v>21.071428571428573</c:v>
                </c:pt>
                <c:pt idx="22">
                  <c:v>18.099889012208656</c:v>
                </c:pt>
                <c:pt idx="23">
                  <c:v>23.98502994011976</c:v>
                </c:pt>
                <c:pt idx="24">
                  <c:v>23.36928487690504</c:v>
                </c:pt>
                <c:pt idx="25">
                  <c:v>22.00443740095087</c:v>
                </c:pt>
                <c:pt idx="26">
                  <c:v>23.5</c:v>
                </c:pt>
                <c:pt idx="27">
                  <c:v>15.584615384615384</c:v>
                </c:pt>
                <c:pt idx="28">
                  <c:v>13</c:v>
                </c:pt>
                <c:pt idx="29">
                  <c:v>25.646586345381525</c:v>
                </c:pt>
                <c:pt idx="30">
                  <c:v>9.764312018747908</c:v>
                </c:pt>
                <c:pt idx="31">
                  <c:v>21.215469613259668</c:v>
                </c:pt>
              </c:numCache>
            </c:numRef>
          </c:val>
        </c:ser>
        <c:axId val="38987643"/>
        <c:axId val="15344468"/>
      </c:barChart>
      <c:catAx>
        <c:axId val="389876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5344468"/>
        <c:crosses val="autoZero"/>
        <c:auto val="1"/>
        <c:lblOffset val="100"/>
        <c:tickLblSkip val="1"/>
        <c:noMultiLvlLbl val="0"/>
      </c:catAx>
      <c:valAx>
        <c:axId val="1534446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987643"/>
        <c:crossesAt val="1"/>
        <c:crossBetween val="between"/>
        <c:dispUnits/>
        <c:majorUnit val="10"/>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9">
    <tabColor indexed="13"/>
  </sheetPr>
  <sheetViews>
    <sheetView workbookViewId="0"/>
  </sheetViews>
  <pageMargins left="0.7086614173228347" right="0.7086614173228347" top="0.7480314960629921" bottom="0.7480314960629921" header="0.31496062992125984" footer="0.31496062992125984"/>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codeName="Chart11">
    <tabColor indexed="13"/>
  </sheetPr>
  <sheetViews>
    <sheetView workbookViewId="0"/>
  </sheetViews>
  <pageMargins left="0.7086614173228347" right="0.7086614173228347" top="0.7480314960629921" bottom="0.7480314960629921" header="0.31496062992125984" footer="0.31496062992125984"/>
  <pageSetup horizontalDpi="600" verticalDpi="600" orientation="portrait" paperSize="9"/>
  <drawing r:id="rId1"/>
</chartsheet>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8</xdr:col>
      <xdr:colOff>0</xdr:colOff>
      <xdr:row>5</xdr:row>
      <xdr:rowOff>0</xdr:rowOff>
    </xdr:to>
    <xdr:sp>
      <xdr:nvSpPr>
        <xdr:cNvPr id="1" name="Text 1"/>
        <xdr:cNvSpPr txBox="1">
          <a:spLocks noChangeArrowheads="1"/>
        </xdr:cNvSpPr>
      </xdr:nvSpPr>
      <xdr:spPr>
        <a:xfrm>
          <a:off x="4924425" y="6667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7</xdr:col>
      <xdr:colOff>0</xdr:colOff>
      <xdr:row>5</xdr:row>
      <xdr:rowOff>0</xdr:rowOff>
    </xdr:from>
    <xdr:to>
      <xdr:col>7</xdr:col>
      <xdr:colOff>0</xdr:colOff>
      <xdr:row>5</xdr:row>
      <xdr:rowOff>0</xdr:rowOff>
    </xdr:to>
    <xdr:sp>
      <xdr:nvSpPr>
        <xdr:cNvPr id="2" name="Text 2"/>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5</xdr:row>
      <xdr:rowOff>0</xdr:rowOff>
    </xdr:from>
    <xdr:to>
      <xdr:col>7</xdr:col>
      <xdr:colOff>0</xdr:colOff>
      <xdr:row>5</xdr:row>
      <xdr:rowOff>0</xdr:rowOff>
    </xdr:to>
    <xdr:sp>
      <xdr:nvSpPr>
        <xdr:cNvPr id="3" name="Text 3"/>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7</xdr:col>
      <xdr:colOff>0</xdr:colOff>
      <xdr:row>5</xdr:row>
      <xdr:rowOff>0</xdr:rowOff>
    </xdr:from>
    <xdr:to>
      <xdr:col>7</xdr:col>
      <xdr:colOff>0</xdr:colOff>
      <xdr:row>5</xdr:row>
      <xdr:rowOff>0</xdr:rowOff>
    </xdr:to>
    <xdr:sp>
      <xdr:nvSpPr>
        <xdr:cNvPr id="4" name="Text 4"/>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5</xdr:row>
      <xdr:rowOff>0</xdr:rowOff>
    </xdr:from>
    <xdr:to>
      <xdr:col>7</xdr:col>
      <xdr:colOff>0</xdr:colOff>
      <xdr:row>5</xdr:row>
      <xdr:rowOff>0</xdr:rowOff>
    </xdr:to>
    <xdr:sp>
      <xdr:nvSpPr>
        <xdr:cNvPr id="5" name="Text 5"/>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5</xdr:row>
      <xdr:rowOff>0</xdr:rowOff>
    </xdr:from>
    <xdr:to>
      <xdr:col>7</xdr:col>
      <xdr:colOff>0</xdr:colOff>
      <xdr:row>5</xdr:row>
      <xdr:rowOff>0</xdr:rowOff>
    </xdr:to>
    <xdr:sp>
      <xdr:nvSpPr>
        <xdr:cNvPr id="6" name="Text 6"/>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5</xdr:row>
      <xdr:rowOff>0</xdr:rowOff>
    </xdr:from>
    <xdr:to>
      <xdr:col>7</xdr:col>
      <xdr:colOff>0</xdr:colOff>
      <xdr:row>5</xdr:row>
      <xdr:rowOff>0</xdr:rowOff>
    </xdr:to>
    <xdr:sp>
      <xdr:nvSpPr>
        <xdr:cNvPr id="7" name="Text 7"/>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7</xdr:col>
      <xdr:colOff>0</xdr:colOff>
      <xdr:row>5</xdr:row>
      <xdr:rowOff>0</xdr:rowOff>
    </xdr:from>
    <xdr:to>
      <xdr:col>7</xdr:col>
      <xdr:colOff>0</xdr:colOff>
      <xdr:row>5</xdr:row>
      <xdr:rowOff>0</xdr:rowOff>
    </xdr:to>
    <xdr:sp>
      <xdr:nvSpPr>
        <xdr:cNvPr id="8" name="Text 8"/>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5</xdr:row>
      <xdr:rowOff>0</xdr:rowOff>
    </xdr:from>
    <xdr:to>
      <xdr:col>7</xdr:col>
      <xdr:colOff>0</xdr:colOff>
      <xdr:row>5</xdr:row>
      <xdr:rowOff>0</xdr:rowOff>
    </xdr:to>
    <xdr:sp>
      <xdr:nvSpPr>
        <xdr:cNvPr id="9" name="Text 9"/>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5</xdr:row>
      <xdr:rowOff>0</xdr:rowOff>
    </xdr:from>
    <xdr:to>
      <xdr:col>7</xdr:col>
      <xdr:colOff>0</xdr:colOff>
      <xdr:row>5</xdr:row>
      <xdr:rowOff>0</xdr:rowOff>
    </xdr:to>
    <xdr:sp>
      <xdr:nvSpPr>
        <xdr:cNvPr id="10" name="Text 10"/>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7</xdr:col>
      <xdr:colOff>0</xdr:colOff>
      <xdr:row>5</xdr:row>
      <xdr:rowOff>0</xdr:rowOff>
    </xdr:from>
    <xdr:to>
      <xdr:col>7</xdr:col>
      <xdr:colOff>0</xdr:colOff>
      <xdr:row>5</xdr:row>
      <xdr:rowOff>0</xdr:rowOff>
    </xdr:to>
    <xdr:sp>
      <xdr:nvSpPr>
        <xdr:cNvPr id="11" name="Text 11"/>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7</xdr:col>
      <xdr:colOff>0</xdr:colOff>
      <xdr:row>5</xdr:row>
      <xdr:rowOff>0</xdr:rowOff>
    </xdr:from>
    <xdr:to>
      <xdr:col>7</xdr:col>
      <xdr:colOff>0</xdr:colOff>
      <xdr:row>5</xdr:row>
      <xdr:rowOff>0</xdr:rowOff>
    </xdr:to>
    <xdr:sp>
      <xdr:nvSpPr>
        <xdr:cNvPr id="12" name="Text 12"/>
        <xdr:cNvSpPr txBox="1">
          <a:spLocks noChangeArrowheads="1"/>
        </xdr:cNvSpPr>
      </xdr:nvSpPr>
      <xdr:spPr>
        <a:xfrm>
          <a:off x="4362450" y="838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7</xdr:col>
      <xdr:colOff>0</xdr:colOff>
      <xdr:row>4</xdr:row>
      <xdr:rowOff>19050</xdr:rowOff>
    </xdr:from>
    <xdr:to>
      <xdr:col>7</xdr:col>
      <xdr:colOff>0</xdr:colOff>
      <xdr:row>4</xdr:row>
      <xdr:rowOff>171450</xdr:rowOff>
    </xdr:to>
    <xdr:sp>
      <xdr:nvSpPr>
        <xdr:cNvPr id="13" name="Text 14"/>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7</xdr:col>
      <xdr:colOff>0</xdr:colOff>
      <xdr:row>4</xdr:row>
      <xdr:rowOff>19050</xdr:rowOff>
    </xdr:from>
    <xdr:to>
      <xdr:col>7</xdr:col>
      <xdr:colOff>0</xdr:colOff>
      <xdr:row>4</xdr:row>
      <xdr:rowOff>171450</xdr:rowOff>
    </xdr:to>
    <xdr:sp>
      <xdr:nvSpPr>
        <xdr:cNvPr id="14" name="Text 15"/>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7</xdr:col>
      <xdr:colOff>0</xdr:colOff>
      <xdr:row>4</xdr:row>
      <xdr:rowOff>19050</xdr:rowOff>
    </xdr:from>
    <xdr:to>
      <xdr:col>7</xdr:col>
      <xdr:colOff>0</xdr:colOff>
      <xdr:row>4</xdr:row>
      <xdr:rowOff>171450</xdr:rowOff>
    </xdr:to>
    <xdr:sp>
      <xdr:nvSpPr>
        <xdr:cNvPr id="15" name="Text 16"/>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7</xdr:col>
      <xdr:colOff>0</xdr:colOff>
      <xdr:row>4</xdr:row>
      <xdr:rowOff>19050</xdr:rowOff>
    </xdr:from>
    <xdr:to>
      <xdr:col>7</xdr:col>
      <xdr:colOff>0</xdr:colOff>
      <xdr:row>4</xdr:row>
      <xdr:rowOff>171450</xdr:rowOff>
    </xdr:to>
    <xdr:sp>
      <xdr:nvSpPr>
        <xdr:cNvPr id="16" name="Text 17"/>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7</xdr:col>
      <xdr:colOff>0</xdr:colOff>
      <xdr:row>4</xdr:row>
      <xdr:rowOff>19050</xdr:rowOff>
    </xdr:from>
    <xdr:to>
      <xdr:col>7</xdr:col>
      <xdr:colOff>0</xdr:colOff>
      <xdr:row>4</xdr:row>
      <xdr:rowOff>171450</xdr:rowOff>
    </xdr:to>
    <xdr:sp>
      <xdr:nvSpPr>
        <xdr:cNvPr id="17" name="Text 18"/>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8</xdr:col>
      <xdr:colOff>0</xdr:colOff>
      <xdr:row>4</xdr:row>
      <xdr:rowOff>19050</xdr:rowOff>
    </xdr:from>
    <xdr:to>
      <xdr:col>8</xdr:col>
      <xdr:colOff>0</xdr:colOff>
      <xdr:row>4</xdr:row>
      <xdr:rowOff>171450</xdr:rowOff>
    </xdr:to>
    <xdr:sp>
      <xdr:nvSpPr>
        <xdr:cNvPr id="18" name="Text 21"/>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8</xdr:col>
      <xdr:colOff>0</xdr:colOff>
      <xdr:row>4</xdr:row>
      <xdr:rowOff>19050</xdr:rowOff>
    </xdr:from>
    <xdr:to>
      <xdr:col>8</xdr:col>
      <xdr:colOff>0</xdr:colOff>
      <xdr:row>4</xdr:row>
      <xdr:rowOff>171450</xdr:rowOff>
    </xdr:to>
    <xdr:sp>
      <xdr:nvSpPr>
        <xdr:cNvPr id="19" name="Text 22"/>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8</xdr:col>
      <xdr:colOff>0</xdr:colOff>
      <xdr:row>4</xdr:row>
      <xdr:rowOff>19050</xdr:rowOff>
    </xdr:from>
    <xdr:to>
      <xdr:col>8</xdr:col>
      <xdr:colOff>0</xdr:colOff>
      <xdr:row>4</xdr:row>
      <xdr:rowOff>171450</xdr:rowOff>
    </xdr:to>
    <xdr:sp>
      <xdr:nvSpPr>
        <xdr:cNvPr id="20" name="Text 23"/>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8</xdr:col>
      <xdr:colOff>0</xdr:colOff>
      <xdr:row>4</xdr:row>
      <xdr:rowOff>19050</xdr:rowOff>
    </xdr:from>
    <xdr:to>
      <xdr:col>8</xdr:col>
      <xdr:colOff>0</xdr:colOff>
      <xdr:row>4</xdr:row>
      <xdr:rowOff>171450</xdr:rowOff>
    </xdr:to>
    <xdr:sp>
      <xdr:nvSpPr>
        <xdr:cNvPr id="21" name="Text 24"/>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8</xdr:col>
      <xdr:colOff>0</xdr:colOff>
      <xdr:row>4</xdr:row>
      <xdr:rowOff>19050</xdr:rowOff>
    </xdr:from>
    <xdr:to>
      <xdr:col>8</xdr:col>
      <xdr:colOff>0</xdr:colOff>
      <xdr:row>4</xdr:row>
      <xdr:rowOff>171450</xdr:rowOff>
    </xdr:to>
    <xdr:sp>
      <xdr:nvSpPr>
        <xdr:cNvPr id="22" name="Text 25"/>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8</xdr:col>
      <xdr:colOff>0</xdr:colOff>
      <xdr:row>4</xdr:row>
      <xdr:rowOff>19050</xdr:rowOff>
    </xdr:from>
    <xdr:to>
      <xdr:col>8</xdr:col>
      <xdr:colOff>0</xdr:colOff>
      <xdr:row>4</xdr:row>
      <xdr:rowOff>171450</xdr:rowOff>
    </xdr:to>
    <xdr:sp>
      <xdr:nvSpPr>
        <xdr:cNvPr id="23" name="Text 26"/>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8</xdr:col>
      <xdr:colOff>0</xdr:colOff>
      <xdr:row>4</xdr:row>
      <xdr:rowOff>19050</xdr:rowOff>
    </xdr:from>
    <xdr:to>
      <xdr:col>8</xdr:col>
      <xdr:colOff>0</xdr:colOff>
      <xdr:row>4</xdr:row>
      <xdr:rowOff>171450</xdr:rowOff>
    </xdr:to>
    <xdr:sp>
      <xdr:nvSpPr>
        <xdr:cNvPr id="24" name="Text 27"/>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8</xdr:col>
      <xdr:colOff>0</xdr:colOff>
      <xdr:row>4</xdr:row>
      <xdr:rowOff>0</xdr:rowOff>
    </xdr:from>
    <xdr:to>
      <xdr:col>8</xdr:col>
      <xdr:colOff>0</xdr:colOff>
      <xdr:row>5</xdr:row>
      <xdr:rowOff>0</xdr:rowOff>
    </xdr:to>
    <xdr:sp>
      <xdr:nvSpPr>
        <xdr:cNvPr id="25" name="Text 1"/>
        <xdr:cNvSpPr txBox="1">
          <a:spLocks noChangeArrowheads="1"/>
        </xdr:cNvSpPr>
      </xdr:nvSpPr>
      <xdr:spPr>
        <a:xfrm>
          <a:off x="4924425" y="6667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7</xdr:col>
      <xdr:colOff>0</xdr:colOff>
      <xdr:row>4</xdr:row>
      <xdr:rowOff>19050</xdr:rowOff>
    </xdr:from>
    <xdr:to>
      <xdr:col>7</xdr:col>
      <xdr:colOff>0</xdr:colOff>
      <xdr:row>4</xdr:row>
      <xdr:rowOff>171450</xdr:rowOff>
    </xdr:to>
    <xdr:sp>
      <xdr:nvSpPr>
        <xdr:cNvPr id="26" name="Text 14"/>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7</xdr:col>
      <xdr:colOff>0</xdr:colOff>
      <xdr:row>4</xdr:row>
      <xdr:rowOff>19050</xdr:rowOff>
    </xdr:from>
    <xdr:to>
      <xdr:col>7</xdr:col>
      <xdr:colOff>0</xdr:colOff>
      <xdr:row>4</xdr:row>
      <xdr:rowOff>171450</xdr:rowOff>
    </xdr:to>
    <xdr:sp>
      <xdr:nvSpPr>
        <xdr:cNvPr id="27" name="Text 15"/>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7</xdr:col>
      <xdr:colOff>0</xdr:colOff>
      <xdr:row>4</xdr:row>
      <xdr:rowOff>19050</xdr:rowOff>
    </xdr:from>
    <xdr:to>
      <xdr:col>7</xdr:col>
      <xdr:colOff>0</xdr:colOff>
      <xdr:row>4</xdr:row>
      <xdr:rowOff>171450</xdr:rowOff>
    </xdr:to>
    <xdr:sp>
      <xdr:nvSpPr>
        <xdr:cNvPr id="28" name="Text 16"/>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7</xdr:col>
      <xdr:colOff>0</xdr:colOff>
      <xdr:row>4</xdr:row>
      <xdr:rowOff>19050</xdr:rowOff>
    </xdr:from>
    <xdr:to>
      <xdr:col>7</xdr:col>
      <xdr:colOff>0</xdr:colOff>
      <xdr:row>4</xdr:row>
      <xdr:rowOff>171450</xdr:rowOff>
    </xdr:to>
    <xdr:sp>
      <xdr:nvSpPr>
        <xdr:cNvPr id="29" name="Text 17"/>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7</xdr:col>
      <xdr:colOff>0</xdr:colOff>
      <xdr:row>4</xdr:row>
      <xdr:rowOff>19050</xdr:rowOff>
    </xdr:from>
    <xdr:to>
      <xdr:col>7</xdr:col>
      <xdr:colOff>0</xdr:colOff>
      <xdr:row>4</xdr:row>
      <xdr:rowOff>171450</xdr:rowOff>
    </xdr:to>
    <xdr:sp>
      <xdr:nvSpPr>
        <xdr:cNvPr id="30" name="Text 18"/>
        <xdr:cNvSpPr txBox="1">
          <a:spLocks noChangeArrowheads="1"/>
        </xdr:cNvSpPr>
      </xdr:nvSpPr>
      <xdr:spPr>
        <a:xfrm>
          <a:off x="4362450"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8</xdr:col>
      <xdr:colOff>0</xdr:colOff>
      <xdr:row>4</xdr:row>
      <xdr:rowOff>19050</xdr:rowOff>
    </xdr:from>
    <xdr:to>
      <xdr:col>8</xdr:col>
      <xdr:colOff>0</xdr:colOff>
      <xdr:row>4</xdr:row>
      <xdr:rowOff>171450</xdr:rowOff>
    </xdr:to>
    <xdr:sp>
      <xdr:nvSpPr>
        <xdr:cNvPr id="31" name="Text 21"/>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8</xdr:col>
      <xdr:colOff>0</xdr:colOff>
      <xdr:row>4</xdr:row>
      <xdr:rowOff>19050</xdr:rowOff>
    </xdr:from>
    <xdr:to>
      <xdr:col>8</xdr:col>
      <xdr:colOff>0</xdr:colOff>
      <xdr:row>4</xdr:row>
      <xdr:rowOff>171450</xdr:rowOff>
    </xdr:to>
    <xdr:sp>
      <xdr:nvSpPr>
        <xdr:cNvPr id="32" name="Text 22"/>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8</xdr:col>
      <xdr:colOff>0</xdr:colOff>
      <xdr:row>4</xdr:row>
      <xdr:rowOff>19050</xdr:rowOff>
    </xdr:from>
    <xdr:to>
      <xdr:col>8</xdr:col>
      <xdr:colOff>0</xdr:colOff>
      <xdr:row>4</xdr:row>
      <xdr:rowOff>171450</xdr:rowOff>
    </xdr:to>
    <xdr:sp>
      <xdr:nvSpPr>
        <xdr:cNvPr id="33" name="Text 23"/>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8</xdr:col>
      <xdr:colOff>0</xdr:colOff>
      <xdr:row>4</xdr:row>
      <xdr:rowOff>19050</xdr:rowOff>
    </xdr:from>
    <xdr:to>
      <xdr:col>8</xdr:col>
      <xdr:colOff>0</xdr:colOff>
      <xdr:row>4</xdr:row>
      <xdr:rowOff>171450</xdr:rowOff>
    </xdr:to>
    <xdr:sp>
      <xdr:nvSpPr>
        <xdr:cNvPr id="34" name="Text 24"/>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8</xdr:col>
      <xdr:colOff>0</xdr:colOff>
      <xdr:row>4</xdr:row>
      <xdr:rowOff>19050</xdr:rowOff>
    </xdr:from>
    <xdr:to>
      <xdr:col>8</xdr:col>
      <xdr:colOff>0</xdr:colOff>
      <xdr:row>4</xdr:row>
      <xdr:rowOff>171450</xdr:rowOff>
    </xdr:to>
    <xdr:sp>
      <xdr:nvSpPr>
        <xdr:cNvPr id="35" name="Text 25"/>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8</xdr:col>
      <xdr:colOff>0</xdr:colOff>
      <xdr:row>4</xdr:row>
      <xdr:rowOff>19050</xdr:rowOff>
    </xdr:from>
    <xdr:to>
      <xdr:col>8</xdr:col>
      <xdr:colOff>0</xdr:colOff>
      <xdr:row>4</xdr:row>
      <xdr:rowOff>171450</xdr:rowOff>
    </xdr:to>
    <xdr:sp>
      <xdr:nvSpPr>
        <xdr:cNvPr id="36" name="Text 26"/>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8</xdr:col>
      <xdr:colOff>0</xdr:colOff>
      <xdr:row>4</xdr:row>
      <xdr:rowOff>19050</xdr:rowOff>
    </xdr:from>
    <xdr:to>
      <xdr:col>8</xdr:col>
      <xdr:colOff>0</xdr:colOff>
      <xdr:row>4</xdr:row>
      <xdr:rowOff>171450</xdr:rowOff>
    </xdr:to>
    <xdr:sp>
      <xdr:nvSpPr>
        <xdr:cNvPr id="37" name="Text 27"/>
        <xdr:cNvSpPr txBox="1">
          <a:spLocks noChangeArrowheads="1"/>
        </xdr:cNvSpPr>
      </xdr:nvSpPr>
      <xdr:spPr>
        <a:xfrm>
          <a:off x="4924425" y="685800"/>
          <a:ext cx="0" cy="1524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0.34925</cdr:x>
      <cdr:y>0.10275</cdr:y>
    </cdr:from>
    <cdr:to>
      <cdr:x>0.692</cdr:x>
      <cdr:y>0.22225</cdr:y>
    </cdr:to>
    <cdr:sp>
      <cdr:nvSpPr>
        <cdr:cNvPr id="1" name="TextBox 1"/>
        <cdr:cNvSpPr txBox="1">
          <a:spLocks noChangeArrowheads="1"/>
        </cdr:cNvSpPr>
      </cdr:nvSpPr>
      <cdr:spPr>
        <a:xfrm>
          <a:off x="2209800" y="200025"/>
          <a:ext cx="2181225" cy="238125"/>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Upper secondary</a:t>
          </a:r>
          <a:r>
            <a:rPr lang="en-US" cap="none" sz="800" b="1" i="0" u="none" baseline="0">
              <a:solidFill>
                <a:srgbClr val="000000"/>
              </a:solidFill>
              <a:latin typeface="Arial"/>
              <a:ea typeface="Arial"/>
              <a:cs typeface="Arial"/>
            </a:rPr>
            <a:t> education</a:t>
          </a:r>
        </a:p>
      </cdr:txBody>
    </cdr:sp>
  </cdr:relSizeAnchor>
  <cdr:relSizeAnchor xmlns:cdr="http://schemas.openxmlformats.org/drawingml/2006/chartDrawing">
    <cdr:from>
      <cdr:x>0.013</cdr:x>
      <cdr:y>0.00825</cdr:y>
    </cdr:from>
    <cdr:to>
      <cdr:x>0.4425</cdr:x>
      <cdr:y>0.0935</cdr:y>
    </cdr:to>
    <cdr:sp>
      <cdr:nvSpPr>
        <cdr:cNvPr id="2" name="TextBox 1"/>
        <cdr:cNvSpPr txBox="1">
          <a:spLocks noChangeArrowheads="1"/>
        </cdr:cNvSpPr>
      </cdr:nvSpPr>
      <cdr:spPr>
        <a:xfrm>
          <a:off x="76200" y="9525"/>
          <a:ext cx="27241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0.392</cdr:x>
      <cdr:y>0.09775</cdr:y>
    </cdr:from>
    <cdr:to>
      <cdr:x>0.63125</cdr:x>
      <cdr:y>0.20375</cdr:y>
    </cdr:to>
    <cdr:sp>
      <cdr:nvSpPr>
        <cdr:cNvPr id="1" name="TextBox 1"/>
        <cdr:cNvSpPr txBox="1">
          <a:spLocks noChangeArrowheads="1"/>
        </cdr:cNvSpPr>
      </cdr:nvSpPr>
      <cdr:spPr>
        <a:xfrm>
          <a:off x="2486025" y="190500"/>
          <a:ext cx="1514475" cy="209550"/>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Tertiary</a:t>
          </a:r>
          <a:r>
            <a:rPr lang="en-US" cap="none" sz="800" b="1" i="0" u="none" baseline="0">
              <a:solidFill>
                <a:srgbClr val="000000"/>
              </a:solidFill>
              <a:latin typeface="Arial"/>
              <a:ea typeface="Arial"/>
              <a:cs typeface="Arial"/>
            </a:rPr>
            <a:t> education</a:t>
          </a:r>
        </a:p>
      </cdr:txBody>
    </cdr:sp>
  </cdr:relSizeAnchor>
  <cdr:relSizeAnchor xmlns:cdr="http://schemas.openxmlformats.org/drawingml/2006/chartDrawing">
    <cdr:from>
      <cdr:x>0.01925</cdr:x>
      <cdr:y>0.00325</cdr:y>
    </cdr:from>
    <cdr:to>
      <cdr:x>0.44925</cdr:x>
      <cdr:y>0.088</cdr:y>
    </cdr:to>
    <cdr:sp>
      <cdr:nvSpPr>
        <cdr:cNvPr id="2" name="TextBox 1"/>
        <cdr:cNvSpPr txBox="1">
          <a:spLocks noChangeArrowheads="1"/>
        </cdr:cNvSpPr>
      </cdr:nvSpPr>
      <cdr:spPr>
        <a:xfrm>
          <a:off x="114300" y="0"/>
          <a:ext cx="27241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19050</xdr:rowOff>
    </xdr:from>
    <xdr:to>
      <xdr:col>10</xdr:col>
      <xdr:colOff>352425</xdr:colOff>
      <xdr:row>16</xdr:row>
      <xdr:rowOff>28575</xdr:rowOff>
    </xdr:to>
    <xdr:graphicFrame>
      <xdr:nvGraphicFramePr>
        <xdr:cNvPr id="1" name="Chart 1"/>
        <xdr:cNvGraphicFramePr/>
      </xdr:nvGraphicFramePr>
      <xdr:xfrm>
        <a:off x="171450" y="180975"/>
        <a:ext cx="6276975" cy="24384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16</xdr:row>
      <xdr:rowOff>95250</xdr:rowOff>
    </xdr:from>
    <xdr:to>
      <xdr:col>10</xdr:col>
      <xdr:colOff>333375</xdr:colOff>
      <xdr:row>29</xdr:row>
      <xdr:rowOff>9525</xdr:rowOff>
    </xdr:to>
    <xdr:graphicFrame>
      <xdr:nvGraphicFramePr>
        <xdr:cNvPr id="2" name="Chart 1"/>
        <xdr:cNvGraphicFramePr/>
      </xdr:nvGraphicFramePr>
      <xdr:xfrm>
        <a:off x="66675" y="2686050"/>
        <a:ext cx="6362700" cy="20193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29</xdr:row>
      <xdr:rowOff>38100</xdr:rowOff>
    </xdr:from>
    <xdr:to>
      <xdr:col>10</xdr:col>
      <xdr:colOff>361950</xdr:colOff>
      <xdr:row>41</xdr:row>
      <xdr:rowOff>114300</xdr:rowOff>
    </xdr:to>
    <xdr:graphicFrame>
      <xdr:nvGraphicFramePr>
        <xdr:cNvPr id="3" name="Chart 1"/>
        <xdr:cNvGraphicFramePr/>
      </xdr:nvGraphicFramePr>
      <xdr:xfrm>
        <a:off x="95250" y="4733925"/>
        <a:ext cx="6362700" cy="201930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41</xdr:row>
      <xdr:rowOff>161925</xdr:rowOff>
    </xdr:from>
    <xdr:to>
      <xdr:col>10</xdr:col>
      <xdr:colOff>361950</xdr:colOff>
      <xdr:row>54</xdr:row>
      <xdr:rowOff>57150</xdr:rowOff>
    </xdr:to>
    <xdr:graphicFrame>
      <xdr:nvGraphicFramePr>
        <xdr:cNvPr id="4" name="Chart 1"/>
        <xdr:cNvGraphicFramePr/>
      </xdr:nvGraphicFramePr>
      <xdr:xfrm>
        <a:off x="104775" y="6800850"/>
        <a:ext cx="6353175" cy="2000250"/>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54</xdr:row>
      <xdr:rowOff>95250</xdr:rowOff>
    </xdr:from>
    <xdr:to>
      <xdr:col>10</xdr:col>
      <xdr:colOff>361950</xdr:colOff>
      <xdr:row>67</xdr:row>
      <xdr:rowOff>0</xdr:rowOff>
    </xdr:to>
    <xdr:graphicFrame>
      <xdr:nvGraphicFramePr>
        <xdr:cNvPr id="5" name="Chart 1"/>
        <xdr:cNvGraphicFramePr/>
      </xdr:nvGraphicFramePr>
      <xdr:xfrm>
        <a:off x="114300" y="8839200"/>
        <a:ext cx="6343650" cy="200977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67</xdr:row>
      <xdr:rowOff>133350</xdr:rowOff>
    </xdr:from>
    <xdr:to>
      <xdr:col>10</xdr:col>
      <xdr:colOff>352425</xdr:colOff>
      <xdr:row>71</xdr:row>
      <xdr:rowOff>85725</xdr:rowOff>
    </xdr:to>
    <xdr:sp>
      <xdr:nvSpPr>
        <xdr:cNvPr id="6" name="Text Box 1"/>
        <xdr:cNvSpPr txBox="1">
          <a:spLocks noChangeArrowheads="1"/>
        </xdr:cNvSpPr>
      </xdr:nvSpPr>
      <xdr:spPr>
        <a:xfrm>
          <a:off x="123825" y="10982325"/>
          <a:ext cx="6324600" cy="600075"/>
        </a:xfrm>
        <a:prstGeom prst="rect">
          <a:avLst/>
        </a:prstGeom>
        <a:solidFill>
          <a:srgbClr val="FFFFFF"/>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Please refer to the Reader's Guide</a:t>
          </a:r>
          <a:r>
            <a:rPr lang="en-US" cap="none" sz="800" b="0" i="1" u="none" baseline="0">
              <a:solidFill>
                <a:srgbClr val="000000"/>
              </a:solidFill>
              <a:latin typeface="Arial"/>
              <a:ea typeface="Arial"/>
              <a:cs typeface="Arial"/>
            </a:rPr>
            <a:t> for the list of country codes for country names used in this chart.
</a:t>
          </a:r>
          <a:r>
            <a:rPr lang="en-US" cap="none" sz="800" b="0" i="1" u="none" baseline="0">
              <a:solidFill>
                <a:srgbClr val="000000"/>
              </a:solidFill>
              <a:latin typeface="Arial"/>
              <a:ea typeface="Arial"/>
              <a:cs typeface="Arial"/>
            </a:rPr>
            <a:t>Countries are ranked in descending order of students to teaching staff</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ratios in primary education.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D2.2.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0.39275</cdr:x>
      <cdr:y>0.22425</cdr:y>
    </cdr:from>
    <cdr:to>
      <cdr:x>0.6305</cdr:x>
      <cdr:y>0.288</cdr:y>
    </cdr:to>
    <cdr:sp>
      <cdr:nvSpPr>
        <cdr:cNvPr id="1" name="TextBox 1"/>
        <cdr:cNvSpPr txBox="1">
          <a:spLocks noChangeArrowheads="1"/>
        </cdr:cNvSpPr>
      </cdr:nvSpPr>
      <cdr:spPr>
        <a:xfrm>
          <a:off x="2800350" y="676275"/>
          <a:ext cx="1695450" cy="190500"/>
        </a:xfrm>
        <a:prstGeom prst="rect">
          <a:avLst/>
        </a:prstGeom>
        <a:noFill/>
        <a:ln w="9525" cmpd="sng">
          <a:noFill/>
        </a:ln>
      </cdr:spPr>
      <cdr:txBody>
        <a:bodyPr vertOverflow="clip" wrap="square" anchor="ctr"/>
        <a:p>
          <a:pPr algn="l">
            <a:defRPr/>
          </a:pPr>
          <a:r>
            <a:rPr lang="en-US" cap="none" sz="800" b="1" i="0" u="none" baseline="0">
              <a:solidFill>
                <a:srgbClr val="000000"/>
              </a:solidFill>
              <a:latin typeface="Arial"/>
              <a:ea typeface="Arial"/>
              <a:cs typeface="Arial"/>
            </a:rPr>
            <a:t>Primary education</a:t>
          </a:r>
        </a:p>
      </cdr:txBody>
    </cdr:sp>
  </cdr:relSizeAnchor>
  <cdr:relSizeAnchor xmlns:cdr="http://schemas.openxmlformats.org/drawingml/2006/chartDrawing">
    <cdr:from>
      <cdr:x>0.03275</cdr:x>
      <cdr:y>0.0965</cdr:y>
    </cdr:from>
    <cdr:to>
      <cdr:x>0.25825</cdr:x>
      <cdr:y>0.19725</cdr:y>
    </cdr:to>
    <cdr:sp>
      <cdr:nvSpPr>
        <cdr:cNvPr id="2" name="TextBox 2"/>
        <cdr:cNvSpPr txBox="1">
          <a:spLocks noChangeArrowheads="1"/>
        </cdr:cNvSpPr>
      </cdr:nvSpPr>
      <cdr:spPr>
        <a:xfrm>
          <a:off x="228600" y="285750"/>
          <a:ext cx="1609725" cy="3048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 students per classroom</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0.35975</cdr:x>
      <cdr:y>0.00275</cdr:y>
    </cdr:from>
    <cdr:to>
      <cdr:x>0.6685</cdr:x>
      <cdr:y>0.06575</cdr:y>
    </cdr:to>
    <cdr:sp>
      <cdr:nvSpPr>
        <cdr:cNvPr id="1" name="TextBox 1"/>
        <cdr:cNvSpPr txBox="1">
          <a:spLocks noChangeArrowheads="1"/>
        </cdr:cNvSpPr>
      </cdr:nvSpPr>
      <cdr:spPr>
        <a:xfrm>
          <a:off x="2581275" y="0"/>
          <a:ext cx="2219325" cy="180975"/>
        </a:xfrm>
        <a:prstGeom prst="rect">
          <a:avLst/>
        </a:prstGeom>
        <a:noFill/>
        <a:ln w="9525" cmpd="sng">
          <a:noFill/>
        </a:ln>
      </cdr:spPr>
      <cdr:txBody>
        <a:bodyPr vertOverflow="clip" wrap="square" anchor="ctr"/>
        <a:p>
          <a:pPr algn="l">
            <a:defRPr/>
          </a:pPr>
          <a:r>
            <a:rPr lang="en-US" cap="none" sz="800" b="1" i="0" u="none" baseline="0">
              <a:solidFill>
                <a:srgbClr val="000000"/>
              </a:solidFill>
              <a:latin typeface="Arial"/>
              <a:ea typeface="Arial"/>
              <a:cs typeface="Arial"/>
            </a:rPr>
            <a:t>Lower</a:t>
          </a:r>
          <a:r>
            <a:rPr lang="en-US" cap="none" sz="800" b="1" i="0" u="none" baseline="0">
              <a:solidFill>
                <a:srgbClr val="000000"/>
              </a:solidFill>
              <a:latin typeface="Arial"/>
              <a:ea typeface="Arial"/>
              <a:cs typeface="Arial"/>
            </a:rPr>
            <a:t> s</a:t>
          </a:r>
          <a:r>
            <a:rPr lang="en-US" cap="none" sz="800" b="1" i="0" u="none" baseline="0">
              <a:solidFill>
                <a:srgbClr val="000000"/>
              </a:solidFill>
              <a:latin typeface="Arial"/>
              <a:ea typeface="Arial"/>
              <a:cs typeface="Arial"/>
            </a:rPr>
            <a:t>econdary education</a:t>
          </a:r>
        </a:p>
      </cdr:txBody>
    </cdr:sp>
  </cdr:relSizeAnchor>
  <cdr:relSizeAnchor xmlns:cdr="http://schemas.openxmlformats.org/drawingml/2006/chartDrawing">
    <cdr:from>
      <cdr:x>-0.007</cdr:x>
      <cdr:y>-0.01875</cdr:y>
    </cdr:from>
    <cdr:to>
      <cdr:x>0.2175</cdr:x>
      <cdr:y>0.07275</cdr:y>
    </cdr:to>
    <cdr:sp>
      <cdr:nvSpPr>
        <cdr:cNvPr id="2" name="TextBox 1"/>
        <cdr:cNvSpPr txBox="1">
          <a:spLocks noChangeArrowheads="1"/>
        </cdr:cNvSpPr>
      </cdr:nvSpPr>
      <cdr:spPr>
        <a:xfrm>
          <a:off x="-47624" y="-47624"/>
          <a:ext cx="1609725"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 students per classroom</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38100</xdr:rowOff>
    </xdr:from>
    <xdr:to>
      <xdr:col>8</xdr:col>
      <xdr:colOff>504825</xdr:colOff>
      <xdr:row>24</xdr:row>
      <xdr:rowOff>152400</xdr:rowOff>
    </xdr:to>
    <xdr:graphicFrame>
      <xdr:nvGraphicFramePr>
        <xdr:cNvPr id="1" name="Chart 1"/>
        <xdr:cNvGraphicFramePr/>
      </xdr:nvGraphicFramePr>
      <xdr:xfrm>
        <a:off x="66675" y="1009650"/>
        <a:ext cx="7143750" cy="30289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25</xdr:row>
      <xdr:rowOff>104775</xdr:rowOff>
    </xdr:from>
    <xdr:to>
      <xdr:col>8</xdr:col>
      <xdr:colOff>571500</xdr:colOff>
      <xdr:row>42</xdr:row>
      <xdr:rowOff>152400</xdr:rowOff>
    </xdr:to>
    <xdr:graphicFrame>
      <xdr:nvGraphicFramePr>
        <xdr:cNvPr id="2" name="Chart 3"/>
        <xdr:cNvGraphicFramePr/>
      </xdr:nvGraphicFramePr>
      <xdr:xfrm>
        <a:off x="85725" y="4152900"/>
        <a:ext cx="7191375" cy="2800350"/>
      </xdr:xfrm>
      <a:graphic>
        <a:graphicData uri="http://schemas.openxmlformats.org/drawingml/2006/chart">
          <c:chart xmlns:c="http://schemas.openxmlformats.org/drawingml/2006/chart" r:id="rId2"/>
        </a:graphicData>
      </a:graphic>
    </xdr:graphicFrame>
    <xdr:clientData/>
  </xdr:twoCellAnchor>
  <xdr:twoCellAnchor>
    <xdr:from>
      <xdr:col>0</xdr:col>
      <xdr:colOff>419100</xdr:colOff>
      <xdr:row>35</xdr:row>
      <xdr:rowOff>152400</xdr:rowOff>
    </xdr:from>
    <xdr:to>
      <xdr:col>8</xdr:col>
      <xdr:colOff>314325</xdr:colOff>
      <xdr:row>38</xdr:row>
      <xdr:rowOff>47625</xdr:rowOff>
    </xdr:to>
    <xdr:sp>
      <xdr:nvSpPr>
        <xdr:cNvPr id="3" name="Text Box 1"/>
        <xdr:cNvSpPr txBox="1">
          <a:spLocks noChangeArrowheads="1"/>
        </xdr:cNvSpPr>
      </xdr:nvSpPr>
      <xdr:spPr>
        <a:xfrm>
          <a:off x="419100" y="5819775"/>
          <a:ext cx="6600825" cy="381000"/>
        </a:xfrm>
        <a:prstGeom prst="rect">
          <a:avLst/>
        </a:prstGeom>
        <a:solidFill>
          <a:srgbClr val="FFFFFF"/>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Countries are ranked in descending order of the average class size in public institutions in primary education.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D2.1.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0</xdr:rowOff>
    </xdr:from>
    <xdr:to>
      <xdr:col>13</xdr:col>
      <xdr:colOff>0</xdr:colOff>
      <xdr:row>4</xdr:row>
      <xdr:rowOff>0</xdr:rowOff>
    </xdr:to>
    <xdr:sp>
      <xdr:nvSpPr>
        <xdr:cNvPr id="1" name="Text 1"/>
        <xdr:cNvSpPr txBox="1">
          <a:spLocks noChangeArrowheads="1"/>
        </xdr:cNvSpPr>
      </xdr:nvSpPr>
      <xdr:spPr>
        <a:xfrm>
          <a:off x="7458075" y="485775"/>
          <a:ext cx="0" cy="1809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9</xdr:col>
      <xdr:colOff>0</xdr:colOff>
      <xdr:row>4</xdr:row>
      <xdr:rowOff>0</xdr:rowOff>
    </xdr:from>
    <xdr:to>
      <xdr:col>9</xdr:col>
      <xdr:colOff>0</xdr:colOff>
      <xdr:row>4</xdr:row>
      <xdr:rowOff>0</xdr:rowOff>
    </xdr:to>
    <xdr:sp>
      <xdr:nvSpPr>
        <xdr:cNvPr id="2" name="Text 2"/>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9</xdr:col>
      <xdr:colOff>0</xdr:colOff>
      <xdr:row>4</xdr:row>
      <xdr:rowOff>0</xdr:rowOff>
    </xdr:from>
    <xdr:to>
      <xdr:col>9</xdr:col>
      <xdr:colOff>0</xdr:colOff>
      <xdr:row>4</xdr:row>
      <xdr:rowOff>0</xdr:rowOff>
    </xdr:to>
    <xdr:sp>
      <xdr:nvSpPr>
        <xdr:cNvPr id="3" name="Text 3"/>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9</xdr:col>
      <xdr:colOff>0</xdr:colOff>
      <xdr:row>4</xdr:row>
      <xdr:rowOff>0</xdr:rowOff>
    </xdr:from>
    <xdr:to>
      <xdr:col>9</xdr:col>
      <xdr:colOff>0</xdr:colOff>
      <xdr:row>4</xdr:row>
      <xdr:rowOff>0</xdr:rowOff>
    </xdr:to>
    <xdr:sp>
      <xdr:nvSpPr>
        <xdr:cNvPr id="4" name="Text 4"/>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9</xdr:col>
      <xdr:colOff>0</xdr:colOff>
      <xdr:row>4</xdr:row>
      <xdr:rowOff>0</xdr:rowOff>
    </xdr:from>
    <xdr:to>
      <xdr:col>9</xdr:col>
      <xdr:colOff>0</xdr:colOff>
      <xdr:row>4</xdr:row>
      <xdr:rowOff>0</xdr:rowOff>
    </xdr:to>
    <xdr:sp>
      <xdr:nvSpPr>
        <xdr:cNvPr id="5" name="Text 5"/>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9</xdr:col>
      <xdr:colOff>0</xdr:colOff>
      <xdr:row>4</xdr:row>
      <xdr:rowOff>0</xdr:rowOff>
    </xdr:from>
    <xdr:to>
      <xdr:col>9</xdr:col>
      <xdr:colOff>0</xdr:colOff>
      <xdr:row>4</xdr:row>
      <xdr:rowOff>0</xdr:rowOff>
    </xdr:to>
    <xdr:sp>
      <xdr:nvSpPr>
        <xdr:cNvPr id="6" name="Text 6"/>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9</xdr:col>
      <xdr:colOff>0</xdr:colOff>
      <xdr:row>4</xdr:row>
      <xdr:rowOff>0</xdr:rowOff>
    </xdr:from>
    <xdr:to>
      <xdr:col>9</xdr:col>
      <xdr:colOff>0</xdr:colOff>
      <xdr:row>4</xdr:row>
      <xdr:rowOff>0</xdr:rowOff>
    </xdr:to>
    <xdr:sp>
      <xdr:nvSpPr>
        <xdr:cNvPr id="7" name="Text 7"/>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9</xdr:col>
      <xdr:colOff>0</xdr:colOff>
      <xdr:row>4</xdr:row>
      <xdr:rowOff>0</xdr:rowOff>
    </xdr:from>
    <xdr:to>
      <xdr:col>9</xdr:col>
      <xdr:colOff>0</xdr:colOff>
      <xdr:row>4</xdr:row>
      <xdr:rowOff>0</xdr:rowOff>
    </xdr:to>
    <xdr:sp>
      <xdr:nvSpPr>
        <xdr:cNvPr id="8" name="Text 8"/>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9</xdr:col>
      <xdr:colOff>0</xdr:colOff>
      <xdr:row>4</xdr:row>
      <xdr:rowOff>0</xdr:rowOff>
    </xdr:from>
    <xdr:to>
      <xdr:col>9</xdr:col>
      <xdr:colOff>0</xdr:colOff>
      <xdr:row>4</xdr:row>
      <xdr:rowOff>0</xdr:rowOff>
    </xdr:to>
    <xdr:sp>
      <xdr:nvSpPr>
        <xdr:cNvPr id="9" name="Text 9"/>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9</xdr:col>
      <xdr:colOff>0</xdr:colOff>
      <xdr:row>4</xdr:row>
      <xdr:rowOff>0</xdr:rowOff>
    </xdr:from>
    <xdr:to>
      <xdr:col>9</xdr:col>
      <xdr:colOff>0</xdr:colOff>
      <xdr:row>4</xdr:row>
      <xdr:rowOff>0</xdr:rowOff>
    </xdr:to>
    <xdr:sp>
      <xdr:nvSpPr>
        <xdr:cNvPr id="10" name="Text 10"/>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9</xdr:col>
      <xdr:colOff>0</xdr:colOff>
      <xdr:row>4</xdr:row>
      <xdr:rowOff>0</xdr:rowOff>
    </xdr:from>
    <xdr:to>
      <xdr:col>9</xdr:col>
      <xdr:colOff>0</xdr:colOff>
      <xdr:row>4</xdr:row>
      <xdr:rowOff>0</xdr:rowOff>
    </xdr:to>
    <xdr:sp>
      <xdr:nvSpPr>
        <xdr:cNvPr id="11" name="Text 11"/>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9</xdr:col>
      <xdr:colOff>0</xdr:colOff>
      <xdr:row>4</xdr:row>
      <xdr:rowOff>0</xdr:rowOff>
    </xdr:from>
    <xdr:to>
      <xdr:col>9</xdr:col>
      <xdr:colOff>0</xdr:colOff>
      <xdr:row>4</xdr:row>
      <xdr:rowOff>0</xdr:rowOff>
    </xdr:to>
    <xdr:sp>
      <xdr:nvSpPr>
        <xdr:cNvPr id="12" name="Text 12"/>
        <xdr:cNvSpPr txBox="1">
          <a:spLocks noChangeArrowheads="1"/>
        </xdr:cNvSpPr>
      </xdr:nvSpPr>
      <xdr:spPr>
        <a:xfrm>
          <a:off x="5191125" y="6667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9</xdr:col>
      <xdr:colOff>0</xdr:colOff>
      <xdr:row>3</xdr:row>
      <xdr:rowOff>19050</xdr:rowOff>
    </xdr:from>
    <xdr:to>
      <xdr:col>9</xdr:col>
      <xdr:colOff>0</xdr:colOff>
      <xdr:row>3</xdr:row>
      <xdr:rowOff>180975</xdr:rowOff>
    </xdr:to>
    <xdr:sp>
      <xdr:nvSpPr>
        <xdr:cNvPr id="13" name="Text 14"/>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9</xdr:col>
      <xdr:colOff>0</xdr:colOff>
      <xdr:row>3</xdr:row>
      <xdr:rowOff>19050</xdr:rowOff>
    </xdr:from>
    <xdr:to>
      <xdr:col>9</xdr:col>
      <xdr:colOff>0</xdr:colOff>
      <xdr:row>3</xdr:row>
      <xdr:rowOff>180975</xdr:rowOff>
    </xdr:to>
    <xdr:sp>
      <xdr:nvSpPr>
        <xdr:cNvPr id="14" name="Text 15"/>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9</xdr:col>
      <xdr:colOff>0</xdr:colOff>
      <xdr:row>3</xdr:row>
      <xdr:rowOff>19050</xdr:rowOff>
    </xdr:from>
    <xdr:to>
      <xdr:col>9</xdr:col>
      <xdr:colOff>0</xdr:colOff>
      <xdr:row>3</xdr:row>
      <xdr:rowOff>180975</xdr:rowOff>
    </xdr:to>
    <xdr:sp>
      <xdr:nvSpPr>
        <xdr:cNvPr id="15" name="Text 16"/>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9</xdr:col>
      <xdr:colOff>0</xdr:colOff>
      <xdr:row>3</xdr:row>
      <xdr:rowOff>19050</xdr:rowOff>
    </xdr:from>
    <xdr:to>
      <xdr:col>9</xdr:col>
      <xdr:colOff>0</xdr:colOff>
      <xdr:row>3</xdr:row>
      <xdr:rowOff>180975</xdr:rowOff>
    </xdr:to>
    <xdr:sp>
      <xdr:nvSpPr>
        <xdr:cNvPr id="16" name="Text 17"/>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9</xdr:col>
      <xdr:colOff>0</xdr:colOff>
      <xdr:row>3</xdr:row>
      <xdr:rowOff>19050</xdr:rowOff>
    </xdr:from>
    <xdr:to>
      <xdr:col>9</xdr:col>
      <xdr:colOff>0</xdr:colOff>
      <xdr:row>3</xdr:row>
      <xdr:rowOff>180975</xdr:rowOff>
    </xdr:to>
    <xdr:sp>
      <xdr:nvSpPr>
        <xdr:cNvPr id="17" name="Text 18"/>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3</xdr:row>
      <xdr:rowOff>19050</xdr:rowOff>
    </xdr:from>
    <xdr:to>
      <xdr:col>13</xdr:col>
      <xdr:colOff>0</xdr:colOff>
      <xdr:row>3</xdr:row>
      <xdr:rowOff>180975</xdr:rowOff>
    </xdr:to>
    <xdr:sp>
      <xdr:nvSpPr>
        <xdr:cNvPr id="18" name="Text 21"/>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3</xdr:row>
      <xdr:rowOff>19050</xdr:rowOff>
    </xdr:from>
    <xdr:to>
      <xdr:col>13</xdr:col>
      <xdr:colOff>0</xdr:colOff>
      <xdr:row>3</xdr:row>
      <xdr:rowOff>180975</xdr:rowOff>
    </xdr:to>
    <xdr:sp>
      <xdr:nvSpPr>
        <xdr:cNvPr id="19" name="Text 22"/>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3</xdr:row>
      <xdr:rowOff>19050</xdr:rowOff>
    </xdr:from>
    <xdr:to>
      <xdr:col>13</xdr:col>
      <xdr:colOff>0</xdr:colOff>
      <xdr:row>3</xdr:row>
      <xdr:rowOff>180975</xdr:rowOff>
    </xdr:to>
    <xdr:sp>
      <xdr:nvSpPr>
        <xdr:cNvPr id="20" name="Text 23"/>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3</xdr:row>
      <xdr:rowOff>19050</xdr:rowOff>
    </xdr:from>
    <xdr:to>
      <xdr:col>13</xdr:col>
      <xdr:colOff>0</xdr:colOff>
      <xdr:row>3</xdr:row>
      <xdr:rowOff>180975</xdr:rowOff>
    </xdr:to>
    <xdr:sp>
      <xdr:nvSpPr>
        <xdr:cNvPr id="21" name="Text 24"/>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3</xdr:row>
      <xdr:rowOff>19050</xdr:rowOff>
    </xdr:from>
    <xdr:to>
      <xdr:col>13</xdr:col>
      <xdr:colOff>0</xdr:colOff>
      <xdr:row>3</xdr:row>
      <xdr:rowOff>180975</xdr:rowOff>
    </xdr:to>
    <xdr:sp>
      <xdr:nvSpPr>
        <xdr:cNvPr id="22" name="Text 25"/>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3</xdr:row>
      <xdr:rowOff>19050</xdr:rowOff>
    </xdr:from>
    <xdr:to>
      <xdr:col>13</xdr:col>
      <xdr:colOff>0</xdr:colOff>
      <xdr:row>3</xdr:row>
      <xdr:rowOff>180975</xdr:rowOff>
    </xdr:to>
    <xdr:sp>
      <xdr:nvSpPr>
        <xdr:cNvPr id="23" name="Text 26"/>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13</xdr:col>
      <xdr:colOff>0</xdr:colOff>
      <xdr:row>3</xdr:row>
      <xdr:rowOff>19050</xdr:rowOff>
    </xdr:from>
    <xdr:to>
      <xdr:col>13</xdr:col>
      <xdr:colOff>0</xdr:colOff>
      <xdr:row>3</xdr:row>
      <xdr:rowOff>180975</xdr:rowOff>
    </xdr:to>
    <xdr:sp>
      <xdr:nvSpPr>
        <xdr:cNvPr id="24" name="Text 27"/>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13</xdr:col>
      <xdr:colOff>0</xdr:colOff>
      <xdr:row>3</xdr:row>
      <xdr:rowOff>0</xdr:rowOff>
    </xdr:from>
    <xdr:to>
      <xdr:col>13</xdr:col>
      <xdr:colOff>0</xdr:colOff>
      <xdr:row>4</xdr:row>
      <xdr:rowOff>0</xdr:rowOff>
    </xdr:to>
    <xdr:sp>
      <xdr:nvSpPr>
        <xdr:cNvPr id="25" name="Text 1"/>
        <xdr:cNvSpPr txBox="1">
          <a:spLocks noChangeArrowheads="1"/>
        </xdr:cNvSpPr>
      </xdr:nvSpPr>
      <xdr:spPr>
        <a:xfrm>
          <a:off x="7458075" y="485775"/>
          <a:ext cx="0" cy="1809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9</xdr:col>
      <xdr:colOff>0</xdr:colOff>
      <xdr:row>3</xdr:row>
      <xdr:rowOff>19050</xdr:rowOff>
    </xdr:from>
    <xdr:to>
      <xdr:col>9</xdr:col>
      <xdr:colOff>0</xdr:colOff>
      <xdr:row>3</xdr:row>
      <xdr:rowOff>180975</xdr:rowOff>
    </xdr:to>
    <xdr:sp>
      <xdr:nvSpPr>
        <xdr:cNvPr id="26" name="Text 14"/>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9</xdr:col>
      <xdr:colOff>0</xdr:colOff>
      <xdr:row>3</xdr:row>
      <xdr:rowOff>19050</xdr:rowOff>
    </xdr:from>
    <xdr:to>
      <xdr:col>9</xdr:col>
      <xdr:colOff>0</xdr:colOff>
      <xdr:row>3</xdr:row>
      <xdr:rowOff>180975</xdr:rowOff>
    </xdr:to>
    <xdr:sp>
      <xdr:nvSpPr>
        <xdr:cNvPr id="27" name="Text 15"/>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9</xdr:col>
      <xdr:colOff>0</xdr:colOff>
      <xdr:row>3</xdr:row>
      <xdr:rowOff>19050</xdr:rowOff>
    </xdr:from>
    <xdr:to>
      <xdr:col>9</xdr:col>
      <xdr:colOff>0</xdr:colOff>
      <xdr:row>3</xdr:row>
      <xdr:rowOff>180975</xdr:rowOff>
    </xdr:to>
    <xdr:sp>
      <xdr:nvSpPr>
        <xdr:cNvPr id="28" name="Text 16"/>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9</xdr:col>
      <xdr:colOff>0</xdr:colOff>
      <xdr:row>3</xdr:row>
      <xdr:rowOff>19050</xdr:rowOff>
    </xdr:from>
    <xdr:to>
      <xdr:col>9</xdr:col>
      <xdr:colOff>0</xdr:colOff>
      <xdr:row>3</xdr:row>
      <xdr:rowOff>180975</xdr:rowOff>
    </xdr:to>
    <xdr:sp>
      <xdr:nvSpPr>
        <xdr:cNvPr id="29" name="Text 17"/>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9</xdr:col>
      <xdr:colOff>0</xdr:colOff>
      <xdr:row>3</xdr:row>
      <xdr:rowOff>19050</xdr:rowOff>
    </xdr:from>
    <xdr:to>
      <xdr:col>9</xdr:col>
      <xdr:colOff>0</xdr:colOff>
      <xdr:row>3</xdr:row>
      <xdr:rowOff>180975</xdr:rowOff>
    </xdr:to>
    <xdr:sp>
      <xdr:nvSpPr>
        <xdr:cNvPr id="30" name="Text 18"/>
        <xdr:cNvSpPr txBox="1">
          <a:spLocks noChangeArrowheads="1"/>
        </xdr:cNvSpPr>
      </xdr:nvSpPr>
      <xdr:spPr>
        <a:xfrm>
          <a:off x="519112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3</xdr:row>
      <xdr:rowOff>19050</xdr:rowOff>
    </xdr:from>
    <xdr:to>
      <xdr:col>13</xdr:col>
      <xdr:colOff>0</xdr:colOff>
      <xdr:row>3</xdr:row>
      <xdr:rowOff>180975</xdr:rowOff>
    </xdr:to>
    <xdr:sp>
      <xdr:nvSpPr>
        <xdr:cNvPr id="31" name="Text 21"/>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3</xdr:row>
      <xdr:rowOff>19050</xdr:rowOff>
    </xdr:from>
    <xdr:to>
      <xdr:col>13</xdr:col>
      <xdr:colOff>0</xdr:colOff>
      <xdr:row>3</xdr:row>
      <xdr:rowOff>180975</xdr:rowOff>
    </xdr:to>
    <xdr:sp>
      <xdr:nvSpPr>
        <xdr:cNvPr id="32" name="Text 22"/>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3</xdr:row>
      <xdr:rowOff>19050</xdr:rowOff>
    </xdr:from>
    <xdr:to>
      <xdr:col>13</xdr:col>
      <xdr:colOff>0</xdr:colOff>
      <xdr:row>3</xdr:row>
      <xdr:rowOff>180975</xdr:rowOff>
    </xdr:to>
    <xdr:sp>
      <xdr:nvSpPr>
        <xdr:cNvPr id="33" name="Text 23"/>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3</xdr:row>
      <xdr:rowOff>19050</xdr:rowOff>
    </xdr:from>
    <xdr:to>
      <xdr:col>13</xdr:col>
      <xdr:colOff>0</xdr:colOff>
      <xdr:row>3</xdr:row>
      <xdr:rowOff>180975</xdr:rowOff>
    </xdr:to>
    <xdr:sp>
      <xdr:nvSpPr>
        <xdr:cNvPr id="34" name="Text 24"/>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3</xdr:row>
      <xdr:rowOff>19050</xdr:rowOff>
    </xdr:from>
    <xdr:to>
      <xdr:col>13</xdr:col>
      <xdr:colOff>0</xdr:colOff>
      <xdr:row>3</xdr:row>
      <xdr:rowOff>180975</xdr:rowOff>
    </xdr:to>
    <xdr:sp>
      <xdr:nvSpPr>
        <xdr:cNvPr id="35" name="Text 25"/>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3</xdr:row>
      <xdr:rowOff>19050</xdr:rowOff>
    </xdr:from>
    <xdr:to>
      <xdr:col>13</xdr:col>
      <xdr:colOff>0</xdr:colOff>
      <xdr:row>3</xdr:row>
      <xdr:rowOff>180975</xdr:rowOff>
    </xdr:to>
    <xdr:sp>
      <xdr:nvSpPr>
        <xdr:cNvPr id="36" name="Text 26"/>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twoCellAnchor>
    <xdr:from>
      <xdr:col>13</xdr:col>
      <xdr:colOff>0</xdr:colOff>
      <xdr:row>3</xdr:row>
      <xdr:rowOff>19050</xdr:rowOff>
    </xdr:from>
    <xdr:to>
      <xdr:col>13</xdr:col>
      <xdr:colOff>0</xdr:colOff>
      <xdr:row>3</xdr:row>
      <xdr:rowOff>180975</xdr:rowOff>
    </xdr:to>
    <xdr:sp>
      <xdr:nvSpPr>
        <xdr:cNvPr id="37" name="Text 27"/>
        <xdr:cNvSpPr txBox="1">
          <a:spLocks noChangeArrowheads="1"/>
        </xdr:cNvSpPr>
      </xdr:nvSpPr>
      <xdr:spPr>
        <a:xfrm>
          <a:off x="7458075" y="504825"/>
          <a:ext cx="0" cy="1619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0.843</cdr:y>
    </cdr:from>
    <cdr:to>
      <cdr:x>0.9415</cdr:x>
      <cdr:y>0.95975</cdr:y>
    </cdr:to>
    <cdr:sp>
      <cdr:nvSpPr>
        <cdr:cNvPr id="1" name="Text Box 1"/>
        <cdr:cNvSpPr txBox="1">
          <a:spLocks noChangeArrowheads="1"/>
        </cdr:cNvSpPr>
      </cdr:nvSpPr>
      <cdr:spPr>
        <a:xfrm>
          <a:off x="352425" y="6067425"/>
          <a:ext cx="5400675" cy="8382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Public institutions only.
</a:t>
          </a:r>
          <a:r>
            <a:rPr lang="en-US" cap="none" sz="800" b="0" i="0" u="none" baseline="0">
              <a:solidFill>
                <a:srgbClr val="000000"/>
              </a:solidFill>
              <a:latin typeface="Arial"/>
              <a:ea typeface="Arial"/>
              <a:cs typeface="Arial"/>
            </a:rPr>
            <a:t>2. Years of reference 2001 and 2008.
</a:t>
          </a:r>
          <a:r>
            <a:rPr lang="en-US" cap="none" sz="800" b="0" i="1" u="none" baseline="0">
              <a:solidFill>
                <a:srgbClr val="000000"/>
              </a:solidFill>
              <a:latin typeface="Arial"/>
              <a:ea typeface="Arial"/>
              <a:cs typeface="Arial"/>
            </a:rPr>
            <a:t>Countries are ranked in descending order of the average class size in primary education in 2008.</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2008 data: Table D2.1.</a:t>
          </a:r>
          <a:r>
            <a:rPr lang="en-US" cap="none" sz="800" b="0" i="0" u="none" baseline="0">
              <a:solidFill>
                <a:srgbClr val="000000"/>
              </a:solidFill>
              <a:latin typeface="Arial"/>
              <a:ea typeface="Arial"/>
              <a:cs typeface="Arial"/>
            </a:rPr>
            <a:t> 2000 data: Table D2.4 available on line</a:t>
          </a:r>
          <a:r>
            <a:rPr lang="en-US" cap="none" sz="800" b="0" i="0" u="none" baseline="0">
              <a:solidFill>
                <a:srgbClr val="000000"/>
              </a:solidFill>
              <a:latin typeface="Arial"/>
              <a:ea typeface="Arial"/>
              <a:cs typeface="Arial"/>
            </a:rPr>
            <a:t>.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0.0235</cdr:x>
      <cdr:y>0.1245</cdr:y>
    </cdr:from>
    <cdr:to>
      <cdr:x>0.9905</cdr:x>
      <cdr:y>0.29425</cdr:y>
    </cdr:to>
    <cdr:sp>
      <cdr:nvSpPr>
        <cdr:cNvPr id="2" name="TextBox 2"/>
        <cdr:cNvSpPr txBox="1">
          <a:spLocks noChangeArrowheads="1"/>
        </cdr:cNvSpPr>
      </cdr:nvSpPr>
      <cdr:spPr>
        <a:xfrm>
          <a:off x="142875" y="895350"/>
          <a:ext cx="5915025" cy="12192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The average class size in primary education is about 22 students per class, but varies from 30 or more in Chile and Korea to nearly half that number in Luxembourg and the partner country the Russian Federation. From 2000 to 2008, the average class size within countries decreased slightly, and differences in class size among OECD countries seemed to diminish. In two-thirds of the countries with comparable data for 2000 and 2008, class sizes have tended to decrease, but most notably in countries that had relatively large class sizes in 2000 (such as Korea and Turkey). On the contrary, class sizes have tended to increase in countries that had relatively small class sizes in 2000 (such as Iceland). </a:t>
          </a:r>
          <a:r>
            <a:rPr lang="en-US" cap="none" sz="10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7200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0.86375</cdr:y>
    </cdr:from>
    <cdr:to>
      <cdr:x>0.9855</cdr:x>
      <cdr:y>0.9905</cdr:y>
    </cdr:to>
    <cdr:sp>
      <cdr:nvSpPr>
        <cdr:cNvPr id="1" name="Text Box 1"/>
        <cdr:cNvSpPr txBox="1">
          <a:spLocks noChangeArrowheads="1"/>
        </cdr:cNvSpPr>
      </cdr:nvSpPr>
      <cdr:spPr>
        <a:xfrm>
          <a:off x="104775" y="4438650"/>
          <a:ext cx="6048375" cy="6477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Public institutions only.
</a:t>
          </a:r>
          <a:r>
            <a:rPr lang="en-US" cap="none" sz="800" b="0" i="1" u="none" baseline="0">
              <a:solidFill>
                <a:srgbClr val="000000"/>
              </a:solidFill>
              <a:latin typeface="Arial"/>
              <a:ea typeface="Arial"/>
              <a:cs typeface="Arial"/>
            </a:rPr>
            <a:t>Countries are ranked in descending order of the</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average class size in lower secondary education.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D2.1. See Annex 3 for notes (</a:t>
          </a:r>
          <a:r>
            <a:rPr lang="en-US" cap="none" sz="800" b="0" i="1" u="none" baseline="0">
              <a:solidFill>
                <a:srgbClr val="000000"/>
              </a:solidFill>
              <a:latin typeface="Arial"/>
              <a:ea typeface="Arial"/>
              <a:cs typeface="Arial"/>
            </a:rPr>
            <a:t>www.oecd.org/edu/eag2010</a:t>
          </a:r>
          <a:r>
            <a:rPr lang="en-US" cap="none" sz="800" b="0" i="0" u="none" baseline="0">
              <a:solidFill>
                <a:srgbClr val="000000"/>
              </a:solidFill>
              <a:latin typeface="Arial"/>
              <a:ea typeface="Arial"/>
              <a:cs typeface="Arial"/>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5143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0.35875</cdr:x>
      <cdr:y>0.21875</cdr:y>
    </cdr:from>
    <cdr:to>
      <cdr:x>0.59175</cdr:x>
      <cdr:y>0.3045</cdr:y>
    </cdr:to>
    <cdr:sp>
      <cdr:nvSpPr>
        <cdr:cNvPr id="1" name="TextBox 1"/>
        <cdr:cNvSpPr txBox="1">
          <a:spLocks noChangeArrowheads="1"/>
        </cdr:cNvSpPr>
      </cdr:nvSpPr>
      <cdr:spPr>
        <a:xfrm>
          <a:off x="2247900" y="533400"/>
          <a:ext cx="1466850" cy="209550"/>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Pre-primary education</a:t>
          </a:r>
        </a:p>
      </cdr:txBody>
    </cdr:sp>
  </cdr:relSizeAnchor>
  <cdr:relSizeAnchor xmlns:cdr="http://schemas.openxmlformats.org/drawingml/2006/chartDrawing">
    <cdr:from>
      <cdr:x>0.0215</cdr:x>
      <cdr:y>0.125</cdr:y>
    </cdr:from>
    <cdr:to>
      <cdr:x>0.456</cdr:x>
      <cdr:y>0.19425</cdr:y>
    </cdr:to>
    <cdr:sp>
      <cdr:nvSpPr>
        <cdr:cNvPr id="2" name="TextBox 2"/>
        <cdr:cNvSpPr txBox="1">
          <a:spLocks noChangeArrowheads="1"/>
        </cdr:cNvSpPr>
      </cdr:nvSpPr>
      <cdr:spPr>
        <a:xfrm>
          <a:off x="133350" y="304800"/>
          <a:ext cx="27241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0.34925</cdr:x>
      <cdr:y>0.06275</cdr:y>
    </cdr:from>
    <cdr:to>
      <cdr:x>0.6415</cdr:x>
      <cdr:y>0.18975</cdr:y>
    </cdr:to>
    <cdr:sp>
      <cdr:nvSpPr>
        <cdr:cNvPr id="1" name="TextBox 1"/>
        <cdr:cNvSpPr txBox="1">
          <a:spLocks noChangeArrowheads="1"/>
        </cdr:cNvSpPr>
      </cdr:nvSpPr>
      <cdr:spPr>
        <a:xfrm>
          <a:off x="2219325" y="123825"/>
          <a:ext cx="1857375" cy="257175"/>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Primary education</a:t>
          </a:r>
        </a:p>
      </cdr:txBody>
    </cdr:sp>
  </cdr:relSizeAnchor>
  <cdr:relSizeAnchor xmlns:cdr="http://schemas.openxmlformats.org/drawingml/2006/chartDrawing">
    <cdr:from>
      <cdr:x>0.03275</cdr:x>
      <cdr:y>-0.02625</cdr:y>
    </cdr:from>
    <cdr:to>
      <cdr:x>0.462</cdr:x>
      <cdr:y>0.05775</cdr:y>
    </cdr:to>
    <cdr:sp>
      <cdr:nvSpPr>
        <cdr:cNvPr id="2" name="TextBox 1"/>
        <cdr:cNvSpPr txBox="1">
          <a:spLocks noChangeArrowheads="1"/>
        </cdr:cNvSpPr>
      </cdr:nvSpPr>
      <cdr:spPr>
        <a:xfrm>
          <a:off x="200025" y="-47624"/>
          <a:ext cx="27336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cdr:x>
      <cdr:y>0.1075</cdr:y>
    </cdr:from>
    <cdr:to>
      <cdr:x>0.69225</cdr:x>
      <cdr:y>0.22725</cdr:y>
    </cdr:to>
    <cdr:sp>
      <cdr:nvSpPr>
        <cdr:cNvPr id="1" name="TextBox 1"/>
        <cdr:cNvSpPr txBox="1">
          <a:spLocks noChangeArrowheads="1"/>
        </cdr:cNvSpPr>
      </cdr:nvSpPr>
      <cdr:spPr>
        <a:xfrm>
          <a:off x="2085975" y="209550"/>
          <a:ext cx="2314575" cy="238125"/>
        </a:xfrm>
        <a:prstGeom prst="rect">
          <a:avLst/>
        </a:prstGeom>
        <a:noFill/>
        <a:ln w="9525" cmpd="sng">
          <a:noFill/>
        </a:ln>
      </cdr:spPr>
      <cdr:txBody>
        <a:bodyPr vertOverflow="clip" wrap="square" anchor="ctr"/>
        <a:p>
          <a:pPr algn="ctr">
            <a:defRPr/>
          </a:pPr>
          <a:r>
            <a:rPr lang="en-US" cap="none" sz="800" b="1" i="0" u="none" baseline="0">
              <a:solidFill>
                <a:srgbClr val="000000"/>
              </a:solidFill>
              <a:latin typeface="Arial"/>
              <a:ea typeface="Arial"/>
              <a:cs typeface="Arial"/>
            </a:rPr>
            <a:t>Lower</a:t>
          </a:r>
          <a:r>
            <a:rPr lang="en-US" cap="none" sz="800" b="1" i="0" u="none" baseline="0">
              <a:solidFill>
                <a:srgbClr val="000000"/>
              </a:solidFill>
              <a:latin typeface="Arial"/>
              <a:ea typeface="Arial"/>
              <a:cs typeface="Arial"/>
            </a:rPr>
            <a:t> secondary</a:t>
          </a:r>
          <a:r>
            <a:rPr lang="en-US" cap="none" sz="800" b="1" i="0" u="none" baseline="0">
              <a:solidFill>
                <a:srgbClr val="000000"/>
              </a:solidFill>
              <a:latin typeface="Arial"/>
              <a:ea typeface="Arial"/>
              <a:cs typeface="Arial"/>
            </a:rPr>
            <a:t> education</a:t>
          </a:r>
        </a:p>
      </cdr:txBody>
    </cdr:sp>
  </cdr:relSizeAnchor>
  <cdr:relSizeAnchor xmlns:cdr="http://schemas.openxmlformats.org/drawingml/2006/chartDrawing">
    <cdr:from>
      <cdr:x>0.02825</cdr:x>
      <cdr:y>-0.0165</cdr:y>
    </cdr:from>
    <cdr:to>
      <cdr:x>0.4575</cdr:x>
      <cdr:y>0.06775</cdr:y>
    </cdr:to>
    <cdr:sp>
      <cdr:nvSpPr>
        <cdr:cNvPr id="2" name="TextBox 1"/>
        <cdr:cNvSpPr txBox="1">
          <a:spLocks noChangeArrowheads="1"/>
        </cdr:cNvSpPr>
      </cdr:nvSpPr>
      <cdr:spPr>
        <a:xfrm>
          <a:off x="171450" y="-28574"/>
          <a:ext cx="27336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Number of</a:t>
          </a:r>
          <a:r>
            <a:rPr lang="en-US" cap="none" sz="800" b="0" i="0" u="none" baseline="0">
              <a:solidFill>
                <a:srgbClr val="000000"/>
              </a:solidFill>
              <a:latin typeface="Arial"/>
              <a:ea typeface="Arial"/>
              <a:cs typeface="Arial"/>
            </a:rPr>
            <a:t> students per teacher in full-time equivalents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rgb="FF7030A0"/>
  </sheetPr>
  <dimension ref="A1:M21"/>
  <sheetViews>
    <sheetView tabSelected="1" zoomScalePageLayoutView="0" workbookViewId="0" topLeftCell="A1">
      <selection activeCell="C52" sqref="C52"/>
    </sheetView>
  </sheetViews>
  <sheetFormatPr defaultColWidth="9.140625" defaultRowHeight="12.75"/>
  <cols>
    <col min="1" max="8" width="9.140625" style="116" customWidth="1"/>
    <col min="9" max="13" width="3.421875" style="116" customWidth="1"/>
    <col min="14" max="14" width="1.8515625" style="116" customWidth="1"/>
    <col min="15" max="15" width="9.140625" style="116" customWidth="1"/>
    <col min="16" max="16384" width="9.140625" style="116" customWidth="1"/>
  </cols>
  <sheetData>
    <row r="1" ht="12.75">
      <c r="A1" s="306" t="s">
        <v>238</v>
      </c>
    </row>
    <row r="2" spans="1:2" ht="11.25">
      <c r="A2" s="307"/>
      <c r="B2" s="116" t="s">
        <v>197</v>
      </c>
    </row>
    <row r="3" ht="11.25">
      <c r="A3" s="307" t="s">
        <v>240</v>
      </c>
    </row>
    <row r="4" spans="1:13" ht="11.25">
      <c r="A4" s="127" t="s">
        <v>203</v>
      </c>
      <c r="B4" s="126"/>
      <c r="C4" s="126"/>
      <c r="D4" s="126"/>
      <c r="E4" s="126"/>
      <c r="F4" s="126"/>
      <c r="G4" s="126"/>
      <c r="H4" s="126"/>
      <c r="I4" s="126"/>
      <c r="J4" s="126"/>
      <c r="K4" s="126"/>
      <c r="L4" s="126"/>
      <c r="M4" s="125"/>
    </row>
    <row r="5" spans="1:13" ht="11.25">
      <c r="A5" s="123" t="s">
        <v>197</v>
      </c>
      <c r="B5" s="121"/>
      <c r="C5" s="121"/>
      <c r="D5" s="121"/>
      <c r="E5" s="121"/>
      <c r="F5" s="121"/>
      <c r="G5" s="121"/>
      <c r="H5" s="121"/>
      <c r="I5" s="121"/>
      <c r="J5" s="121"/>
      <c r="K5" s="121"/>
      <c r="L5" s="121"/>
      <c r="M5" s="120"/>
    </row>
    <row r="6" spans="1:13" ht="11.25">
      <c r="A6" s="122"/>
      <c r="B6" s="121"/>
      <c r="C6" s="121"/>
      <c r="D6" s="121"/>
      <c r="E6" s="121"/>
      <c r="F6" s="121"/>
      <c r="G6" s="121"/>
      <c r="H6" s="121"/>
      <c r="I6" s="121"/>
      <c r="J6" s="121"/>
      <c r="K6" s="121"/>
      <c r="L6" s="121"/>
      <c r="M6" s="120"/>
    </row>
    <row r="7" spans="1:13" ht="11.25">
      <c r="A7" s="124" t="s">
        <v>195</v>
      </c>
      <c r="B7" s="121"/>
      <c r="C7" s="121"/>
      <c r="D7" s="121"/>
      <c r="E7" s="121"/>
      <c r="F7" s="121"/>
      <c r="G7" s="121"/>
      <c r="H7" s="121"/>
      <c r="I7" s="121"/>
      <c r="J7" s="121"/>
      <c r="K7" s="121"/>
      <c r="L7" s="121"/>
      <c r="M7" s="120"/>
    </row>
    <row r="8" spans="1:13" ht="11.25">
      <c r="A8" s="122" t="str">
        <f>'T_D2.1'!A4</f>
        <v>Table D2.1. Average class size, by type of institution and level of education (2008) 
</v>
      </c>
      <c r="B8" s="121"/>
      <c r="C8" s="121"/>
      <c r="D8" s="121"/>
      <c r="E8" s="121"/>
      <c r="F8" s="121"/>
      <c r="G8" s="121"/>
      <c r="H8" s="121"/>
      <c r="I8" s="121"/>
      <c r="J8" s="121"/>
      <c r="K8" s="121"/>
      <c r="L8" s="121"/>
      <c r="M8" s="120"/>
    </row>
    <row r="9" spans="1:13" ht="11.25">
      <c r="A9" s="122" t="str">
        <f>'T_D2.2'!A4</f>
        <v>Table D2.2. Ratio of students to teaching staff in educational institutions (2008)
</v>
      </c>
      <c r="B9" s="121"/>
      <c r="C9" s="121"/>
      <c r="D9" s="121"/>
      <c r="E9" s="121"/>
      <c r="F9" s="121"/>
      <c r="G9" s="121"/>
      <c r="H9" s="121"/>
      <c r="I9" s="121"/>
      <c r="J9" s="121"/>
      <c r="K9" s="121"/>
      <c r="L9" s="121"/>
      <c r="M9" s="120"/>
    </row>
    <row r="10" spans="1:13" ht="11.25">
      <c r="A10" s="122" t="str">
        <f>'T_D2.3'!A4</f>
        <v>Table D2.3. Ratio of students to teaching staff, by type of institution (2008)
</v>
      </c>
      <c r="B10" s="121"/>
      <c r="C10" s="121"/>
      <c r="D10" s="121"/>
      <c r="E10" s="121"/>
      <c r="F10" s="121"/>
      <c r="G10" s="121"/>
      <c r="H10" s="121"/>
      <c r="I10" s="121"/>
      <c r="J10" s="121"/>
      <c r="K10" s="121"/>
      <c r="L10" s="121"/>
      <c r="M10" s="120"/>
    </row>
    <row r="11" spans="1:13" ht="11.25">
      <c r="A11" s="122" t="str">
        <f>'T_D2.4 (web only)'!A4</f>
        <v>Table D2.4. (Web only) Average class size, by type of institution and level of education (2000) 
</v>
      </c>
      <c r="B11" s="121"/>
      <c r="C11" s="121"/>
      <c r="D11" s="121"/>
      <c r="E11" s="121"/>
      <c r="F11" s="121"/>
      <c r="G11" s="121"/>
      <c r="H11" s="121"/>
      <c r="I11" s="121"/>
      <c r="J11" s="121"/>
      <c r="K11" s="121"/>
      <c r="L11" s="121"/>
      <c r="M11" s="120"/>
    </row>
    <row r="12" spans="1:13" ht="11.25">
      <c r="A12" s="124"/>
      <c r="B12" s="121"/>
      <c r="C12" s="121"/>
      <c r="D12" s="121"/>
      <c r="E12" s="121"/>
      <c r="F12" s="121"/>
      <c r="G12" s="121"/>
      <c r="H12" s="121"/>
      <c r="I12" s="121"/>
      <c r="J12" s="121"/>
      <c r="K12" s="121"/>
      <c r="L12" s="121"/>
      <c r="M12" s="120"/>
    </row>
    <row r="13" spans="1:13" ht="11.25">
      <c r="A13" s="124" t="s">
        <v>196</v>
      </c>
      <c r="B13" s="121"/>
      <c r="C13" s="121"/>
      <c r="D13" s="121"/>
      <c r="E13" s="121"/>
      <c r="F13" s="121"/>
      <c r="G13" s="121"/>
      <c r="H13" s="121"/>
      <c r="I13" s="121"/>
      <c r="J13" s="121"/>
      <c r="K13" s="121"/>
      <c r="L13" s="121"/>
      <c r="M13" s="120"/>
    </row>
    <row r="14" spans="1:13" ht="11.25">
      <c r="A14" s="122" t="str">
        <f>'Data C_D2.1'!A4</f>
        <v>Chart D2.1. Average class size in primary education (2000, 2008)
</v>
      </c>
      <c r="B14" s="121"/>
      <c r="C14" s="121"/>
      <c r="D14" s="121"/>
      <c r="E14" s="121"/>
      <c r="F14" s="121"/>
      <c r="G14" s="121"/>
      <c r="H14" s="121"/>
      <c r="I14" s="121"/>
      <c r="J14" s="121"/>
      <c r="K14" s="121"/>
      <c r="L14" s="121"/>
      <c r="M14" s="120"/>
    </row>
    <row r="15" spans="1:13" ht="11.25">
      <c r="A15" s="122" t="str">
        <f>'Data C_D2.2'!A4</f>
        <v>Chart D2.2. Average class size in educational institutions, by level of education (2008)
</v>
      </c>
      <c r="B15" s="121"/>
      <c r="C15" s="121"/>
      <c r="D15" s="121"/>
      <c r="E15" s="121"/>
      <c r="F15" s="121"/>
      <c r="G15" s="121"/>
      <c r="H15" s="121"/>
      <c r="I15" s="121"/>
      <c r="J15" s="121"/>
      <c r="K15" s="121"/>
      <c r="L15" s="121"/>
      <c r="M15" s="120"/>
    </row>
    <row r="16" spans="1:13" ht="11.25">
      <c r="A16" s="122" t="str">
        <f>'Data C_D2.3'!A4</f>
        <v>Chart D2.3. Ratio of students to teaching staff in educational institutions, by level of education (2008)
</v>
      </c>
      <c r="B16" s="121"/>
      <c r="C16" s="121"/>
      <c r="D16" s="121"/>
      <c r="E16" s="121"/>
      <c r="F16" s="121"/>
      <c r="G16" s="121"/>
      <c r="H16" s="121"/>
      <c r="I16" s="121"/>
      <c r="J16" s="121"/>
      <c r="K16" s="121"/>
      <c r="L16" s="121"/>
      <c r="M16" s="120"/>
    </row>
    <row r="17" spans="1:13" ht="11.25">
      <c r="A17" s="122" t="str">
        <f>'Data C_D2.4'!A4</f>
        <v>Chart D2.4. Average class size in public and private institutions, by level of education (2008)
</v>
      </c>
      <c r="B17" s="121"/>
      <c r="C17" s="121"/>
      <c r="D17" s="121"/>
      <c r="E17" s="121"/>
      <c r="F17" s="121"/>
      <c r="G17" s="121"/>
      <c r="H17" s="121"/>
      <c r="I17" s="121"/>
      <c r="J17" s="121"/>
      <c r="K17" s="121"/>
      <c r="L17" s="121"/>
      <c r="M17" s="120"/>
    </row>
    <row r="18" spans="1:13" ht="11.25">
      <c r="A18" s="122"/>
      <c r="B18" s="121"/>
      <c r="C18" s="121"/>
      <c r="D18" s="121"/>
      <c r="E18" s="121"/>
      <c r="F18" s="121"/>
      <c r="G18" s="121"/>
      <c r="H18" s="121"/>
      <c r="I18" s="121"/>
      <c r="J18" s="121"/>
      <c r="K18" s="121"/>
      <c r="L18" s="121"/>
      <c r="M18" s="120"/>
    </row>
    <row r="19" spans="1:13" ht="11.25">
      <c r="A19" s="123" t="s">
        <v>204</v>
      </c>
      <c r="B19" s="121"/>
      <c r="C19" s="121"/>
      <c r="D19" s="121"/>
      <c r="E19" s="121"/>
      <c r="F19" s="121"/>
      <c r="G19" s="121"/>
      <c r="H19" s="121"/>
      <c r="I19" s="121"/>
      <c r="J19" s="121"/>
      <c r="K19" s="121"/>
      <c r="L19" s="121"/>
      <c r="M19" s="120"/>
    </row>
    <row r="20" spans="1:13" ht="11.25">
      <c r="A20" s="122"/>
      <c r="B20" s="121"/>
      <c r="C20" s="121"/>
      <c r="D20" s="121"/>
      <c r="E20" s="121"/>
      <c r="F20" s="121"/>
      <c r="G20" s="121"/>
      <c r="H20" s="121"/>
      <c r="I20" s="121"/>
      <c r="J20" s="121"/>
      <c r="K20" s="121"/>
      <c r="L20" s="121"/>
      <c r="M20" s="120"/>
    </row>
    <row r="21" spans="1:13" ht="11.25">
      <c r="A21" s="119"/>
      <c r="B21" s="118"/>
      <c r="C21" s="118"/>
      <c r="D21" s="118"/>
      <c r="E21" s="118"/>
      <c r="F21" s="118"/>
      <c r="G21" s="118"/>
      <c r="H21" s="118"/>
      <c r="I21" s="118"/>
      <c r="J21" s="118"/>
      <c r="K21" s="118"/>
      <c r="L21" s="118"/>
      <c r="M21" s="117"/>
    </row>
  </sheetData>
  <sheetProtection/>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r:id="rId2"/>
</worksheet>
</file>

<file path=xl/worksheets/sheet10.xml><?xml version="1.0" encoding="utf-8"?>
<worksheet xmlns="http://schemas.openxmlformats.org/spreadsheetml/2006/main" xmlns:r="http://schemas.openxmlformats.org/officeDocument/2006/relationships">
  <sheetPr codeName="Sheet14"/>
  <dimension ref="A1:U51"/>
  <sheetViews>
    <sheetView zoomScalePageLayoutView="0" workbookViewId="0" topLeftCell="A43">
      <selection activeCell="K5" sqref="K5"/>
    </sheetView>
  </sheetViews>
  <sheetFormatPr defaultColWidth="9.140625" defaultRowHeight="12.75"/>
  <cols>
    <col min="1" max="1" width="6.00390625" style="0" customWidth="1"/>
    <col min="2" max="2" width="14.421875" style="0" customWidth="1"/>
    <col min="3" max="3" width="14.140625" style="0" customWidth="1"/>
    <col min="5" max="5" width="5.7109375" style="0" customWidth="1"/>
    <col min="10" max="10" width="14.7109375" style="0" customWidth="1"/>
    <col min="11" max="11" width="15.57421875" style="0" customWidth="1"/>
  </cols>
  <sheetData>
    <row r="1" ht="12.75">
      <c r="A1" s="306" t="s">
        <v>238</v>
      </c>
    </row>
    <row r="2" spans="1:2" ht="12.75">
      <c r="A2" s="31" t="s">
        <v>239</v>
      </c>
      <c r="B2" t="s">
        <v>197</v>
      </c>
    </row>
    <row r="3" ht="12.75">
      <c r="A3" s="31" t="s">
        <v>240</v>
      </c>
    </row>
    <row r="4" spans="1:21" s="31" customFormat="1" ht="12.75">
      <c r="A4" s="368" t="s">
        <v>219</v>
      </c>
      <c r="B4" s="369"/>
      <c r="C4" s="369"/>
      <c r="D4" s="369"/>
      <c r="E4" s="369"/>
      <c r="F4" s="369"/>
      <c r="G4" s="369"/>
      <c r="H4" s="369"/>
      <c r="K4" s="376"/>
      <c r="L4" s="377"/>
      <c r="M4" s="377"/>
      <c r="N4" s="377"/>
      <c r="O4" s="377"/>
      <c r="P4" s="377"/>
      <c r="Q4" s="377"/>
      <c r="R4" s="377"/>
      <c r="S4" s="377"/>
      <c r="T4" s="149"/>
      <c r="U4" s="149"/>
    </row>
    <row r="5" spans="1:19" ht="12.75">
      <c r="A5" s="33"/>
      <c r="K5" s="28"/>
      <c r="L5" s="28"/>
      <c r="M5" s="28"/>
      <c r="N5" s="28"/>
      <c r="O5" s="28"/>
      <c r="P5" s="28"/>
      <c r="Q5" s="28"/>
      <c r="R5" s="28"/>
      <c r="S5" s="28"/>
    </row>
    <row r="6" spans="1:19" ht="46.5" customHeight="1">
      <c r="A6" s="375" t="s">
        <v>226</v>
      </c>
      <c r="B6" s="370"/>
      <c r="C6" s="370"/>
      <c r="D6" s="370"/>
      <c r="E6" s="370"/>
      <c r="F6" s="370"/>
      <c r="G6" s="370"/>
      <c r="H6" s="370"/>
      <c r="K6" s="371"/>
      <c r="L6" s="371"/>
      <c r="M6" s="371"/>
      <c r="N6" s="371"/>
      <c r="O6" s="371"/>
      <c r="P6" s="371"/>
      <c r="Q6" s="371"/>
      <c r="R6" s="371"/>
      <c r="S6" s="371"/>
    </row>
    <row r="7" ht="12.75">
      <c r="A7" s="33"/>
    </row>
    <row r="8" spans="1:9" ht="34.5" customHeight="1" thickBot="1">
      <c r="A8" s="33"/>
      <c r="F8" s="373" t="s">
        <v>176</v>
      </c>
      <c r="G8" s="374"/>
      <c r="H8" s="373" t="s">
        <v>189</v>
      </c>
      <c r="I8" s="374"/>
    </row>
    <row r="9" spans="1:9" ht="23.25" thickBot="1">
      <c r="A9" s="30"/>
      <c r="F9" s="115" t="s">
        <v>177</v>
      </c>
      <c r="G9" s="92" t="s">
        <v>178</v>
      </c>
      <c r="H9" s="92" t="s">
        <v>177</v>
      </c>
      <c r="I9" s="92" t="s">
        <v>178</v>
      </c>
    </row>
    <row r="10" spans="6:9" ht="12.75">
      <c r="F10" s="109" t="s">
        <v>39</v>
      </c>
      <c r="G10" s="110"/>
      <c r="H10" s="109" t="s">
        <v>127</v>
      </c>
      <c r="I10" s="110"/>
    </row>
    <row r="11" spans="1:11" ht="22.5">
      <c r="A11" s="68" t="s">
        <v>181</v>
      </c>
      <c r="B11" s="68" t="s">
        <v>182</v>
      </c>
      <c r="C11" s="68" t="s">
        <v>183</v>
      </c>
      <c r="D11" s="69" t="s">
        <v>188</v>
      </c>
      <c r="E11" s="83" t="s">
        <v>185</v>
      </c>
      <c r="F11" s="114" t="s">
        <v>119</v>
      </c>
      <c r="G11" s="111" t="s">
        <v>120</v>
      </c>
      <c r="H11" s="111" t="s">
        <v>119</v>
      </c>
      <c r="I11" s="111" t="s">
        <v>120</v>
      </c>
      <c r="J11" s="66" t="s">
        <v>186</v>
      </c>
      <c r="K11" s="66" t="s">
        <v>187</v>
      </c>
    </row>
    <row r="12" spans="1:11" ht="12.75">
      <c r="A12" s="85">
        <v>17</v>
      </c>
      <c r="B12" s="85" t="s">
        <v>17</v>
      </c>
      <c r="C12" s="85" t="s">
        <v>157</v>
      </c>
      <c r="D12" s="99">
        <v>0</v>
      </c>
      <c r="E12" s="134"/>
      <c r="F12" s="105">
        <v>29.949636461838878</v>
      </c>
      <c r="G12" s="105">
        <v>30.855677154582764</v>
      </c>
      <c r="H12" s="105">
        <v>35.51410349698241</v>
      </c>
      <c r="I12" s="105">
        <v>34.42015958910392</v>
      </c>
      <c r="J12" s="112" t="s">
        <v>17</v>
      </c>
      <c r="K12" s="112" t="s">
        <v>157</v>
      </c>
    </row>
    <row r="13" spans="1:11" ht="12.75">
      <c r="A13" s="86">
        <v>37</v>
      </c>
      <c r="B13" s="86" t="s">
        <v>34</v>
      </c>
      <c r="C13" s="86" t="s">
        <v>171</v>
      </c>
      <c r="D13" s="99">
        <v>0</v>
      </c>
      <c r="E13" s="135"/>
      <c r="F13" s="105">
        <v>28.805483086447047</v>
      </c>
      <c r="G13" s="105">
        <v>31.642000461290074</v>
      </c>
      <c r="H13" s="105">
        <v>29.544205821432463</v>
      </c>
      <c r="I13" s="105">
        <v>31.584022988505748</v>
      </c>
      <c r="J13" s="113" t="s">
        <v>34</v>
      </c>
      <c r="K13" s="113" t="s">
        <v>171</v>
      </c>
    </row>
    <row r="14" spans="1:11" ht="12.75">
      <c r="A14" s="86">
        <v>16</v>
      </c>
      <c r="B14" s="86" t="s">
        <v>16</v>
      </c>
      <c r="C14" s="86" t="s">
        <v>156</v>
      </c>
      <c r="D14" s="99">
        <v>0</v>
      </c>
      <c r="E14" s="135"/>
      <c r="F14" s="105">
        <v>28.03094112591319</v>
      </c>
      <c r="G14" s="105">
        <v>32.78646748681898</v>
      </c>
      <c r="H14" s="105">
        <v>33.00136670198964</v>
      </c>
      <c r="I14" s="105">
        <v>35.49096676320507</v>
      </c>
      <c r="J14" s="113" t="s">
        <v>16</v>
      </c>
      <c r="K14" s="113" t="s">
        <v>156</v>
      </c>
    </row>
    <row r="15" spans="1:11" ht="12.75">
      <c r="A15" s="86">
        <v>39</v>
      </c>
      <c r="B15" s="86" t="s">
        <v>36</v>
      </c>
      <c r="C15" s="86" t="s">
        <v>173</v>
      </c>
      <c r="D15" s="99">
        <v>0</v>
      </c>
      <c r="E15" s="135"/>
      <c r="F15" s="105">
        <v>27.56851242752026</v>
      </c>
      <c r="G15" s="105" t="s">
        <v>117</v>
      </c>
      <c r="H15" s="105">
        <v>32.52963160704752</v>
      </c>
      <c r="I15" s="105" t="s">
        <v>117</v>
      </c>
      <c r="J15" s="113" t="s">
        <v>36</v>
      </c>
      <c r="K15" s="113" t="s">
        <v>173</v>
      </c>
    </row>
    <row r="16" spans="1:11" ht="12.75">
      <c r="A16" s="86">
        <v>29</v>
      </c>
      <c r="B16" s="86" t="s">
        <v>29</v>
      </c>
      <c r="C16" s="86" t="s">
        <v>167</v>
      </c>
      <c r="D16" s="99">
        <v>0</v>
      </c>
      <c r="E16" s="135"/>
      <c r="F16" s="105">
        <v>27.33845330280432</v>
      </c>
      <c r="G16" s="105">
        <v>18.004459579988648</v>
      </c>
      <c r="H16" s="105" t="s">
        <v>117</v>
      </c>
      <c r="I16" s="105" t="s">
        <v>117</v>
      </c>
      <c r="J16" s="113" t="s">
        <v>29</v>
      </c>
      <c r="K16" s="113" t="s">
        <v>167</v>
      </c>
    </row>
    <row r="17" spans="1:11" ht="12.75">
      <c r="A17" s="86">
        <v>36</v>
      </c>
      <c r="B17" s="86" t="s">
        <v>33</v>
      </c>
      <c r="C17" s="86" t="s">
        <v>170</v>
      </c>
      <c r="D17" s="99">
        <v>0</v>
      </c>
      <c r="E17" s="135"/>
      <c r="F17" s="105">
        <v>27.09123510618501</v>
      </c>
      <c r="G17" s="105">
        <v>17.761608803741243</v>
      </c>
      <c r="H17" s="105">
        <v>30.52361559661701</v>
      </c>
      <c r="I17" s="105">
        <v>24.97578035782261</v>
      </c>
      <c r="J17" s="113" t="s">
        <v>33</v>
      </c>
      <c r="K17" s="113" t="s">
        <v>170</v>
      </c>
    </row>
    <row r="18" spans="1:11" ht="12.75">
      <c r="A18" s="86">
        <v>30</v>
      </c>
      <c r="B18" s="86" t="s">
        <v>30</v>
      </c>
      <c r="C18" s="86" t="s">
        <v>168</v>
      </c>
      <c r="D18" s="99">
        <v>0</v>
      </c>
      <c r="E18" s="135"/>
      <c r="F18" s="105">
        <v>25.69186510959736</v>
      </c>
      <c r="G18" s="105">
        <v>13.581130038073926</v>
      </c>
      <c r="H18" s="105">
        <v>21.281490459455085</v>
      </c>
      <c r="I18" s="105">
        <v>12.841428177731455</v>
      </c>
      <c r="J18" s="113" t="s">
        <v>30</v>
      </c>
      <c r="K18" s="113" t="s">
        <v>168</v>
      </c>
    </row>
    <row r="19" spans="1:11" ht="12.75">
      <c r="A19" s="86">
        <v>14</v>
      </c>
      <c r="B19" s="86" t="s">
        <v>14</v>
      </c>
      <c r="C19" s="86" t="s">
        <v>154</v>
      </c>
      <c r="D19" s="99">
        <v>0</v>
      </c>
      <c r="E19" s="135"/>
      <c r="F19" s="105">
        <v>24.332011187388762</v>
      </c>
      <c r="G19" s="105" t="s">
        <v>52</v>
      </c>
      <c r="H19" s="105" t="s">
        <v>52</v>
      </c>
      <c r="I19" s="105" t="s">
        <v>52</v>
      </c>
      <c r="J19" s="113" t="s">
        <v>14</v>
      </c>
      <c r="K19" s="113" t="s">
        <v>154</v>
      </c>
    </row>
    <row r="20" spans="1:11" ht="12.75">
      <c r="A20" s="86">
        <v>31</v>
      </c>
      <c r="B20" s="86" t="s">
        <v>31</v>
      </c>
      <c r="C20" s="86" t="s">
        <v>169</v>
      </c>
      <c r="D20" s="99">
        <v>0</v>
      </c>
      <c r="E20" s="135"/>
      <c r="F20" s="105">
        <v>23.8</v>
      </c>
      <c r="G20" s="105">
        <v>19.3</v>
      </c>
      <c r="H20" s="105">
        <v>23.2</v>
      </c>
      <c r="I20" s="105">
        <v>19.1</v>
      </c>
      <c r="J20" s="113" t="s">
        <v>31</v>
      </c>
      <c r="K20" s="113" t="s">
        <v>169</v>
      </c>
    </row>
    <row r="21" spans="1:11" ht="12.75">
      <c r="A21" s="86">
        <v>1</v>
      </c>
      <c r="B21" s="86" t="s">
        <v>1</v>
      </c>
      <c r="C21" s="86" t="s">
        <v>143</v>
      </c>
      <c r="D21" s="99">
        <v>0</v>
      </c>
      <c r="E21" s="135"/>
      <c r="F21" s="105">
        <v>23.248108007888217</v>
      </c>
      <c r="G21" s="105">
        <v>24.937505207899342</v>
      </c>
      <c r="H21" s="105">
        <v>22.97780294450736</v>
      </c>
      <c r="I21" s="105">
        <v>24.680560866794135</v>
      </c>
      <c r="J21" s="113" t="s">
        <v>1</v>
      </c>
      <c r="K21" s="113" t="s">
        <v>143</v>
      </c>
    </row>
    <row r="22" spans="1:11" ht="12.75">
      <c r="A22" s="86">
        <v>9</v>
      </c>
      <c r="B22" s="86" t="s">
        <v>9</v>
      </c>
      <c r="C22" s="86" t="s">
        <v>9</v>
      </c>
      <c r="D22" s="99">
        <v>0</v>
      </c>
      <c r="E22" s="135"/>
      <c r="F22" s="105">
        <v>22.66127556688231</v>
      </c>
      <c r="G22" s="105">
        <v>23.116088881796784</v>
      </c>
      <c r="H22" s="105">
        <v>24.095931682595424</v>
      </c>
      <c r="I22" s="105">
        <v>25.096585935220308</v>
      </c>
      <c r="J22" s="113" t="s">
        <v>9</v>
      </c>
      <c r="K22" s="113" t="s">
        <v>9</v>
      </c>
    </row>
    <row r="23" spans="1:11" ht="12.75">
      <c r="A23" s="86">
        <v>20</v>
      </c>
      <c r="B23" s="86" t="s">
        <v>20</v>
      </c>
      <c r="C23" s="86" t="s">
        <v>159</v>
      </c>
      <c r="D23" s="99">
        <v>1</v>
      </c>
      <c r="E23" s="135"/>
      <c r="F23" s="105">
        <v>22.40000953324931</v>
      </c>
      <c r="G23" s="105" t="s">
        <v>52</v>
      </c>
      <c r="H23" s="105" t="s">
        <v>52</v>
      </c>
      <c r="I23" s="105" t="s">
        <v>52</v>
      </c>
      <c r="J23" s="113" t="s">
        <v>20</v>
      </c>
      <c r="K23" s="113" t="s">
        <v>159</v>
      </c>
    </row>
    <row r="24" spans="1:11" ht="12.75">
      <c r="A24" s="86">
        <v>10</v>
      </c>
      <c r="B24" s="86" t="s">
        <v>10</v>
      </c>
      <c r="C24" s="86" t="s">
        <v>150</v>
      </c>
      <c r="D24" s="99">
        <v>0</v>
      </c>
      <c r="E24" s="135"/>
      <c r="F24" s="105">
        <v>21.934418841317147</v>
      </c>
      <c r="G24" s="105">
        <v>22.405303867403315</v>
      </c>
      <c r="H24" s="105">
        <v>24.65220920858154</v>
      </c>
      <c r="I24" s="105">
        <v>25.48932509081639</v>
      </c>
      <c r="J24" s="113" t="s">
        <v>10</v>
      </c>
      <c r="K24" s="113" t="s">
        <v>150</v>
      </c>
    </row>
    <row r="25" spans="1:11" ht="12.75">
      <c r="A25" s="86">
        <v>12</v>
      </c>
      <c r="B25" s="86" t="s">
        <v>12</v>
      </c>
      <c r="C25" s="86" t="s">
        <v>152</v>
      </c>
      <c r="D25" s="99">
        <v>0</v>
      </c>
      <c r="E25" s="135"/>
      <c r="F25" s="105">
        <v>21.433908395091727</v>
      </c>
      <c r="G25" s="105">
        <v>19.332503113325032</v>
      </c>
      <c r="H25" s="105">
        <v>22.761301484540684</v>
      </c>
      <c r="I25" s="105">
        <v>21.28114663726571</v>
      </c>
      <c r="J25" s="113" t="s">
        <v>12</v>
      </c>
      <c r="K25" s="113" t="s">
        <v>152</v>
      </c>
    </row>
    <row r="26" spans="1:11" ht="12.75">
      <c r="A26" s="86">
        <v>7</v>
      </c>
      <c r="B26" s="86" t="s">
        <v>7</v>
      </c>
      <c r="C26" s="86" t="s">
        <v>148</v>
      </c>
      <c r="D26" s="99">
        <v>0</v>
      </c>
      <c r="E26" s="135"/>
      <c r="F26" s="105">
        <v>20.01680277304506</v>
      </c>
      <c r="G26" s="105">
        <v>16.768809349890432</v>
      </c>
      <c r="H26" s="105">
        <v>20.443427316001465</v>
      </c>
      <c r="I26" s="105">
        <v>18.07594202898551</v>
      </c>
      <c r="J26" s="113" t="s">
        <v>7</v>
      </c>
      <c r="K26" s="113" t="s">
        <v>148</v>
      </c>
    </row>
    <row r="27" spans="1:11" ht="12.75">
      <c r="A27" s="86">
        <v>6</v>
      </c>
      <c r="B27" s="86" t="s">
        <v>6</v>
      </c>
      <c r="C27" s="86" t="s">
        <v>147</v>
      </c>
      <c r="D27" s="99">
        <v>0</v>
      </c>
      <c r="E27" s="135"/>
      <c r="F27" s="105">
        <v>19.99471725848684</v>
      </c>
      <c r="G27" s="105">
        <v>16.241042345276874</v>
      </c>
      <c r="H27" s="105">
        <v>22.523901223380154</v>
      </c>
      <c r="I27" s="105">
        <v>20.341743119266056</v>
      </c>
      <c r="J27" s="113" t="s">
        <v>6</v>
      </c>
      <c r="K27" s="113" t="s">
        <v>147</v>
      </c>
    </row>
    <row r="28" spans="1:11" ht="12.75">
      <c r="A28" s="86">
        <v>8</v>
      </c>
      <c r="B28" s="86" t="s">
        <v>8</v>
      </c>
      <c r="C28" s="86" t="s">
        <v>149</v>
      </c>
      <c r="D28" s="99">
        <v>0</v>
      </c>
      <c r="E28" s="135"/>
      <c r="F28" s="105">
        <v>19.807090293190047</v>
      </c>
      <c r="G28" s="105">
        <v>18.408396946564885</v>
      </c>
      <c r="H28" s="105">
        <v>20.031629637736675</v>
      </c>
      <c r="I28" s="105">
        <v>21.72463768115942</v>
      </c>
      <c r="J28" s="113" t="s">
        <v>8</v>
      </c>
      <c r="K28" s="113" t="s">
        <v>149</v>
      </c>
    </row>
    <row r="29" spans="1:11" ht="12.75">
      <c r="A29" s="86">
        <v>4</v>
      </c>
      <c r="B29" s="86" t="s">
        <v>4</v>
      </c>
      <c r="C29" s="86" t="s">
        <v>146</v>
      </c>
      <c r="D29" s="99">
        <v>0</v>
      </c>
      <c r="E29" s="135"/>
      <c r="F29" s="105">
        <v>19.72915261856597</v>
      </c>
      <c r="G29" s="105">
        <v>20.80685862180524</v>
      </c>
      <c r="H29" s="105" t="s">
        <v>52</v>
      </c>
      <c r="I29" s="105" t="s">
        <v>52</v>
      </c>
      <c r="J29" s="113" t="s">
        <v>4</v>
      </c>
      <c r="K29" s="113" t="s">
        <v>146</v>
      </c>
    </row>
    <row r="30" spans="1:11" ht="12.75">
      <c r="A30" s="86">
        <v>19</v>
      </c>
      <c r="B30" s="86" t="s">
        <v>19</v>
      </c>
      <c r="C30" s="86" t="s">
        <v>158</v>
      </c>
      <c r="D30" s="99">
        <v>0</v>
      </c>
      <c r="E30" s="135"/>
      <c r="F30" s="105">
        <v>19.72602263424596</v>
      </c>
      <c r="G30" s="105">
        <v>20.655043927118587</v>
      </c>
      <c r="H30" s="105">
        <v>29.111465214100736</v>
      </c>
      <c r="I30" s="105">
        <v>24.93522267206478</v>
      </c>
      <c r="J30" s="113" t="s">
        <v>19</v>
      </c>
      <c r="K30" s="113" t="s">
        <v>158</v>
      </c>
    </row>
    <row r="31" spans="1:11" ht="12.75">
      <c r="A31" s="86">
        <v>26</v>
      </c>
      <c r="B31" s="86" t="s">
        <v>26</v>
      </c>
      <c r="C31" s="86" t="s">
        <v>164</v>
      </c>
      <c r="D31" s="99">
        <v>0</v>
      </c>
      <c r="E31" s="135"/>
      <c r="F31" s="105">
        <v>19.694417579451653</v>
      </c>
      <c r="G31" s="105">
        <v>24.397748646337988</v>
      </c>
      <c r="H31" s="105">
        <v>23.631938614132025</v>
      </c>
      <c r="I31" s="105">
        <v>26.15982602820708</v>
      </c>
      <c r="J31" s="113" t="s">
        <v>26</v>
      </c>
      <c r="K31" s="113" t="s">
        <v>164</v>
      </c>
    </row>
    <row r="32" spans="1:11" ht="12.75">
      <c r="A32" s="86">
        <v>28</v>
      </c>
      <c r="B32" s="86" t="s">
        <v>28</v>
      </c>
      <c r="C32" s="86" t="s">
        <v>166</v>
      </c>
      <c r="D32" s="99">
        <v>0</v>
      </c>
      <c r="E32" s="135"/>
      <c r="F32" s="105">
        <v>19.462881355932204</v>
      </c>
      <c r="G32" s="105" t="s">
        <v>52</v>
      </c>
      <c r="H32" s="105">
        <v>18.875684306569344</v>
      </c>
      <c r="I32" s="105" t="s">
        <v>52</v>
      </c>
      <c r="J32" s="113" t="s">
        <v>28</v>
      </c>
      <c r="K32" s="113" t="s">
        <v>166</v>
      </c>
    </row>
    <row r="33" spans="1:11" ht="12.75">
      <c r="A33" s="86">
        <v>25</v>
      </c>
      <c r="B33" s="86" t="s">
        <v>25</v>
      </c>
      <c r="C33" s="86" t="s">
        <v>163</v>
      </c>
      <c r="D33" s="99">
        <v>0</v>
      </c>
      <c r="E33" s="135"/>
      <c r="F33" s="105">
        <v>19.37472068395997</v>
      </c>
      <c r="G33" s="105">
        <v>18.349085365853657</v>
      </c>
      <c r="H33" s="105">
        <v>22.049340263894443</v>
      </c>
      <c r="I33" s="105">
        <v>21.071428571428573</v>
      </c>
      <c r="J33" s="113" t="s">
        <v>25</v>
      </c>
      <c r="K33" s="113" t="s">
        <v>163</v>
      </c>
    </row>
    <row r="34" spans="1:11" ht="12.75">
      <c r="A34" s="86">
        <v>23</v>
      </c>
      <c r="B34" s="86" t="s">
        <v>23</v>
      </c>
      <c r="C34" s="86" t="s">
        <v>162</v>
      </c>
      <c r="D34" s="99">
        <v>0</v>
      </c>
      <c r="E34" s="135"/>
      <c r="F34" s="105">
        <v>19.271294018159054</v>
      </c>
      <c r="G34" s="105">
        <v>12.729496530866394</v>
      </c>
      <c r="H34" s="105">
        <v>24.04807926299322</v>
      </c>
      <c r="I34" s="105">
        <v>18.099889012208656</v>
      </c>
      <c r="J34" s="113" t="s">
        <v>23</v>
      </c>
      <c r="K34" s="113" t="s">
        <v>162</v>
      </c>
    </row>
    <row r="35" spans="1:11" ht="12.75">
      <c r="A35" s="86">
        <v>2</v>
      </c>
      <c r="B35" s="86" t="s">
        <v>2</v>
      </c>
      <c r="C35" s="86" t="s">
        <v>144</v>
      </c>
      <c r="D35" s="99">
        <v>0</v>
      </c>
      <c r="E35" s="135"/>
      <c r="F35" s="105">
        <v>19.261788419252383</v>
      </c>
      <c r="G35" s="105">
        <v>20.630804077010193</v>
      </c>
      <c r="H35" s="105">
        <v>23.327576754385966</v>
      </c>
      <c r="I35" s="105">
        <v>23.98502994011976</v>
      </c>
      <c r="J35" s="113" t="s">
        <v>2</v>
      </c>
      <c r="K35" s="113" t="s">
        <v>144</v>
      </c>
    </row>
    <row r="36" spans="1:11" ht="12.75">
      <c r="A36" s="86">
        <v>24</v>
      </c>
      <c r="B36" s="86" t="s">
        <v>24</v>
      </c>
      <c r="C36" s="86" t="s">
        <v>24</v>
      </c>
      <c r="D36" s="99">
        <v>0</v>
      </c>
      <c r="E36" s="135"/>
      <c r="F36" s="289">
        <v>18.59655578451575</v>
      </c>
      <c r="G36" s="105">
        <v>20.125517598343684</v>
      </c>
      <c r="H36" s="105">
        <v>22.1898133748056</v>
      </c>
      <c r="I36" s="105">
        <v>23.36928487690504</v>
      </c>
      <c r="J36" s="113" t="s">
        <v>24</v>
      </c>
      <c r="K36" s="113" t="s">
        <v>24</v>
      </c>
    </row>
    <row r="37" spans="1:11" ht="12.75">
      <c r="A37" s="86">
        <v>15</v>
      </c>
      <c r="B37" s="86" t="s">
        <v>15</v>
      </c>
      <c r="C37" s="86" t="s">
        <v>155</v>
      </c>
      <c r="D37" s="99">
        <v>0</v>
      </c>
      <c r="E37" s="135"/>
      <c r="F37" s="289">
        <v>18.584868393107453</v>
      </c>
      <c r="G37" s="105">
        <v>20.105122950819673</v>
      </c>
      <c r="H37" s="105">
        <v>20.909245689926976</v>
      </c>
      <c r="I37" s="105">
        <v>22.00443740095087</v>
      </c>
      <c r="J37" s="113" t="s">
        <v>15</v>
      </c>
      <c r="K37" s="113" t="s">
        <v>155</v>
      </c>
    </row>
    <row r="38" spans="1:11" ht="12.75">
      <c r="A38" s="86">
        <v>41</v>
      </c>
      <c r="B38" s="86" t="s">
        <v>38</v>
      </c>
      <c r="C38" s="86" t="s">
        <v>175</v>
      </c>
      <c r="D38" s="99">
        <v>0</v>
      </c>
      <c r="E38" s="135"/>
      <c r="F38" s="105">
        <v>18.45975930801053</v>
      </c>
      <c r="G38" s="105">
        <v>17</v>
      </c>
      <c r="H38" s="105">
        <v>20.375904372444165</v>
      </c>
      <c r="I38" s="105">
        <v>23.5</v>
      </c>
      <c r="J38" s="113" t="s">
        <v>38</v>
      </c>
      <c r="K38" s="113" t="s">
        <v>175</v>
      </c>
    </row>
    <row r="39" spans="1:11" ht="12.75">
      <c r="A39" s="86">
        <v>38</v>
      </c>
      <c r="B39" s="86" t="s">
        <v>35</v>
      </c>
      <c r="C39" s="86" t="s">
        <v>172</v>
      </c>
      <c r="D39" s="99">
        <v>0</v>
      </c>
      <c r="E39" s="135"/>
      <c r="F39" s="105">
        <v>18.387503281701235</v>
      </c>
      <c r="G39" s="105">
        <v>15.143835616438356</v>
      </c>
      <c r="H39" s="105">
        <v>21.625123639960435</v>
      </c>
      <c r="I39" s="105">
        <v>15.584615384615384</v>
      </c>
      <c r="J39" s="113" t="s">
        <v>35</v>
      </c>
      <c r="K39" s="113" t="s">
        <v>172</v>
      </c>
    </row>
    <row r="40" spans="1:11" ht="12.75">
      <c r="A40" s="86">
        <v>13</v>
      </c>
      <c r="B40" s="86" t="s">
        <v>13</v>
      </c>
      <c r="C40" s="86" t="s">
        <v>153</v>
      </c>
      <c r="D40" s="99">
        <v>0</v>
      </c>
      <c r="E40" s="135"/>
      <c r="F40" s="105">
        <v>17.990178023327193</v>
      </c>
      <c r="G40" s="105">
        <v>14.394736842105264</v>
      </c>
      <c r="H40" s="105">
        <v>19.800582241630277</v>
      </c>
      <c r="I40" s="105">
        <v>13</v>
      </c>
      <c r="J40" s="113" t="s">
        <v>13</v>
      </c>
      <c r="K40" s="113" t="s">
        <v>153</v>
      </c>
    </row>
    <row r="41" spans="1:11" ht="12.75">
      <c r="A41" s="86">
        <v>11</v>
      </c>
      <c r="B41" s="86" t="s">
        <v>11</v>
      </c>
      <c r="C41" s="86" t="s">
        <v>151</v>
      </c>
      <c r="D41" s="99">
        <v>0</v>
      </c>
      <c r="E41" s="135"/>
      <c r="F41" s="105">
        <v>16.59816875616284</v>
      </c>
      <c r="G41" s="105">
        <v>20.414589941096512</v>
      </c>
      <c r="H41" s="105">
        <v>21.678753351206435</v>
      </c>
      <c r="I41" s="105">
        <v>25.646586345381525</v>
      </c>
      <c r="J41" s="113" t="s">
        <v>11</v>
      </c>
      <c r="K41" s="113" t="s">
        <v>151</v>
      </c>
    </row>
    <row r="42" spans="1:11" ht="12.75">
      <c r="A42" s="86">
        <v>40</v>
      </c>
      <c r="B42" s="86" t="s">
        <v>37</v>
      </c>
      <c r="C42" s="86" t="s">
        <v>174</v>
      </c>
      <c r="D42" s="99">
        <v>0</v>
      </c>
      <c r="E42" s="135"/>
      <c r="F42" s="105">
        <v>15.763291207931792</v>
      </c>
      <c r="G42" s="105">
        <v>10.436923076923076</v>
      </c>
      <c r="H42" s="105">
        <v>17.908033943134228</v>
      </c>
      <c r="I42" s="105">
        <v>9.764312018747908</v>
      </c>
      <c r="J42" s="113" t="s">
        <v>37</v>
      </c>
      <c r="K42" s="113" t="s">
        <v>174</v>
      </c>
    </row>
    <row r="43" spans="1:11" ht="12.75">
      <c r="A43" s="160">
        <v>18</v>
      </c>
      <c r="B43" s="160" t="s">
        <v>18</v>
      </c>
      <c r="C43" s="160" t="s">
        <v>18</v>
      </c>
      <c r="D43" s="166">
        <v>0</v>
      </c>
      <c r="E43" s="171"/>
      <c r="F43" s="168">
        <v>15.563507109004739</v>
      </c>
      <c r="G43" s="168">
        <v>18.123376623376622</v>
      </c>
      <c r="H43" s="168">
        <v>19.527227722772277</v>
      </c>
      <c r="I43" s="168">
        <v>21.215469613259668</v>
      </c>
      <c r="J43" s="172" t="s">
        <v>18</v>
      </c>
      <c r="K43" s="172" t="s">
        <v>18</v>
      </c>
    </row>
    <row r="44" spans="1:11" ht="12.75">
      <c r="A44" s="86">
        <v>22</v>
      </c>
      <c r="B44" s="86" t="s">
        <v>22</v>
      </c>
      <c r="C44" s="86" t="s">
        <v>161</v>
      </c>
      <c r="D44" s="99">
        <v>0</v>
      </c>
      <c r="E44" s="135"/>
      <c r="F44" s="105" t="s">
        <v>117</v>
      </c>
      <c r="G44" s="105" t="s">
        <v>117</v>
      </c>
      <c r="H44" s="105" t="s">
        <v>117</v>
      </c>
      <c r="I44" s="105" t="s">
        <v>117</v>
      </c>
      <c r="J44" s="113" t="s">
        <v>22</v>
      </c>
      <c r="K44" s="113" t="s">
        <v>161</v>
      </c>
    </row>
    <row r="45" spans="1:11" ht="12.75">
      <c r="A45" s="86">
        <v>3</v>
      </c>
      <c r="B45" s="86" t="s">
        <v>3</v>
      </c>
      <c r="C45" s="86" t="s">
        <v>145</v>
      </c>
      <c r="D45" s="99">
        <v>0</v>
      </c>
      <c r="E45" s="135"/>
      <c r="F45" s="105" t="s">
        <v>52</v>
      </c>
      <c r="G45" s="105" t="s">
        <v>52</v>
      </c>
      <c r="H45" s="105" t="s">
        <v>52</v>
      </c>
      <c r="I45" s="105" t="s">
        <v>52</v>
      </c>
      <c r="J45" s="113" t="s">
        <v>3</v>
      </c>
      <c r="K45" s="113" t="s">
        <v>145</v>
      </c>
    </row>
    <row r="46" spans="1:11" ht="12.75">
      <c r="A46" s="86">
        <v>5</v>
      </c>
      <c r="B46" s="86" t="s">
        <v>5</v>
      </c>
      <c r="C46" s="86" t="s">
        <v>5</v>
      </c>
      <c r="D46" s="99">
        <v>0</v>
      </c>
      <c r="E46" s="135"/>
      <c r="F46" s="105" t="s">
        <v>52</v>
      </c>
      <c r="G46" s="105" t="s">
        <v>52</v>
      </c>
      <c r="H46" s="105" t="s">
        <v>52</v>
      </c>
      <c r="I46" s="105" t="s">
        <v>52</v>
      </c>
      <c r="J46" s="113" t="s">
        <v>5</v>
      </c>
      <c r="K46" s="113" t="s">
        <v>5</v>
      </c>
    </row>
    <row r="47" spans="1:11" ht="12.75">
      <c r="A47" s="86">
        <v>21</v>
      </c>
      <c r="B47" s="86" t="s">
        <v>21</v>
      </c>
      <c r="C47" s="86" t="s">
        <v>160</v>
      </c>
      <c r="D47" s="99">
        <v>0</v>
      </c>
      <c r="E47" s="135"/>
      <c r="F47" s="105" t="s">
        <v>52</v>
      </c>
      <c r="G47" s="105" t="s">
        <v>52</v>
      </c>
      <c r="H47" s="105" t="s">
        <v>52</v>
      </c>
      <c r="I47" s="105" t="s">
        <v>52</v>
      </c>
      <c r="J47" s="113" t="s">
        <v>21</v>
      </c>
      <c r="K47" s="113" t="s">
        <v>160</v>
      </c>
    </row>
    <row r="48" spans="1:11" ht="12.75">
      <c r="A48" s="86">
        <v>27</v>
      </c>
      <c r="B48" s="86" t="s">
        <v>27</v>
      </c>
      <c r="C48" s="86" t="s">
        <v>165</v>
      </c>
      <c r="D48" s="99">
        <v>0</v>
      </c>
      <c r="E48" s="135"/>
      <c r="F48" s="105" t="s">
        <v>52</v>
      </c>
      <c r="G48" s="105" t="s">
        <v>52</v>
      </c>
      <c r="H48" s="105" t="s">
        <v>52</v>
      </c>
      <c r="I48" s="105" t="s">
        <v>52</v>
      </c>
      <c r="J48" s="113" t="s">
        <v>27</v>
      </c>
      <c r="K48" s="113" t="s">
        <v>165</v>
      </c>
    </row>
    <row r="50" ht="12.75">
      <c r="A50" s="173" t="s">
        <v>208</v>
      </c>
    </row>
    <row r="51" spans="1:9" ht="102.75" customHeight="1">
      <c r="A51" s="370" t="s">
        <v>234</v>
      </c>
      <c r="B51" s="370"/>
      <c r="C51" s="370"/>
      <c r="D51" s="370"/>
      <c r="E51" s="370"/>
      <c r="F51" s="370"/>
      <c r="G51" s="370"/>
      <c r="H51" s="370"/>
      <c r="I51" s="370"/>
    </row>
  </sheetData>
  <sheetProtection/>
  <mergeCells count="7">
    <mergeCell ref="A51:I51"/>
    <mergeCell ref="F8:G8"/>
    <mergeCell ref="H8:I8"/>
    <mergeCell ref="A6:H6"/>
    <mergeCell ref="K6:S6"/>
    <mergeCell ref="A4:H4"/>
    <mergeCell ref="K4:S4"/>
  </mergeCells>
  <hyperlinks>
    <hyperlink ref="A1" r:id="rId1" display="http://www.sourceoecd.org/9789264055988"/>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5">
    <tabColor rgb="FFFFFF00"/>
  </sheetPr>
  <dimension ref="A1:I44"/>
  <sheetViews>
    <sheetView zoomScalePageLayoutView="0" workbookViewId="0" topLeftCell="A1">
      <selection activeCell="A2" sqref="A2"/>
    </sheetView>
  </sheetViews>
  <sheetFormatPr defaultColWidth="9.140625" defaultRowHeight="12.75"/>
  <cols>
    <col min="1" max="9" width="12.57421875" style="29" customWidth="1"/>
    <col min="10" max="16384" width="9.140625" style="29" customWidth="1"/>
  </cols>
  <sheetData>
    <row r="1" ht="12.75">
      <c r="A1" s="311"/>
    </row>
    <row r="2" ht="12.75">
      <c r="A2" s="312"/>
    </row>
    <row r="3" ht="12.75">
      <c r="A3" s="312"/>
    </row>
    <row r="4" spans="1:9" ht="12.75">
      <c r="A4" s="28"/>
      <c r="B4" s="28"/>
      <c r="C4" s="28"/>
      <c r="D4" s="28"/>
      <c r="E4" s="28"/>
      <c r="F4" s="28"/>
      <c r="G4" s="28"/>
      <c r="H4" s="28"/>
      <c r="I4" s="28"/>
    </row>
    <row r="5" spans="1:9" ht="12.75">
      <c r="A5" s="28"/>
      <c r="B5" s="28"/>
      <c r="C5" s="28"/>
      <c r="D5" s="28"/>
      <c r="E5" s="28"/>
      <c r="F5" s="28"/>
      <c r="G5" s="28"/>
      <c r="H5" s="28"/>
      <c r="I5" s="28"/>
    </row>
    <row r="6" spans="1:9" ht="12.75">
      <c r="A6" s="28"/>
      <c r="B6" s="28"/>
      <c r="C6" s="28"/>
      <c r="D6" s="28"/>
      <c r="E6" s="28"/>
      <c r="F6" s="28"/>
      <c r="G6" s="28"/>
      <c r="H6" s="28"/>
      <c r="I6" s="28"/>
    </row>
    <row r="7" spans="1:9" ht="12.75">
      <c r="A7" s="28"/>
      <c r="B7" s="28"/>
      <c r="C7" s="28"/>
      <c r="D7" s="28"/>
      <c r="E7" s="28"/>
      <c r="F7" s="28"/>
      <c r="G7" s="28"/>
      <c r="H7" s="28"/>
      <c r="I7" s="28"/>
    </row>
    <row r="8" spans="1:9" ht="12.75">
      <c r="A8" s="28"/>
      <c r="B8" s="28"/>
      <c r="C8" s="28"/>
      <c r="D8" s="28"/>
      <c r="E8" s="28"/>
      <c r="F8" s="28"/>
      <c r="G8" s="28"/>
      <c r="H8" s="28"/>
      <c r="I8" s="28"/>
    </row>
    <row r="9" spans="1:9" ht="12.75">
      <c r="A9" s="28"/>
      <c r="B9" s="28"/>
      <c r="C9" s="28"/>
      <c r="D9" s="28"/>
      <c r="E9" s="28"/>
      <c r="F9" s="28"/>
      <c r="G9" s="28"/>
      <c r="H9" s="28"/>
      <c r="I9" s="28"/>
    </row>
    <row r="10" spans="1:9" ht="12.75">
      <c r="A10" s="28"/>
      <c r="B10" s="28"/>
      <c r="C10" s="28"/>
      <c r="D10" s="28"/>
      <c r="E10" s="28"/>
      <c r="F10" s="28"/>
      <c r="G10" s="28"/>
      <c r="H10" s="28"/>
      <c r="I10" s="28"/>
    </row>
    <row r="11" spans="1:9" ht="12.75">
      <c r="A11" s="28"/>
      <c r="B11" s="28"/>
      <c r="C11" s="28"/>
      <c r="D11" s="28"/>
      <c r="E11" s="28"/>
      <c r="F11" s="28"/>
      <c r="G11" s="28"/>
      <c r="H11" s="28"/>
      <c r="I11" s="28"/>
    </row>
    <row r="12" spans="1:9" ht="12.75">
      <c r="A12" s="28"/>
      <c r="B12" s="28"/>
      <c r="C12" s="28"/>
      <c r="D12" s="28"/>
      <c r="E12" s="28"/>
      <c r="F12" s="28"/>
      <c r="G12" s="28"/>
      <c r="H12" s="28"/>
      <c r="I12" s="28"/>
    </row>
    <row r="13" spans="1:9" ht="12.75">
      <c r="A13" s="28"/>
      <c r="B13" s="28"/>
      <c r="C13" s="28"/>
      <c r="D13" s="28"/>
      <c r="E13" s="28"/>
      <c r="F13" s="28"/>
      <c r="G13" s="28"/>
      <c r="H13" s="28"/>
      <c r="I13" s="28"/>
    </row>
    <row r="14" spans="1:9" ht="12.75">
      <c r="A14" s="28"/>
      <c r="B14" s="28"/>
      <c r="C14" s="28"/>
      <c r="D14" s="28"/>
      <c r="E14" s="28"/>
      <c r="F14" s="28"/>
      <c r="G14" s="28"/>
      <c r="H14" s="28"/>
      <c r="I14" s="28"/>
    </row>
    <row r="15" spans="1:9" ht="12.75">
      <c r="A15" s="28"/>
      <c r="B15" s="28"/>
      <c r="C15" s="28"/>
      <c r="D15" s="28"/>
      <c r="E15" s="28"/>
      <c r="F15" s="28"/>
      <c r="G15" s="28"/>
      <c r="H15" s="28"/>
      <c r="I15" s="28"/>
    </row>
    <row r="16" spans="1:9" ht="12.75">
      <c r="A16" s="28"/>
      <c r="B16" s="28"/>
      <c r="C16" s="28"/>
      <c r="D16" s="28"/>
      <c r="E16" s="28"/>
      <c r="F16" s="28"/>
      <c r="G16" s="28"/>
      <c r="H16" s="28"/>
      <c r="I16" s="28"/>
    </row>
    <row r="17" spans="1:9" ht="12.75">
      <c r="A17" s="28"/>
      <c r="B17" s="28"/>
      <c r="C17" s="28"/>
      <c r="D17" s="28"/>
      <c r="E17" s="28"/>
      <c r="F17" s="28"/>
      <c r="G17" s="28"/>
      <c r="H17" s="28"/>
      <c r="I17" s="28"/>
    </row>
    <row r="18" spans="1:9" ht="12.75">
      <c r="A18" s="28"/>
      <c r="B18" s="28"/>
      <c r="C18" s="28"/>
      <c r="D18" s="28"/>
      <c r="E18" s="28"/>
      <c r="F18" s="28"/>
      <c r="G18" s="28"/>
      <c r="H18" s="28"/>
      <c r="I18" s="28"/>
    </row>
    <row r="19" spans="1:9" ht="12.75">
      <c r="A19" s="28"/>
      <c r="B19" s="28"/>
      <c r="C19" s="28"/>
      <c r="D19" s="28"/>
      <c r="E19" s="28"/>
      <c r="F19" s="28"/>
      <c r="G19" s="28"/>
      <c r="H19" s="28"/>
      <c r="I19" s="28"/>
    </row>
    <row r="20" spans="1:9" ht="12.75">
      <c r="A20" s="28"/>
      <c r="B20" s="28"/>
      <c r="C20" s="28"/>
      <c r="D20" s="28"/>
      <c r="E20" s="28"/>
      <c r="F20" s="28"/>
      <c r="G20" s="28"/>
      <c r="H20" s="28"/>
      <c r="I20" s="28"/>
    </row>
    <row r="21" spans="1:9" ht="12.75">
      <c r="A21" s="28"/>
      <c r="B21" s="28"/>
      <c r="C21" s="28"/>
      <c r="D21" s="28"/>
      <c r="E21" s="28"/>
      <c r="F21" s="28"/>
      <c r="G21" s="28"/>
      <c r="H21" s="28"/>
      <c r="I21" s="28"/>
    </row>
    <row r="22" spans="1:9" ht="12.75">
      <c r="A22" s="28"/>
      <c r="B22" s="28"/>
      <c r="C22" s="28"/>
      <c r="D22" s="28"/>
      <c r="E22" s="28"/>
      <c r="F22" s="28"/>
      <c r="G22" s="28"/>
      <c r="H22" s="28"/>
      <c r="I22" s="28"/>
    </row>
    <row r="23" spans="1:9" ht="12.75">
      <c r="A23" s="28"/>
      <c r="B23" s="28"/>
      <c r="C23" s="28"/>
      <c r="D23" s="28"/>
      <c r="E23" s="28"/>
      <c r="F23" s="28"/>
      <c r="G23" s="28"/>
      <c r="H23" s="28"/>
      <c r="I23" s="28"/>
    </row>
    <row r="24" spans="1:9" ht="12.75">
      <c r="A24" s="28"/>
      <c r="B24" s="28"/>
      <c r="C24" s="28"/>
      <c r="D24" s="28"/>
      <c r="E24" s="28"/>
      <c r="F24" s="28"/>
      <c r="G24" s="28"/>
      <c r="H24" s="28"/>
      <c r="I24" s="28"/>
    </row>
    <row r="25" spans="1:9" ht="12.75">
      <c r="A25" s="28"/>
      <c r="B25" s="28"/>
      <c r="C25" s="28"/>
      <c r="D25" s="28"/>
      <c r="E25" s="28"/>
      <c r="F25" s="28"/>
      <c r="G25" s="28"/>
      <c r="H25" s="28"/>
      <c r="I25" s="28"/>
    </row>
    <row r="26" spans="1:9" ht="12.75">
      <c r="A26" s="28"/>
      <c r="B26" s="28"/>
      <c r="C26" s="28"/>
      <c r="D26" s="28"/>
      <c r="E26" s="28"/>
      <c r="F26" s="28"/>
      <c r="G26" s="28"/>
      <c r="H26" s="28"/>
      <c r="I26" s="28"/>
    </row>
    <row r="27" spans="1:9" ht="12.75">
      <c r="A27" s="28"/>
      <c r="B27" s="28"/>
      <c r="C27" s="28"/>
      <c r="D27" s="28"/>
      <c r="E27" s="28"/>
      <c r="F27" s="28"/>
      <c r="G27" s="28"/>
      <c r="H27" s="28"/>
      <c r="I27" s="28"/>
    </row>
    <row r="28" spans="1:9" ht="12.75">
      <c r="A28" s="28"/>
      <c r="B28" s="28"/>
      <c r="C28" s="28"/>
      <c r="D28" s="28"/>
      <c r="E28" s="28"/>
      <c r="F28" s="28"/>
      <c r="G28" s="28"/>
      <c r="H28" s="28"/>
      <c r="I28" s="28"/>
    </row>
    <row r="29" spans="1:9" ht="12.75">
      <c r="A29" s="28"/>
      <c r="B29" s="28"/>
      <c r="C29" s="28"/>
      <c r="D29" s="28"/>
      <c r="E29" s="28"/>
      <c r="F29" s="28"/>
      <c r="G29" s="28"/>
      <c r="H29" s="28"/>
      <c r="I29" s="28"/>
    </row>
    <row r="30" spans="1:9" ht="12.75">
      <c r="A30" s="28"/>
      <c r="B30" s="28"/>
      <c r="C30" s="28"/>
      <c r="D30" s="28"/>
      <c r="E30" s="28"/>
      <c r="F30" s="28"/>
      <c r="G30" s="28"/>
      <c r="H30" s="28"/>
      <c r="I30" s="28"/>
    </row>
    <row r="31" spans="1:9" ht="12.75">
      <c r="A31" s="28"/>
      <c r="B31" s="28"/>
      <c r="C31" s="28"/>
      <c r="D31" s="28"/>
      <c r="E31" s="28"/>
      <c r="F31" s="28"/>
      <c r="G31" s="28"/>
      <c r="H31" s="28"/>
      <c r="I31" s="28"/>
    </row>
    <row r="32" spans="1:9" ht="12.75">
      <c r="A32" s="28"/>
      <c r="B32" s="28"/>
      <c r="C32" s="28"/>
      <c r="D32" s="28"/>
      <c r="E32" s="28"/>
      <c r="F32" s="28"/>
      <c r="G32" s="28"/>
      <c r="H32" s="28"/>
      <c r="I32" s="28"/>
    </row>
    <row r="33" spans="1:9" ht="12.75">
      <c r="A33" s="28"/>
      <c r="B33" s="28"/>
      <c r="C33" s="28"/>
      <c r="D33" s="28"/>
      <c r="E33" s="28"/>
      <c r="F33" s="28"/>
      <c r="G33" s="28"/>
      <c r="H33" s="28"/>
      <c r="I33" s="28"/>
    </row>
    <row r="34" spans="1:9" ht="12.75">
      <c r="A34" s="28"/>
      <c r="B34" s="28"/>
      <c r="C34" s="28"/>
      <c r="D34" s="28"/>
      <c r="E34" s="28"/>
      <c r="F34" s="28"/>
      <c r="G34" s="28"/>
      <c r="H34" s="28"/>
      <c r="I34" s="28"/>
    </row>
    <row r="35" spans="1:9" ht="12.75">
      <c r="A35" s="28"/>
      <c r="B35" s="28"/>
      <c r="C35" s="28"/>
      <c r="D35" s="28"/>
      <c r="E35" s="28"/>
      <c r="F35" s="28"/>
      <c r="G35" s="28"/>
      <c r="H35" s="28"/>
      <c r="I35" s="28"/>
    </row>
    <row r="36" spans="1:9" ht="12.75">
      <c r="A36" s="28"/>
      <c r="B36" s="28"/>
      <c r="C36" s="28"/>
      <c r="D36" s="28"/>
      <c r="E36" s="28"/>
      <c r="F36" s="28"/>
      <c r="G36" s="28"/>
      <c r="H36" s="28"/>
      <c r="I36" s="28"/>
    </row>
    <row r="37" spans="1:9" ht="12.75">
      <c r="A37" s="28"/>
      <c r="B37" s="28"/>
      <c r="C37" s="28"/>
      <c r="D37" s="28"/>
      <c r="E37" s="28"/>
      <c r="F37" s="28"/>
      <c r="G37" s="28"/>
      <c r="H37" s="28"/>
      <c r="I37" s="28"/>
    </row>
    <row r="38" spans="1:9" ht="12.75">
      <c r="A38" s="28"/>
      <c r="B38" s="28"/>
      <c r="C38" s="28"/>
      <c r="D38" s="28"/>
      <c r="E38" s="28"/>
      <c r="F38" s="28"/>
      <c r="G38" s="28"/>
      <c r="H38" s="28"/>
      <c r="I38" s="28"/>
    </row>
    <row r="39" spans="1:9" ht="12.75">
      <c r="A39" s="28"/>
      <c r="B39" s="28"/>
      <c r="C39" s="28"/>
      <c r="D39" s="28"/>
      <c r="E39" s="28"/>
      <c r="F39" s="28"/>
      <c r="G39" s="28"/>
      <c r="H39" s="28"/>
      <c r="I39" s="28"/>
    </row>
    <row r="40" spans="1:9" ht="12.75">
      <c r="A40" s="28"/>
      <c r="B40" s="28"/>
      <c r="C40" s="28"/>
      <c r="D40" s="28"/>
      <c r="E40" s="28"/>
      <c r="F40" s="28"/>
      <c r="G40" s="28"/>
      <c r="H40" s="28"/>
      <c r="I40" s="28"/>
    </row>
    <row r="41" spans="1:9" ht="12.75">
      <c r="A41" s="28"/>
      <c r="B41" s="28"/>
      <c r="C41" s="28"/>
      <c r="D41" s="28"/>
      <c r="E41" s="28"/>
      <c r="F41" s="28"/>
      <c r="G41" s="28"/>
      <c r="H41" s="28"/>
      <c r="I41" s="28"/>
    </row>
    <row r="42" spans="1:9" ht="12.75">
      <c r="A42" s="28"/>
      <c r="B42" s="28"/>
      <c r="C42" s="28"/>
      <c r="D42" s="28"/>
      <c r="E42" s="28"/>
      <c r="F42" s="28"/>
      <c r="G42" s="28"/>
      <c r="H42" s="28"/>
      <c r="I42" s="28"/>
    </row>
    <row r="43" spans="1:9" ht="12.75">
      <c r="A43" s="28"/>
      <c r="B43" s="28"/>
      <c r="C43" s="28"/>
      <c r="D43" s="28"/>
      <c r="E43" s="28"/>
      <c r="F43" s="28"/>
      <c r="G43" s="28"/>
      <c r="H43" s="28"/>
      <c r="I43" s="28"/>
    </row>
    <row r="44" spans="1:9" ht="12.75">
      <c r="A44" s="28"/>
      <c r="B44" s="28"/>
      <c r="C44" s="28"/>
      <c r="D44" s="28"/>
      <c r="E44" s="28"/>
      <c r="F44" s="28"/>
      <c r="G44" s="28"/>
      <c r="H44" s="28"/>
      <c r="I44" s="28"/>
    </row>
  </sheetData>
  <sheetProtection/>
  <printOptions/>
  <pageMargins left="0.7" right="0.7" top="0.75" bottom="0.75" header="0.3" footer="0.3"/>
  <pageSetup horizontalDpi="600" verticalDpi="600" orientation="portrait" paperSize="9" scale="77" r:id="rId2"/>
  <colBreaks count="1" manualBreakCount="1">
    <brk id="10" min="3" max="43" man="1"/>
  </colBreaks>
  <drawing r:id="rId1"/>
</worksheet>
</file>

<file path=xl/worksheets/sheet2.xml><?xml version="1.0" encoding="utf-8"?>
<worksheet xmlns="http://schemas.openxmlformats.org/spreadsheetml/2006/main" xmlns:r="http://schemas.openxmlformats.org/officeDocument/2006/relationships">
  <sheetPr codeName="Sheet4">
    <tabColor rgb="FFFF0000"/>
  </sheetPr>
  <dimension ref="A1:U66"/>
  <sheetViews>
    <sheetView zoomScalePageLayoutView="0" workbookViewId="0" topLeftCell="A1">
      <pane xSplit="1" ySplit="10" topLeftCell="B11" activePane="bottomRight" state="frozen"/>
      <selection pane="topLeft" activeCell="C55" sqref="C55"/>
      <selection pane="topRight" activeCell="C55" sqref="C55"/>
      <selection pane="bottomLeft" activeCell="C55" sqref="C55"/>
      <selection pane="bottomRight" activeCell="A2" sqref="A2"/>
    </sheetView>
  </sheetViews>
  <sheetFormatPr defaultColWidth="9.140625" defaultRowHeight="12.75"/>
  <cols>
    <col min="1" max="1" width="20.7109375" style="9" customWidth="1"/>
    <col min="2" max="2" width="3.8515625" style="9" customWidth="1"/>
    <col min="3" max="3" width="9.7109375" style="9" bestFit="1" customWidth="1"/>
    <col min="4" max="4" width="8.7109375" style="9" customWidth="1"/>
    <col min="5" max="6" width="9.8515625" style="9" customWidth="1"/>
    <col min="7" max="8" width="9.140625" style="9" customWidth="1"/>
    <col min="9" max="9" width="8.00390625" style="9" customWidth="1"/>
    <col min="10" max="13" width="9.140625" style="9" customWidth="1"/>
    <col min="14" max="14" width="9.140625" style="42" customWidth="1"/>
    <col min="15" max="16384" width="9.140625" style="9" customWidth="1"/>
  </cols>
  <sheetData>
    <row r="1" ht="12.75">
      <c r="A1" s="306" t="s">
        <v>238</v>
      </c>
    </row>
    <row r="2" spans="1:2" ht="11.25">
      <c r="A2" s="308"/>
      <c r="B2" s="9" t="s">
        <v>197</v>
      </c>
    </row>
    <row r="3" ht="11.25">
      <c r="A3" s="308" t="s">
        <v>240</v>
      </c>
    </row>
    <row r="4" spans="1:14" ht="14.25" customHeight="1">
      <c r="A4" s="314" t="s">
        <v>201</v>
      </c>
      <c r="B4" s="314"/>
      <c r="C4" s="314"/>
      <c r="D4" s="314"/>
      <c r="E4" s="314"/>
      <c r="F4" s="314"/>
      <c r="G4" s="314"/>
      <c r="H4" s="315"/>
      <c r="I4" s="193"/>
      <c r="J4" s="194"/>
      <c r="K4" s="195"/>
      <c r="L4" s="196"/>
      <c r="N4" s="37"/>
    </row>
    <row r="5" spans="1:14" ht="12.75" customHeight="1">
      <c r="A5" s="197" t="s">
        <v>140</v>
      </c>
      <c r="B5" s="198"/>
      <c r="C5" s="199"/>
      <c r="D5" s="199"/>
      <c r="E5" s="199"/>
      <c r="F5" s="199"/>
      <c r="G5" s="199"/>
      <c r="H5" s="193"/>
      <c r="I5" s="193"/>
      <c r="J5" s="194"/>
      <c r="K5" s="195"/>
      <c r="L5" s="196"/>
      <c r="N5" s="37"/>
    </row>
    <row r="6" spans="1:14" ht="11.25">
      <c r="A6" s="197"/>
      <c r="B6" s="197"/>
      <c r="C6" s="194"/>
      <c r="D6" s="194"/>
      <c r="E6" s="194"/>
      <c r="F6" s="194"/>
      <c r="G6" s="194"/>
      <c r="H6" s="194"/>
      <c r="I6" s="194"/>
      <c r="J6" s="194"/>
      <c r="K6" s="196"/>
      <c r="L6" s="196"/>
      <c r="N6" s="37"/>
    </row>
    <row r="7" spans="1:14" ht="21.75" customHeight="1">
      <c r="A7" s="200"/>
      <c r="B7" s="201"/>
      <c r="C7" s="177" t="s">
        <v>39</v>
      </c>
      <c r="D7" s="178"/>
      <c r="E7" s="179"/>
      <c r="F7" s="179"/>
      <c r="G7" s="179"/>
      <c r="H7" s="316" t="s">
        <v>118</v>
      </c>
      <c r="I7" s="316"/>
      <c r="J7" s="316"/>
      <c r="K7" s="316"/>
      <c r="L7" s="316"/>
      <c r="N7" s="38"/>
    </row>
    <row r="8" spans="1:14" ht="12.75" customHeight="1">
      <c r="A8" s="202"/>
      <c r="B8" s="203"/>
      <c r="C8" s="317" t="s">
        <v>119</v>
      </c>
      <c r="D8" s="319" t="s">
        <v>120</v>
      </c>
      <c r="E8" s="320"/>
      <c r="F8" s="320"/>
      <c r="G8" s="317" t="s">
        <v>180</v>
      </c>
      <c r="H8" s="317" t="s">
        <v>119</v>
      </c>
      <c r="I8" s="319" t="s">
        <v>120</v>
      </c>
      <c r="J8" s="320"/>
      <c r="K8" s="320"/>
      <c r="L8" s="317" t="s">
        <v>180</v>
      </c>
      <c r="N8" s="34"/>
    </row>
    <row r="9" spans="1:14" ht="48" customHeight="1">
      <c r="A9" s="204"/>
      <c r="B9" s="205" t="s">
        <v>142</v>
      </c>
      <c r="C9" s="318"/>
      <c r="D9" s="180" t="s">
        <v>179</v>
      </c>
      <c r="E9" s="181" t="s">
        <v>122</v>
      </c>
      <c r="F9" s="182" t="s">
        <v>123</v>
      </c>
      <c r="G9" s="321"/>
      <c r="H9" s="322"/>
      <c r="I9" s="181" t="s">
        <v>179</v>
      </c>
      <c r="J9" s="181" t="s">
        <v>122</v>
      </c>
      <c r="K9" s="181" t="s">
        <v>123</v>
      </c>
      <c r="L9" s="322"/>
      <c r="N9" s="35"/>
    </row>
    <row r="10" spans="1:14" ht="11.25">
      <c r="A10" s="204"/>
      <c r="B10" s="141"/>
      <c r="C10" s="141" t="s">
        <v>40</v>
      </c>
      <c r="D10" s="141" t="s">
        <v>41</v>
      </c>
      <c r="E10" s="141" t="s">
        <v>42</v>
      </c>
      <c r="F10" s="141" t="s">
        <v>43</v>
      </c>
      <c r="G10" s="141" t="s">
        <v>44</v>
      </c>
      <c r="H10" s="141" t="s">
        <v>45</v>
      </c>
      <c r="I10" s="141" t="s">
        <v>46</v>
      </c>
      <c r="J10" s="141" t="s">
        <v>47</v>
      </c>
      <c r="K10" s="141" t="s">
        <v>48</v>
      </c>
      <c r="L10" s="141" t="s">
        <v>49</v>
      </c>
      <c r="N10" s="39"/>
    </row>
    <row r="11" spans="1:14" ht="11.25">
      <c r="A11" s="206" t="s">
        <v>0</v>
      </c>
      <c r="B11" s="207"/>
      <c r="C11" s="63"/>
      <c r="D11" s="63"/>
      <c r="E11" s="59"/>
      <c r="F11" s="59"/>
      <c r="G11" s="59"/>
      <c r="H11" s="59"/>
      <c r="I11" s="59"/>
      <c r="J11" s="59"/>
      <c r="K11" s="59"/>
      <c r="L11" s="59"/>
      <c r="N11" s="39"/>
    </row>
    <row r="12" spans="1:21" ht="11.25">
      <c r="A12" s="190" t="s">
        <v>1</v>
      </c>
      <c r="B12" s="208"/>
      <c r="C12" s="209">
        <v>23.248108007888217</v>
      </c>
      <c r="D12" s="209">
        <v>24.937505207899342</v>
      </c>
      <c r="E12" s="210">
        <v>24.937505207899342</v>
      </c>
      <c r="F12" s="210" t="s">
        <v>117</v>
      </c>
      <c r="G12" s="211">
        <v>23.734708571840013</v>
      </c>
      <c r="H12" s="210">
        <v>22.97780294450736</v>
      </c>
      <c r="I12" s="209">
        <v>24.680560866794135</v>
      </c>
      <c r="J12" s="210">
        <v>24.680560866794135</v>
      </c>
      <c r="K12" s="210" t="s">
        <v>117</v>
      </c>
      <c r="L12" s="211">
        <v>23.611190137505925</v>
      </c>
      <c r="M12" s="12"/>
      <c r="N12" s="40"/>
      <c r="O12" s="13"/>
      <c r="T12" s="13"/>
      <c r="U12" s="13"/>
    </row>
    <row r="13" spans="1:21" ht="11.25">
      <c r="A13" s="190" t="s">
        <v>2</v>
      </c>
      <c r="B13" s="208"/>
      <c r="C13" s="209">
        <v>19.261788419252383</v>
      </c>
      <c r="D13" s="209">
        <v>20.630804077010193</v>
      </c>
      <c r="E13" s="212" t="s">
        <v>124</v>
      </c>
      <c r="F13" s="212" t="s">
        <v>124</v>
      </c>
      <c r="G13" s="211">
        <v>19.33184584178499</v>
      </c>
      <c r="H13" s="210">
        <v>23.327576754385966</v>
      </c>
      <c r="I13" s="209">
        <v>23.98502994011976</v>
      </c>
      <c r="J13" s="212" t="s">
        <v>125</v>
      </c>
      <c r="K13" s="212" t="s">
        <v>125</v>
      </c>
      <c r="L13" s="211">
        <v>23.382722250125564</v>
      </c>
      <c r="M13" s="12"/>
      <c r="N13" s="40"/>
      <c r="O13" s="13"/>
      <c r="T13" s="13"/>
      <c r="U13" s="13"/>
    </row>
    <row r="14" spans="1:21" ht="11.25">
      <c r="A14" s="190" t="s">
        <v>3</v>
      </c>
      <c r="B14" s="208"/>
      <c r="C14" s="209" t="s">
        <v>52</v>
      </c>
      <c r="D14" s="209" t="s">
        <v>52</v>
      </c>
      <c r="E14" s="210" t="s">
        <v>52</v>
      </c>
      <c r="F14" s="210" t="s">
        <v>52</v>
      </c>
      <c r="G14" s="211" t="s">
        <v>52</v>
      </c>
      <c r="H14" s="210" t="s">
        <v>52</v>
      </c>
      <c r="I14" s="209" t="s">
        <v>52</v>
      </c>
      <c r="J14" s="210" t="s">
        <v>52</v>
      </c>
      <c r="K14" s="210" t="s">
        <v>52</v>
      </c>
      <c r="L14" s="211" t="s">
        <v>52</v>
      </c>
      <c r="M14" s="12"/>
      <c r="N14" s="40"/>
      <c r="O14" s="13"/>
      <c r="T14" s="13"/>
      <c r="U14" s="13"/>
    </row>
    <row r="15" spans="1:21" ht="11.25">
      <c r="A15" s="190" t="s">
        <v>4</v>
      </c>
      <c r="B15" s="208"/>
      <c r="C15" s="209">
        <v>19.72915261856597</v>
      </c>
      <c r="D15" s="209">
        <v>20.80685862180524</v>
      </c>
      <c r="E15" s="210">
        <v>20.80685862180524</v>
      </c>
      <c r="F15" s="210" t="s">
        <v>117</v>
      </c>
      <c r="G15" s="211">
        <v>20.170954907161804</v>
      </c>
      <c r="H15" s="210" t="s">
        <v>52</v>
      </c>
      <c r="I15" s="209" t="s">
        <v>52</v>
      </c>
      <c r="J15" s="210" t="s">
        <v>52</v>
      </c>
      <c r="K15" s="210" t="s">
        <v>117</v>
      </c>
      <c r="L15" s="211" t="s">
        <v>52</v>
      </c>
      <c r="M15" s="12"/>
      <c r="N15" s="40"/>
      <c r="O15" s="13"/>
      <c r="T15" s="13"/>
      <c r="U15" s="13"/>
    </row>
    <row r="16" spans="1:21" ht="10.5" customHeight="1">
      <c r="A16" s="213" t="s">
        <v>5</v>
      </c>
      <c r="B16" s="208"/>
      <c r="C16" s="209" t="s">
        <v>52</v>
      </c>
      <c r="D16" s="209" t="s">
        <v>52</v>
      </c>
      <c r="E16" s="209" t="s">
        <v>52</v>
      </c>
      <c r="F16" s="209" t="s">
        <v>52</v>
      </c>
      <c r="G16" s="214" t="s">
        <v>52</v>
      </c>
      <c r="H16" s="209" t="s">
        <v>52</v>
      </c>
      <c r="I16" s="209" t="s">
        <v>52</v>
      </c>
      <c r="J16" s="209" t="s">
        <v>52</v>
      </c>
      <c r="K16" s="209" t="s">
        <v>52</v>
      </c>
      <c r="L16" s="214" t="s">
        <v>52</v>
      </c>
      <c r="M16" s="12"/>
      <c r="N16" s="40"/>
      <c r="O16" s="13"/>
      <c r="T16" s="13"/>
      <c r="U16" s="13"/>
    </row>
    <row r="17" spans="1:21" ht="10.5" customHeight="1">
      <c r="A17" s="190" t="s">
        <v>34</v>
      </c>
      <c r="B17" s="208"/>
      <c r="C17" s="209">
        <v>28.805483086447047</v>
      </c>
      <c r="D17" s="209">
        <v>31.642000461290074</v>
      </c>
      <c r="E17" s="210">
        <v>33.253867531264476</v>
      </c>
      <c r="F17" s="210">
        <v>23.775768535262205</v>
      </c>
      <c r="G17" s="211">
        <v>30.32287318266878</v>
      </c>
      <c r="H17" s="210">
        <v>29.544205821432463</v>
      </c>
      <c r="I17" s="209">
        <v>31.584022988505748</v>
      </c>
      <c r="J17" s="210">
        <v>32.982201986754966</v>
      </c>
      <c r="K17" s="210">
        <v>24.604683195592287</v>
      </c>
      <c r="L17" s="211">
        <v>30.537123034745147</v>
      </c>
      <c r="M17" s="12"/>
      <c r="N17" s="40"/>
      <c r="O17" s="13"/>
      <c r="T17" s="13"/>
      <c r="U17" s="13"/>
    </row>
    <row r="18" spans="1:21" ht="11.25">
      <c r="A18" s="190" t="s">
        <v>6</v>
      </c>
      <c r="B18" s="208"/>
      <c r="C18" s="209">
        <v>19.99471725848684</v>
      </c>
      <c r="D18" s="209">
        <v>16.241042345276874</v>
      </c>
      <c r="E18" s="210">
        <v>16.241042345276874</v>
      </c>
      <c r="F18" s="210" t="s">
        <v>117</v>
      </c>
      <c r="G18" s="211">
        <v>19.94251676028266</v>
      </c>
      <c r="H18" s="210">
        <v>22.523901223380154</v>
      </c>
      <c r="I18" s="209">
        <v>20.341743119266056</v>
      </c>
      <c r="J18" s="210">
        <v>20.341743119266056</v>
      </c>
      <c r="K18" s="210" t="s">
        <v>117</v>
      </c>
      <c r="L18" s="211">
        <v>22.471313287640946</v>
      </c>
      <c r="M18" s="12"/>
      <c r="N18" s="40"/>
      <c r="O18" s="13"/>
      <c r="T18" s="13"/>
      <c r="U18" s="13"/>
    </row>
    <row r="19" spans="1:21" ht="11.25">
      <c r="A19" s="190" t="s">
        <v>7</v>
      </c>
      <c r="B19" s="208"/>
      <c r="C19" s="209">
        <v>20.01680277304506</v>
      </c>
      <c r="D19" s="209">
        <v>16.768809349890432</v>
      </c>
      <c r="E19" s="210">
        <v>16.768809349890432</v>
      </c>
      <c r="F19" s="210" t="s">
        <v>117</v>
      </c>
      <c r="G19" s="211">
        <v>19.566729085480034</v>
      </c>
      <c r="H19" s="210">
        <v>20.443427316001465</v>
      </c>
      <c r="I19" s="209">
        <v>18.07594202898551</v>
      </c>
      <c r="J19" s="210">
        <v>18.07594202898551</v>
      </c>
      <c r="K19" s="210" t="s">
        <v>117</v>
      </c>
      <c r="L19" s="211">
        <v>20.031659608792094</v>
      </c>
      <c r="M19" s="12"/>
      <c r="N19" s="40"/>
      <c r="O19" s="13"/>
      <c r="T19" s="13"/>
      <c r="U19" s="13"/>
    </row>
    <row r="20" spans="1:21" ht="11.25">
      <c r="A20" s="190" t="s">
        <v>8</v>
      </c>
      <c r="B20" s="208"/>
      <c r="C20" s="209">
        <v>19.807090293190047</v>
      </c>
      <c r="D20" s="209">
        <v>18.408396946564885</v>
      </c>
      <c r="E20" s="210">
        <v>18.408396946564885</v>
      </c>
      <c r="F20" s="210" t="s">
        <v>117</v>
      </c>
      <c r="G20" s="211">
        <v>19.786010124252186</v>
      </c>
      <c r="H20" s="210">
        <v>20.031629637736675</v>
      </c>
      <c r="I20" s="209">
        <v>21.72463768115942</v>
      </c>
      <c r="J20" s="210">
        <v>21.72463768115942</v>
      </c>
      <c r="K20" s="210" t="s">
        <v>117</v>
      </c>
      <c r="L20" s="211">
        <v>20.09322927652394</v>
      </c>
      <c r="M20" s="12"/>
      <c r="N20" s="40"/>
      <c r="O20" s="13"/>
      <c r="T20" s="13"/>
      <c r="U20" s="13"/>
    </row>
    <row r="21" spans="1:21" ht="11.25">
      <c r="A21" s="190" t="s">
        <v>9</v>
      </c>
      <c r="B21" s="208"/>
      <c r="C21" s="209">
        <v>22.66127556688231</v>
      </c>
      <c r="D21" s="215">
        <v>23.116088881796784</v>
      </c>
      <c r="E21" s="210" t="s">
        <v>124</v>
      </c>
      <c r="F21" s="210" t="s">
        <v>124</v>
      </c>
      <c r="G21" s="211">
        <v>22.72529015087284</v>
      </c>
      <c r="H21" s="210">
        <v>24.095931682595424</v>
      </c>
      <c r="I21" s="209">
        <v>25.096585935220308</v>
      </c>
      <c r="J21" s="210">
        <v>25.347077885797297</v>
      </c>
      <c r="K21" s="210">
        <v>13.277680140597539</v>
      </c>
      <c r="L21" s="211">
        <v>24.310840240023815</v>
      </c>
      <c r="M21" s="12"/>
      <c r="N21" s="40"/>
      <c r="O21" s="13"/>
      <c r="T21" s="13"/>
      <c r="U21" s="13"/>
    </row>
    <row r="22" spans="1:21" ht="11.25">
      <c r="A22" s="190" t="s">
        <v>10</v>
      </c>
      <c r="B22" s="208"/>
      <c r="C22" s="209">
        <v>21.934418841317147</v>
      </c>
      <c r="D22" s="209">
        <v>22.405303867403315</v>
      </c>
      <c r="E22" s="210">
        <v>22.405303867403315</v>
      </c>
      <c r="F22" s="212" t="s">
        <v>58</v>
      </c>
      <c r="G22" s="211">
        <v>21.949414124353424</v>
      </c>
      <c r="H22" s="210">
        <v>24.65220920858154</v>
      </c>
      <c r="I22" s="209">
        <v>25.48932509081639</v>
      </c>
      <c r="J22" s="210">
        <v>25.48932509081639</v>
      </c>
      <c r="K22" s="212" t="s">
        <v>126</v>
      </c>
      <c r="L22" s="211">
        <v>24.719809373825957</v>
      </c>
      <c r="M22" s="12"/>
      <c r="N22" s="40"/>
      <c r="O22" s="13"/>
      <c r="T22" s="13"/>
      <c r="U22" s="13"/>
    </row>
    <row r="23" spans="1:21" ht="11.25">
      <c r="A23" s="190" t="s">
        <v>11</v>
      </c>
      <c r="B23" s="208"/>
      <c r="C23" s="209">
        <v>16.59816875616284</v>
      </c>
      <c r="D23" s="209">
        <v>20.414589941096512</v>
      </c>
      <c r="E23" s="210" t="s">
        <v>117</v>
      </c>
      <c r="F23" s="210">
        <v>20.414589941096512</v>
      </c>
      <c r="G23" s="211">
        <v>16.8215744522837</v>
      </c>
      <c r="H23" s="210">
        <v>21.678753351206435</v>
      </c>
      <c r="I23" s="209">
        <v>25.646586345381525</v>
      </c>
      <c r="J23" s="210" t="s">
        <v>117</v>
      </c>
      <c r="K23" s="210">
        <v>25.646586345381525</v>
      </c>
      <c r="L23" s="211">
        <v>21.8679389800217</v>
      </c>
      <c r="M23" s="12"/>
      <c r="N23" s="40"/>
      <c r="O23" s="13"/>
      <c r="T23" s="13"/>
      <c r="U23" s="13"/>
    </row>
    <row r="24" spans="1:21" ht="11.25">
      <c r="A24" s="190" t="s">
        <v>12</v>
      </c>
      <c r="B24" s="208"/>
      <c r="C24" s="209">
        <v>21.433908395091727</v>
      </c>
      <c r="D24" s="209">
        <v>19.332503113325032</v>
      </c>
      <c r="E24" s="210">
        <v>19.332503113325032</v>
      </c>
      <c r="F24" s="210" t="s">
        <v>117</v>
      </c>
      <c r="G24" s="211">
        <v>21.247121983617447</v>
      </c>
      <c r="H24" s="210">
        <v>22.761301484540684</v>
      </c>
      <c r="I24" s="209">
        <v>21.28114663726571</v>
      </c>
      <c r="J24" s="210">
        <v>21.28114663726571</v>
      </c>
      <c r="K24" s="210" t="s">
        <v>117</v>
      </c>
      <c r="L24" s="211">
        <v>22.625228055949727</v>
      </c>
      <c r="M24" s="12"/>
      <c r="N24" s="40"/>
      <c r="O24" s="13"/>
      <c r="T24" s="13"/>
      <c r="U24" s="13"/>
    </row>
    <row r="25" spans="1:21" ht="11.25">
      <c r="A25" s="190" t="s">
        <v>13</v>
      </c>
      <c r="B25" s="208"/>
      <c r="C25" s="209">
        <v>17.990178023327193</v>
      </c>
      <c r="D25" s="209">
        <v>14.394736842105264</v>
      </c>
      <c r="E25" s="210">
        <v>14.394736842105264</v>
      </c>
      <c r="F25" s="210" t="s">
        <v>137</v>
      </c>
      <c r="G25" s="211">
        <v>17.908218356328735</v>
      </c>
      <c r="H25" s="210">
        <v>19.800582241630277</v>
      </c>
      <c r="I25" s="209">
        <v>13</v>
      </c>
      <c r="J25" s="210">
        <v>13</v>
      </c>
      <c r="K25" s="210" t="s">
        <v>137</v>
      </c>
      <c r="L25" s="211">
        <v>19.71264367816092</v>
      </c>
      <c r="M25" s="12"/>
      <c r="N25" s="40"/>
      <c r="O25" s="13"/>
      <c r="T25" s="13"/>
      <c r="U25" s="13"/>
    </row>
    <row r="26" spans="1:21" ht="11.25">
      <c r="A26" s="190" t="s">
        <v>14</v>
      </c>
      <c r="B26" s="208"/>
      <c r="C26" s="209">
        <v>24.332011187388762</v>
      </c>
      <c r="D26" s="209" t="s">
        <v>52</v>
      </c>
      <c r="E26" s="210" t="s">
        <v>117</v>
      </c>
      <c r="F26" s="210" t="s">
        <v>52</v>
      </c>
      <c r="G26" s="211" t="s">
        <v>52</v>
      </c>
      <c r="H26" s="210" t="s">
        <v>52</v>
      </c>
      <c r="I26" s="209" t="s">
        <v>52</v>
      </c>
      <c r="J26" s="210" t="s">
        <v>117</v>
      </c>
      <c r="K26" s="210" t="s">
        <v>52</v>
      </c>
      <c r="L26" s="211" t="s">
        <v>52</v>
      </c>
      <c r="M26" s="12"/>
      <c r="N26" s="40" t="s">
        <v>200</v>
      </c>
      <c r="O26" s="13"/>
      <c r="T26" s="13"/>
      <c r="U26" s="13"/>
    </row>
    <row r="27" spans="1:21" ht="11.25">
      <c r="A27" s="190" t="s">
        <v>15</v>
      </c>
      <c r="B27" s="208"/>
      <c r="C27" s="209">
        <v>18.584868393107453</v>
      </c>
      <c r="D27" s="209">
        <v>20.105122950819673</v>
      </c>
      <c r="E27" s="210" t="s">
        <v>117</v>
      </c>
      <c r="F27" s="210">
        <v>20.105122950819673</v>
      </c>
      <c r="G27" s="211">
        <v>18.683122094640233</v>
      </c>
      <c r="H27" s="210">
        <v>20.909245689926976</v>
      </c>
      <c r="I27" s="209">
        <v>22.00443740095087</v>
      </c>
      <c r="J27" s="210" t="s">
        <v>117</v>
      </c>
      <c r="K27" s="210">
        <v>22.00443740095087</v>
      </c>
      <c r="L27" s="211">
        <v>20.951155908109552</v>
      </c>
      <c r="M27" s="12"/>
      <c r="N27" s="40"/>
      <c r="O27" s="13"/>
      <c r="T27" s="13"/>
      <c r="U27" s="13"/>
    </row>
    <row r="28" spans="1:21" ht="11.25">
      <c r="A28" s="190" t="s">
        <v>16</v>
      </c>
      <c r="B28" s="208"/>
      <c r="C28" s="209">
        <v>28.03094112591319</v>
      </c>
      <c r="D28" s="209">
        <v>32.78646748681898</v>
      </c>
      <c r="E28" s="210" t="s">
        <v>117</v>
      </c>
      <c r="F28" s="210">
        <v>32.78646748681898</v>
      </c>
      <c r="G28" s="211">
        <v>28.074017471593734</v>
      </c>
      <c r="H28" s="210">
        <v>33.00136670198964</v>
      </c>
      <c r="I28" s="209">
        <v>35.49096676320507</v>
      </c>
      <c r="J28" s="210" t="s">
        <v>117</v>
      </c>
      <c r="K28" s="210">
        <v>35.49096676320507</v>
      </c>
      <c r="L28" s="211">
        <v>33.168169722057954</v>
      </c>
      <c r="M28" s="12"/>
      <c r="N28" s="40"/>
      <c r="O28" s="13"/>
      <c r="T28" s="13"/>
      <c r="U28" s="13"/>
    </row>
    <row r="29" spans="1:21" ht="11.25">
      <c r="A29" s="190" t="s">
        <v>17</v>
      </c>
      <c r="B29" s="208"/>
      <c r="C29" s="209">
        <v>29.949636461838878</v>
      </c>
      <c r="D29" s="209">
        <v>30.855677154582764</v>
      </c>
      <c r="E29" s="210" t="s">
        <v>117</v>
      </c>
      <c r="F29" s="210">
        <v>30.855677154582764</v>
      </c>
      <c r="G29" s="211">
        <v>29.960511300664166</v>
      </c>
      <c r="H29" s="210">
        <v>35.51410349698241</v>
      </c>
      <c r="I29" s="209">
        <v>34.42015958910392</v>
      </c>
      <c r="J29" s="210">
        <v>34.42015958910392</v>
      </c>
      <c r="K29" s="210" t="s">
        <v>117</v>
      </c>
      <c r="L29" s="211">
        <v>35.30713703170279</v>
      </c>
      <c r="M29" s="12"/>
      <c r="N29" s="40"/>
      <c r="O29" s="13"/>
      <c r="T29" s="13"/>
      <c r="U29" s="13"/>
    </row>
    <row r="30" spans="1:21" ht="11.25">
      <c r="A30" s="190" t="s">
        <v>18</v>
      </c>
      <c r="B30" s="208"/>
      <c r="C30" s="209">
        <v>15.563507109004739</v>
      </c>
      <c r="D30" s="209">
        <v>18.123376623376622</v>
      </c>
      <c r="E30" s="210">
        <v>20.11111111111111</v>
      </c>
      <c r="F30" s="210">
        <v>18</v>
      </c>
      <c r="G30" s="211">
        <v>15.737632508833922</v>
      </c>
      <c r="H30" s="210">
        <v>19.527227722772277</v>
      </c>
      <c r="I30" s="209">
        <v>21.215469613259668</v>
      </c>
      <c r="J30" s="210">
        <v>20.942857142857143</v>
      </c>
      <c r="K30" s="210">
        <v>21.592105263157894</v>
      </c>
      <c r="L30" s="211">
        <v>19.836198179979778</v>
      </c>
      <c r="M30" s="12"/>
      <c r="N30" s="40"/>
      <c r="O30" s="13"/>
      <c r="T30" s="13"/>
      <c r="U30" s="13"/>
    </row>
    <row r="31" spans="1:21" ht="11.25">
      <c r="A31" s="190" t="s">
        <v>19</v>
      </c>
      <c r="B31" s="208"/>
      <c r="C31" s="209">
        <v>19.72602263424596</v>
      </c>
      <c r="D31" s="209">
        <v>20.655043927118587</v>
      </c>
      <c r="E31" s="210" t="s">
        <v>117</v>
      </c>
      <c r="F31" s="210">
        <v>20.655043927118587</v>
      </c>
      <c r="G31" s="211">
        <v>19.79946036361278</v>
      </c>
      <c r="H31" s="210">
        <v>29.111465214100736</v>
      </c>
      <c r="I31" s="209">
        <v>24.93522267206478</v>
      </c>
      <c r="J31" s="210" t="s">
        <v>117</v>
      </c>
      <c r="K31" s="210">
        <v>24.93522267206478</v>
      </c>
      <c r="L31" s="211">
        <v>28.747833198593693</v>
      </c>
      <c r="M31" s="12"/>
      <c r="N31" s="40"/>
      <c r="O31" s="13"/>
      <c r="T31" s="13"/>
      <c r="U31" s="13"/>
    </row>
    <row r="32" spans="1:21" ht="11.25">
      <c r="A32" s="190" t="s">
        <v>20</v>
      </c>
      <c r="B32" s="216">
        <v>1</v>
      </c>
      <c r="C32" s="209">
        <v>22.40000953324931</v>
      </c>
      <c r="D32" s="209" t="s">
        <v>52</v>
      </c>
      <c r="E32" s="210" t="s">
        <v>117</v>
      </c>
      <c r="F32" s="210" t="s">
        <v>52</v>
      </c>
      <c r="G32" s="211" t="s">
        <v>52</v>
      </c>
      <c r="H32" s="210" t="s">
        <v>52</v>
      </c>
      <c r="I32" s="209" t="s">
        <v>52</v>
      </c>
      <c r="J32" s="210" t="s">
        <v>117</v>
      </c>
      <c r="K32" s="210" t="s">
        <v>52</v>
      </c>
      <c r="L32" s="211" t="s">
        <v>52</v>
      </c>
      <c r="M32" s="12"/>
      <c r="N32" s="40"/>
      <c r="O32" s="13"/>
      <c r="T32" s="13"/>
      <c r="U32" s="13"/>
    </row>
    <row r="33" spans="1:21" ht="11.25">
      <c r="A33" s="190" t="s">
        <v>21</v>
      </c>
      <c r="B33" s="208"/>
      <c r="C33" s="209" t="s">
        <v>52</v>
      </c>
      <c r="D33" s="209" t="s">
        <v>52</v>
      </c>
      <c r="E33" s="210" t="s">
        <v>52</v>
      </c>
      <c r="F33" s="210" t="s">
        <v>52</v>
      </c>
      <c r="G33" s="211" t="s">
        <v>52</v>
      </c>
      <c r="H33" s="210" t="s">
        <v>52</v>
      </c>
      <c r="I33" s="209" t="s">
        <v>52</v>
      </c>
      <c r="J33" s="210" t="s">
        <v>52</v>
      </c>
      <c r="K33" s="210" t="s">
        <v>52</v>
      </c>
      <c r="L33" s="211" t="s">
        <v>52</v>
      </c>
      <c r="M33" s="12"/>
      <c r="N33" s="40"/>
      <c r="O33" s="13"/>
      <c r="T33" s="13"/>
      <c r="U33" s="13"/>
    </row>
    <row r="34" spans="1:21" ht="11.25">
      <c r="A34" s="190" t="s">
        <v>22</v>
      </c>
      <c r="B34" s="208"/>
      <c r="C34" s="209" t="s">
        <v>117</v>
      </c>
      <c r="D34" s="209" t="s">
        <v>117</v>
      </c>
      <c r="E34" s="210" t="s">
        <v>117</v>
      </c>
      <c r="F34" s="210" t="s">
        <v>117</v>
      </c>
      <c r="G34" s="211" t="s">
        <v>117</v>
      </c>
      <c r="H34" s="210" t="s">
        <v>117</v>
      </c>
      <c r="I34" s="209" t="s">
        <v>117</v>
      </c>
      <c r="J34" s="210" t="s">
        <v>117</v>
      </c>
      <c r="K34" s="210" t="s">
        <v>117</v>
      </c>
      <c r="L34" s="211" t="s">
        <v>117</v>
      </c>
      <c r="M34" s="12"/>
      <c r="N34" s="40"/>
      <c r="O34" s="13"/>
      <c r="T34" s="13"/>
      <c r="U34" s="13"/>
    </row>
    <row r="35" spans="1:21" ht="11.25">
      <c r="A35" s="190" t="s">
        <v>23</v>
      </c>
      <c r="B35" s="208"/>
      <c r="C35" s="209">
        <v>19.271294018159054</v>
      </c>
      <c r="D35" s="209">
        <v>12.729496530866394</v>
      </c>
      <c r="E35" s="210">
        <v>14.36269987699877</v>
      </c>
      <c r="F35" s="210">
        <v>12.064768460575719</v>
      </c>
      <c r="G35" s="211">
        <v>19.032836263221217</v>
      </c>
      <c r="H35" s="210">
        <v>24.04807926299322</v>
      </c>
      <c r="I35" s="209">
        <v>18.099889012208656</v>
      </c>
      <c r="J35" s="210">
        <v>25.087813620071685</v>
      </c>
      <c r="K35" s="210">
        <v>16.28205128205128</v>
      </c>
      <c r="L35" s="211">
        <v>23.236929922135705</v>
      </c>
      <c r="M35" s="12"/>
      <c r="N35" s="40"/>
      <c r="O35" s="13"/>
      <c r="T35" s="13"/>
      <c r="U35" s="13"/>
    </row>
    <row r="36" spans="1:21" ht="11.25">
      <c r="A36" s="190" t="s">
        <v>24</v>
      </c>
      <c r="B36" s="208"/>
      <c r="C36" s="209">
        <v>18.59655578451575</v>
      </c>
      <c r="D36" s="209">
        <v>20.125517598343684</v>
      </c>
      <c r="E36" s="210">
        <v>24.29757343550447</v>
      </c>
      <c r="F36" s="210">
        <v>19.065238558909446</v>
      </c>
      <c r="G36" s="211">
        <v>18.752709203362055</v>
      </c>
      <c r="H36" s="210">
        <v>22.1898133748056</v>
      </c>
      <c r="I36" s="209">
        <v>23.36928487690504</v>
      </c>
      <c r="J36" s="210">
        <v>23.62974358974359</v>
      </c>
      <c r="K36" s="210">
        <v>23.0218878248974</v>
      </c>
      <c r="L36" s="211">
        <v>22.327955512838116</v>
      </c>
      <c r="M36" s="12"/>
      <c r="N36" s="40"/>
      <c r="O36" s="13"/>
      <c r="T36" s="13"/>
      <c r="U36" s="13"/>
    </row>
    <row r="37" spans="1:21" ht="11.25">
      <c r="A37" s="190" t="s">
        <v>25</v>
      </c>
      <c r="B37" s="208"/>
      <c r="C37" s="209">
        <v>19.37472068395997</v>
      </c>
      <c r="D37" s="209">
        <v>18.349085365853657</v>
      </c>
      <c r="E37" s="210">
        <v>18.349085365853657</v>
      </c>
      <c r="F37" s="210" t="s">
        <v>137</v>
      </c>
      <c r="G37" s="211">
        <v>19.313270618321308</v>
      </c>
      <c r="H37" s="210">
        <v>22.049340263894443</v>
      </c>
      <c r="I37" s="209">
        <v>21.071428571428573</v>
      </c>
      <c r="J37" s="210">
        <v>21.071428571428573</v>
      </c>
      <c r="K37" s="210" t="s">
        <v>137</v>
      </c>
      <c r="L37" s="211">
        <v>21.983004099888184</v>
      </c>
      <c r="M37" s="12"/>
      <c r="N37" s="40"/>
      <c r="O37" s="13"/>
      <c r="T37" s="13"/>
      <c r="U37" s="13"/>
    </row>
    <row r="38" spans="1:21" ht="11.25">
      <c r="A38" s="190" t="s">
        <v>26</v>
      </c>
      <c r="B38" s="208"/>
      <c r="C38" s="209">
        <v>19.694417579451653</v>
      </c>
      <c r="D38" s="209">
        <v>24.397748646337988</v>
      </c>
      <c r="E38" s="210">
        <v>24.34239461452156</v>
      </c>
      <c r="F38" s="210">
        <v>24.841078305519897</v>
      </c>
      <c r="G38" s="211">
        <v>21.02525562042383</v>
      </c>
      <c r="H38" s="210">
        <v>23.631938614132025</v>
      </c>
      <c r="I38" s="209">
        <v>26.15982602820708</v>
      </c>
      <c r="J38" s="210">
        <v>26.305555555555557</v>
      </c>
      <c r="K38" s="210">
        <v>24.912832929782084</v>
      </c>
      <c r="L38" s="211">
        <v>24.431220710556882</v>
      </c>
      <c r="M38" s="12"/>
      <c r="N38" s="40"/>
      <c r="O38" s="13"/>
      <c r="T38" s="13"/>
      <c r="U38" s="13"/>
    </row>
    <row r="39" spans="1:21" ht="11.25">
      <c r="A39" s="217" t="s">
        <v>27</v>
      </c>
      <c r="B39" s="208"/>
      <c r="C39" s="209" t="s">
        <v>52</v>
      </c>
      <c r="D39" s="209" t="s">
        <v>52</v>
      </c>
      <c r="E39" s="210" t="s">
        <v>52</v>
      </c>
      <c r="F39" s="210" t="s">
        <v>52</v>
      </c>
      <c r="G39" s="211" t="s">
        <v>52</v>
      </c>
      <c r="H39" s="210" t="s">
        <v>52</v>
      </c>
      <c r="I39" s="209" t="s">
        <v>52</v>
      </c>
      <c r="J39" s="210" t="s">
        <v>52</v>
      </c>
      <c r="K39" s="210" t="s">
        <v>52</v>
      </c>
      <c r="L39" s="211" t="s">
        <v>52</v>
      </c>
      <c r="M39" s="12"/>
      <c r="N39" s="40"/>
      <c r="O39" s="13"/>
      <c r="T39" s="13"/>
      <c r="U39" s="13"/>
    </row>
    <row r="40" spans="1:21" ht="11.25">
      <c r="A40" s="190" t="s">
        <v>28</v>
      </c>
      <c r="B40" s="208"/>
      <c r="C40" s="209">
        <v>19.462881355932204</v>
      </c>
      <c r="D40" s="209" t="s">
        <v>52</v>
      </c>
      <c r="E40" s="210" t="s">
        <v>52</v>
      </c>
      <c r="F40" s="210" t="s">
        <v>52</v>
      </c>
      <c r="G40" s="211" t="s">
        <v>52</v>
      </c>
      <c r="H40" s="210">
        <v>18.875684306569344</v>
      </c>
      <c r="I40" s="209" t="s">
        <v>52</v>
      </c>
      <c r="J40" s="210" t="s">
        <v>52</v>
      </c>
      <c r="K40" s="210" t="s">
        <v>52</v>
      </c>
      <c r="L40" s="211" t="s">
        <v>52</v>
      </c>
      <c r="M40" s="12"/>
      <c r="N40" s="40"/>
      <c r="O40" s="13"/>
      <c r="T40" s="13"/>
      <c r="U40" s="13"/>
    </row>
    <row r="41" spans="1:21" ht="11.25">
      <c r="A41" s="190" t="s">
        <v>29</v>
      </c>
      <c r="B41" s="208"/>
      <c r="C41" s="209">
        <v>27.33845330280432</v>
      </c>
      <c r="D41" s="209">
        <v>18.004459579988648</v>
      </c>
      <c r="E41" s="210" t="s">
        <v>117</v>
      </c>
      <c r="F41" s="210">
        <v>18.004459579988648</v>
      </c>
      <c r="G41" s="211">
        <v>27.043040553891792</v>
      </c>
      <c r="H41" s="210" t="s">
        <v>117</v>
      </c>
      <c r="I41" s="209" t="s">
        <v>117</v>
      </c>
      <c r="J41" s="210" t="s">
        <v>117</v>
      </c>
      <c r="K41" s="210" t="s">
        <v>117</v>
      </c>
      <c r="L41" s="211" t="s">
        <v>117</v>
      </c>
      <c r="M41" s="12"/>
      <c r="N41" s="40"/>
      <c r="O41" s="13"/>
      <c r="T41" s="13"/>
      <c r="U41" s="13"/>
    </row>
    <row r="42" spans="1:21" ht="11.25">
      <c r="A42" s="190" t="s">
        <v>30</v>
      </c>
      <c r="B42" s="208"/>
      <c r="C42" s="209">
        <v>25.69186510959736</v>
      </c>
      <c r="D42" s="209">
        <v>13.581130038073926</v>
      </c>
      <c r="E42" s="210">
        <v>25.69186510959736</v>
      </c>
      <c r="F42" s="210">
        <v>13.497739649206784</v>
      </c>
      <c r="G42" s="211">
        <v>24.59635350699269</v>
      </c>
      <c r="H42" s="210">
        <v>21.281490459455085</v>
      </c>
      <c r="I42" s="209">
        <v>12.841428177731455</v>
      </c>
      <c r="J42" s="210">
        <v>21.281490459455085</v>
      </c>
      <c r="K42" s="210">
        <v>11.180660350793216</v>
      </c>
      <c r="L42" s="211">
        <v>20.354283706525884</v>
      </c>
      <c r="M42" s="12"/>
      <c r="N42" s="40"/>
      <c r="O42" s="13"/>
      <c r="T42" s="13"/>
      <c r="U42" s="13"/>
    </row>
    <row r="43" spans="1:21" ht="11.25">
      <c r="A43" s="190" t="s">
        <v>31</v>
      </c>
      <c r="B43" s="208"/>
      <c r="C43" s="209">
        <v>23.8</v>
      </c>
      <c r="D43" s="209">
        <v>19.3</v>
      </c>
      <c r="E43" s="210" t="s">
        <v>117</v>
      </c>
      <c r="F43" s="210">
        <v>19.3</v>
      </c>
      <c r="G43" s="211">
        <v>23.3</v>
      </c>
      <c r="H43" s="210">
        <v>23.2</v>
      </c>
      <c r="I43" s="209">
        <v>19.1</v>
      </c>
      <c r="J43" s="210" t="s">
        <v>117</v>
      </c>
      <c r="K43" s="210">
        <v>19.1</v>
      </c>
      <c r="L43" s="211">
        <v>22.8</v>
      </c>
      <c r="M43" s="12"/>
      <c r="N43" s="40"/>
      <c r="O43" s="13"/>
      <c r="T43" s="13"/>
      <c r="U43" s="13"/>
    </row>
    <row r="44" spans="1:21" ht="11.25">
      <c r="A44" s="213"/>
      <c r="B44" s="208"/>
      <c r="C44" s="209"/>
      <c r="D44" s="209"/>
      <c r="E44" s="209"/>
      <c r="F44" s="209"/>
      <c r="G44" s="209"/>
      <c r="H44" s="209"/>
      <c r="I44" s="209"/>
      <c r="J44" s="209"/>
      <c r="K44" s="209"/>
      <c r="L44" s="209"/>
      <c r="M44" s="12"/>
      <c r="N44" s="40"/>
      <c r="O44" s="13"/>
      <c r="T44" s="13"/>
      <c r="U44" s="13"/>
    </row>
    <row r="45" spans="1:21" ht="11.25">
      <c r="A45" s="218" t="s">
        <v>81</v>
      </c>
      <c r="B45" s="219"/>
      <c r="C45" s="220">
        <v>21.6036398636602</v>
      </c>
      <c r="D45" s="220">
        <v>20.754656898235208</v>
      </c>
      <c r="E45" s="221">
        <v>20.91358355594145</v>
      </c>
      <c r="F45" s="221">
        <v>21.028150349992245</v>
      </c>
      <c r="G45" s="221">
        <v>21.61772779360351</v>
      </c>
      <c r="H45" s="221">
        <v>23.703351164070444</v>
      </c>
      <c r="I45" s="221">
        <v>23.16425878811726</v>
      </c>
      <c r="J45" s="221">
        <v>23.47885523906594</v>
      </c>
      <c r="K45" s="221">
        <v>21.83742618070616</v>
      </c>
      <c r="L45" s="221">
        <v>23.932162996168373</v>
      </c>
      <c r="M45" s="12"/>
      <c r="N45" s="40"/>
      <c r="O45" s="15"/>
      <c r="T45" s="13"/>
      <c r="U45" s="13"/>
    </row>
    <row r="46" spans="1:21" ht="11.25">
      <c r="A46" s="218" t="s">
        <v>82</v>
      </c>
      <c r="B46" s="219"/>
      <c r="C46" s="220">
        <v>20.274809573357132</v>
      </c>
      <c r="D46" s="220">
        <v>19.095992181115076</v>
      </c>
      <c r="E46" s="221">
        <v>20.093136979821058</v>
      </c>
      <c r="F46" s="221">
        <v>18.28407683801829</v>
      </c>
      <c r="G46" s="221">
        <v>19.917664827867767</v>
      </c>
      <c r="H46" s="221">
        <v>22.210124403093864</v>
      </c>
      <c r="I46" s="221">
        <v>21.760184030593734</v>
      </c>
      <c r="J46" s="221">
        <v>22.54823011520017</v>
      </c>
      <c r="K46" s="221">
        <v>19.739780192201476</v>
      </c>
      <c r="L46" s="221">
        <v>22.174899274195862</v>
      </c>
      <c r="M46" s="12"/>
      <c r="N46" s="40"/>
      <c r="O46" s="16"/>
      <c r="T46" s="13"/>
      <c r="U46" s="13"/>
    </row>
    <row r="47" spans="1:21" ht="11.25">
      <c r="A47" s="218"/>
      <c r="B47" s="222"/>
      <c r="C47" s="183"/>
      <c r="D47" s="183"/>
      <c r="E47" s="183"/>
      <c r="F47" s="221"/>
      <c r="G47" s="183"/>
      <c r="H47" s="183"/>
      <c r="I47" s="183"/>
      <c r="J47" s="183"/>
      <c r="K47" s="183"/>
      <c r="L47" s="221"/>
      <c r="M47" s="12"/>
      <c r="N47" s="36"/>
      <c r="T47" s="13"/>
      <c r="U47" s="13"/>
    </row>
    <row r="48" spans="1:21" ht="11.25">
      <c r="A48" s="148" t="s">
        <v>32</v>
      </c>
      <c r="B48" s="184"/>
      <c r="C48" s="223"/>
      <c r="D48" s="223"/>
      <c r="E48" s="224"/>
      <c r="F48" s="224"/>
      <c r="G48" s="221"/>
      <c r="H48" s="224"/>
      <c r="I48" s="224"/>
      <c r="J48" s="224"/>
      <c r="K48" s="224"/>
      <c r="L48" s="221"/>
      <c r="M48" s="12"/>
      <c r="N48" s="40"/>
      <c r="T48" s="13"/>
      <c r="U48" s="13"/>
    </row>
    <row r="49" spans="1:21" ht="11.25">
      <c r="A49" s="190" t="s">
        <v>33</v>
      </c>
      <c r="B49" s="208"/>
      <c r="C49" s="209">
        <v>27.09123510618501</v>
      </c>
      <c r="D49" s="209">
        <v>17.761608803741243</v>
      </c>
      <c r="E49" s="210" t="s">
        <v>117</v>
      </c>
      <c r="F49" s="210">
        <v>17.761608803741243</v>
      </c>
      <c r="G49" s="211">
        <v>25.53579487238942</v>
      </c>
      <c r="H49" s="210">
        <v>30.52361559661701</v>
      </c>
      <c r="I49" s="209">
        <v>24.97578035782261</v>
      </c>
      <c r="J49" s="210" t="s">
        <v>117</v>
      </c>
      <c r="K49" s="210">
        <v>24.97578035782261</v>
      </c>
      <c r="L49" s="211">
        <v>29.803008265416278</v>
      </c>
      <c r="M49" s="12"/>
      <c r="N49" s="40"/>
      <c r="T49" s="13"/>
      <c r="U49" s="13"/>
    </row>
    <row r="50" spans="1:21" ht="11.25">
      <c r="A50" s="190" t="s">
        <v>220</v>
      </c>
      <c r="B50" s="208"/>
      <c r="C50" s="209">
        <v>36.587819241499524</v>
      </c>
      <c r="D50" s="209">
        <v>41.79898294666058</v>
      </c>
      <c r="E50" s="210" t="s">
        <v>124</v>
      </c>
      <c r="F50" s="210" t="s">
        <v>124</v>
      </c>
      <c r="G50" s="211">
        <v>36.78263674752995</v>
      </c>
      <c r="H50" s="210">
        <v>55.45582792239924</v>
      </c>
      <c r="I50" s="209">
        <v>51.6166889669747</v>
      </c>
      <c r="J50" s="210" t="s">
        <v>125</v>
      </c>
      <c r="K50" s="210" t="s">
        <v>125</v>
      </c>
      <c r="L50" s="211">
        <v>55.160597860579976</v>
      </c>
      <c r="M50" s="12"/>
      <c r="N50" s="40"/>
      <c r="T50" s="13"/>
      <c r="U50" s="13"/>
    </row>
    <row r="51" spans="1:21" ht="11.25">
      <c r="A51" s="190" t="s">
        <v>35</v>
      </c>
      <c r="B51" s="208"/>
      <c r="C51" s="209">
        <v>18.387503281701235</v>
      </c>
      <c r="D51" s="209">
        <v>15.143835616438356</v>
      </c>
      <c r="E51" s="210" t="s">
        <v>117</v>
      </c>
      <c r="F51" s="210">
        <v>15.143835616438356</v>
      </c>
      <c r="G51" s="211">
        <v>18.267762326169407</v>
      </c>
      <c r="H51" s="210">
        <v>21.625123639960435</v>
      </c>
      <c r="I51" s="209">
        <v>15.584615384615384</v>
      </c>
      <c r="J51" s="210" t="s">
        <v>117</v>
      </c>
      <c r="K51" s="210">
        <v>15.584615384615384</v>
      </c>
      <c r="L51" s="211">
        <v>21.436990896022998</v>
      </c>
      <c r="M51" s="12"/>
      <c r="N51" s="40"/>
      <c r="T51" s="13"/>
      <c r="U51" s="13"/>
    </row>
    <row r="52" spans="1:21" ht="11.25">
      <c r="A52" s="190" t="s">
        <v>221</v>
      </c>
      <c r="B52" s="208"/>
      <c r="C52" s="209" t="s">
        <v>52</v>
      </c>
      <c r="D52" s="209" t="s">
        <v>52</v>
      </c>
      <c r="E52" s="210" t="s">
        <v>52</v>
      </c>
      <c r="F52" s="210" t="s">
        <v>52</v>
      </c>
      <c r="G52" s="211" t="s">
        <v>52</v>
      </c>
      <c r="H52" s="210" t="s">
        <v>52</v>
      </c>
      <c r="I52" s="209" t="s">
        <v>52</v>
      </c>
      <c r="J52" s="210" t="s">
        <v>52</v>
      </c>
      <c r="K52" s="210" t="s">
        <v>52</v>
      </c>
      <c r="L52" s="211" t="s">
        <v>52</v>
      </c>
      <c r="M52" s="12"/>
      <c r="N52" s="40"/>
      <c r="T52" s="13"/>
      <c r="U52" s="13"/>
    </row>
    <row r="53" spans="1:21" ht="11.25">
      <c r="A53" s="190" t="s">
        <v>222</v>
      </c>
      <c r="B53" s="216"/>
      <c r="C53" s="209">
        <v>27.42549645020647</v>
      </c>
      <c r="D53" s="209">
        <v>22.82106496599946</v>
      </c>
      <c r="E53" s="210" t="s">
        <v>117</v>
      </c>
      <c r="F53" s="210">
        <v>22.82106496599946</v>
      </c>
      <c r="G53" s="211">
        <v>26.562140151890343</v>
      </c>
      <c r="H53" s="210">
        <v>37.744934524135665</v>
      </c>
      <c r="I53" s="209">
        <v>33.054654654654655</v>
      </c>
      <c r="J53" s="210" t="s">
        <v>117</v>
      </c>
      <c r="K53" s="210">
        <v>33.054654654654655</v>
      </c>
      <c r="L53" s="211">
        <v>35.854677482663874</v>
      </c>
      <c r="M53" s="12"/>
      <c r="N53" s="40"/>
      <c r="T53" s="13"/>
      <c r="U53" s="13"/>
    </row>
    <row r="54" spans="1:21" ht="11.25">
      <c r="A54" s="190" t="s">
        <v>36</v>
      </c>
      <c r="B54" s="208"/>
      <c r="C54" s="209">
        <v>27.56851242752026</v>
      </c>
      <c r="D54" s="209" t="s">
        <v>117</v>
      </c>
      <c r="E54" s="210" t="s">
        <v>117</v>
      </c>
      <c r="F54" s="210" t="s">
        <v>117</v>
      </c>
      <c r="G54" s="211">
        <v>27.56851242752026</v>
      </c>
      <c r="H54" s="210">
        <v>32.52963160704752</v>
      </c>
      <c r="I54" s="209" t="s">
        <v>117</v>
      </c>
      <c r="J54" s="210" t="s">
        <v>117</v>
      </c>
      <c r="K54" s="210" t="s">
        <v>117</v>
      </c>
      <c r="L54" s="211">
        <v>32.52963160704752</v>
      </c>
      <c r="M54" s="12"/>
      <c r="N54" s="40"/>
      <c r="T54" s="13"/>
      <c r="U54" s="13"/>
    </row>
    <row r="55" spans="1:21" ht="11.25">
      <c r="A55" s="190" t="s">
        <v>37</v>
      </c>
      <c r="B55" s="225"/>
      <c r="C55" s="215">
        <v>15.763291207931792</v>
      </c>
      <c r="D55" s="215">
        <v>10.436923076923076</v>
      </c>
      <c r="E55" s="210" t="s">
        <v>117</v>
      </c>
      <c r="F55" s="210">
        <v>10.436923076923076</v>
      </c>
      <c r="G55" s="226">
        <v>15.714019152677453</v>
      </c>
      <c r="H55" s="212">
        <v>17.908033943134228</v>
      </c>
      <c r="I55" s="215">
        <v>9.764312018747908</v>
      </c>
      <c r="J55" s="210" t="s">
        <v>117</v>
      </c>
      <c r="K55" s="210">
        <v>9.764312018747908</v>
      </c>
      <c r="L55" s="226">
        <v>17.8415617562106</v>
      </c>
      <c r="M55" s="12"/>
      <c r="N55" s="40"/>
      <c r="T55" s="13"/>
      <c r="U55" s="13"/>
    </row>
    <row r="56" spans="1:21" ht="11.25">
      <c r="A56" s="190" t="s">
        <v>38</v>
      </c>
      <c r="B56" s="227"/>
      <c r="C56" s="228">
        <v>18.45975930801053</v>
      </c>
      <c r="D56" s="228">
        <v>17</v>
      </c>
      <c r="E56" s="229">
        <v>17</v>
      </c>
      <c r="F56" s="229" t="s">
        <v>137</v>
      </c>
      <c r="G56" s="230">
        <v>18.45701951951952</v>
      </c>
      <c r="H56" s="229">
        <v>20.375904372444165</v>
      </c>
      <c r="I56" s="228">
        <v>23.5</v>
      </c>
      <c r="J56" s="229">
        <v>23.5</v>
      </c>
      <c r="K56" s="229" t="s">
        <v>137</v>
      </c>
      <c r="L56" s="230">
        <v>20.379830348727616</v>
      </c>
      <c r="M56" s="12"/>
      <c r="N56" s="40"/>
      <c r="T56" s="13"/>
      <c r="U56" s="13"/>
    </row>
    <row r="57" spans="1:14" s="20" customFormat="1" ht="55.5" customHeight="1">
      <c r="A57" s="313" t="s">
        <v>235</v>
      </c>
      <c r="B57" s="313"/>
      <c r="C57" s="313"/>
      <c r="D57" s="313"/>
      <c r="E57" s="313"/>
      <c r="F57" s="313"/>
      <c r="G57" s="313"/>
      <c r="H57" s="313"/>
      <c r="I57" s="185"/>
      <c r="J57" s="186"/>
      <c r="K57" s="186"/>
      <c r="L57" s="186"/>
      <c r="N57" s="41"/>
    </row>
    <row r="66" ht="11.25">
      <c r="J66" s="17"/>
    </row>
  </sheetData>
  <sheetProtection/>
  <mergeCells count="9">
    <mergeCell ref="A57:H57"/>
    <mergeCell ref="A4:H4"/>
    <mergeCell ref="H7:L7"/>
    <mergeCell ref="C8:C9"/>
    <mergeCell ref="D8:F8"/>
    <mergeCell ref="G8:G9"/>
    <mergeCell ref="H8:H9"/>
    <mergeCell ref="I8:K8"/>
    <mergeCell ref="L8:L9"/>
  </mergeCells>
  <hyperlinks>
    <hyperlink ref="A1" r:id="rId1" display="http://www.sourceoecd.org/9789264055988"/>
  </hyperlinks>
  <printOptions/>
  <pageMargins left="0.7" right="0.7" top="0.75" bottom="0.75" header="0.3" footer="0.3"/>
  <pageSetup horizontalDpi="600" verticalDpi="600" orientation="portrait" paperSize="9" scale="61" r:id="rId2"/>
</worksheet>
</file>

<file path=xl/worksheets/sheet3.xml><?xml version="1.0" encoding="utf-8"?>
<worksheet xmlns="http://schemas.openxmlformats.org/spreadsheetml/2006/main" xmlns:r="http://schemas.openxmlformats.org/officeDocument/2006/relationships">
  <sheetPr codeName="Sheet3">
    <tabColor rgb="FFFF0000"/>
  </sheetPr>
  <dimension ref="A1:M56"/>
  <sheetViews>
    <sheetView zoomScalePageLayoutView="0" workbookViewId="0" topLeftCell="A1">
      <pane xSplit="2" ySplit="9" topLeftCell="C10" activePane="bottomRight" state="frozen"/>
      <selection pane="topLeft" activeCell="C55" sqref="C55"/>
      <selection pane="topRight" activeCell="C55" sqref="C55"/>
      <selection pane="bottomLeft" activeCell="C55" sqref="C55"/>
      <selection pane="bottomRight" activeCell="A2" sqref="A2"/>
    </sheetView>
  </sheetViews>
  <sheetFormatPr defaultColWidth="9.140625" defaultRowHeight="12.75"/>
  <cols>
    <col min="1" max="1" width="18.8515625" style="2" customWidth="1"/>
    <col min="2" max="2" width="4.00390625" style="44" customWidth="1"/>
    <col min="3" max="3" width="10.7109375" style="2" customWidth="1"/>
    <col min="4" max="4" width="7.57421875" style="2" customWidth="1"/>
    <col min="5" max="5" width="7.421875" style="2" customWidth="1"/>
    <col min="6" max="8" width="8.421875" style="2" customWidth="1"/>
    <col min="9" max="9" width="8.140625" style="2" customWidth="1"/>
    <col min="10" max="10" width="7.7109375" style="2" customWidth="1"/>
    <col min="11" max="11" width="9.57421875" style="2" customWidth="1"/>
    <col min="12" max="13" width="7.421875" style="2" customWidth="1"/>
    <col min="14" max="16384" width="9.140625" style="2" customWidth="1"/>
  </cols>
  <sheetData>
    <row r="1" ht="12.75">
      <c r="A1" s="306" t="s">
        <v>238</v>
      </c>
    </row>
    <row r="2" spans="1:2" ht="12.75">
      <c r="A2" s="309"/>
      <c r="B2" s="44" t="s">
        <v>197</v>
      </c>
    </row>
    <row r="3" ht="12.75">
      <c r="A3" s="309" t="s">
        <v>240</v>
      </c>
    </row>
    <row r="4" spans="1:13" ht="14.25" customHeight="1">
      <c r="A4" s="323" t="s">
        <v>202</v>
      </c>
      <c r="B4" s="323"/>
      <c r="C4" s="323"/>
      <c r="D4" s="323"/>
      <c r="E4" s="323"/>
      <c r="F4" s="323"/>
      <c r="G4" s="323"/>
      <c r="H4" s="323"/>
      <c r="I4" s="323"/>
      <c r="J4" s="323"/>
      <c r="K4" s="323"/>
      <c r="L4" s="231"/>
      <c r="M4" s="1"/>
    </row>
    <row r="5" spans="1:13" ht="13.5" customHeight="1">
      <c r="A5" s="232" t="s">
        <v>141</v>
      </c>
      <c r="B5" s="233"/>
      <c r="C5" s="234"/>
      <c r="D5" s="297"/>
      <c r="E5" s="297"/>
      <c r="F5" s="297"/>
      <c r="G5" s="297"/>
      <c r="H5" s="297"/>
      <c r="I5" s="297"/>
      <c r="J5" s="297"/>
      <c r="K5" s="297"/>
      <c r="L5" s="231"/>
      <c r="M5" s="1"/>
    </row>
    <row r="6" spans="1:13" ht="13.5" customHeight="1">
      <c r="A6" s="233"/>
      <c r="B6" s="233"/>
      <c r="C6" s="234"/>
      <c r="D6" s="297"/>
      <c r="E6" s="297"/>
      <c r="F6" s="297"/>
      <c r="G6" s="297"/>
      <c r="H6" s="297"/>
      <c r="I6" s="297"/>
      <c r="J6" s="297"/>
      <c r="K6" s="297"/>
      <c r="L6" s="231"/>
      <c r="M6" s="1"/>
    </row>
    <row r="7" spans="1:13" ht="23.25" customHeight="1">
      <c r="A7" s="324"/>
      <c r="B7" s="298"/>
      <c r="C7" s="326" t="s">
        <v>90</v>
      </c>
      <c r="D7" s="327"/>
      <c r="E7" s="328" t="s">
        <v>39</v>
      </c>
      <c r="F7" s="330" t="s">
        <v>91</v>
      </c>
      <c r="G7" s="330"/>
      <c r="H7" s="330"/>
      <c r="I7" s="328" t="s">
        <v>92</v>
      </c>
      <c r="J7" s="330" t="s">
        <v>93</v>
      </c>
      <c r="K7" s="331"/>
      <c r="L7" s="331"/>
      <c r="M7" s="45"/>
    </row>
    <row r="8" spans="1:13" ht="56.25">
      <c r="A8" s="325"/>
      <c r="B8" s="235" t="s">
        <v>142</v>
      </c>
      <c r="C8" s="295" t="s">
        <v>94</v>
      </c>
      <c r="D8" s="295" t="s">
        <v>95</v>
      </c>
      <c r="E8" s="329"/>
      <c r="F8" s="299" t="s">
        <v>89</v>
      </c>
      <c r="G8" s="299" t="s">
        <v>96</v>
      </c>
      <c r="H8" s="299" t="s">
        <v>97</v>
      </c>
      <c r="I8" s="321"/>
      <c r="J8" s="299" t="s">
        <v>98</v>
      </c>
      <c r="K8" s="299" t="s">
        <v>99</v>
      </c>
      <c r="L8" s="299" t="s">
        <v>100</v>
      </c>
      <c r="M8" s="46"/>
    </row>
    <row r="9" spans="1:13" ht="12.75">
      <c r="A9" s="236"/>
      <c r="B9" s="237"/>
      <c r="C9" s="237" t="s">
        <v>40</v>
      </c>
      <c r="D9" s="237" t="s">
        <v>41</v>
      </c>
      <c r="E9" s="237" t="s">
        <v>42</v>
      </c>
      <c r="F9" s="237" t="s">
        <v>43</v>
      </c>
      <c r="G9" s="237" t="s">
        <v>44</v>
      </c>
      <c r="H9" s="237" t="s">
        <v>45</v>
      </c>
      <c r="I9" s="237" t="s">
        <v>46</v>
      </c>
      <c r="J9" s="237" t="s">
        <v>47</v>
      </c>
      <c r="K9" s="237" t="s">
        <v>48</v>
      </c>
      <c r="L9" s="237" t="s">
        <v>49</v>
      </c>
      <c r="M9" s="22"/>
    </row>
    <row r="10" spans="1:13" ht="12.75">
      <c r="A10" s="238" t="s">
        <v>0</v>
      </c>
      <c r="B10" s="238"/>
      <c r="C10" s="238"/>
      <c r="D10" s="239"/>
      <c r="E10" s="240"/>
      <c r="F10" s="240"/>
      <c r="G10" s="240"/>
      <c r="H10" s="240"/>
      <c r="I10" s="240"/>
      <c r="J10" s="240"/>
      <c r="K10" s="240"/>
      <c r="L10" s="240"/>
      <c r="M10" s="22"/>
    </row>
    <row r="11" spans="1:13" ht="12.75">
      <c r="A11" s="190" t="s">
        <v>1</v>
      </c>
      <c r="B11" s="241" t="s">
        <v>102</v>
      </c>
      <c r="C11" s="192" t="s">
        <v>52</v>
      </c>
      <c r="D11" s="192" t="s">
        <v>52</v>
      </c>
      <c r="E11" s="187">
        <v>15.8053721884827</v>
      </c>
      <c r="F11" s="187" t="s">
        <v>101</v>
      </c>
      <c r="G11" s="187" t="s">
        <v>101</v>
      </c>
      <c r="H11" s="187">
        <v>12.029640789656838</v>
      </c>
      <c r="I11" s="187" t="s">
        <v>52</v>
      </c>
      <c r="J11" s="187" t="s">
        <v>52</v>
      </c>
      <c r="K11" s="187">
        <v>15.206729655875133</v>
      </c>
      <c r="L11" s="187" t="s">
        <v>52</v>
      </c>
      <c r="M11" s="21"/>
    </row>
    <row r="12" spans="1:13" ht="12.75">
      <c r="A12" s="190" t="s">
        <v>2</v>
      </c>
      <c r="B12" s="241"/>
      <c r="C12" s="192">
        <v>11.9659860046642</v>
      </c>
      <c r="D12" s="192">
        <v>16.3123131566749</v>
      </c>
      <c r="E12" s="187">
        <v>12.8941859386397</v>
      </c>
      <c r="F12" s="187">
        <v>9.94134014291383</v>
      </c>
      <c r="G12" s="187">
        <v>10.5074624992098</v>
      </c>
      <c r="H12" s="187">
        <v>10.1767563028284</v>
      </c>
      <c r="I12" s="187">
        <v>10.570584294873</v>
      </c>
      <c r="J12" s="187" t="s">
        <v>103</v>
      </c>
      <c r="K12" s="187" t="s">
        <v>103</v>
      </c>
      <c r="L12" s="187">
        <v>14.5858494583882</v>
      </c>
      <c r="M12" s="21"/>
    </row>
    <row r="13" spans="1:13" ht="12.75">
      <c r="A13" s="190" t="s">
        <v>3</v>
      </c>
      <c r="B13" s="241">
        <v>3</v>
      </c>
      <c r="C13" s="192">
        <v>15.8849870105326</v>
      </c>
      <c r="D13" s="192">
        <v>15.8849870105326</v>
      </c>
      <c r="E13" s="187">
        <v>12.618772440628</v>
      </c>
      <c r="F13" s="187">
        <v>8.13240012960469</v>
      </c>
      <c r="G13" s="187">
        <v>10.7764581233377</v>
      </c>
      <c r="H13" s="187">
        <v>9.86961556849851</v>
      </c>
      <c r="I13" s="187" t="s">
        <v>69</v>
      </c>
      <c r="J13" s="187" t="s">
        <v>103</v>
      </c>
      <c r="K13" s="187" t="s">
        <v>103</v>
      </c>
      <c r="L13" s="187">
        <v>18.9677165889006</v>
      </c>
      <c r="M13" s="21"/>
    </row>
    <row r="14" spans="1:13" ht="12.75">
      <c r="A14" s="190" t="s">
        <v>5</v>
      </c>
      <c r="B14" s="241">
        <v>2</v>
      </c>
      <c r="C14" s="192" t="s">
        <v>52</v>
      </c>
      <c r="D14" s="192" t="s">
        <v>101</v>
      </c>
      <c r="E14" s="192" t="s">
        <v>101</v>
      </c>
      <c r="F14" s="192" t="s">
        <v>101</v>
      </c>
      <c r="G14" s="192" t="s">
        <v>101</v>
      </c>
      <c r="H14" s="187">
        <v>16.33207965700475</v>
      </c>
      <c r="I14" s="187" t="s">
        <v>52</v>
      </c>
      <c r="J14" s="187" t="s">
        <v>52</v>
      </c>
      <c r="K14" s="187" t="s">
        <v>52</v>
      </c>
      <c r="L14" s="187" t="s">
        <v>52</v>
      </c>
      <c r="M14" s="21"/>
    </row>
    <row r="15" spans="1:13" ht="12.75">
      <c r="A15" s="190" t="s">
        <v>34</v>
      </c>
      <c r="B15" s="241"/>
      <c r="C15" s="192">
        <v>11.8524981169972</v>
      </c>
      <c r="D15" s="192">
        <v>13.6861025548107</v>
      </c>
      <c r="E15" s="187">
        <v>24.1286186097716</v>
      </c>
      <c r="F15" s="187">
        <v>24.1284125379171</v>
      </c>
      <c r="G15" s="187">
        <v>25.1929924336086</v>
      </c>
      <c r="H15" s="187">
        <v>24.8097611926126</v>
      </c>
      <c r="I15" s="187" t="s">
        <v>117</v>
      </c>
      <c r="J15" s="187">
        <v>74.2133989224643</v>
      </c>
      <c r="K15" s="187">
        <v>21.6145229134381</v>
      </c>
      <c r="L15" s="187">
        <v>29.9762046622477</v>
      </c>
      <c r="M15" s="21"/>
    </row>
    <row r="16" spans="1:13" ht="12.75">
      <c r="A16" s="190" t="s">
        <v>6</v>
      </c>
      <c r="B16" s="241"/>
      <c r="C16" s="192">
        <v>13.460887279935</v>
      </c>
      <c r="D16" s="192">
        <v>13.6886259395953</v>
      </c>
      <c r="E16" s="187">
        <v>18.0794369433609</v>
      </c>
      <c r="F16" s="187">
        <v>11.8165802228634</v>
      </c>
      <c r="G16" s="187">
        <v>12.1829608654022</v>
      </c>
      <c r="H16" s="187">
        <v>12.0064724491964</v>
      </c>
      <c r="I16" s="187">
        <v>18.1994579013036</v>
      </c>
      <c r="J16" s="187">
        <v>16.2453037396682</v>
      </c>
      <c r="K16" s="187">
        <v>19.4314435972925</v>
      </c>
      <c r="L16" s="187">
        <v>19.1187133009957</v>
      </c>
      <c r="M16" s="21"/>
    </row>
    <row r="17" spans="1:13" ht="12.75">
      <c r="A17" s="190" t="s">
        <v>7</v>
      </c>
      <c r="B17" s="241"/>
      <c r="C17" s="192" t="s">
        <v>52</v>
      </c>
      <c r="D17" s="192">
        <v>6.18371131320185</v>
      </c>
      <c r="E17" s="187" t="s">
        <v>105</v>
      </c>
      <c r="F17" s="187">
        <v>10.1175992670573</v>
      </c>
      <c r="G17" s="187" t="s">
        <v>52</v>
      </c>
      <c r="H17" s="187" t="s">
        <v>52</v>
      </c>
      <c r="I17" s="187" t="s">
        <v>52</v>
      </c>
      <c r="J17" s="187" t="s">
        <v>52</v>
      </c>
      <c r="K17" s="187" t="s">
        <v>52</v>
      </c>
      <c r="L17" s="187" t="s">
        <v>52</v>
      </c>
      <c r="M17" s="21"/>
    </row>
    <row r="18" spans="1:13" ht="12.75">
      <c r="A18" s="190" t="s">
        <v>8</v>
      </c>
      <c r="B18" s="241"/>
      <c r="C18" s="192" t="s">
        <v>52</v>
      </c>
      <c r="D18" s="192">
        <v>11.4257934038581</v>
      </c>
      <c r="E18" s="187">
        <v>14.3939991945228</v>
      </c>
      <c r="F18" s="187">
        <v>10.6376050420168</v>
      </c>
      <c r="G18" s="187">
        <v>15.9355350507286</v>
      </c>
      <c r="H18" s="187">
        <v>13.5891698262427</v>
      </c>
      <c r="I18" s="187" t="s">
        <v>69</v>
      </c>
      <c r="J18" s="187" t="s">
        <v>137</v>
      </c>
      <c r="K18" s="187">
        <v>15.7724780316344</v>
      </c>
      <c r="L18" s="187">
        <v>15.7724780316344</v>
      </c>
      <c r="M18" s="21"/>
    </row>
    <row r="19" spans="1:13" ht="12.75">
      <c r="A19" s="190" t="s">
        <v>9</v>
      </c>
      <c r="B19" s="241">
        <v>3</v>
      </c>
      <c r="C19" s="192">
        <v>19.0274334758806</v>
      </c>
      <c r="D19" s="192">
        <v>19.0274334758806</v>
      </c>
      <c r="E19" s="187">
        <v>19.9126214542217</v>
      </c>
      <c r="F19" s="187">
        <v>14.5636583013789</v>
      </c>
      <c r="G19" s="187">
        <v>9.42444405912697</v>
      </c>
      <c r="H19" s="187">
        <v>11.9260852831314</v>
      </c>
      <c r="I19" s="187" t="s">
        <v>126</v>
      </c>
      <c r="J19" s="187">
        <v>16.6666524701874</v>
      </c>
      <c r="K19" s="187">
        <v>16.1351231314064</v>
      </c>
      <c r="L19" s="187">
        <v>16.2495804253524</v>
      </c>
      <c r="M19" s="21"/>
    </row>
    <row r="20" spans="1:13" ht="12.75">
      <c r="A20" s="190" t="s">
        <v>10</v>
      </c>
      <c r="B20" s="241"/>
      <c r="C20" s="192">
        <v>10.7299765947176</v>
      </c>
      <c r="D20" s="192">
        <v>13.7518150114471</v>
      </c>
      <c r="E20" s="187">
        <v>17.9604696259012</v>
      </c>
      <c r="F20" s="187">
        <v>15.0267486741128</v>
      </c>
      <c r="G20" s="187">
        <v>13.97056021062456</v>
      </c>
      <c r="H20" s="187">
        <v>14.692993351752966</v>
      </c>
      <c r="I20" s="187">
        <v>14.817895683124068</v>
      </c>
      <c r="J20" s="187">
        <v>11.9627092665848</v>
      </c>
      <c r="K20" s="187">
        <v>11.4860949587129</v>
      </c>
      <c r="L20" s="187">
        <v>11.5445858833843</v>
      </c>
      <c r="M20" s="21"/>
    </row>
    <row r="21" spans="1:13" ht="12.75">
      <c r="A21" s="190" t="s">
        <v>11</v>
      </c>
      <c r="B21" s="241"/>
      <c r="C21" s="187" t="s">
        <v>52</v>
      </c>
      <c r="D21" s="187" t="s">
        <v>52</v>
      </c>
      <c r="E21" s="187" t="s">
        <v>52</v>
      </c>
      <c r="F21" s="187" t="s">
        <v>52</v>
      </c>
      <c r="G21" s="187" t="s">
        <v>52</v>
      </c>
      <c r="H21" s="187" t="s">
        <v>52</v>
      </c>
      <c r="I21" s="187" t="s">
        <v>52</v>
      </c>
      <c r="J21" s="187" t="s">
        <v>52</v>
      </c>
      <c r="K21" s="187" t="s">
        <v>52</v>
      </c>
      <c r="L21" s="187" t="s">
        <v>52</v>
      </c>
      <c r="M21" s="21"/>
    </row>
    <row r="22" spans="1:13" ht="12.75">
      <c r="A22" s="190" t="s">
        <v>12</v>
      </c>
      <c r="B22" s="241"/>
      <c r="C22" s="192" t="s">
        <v>52</v>
      </c>
      <c r="D22" s="192">
        <v>10.893445599688</v>
      </c>
      <c r="E22" s="187">
        <v>10.6004461586013</v>
      </c>
      <c r="F22" s="187">
        <v>10.8662150883602</v>
      </c>
      <c r="G22" s="187">
        <v>12.3340971819327</v>
      </c>
      <c r="H22" s="187">
        <v>11.5988969046932</v>
      </c>
      <c r="I22" s="187">
        <v>13.0948777411612</v>
      </c>
      <c r="J22" s="187">
        <v>19.4689617571462</v>
      </c>
      <c r="K22" s="187">
        <v>16.9516055962692</v>
      </c>
      <c r="L22" s="187">
        <v>17.1128332269136</v>
      </c>
      <c r="M22" s="21"/>
    </row>
    <row r="23" spans="1:13" ht="12.75">
      <c r="A23" s="190" t="s">
        <v>13</v>
      </c>
      <c r="B23" s="241"/>
      <c r="C23" s="192">
        <v>7.18518518518519</v>
      </c>
      <c r="D23" s="192">
        <v>7.18518518518519</v>
      </c>
      <c r="E23" s="187" t="s">
        <v>105</v>
      </c>
      <c r="F23" s="187">
        <v>9.9739110707804</v>
      </c>
      <c r="G23" s="187">
        <v>10.5769028871391</v>
      </c>
      <c r="H23" s="187">
        <v>10.1558688420719</v>
      </c>
      <c r="I23" s="187" t="s">
        <v>106</v>
      </c>
      <c r="J23" s="187" t="s">
        <v>103</v>
      </c>
      <c r="K23" s="187" t="s">
        <v>103</v>
      </c>
      <c r="L23" s="187">
        <v>10.0800807537012</v>
      </c>
      <c r="M23" s="21"/>
    </row>
    <row r="24" spans="1:13" ht="12.75">
      <c r="A24" s="190" t="s">
        <v>14</v>
      </c>
      <c r="B24" s="241">
        <v>2</v>
      </c>
      <c r="C24" s="192">
        <v>4.69306930693069</v>
      </c>
      <c r="D24" s="192">
        <v>10.304347826087</v>
      </c>
      <c r="E24" s="187">
        <v>17.7922680600723</v>
      </c>
      <c r="F24" s="187" t="s">
        <v>101</v>
      </c>
      <c r="G24" s="187" t="s">
        <v>101</v>
      </c>
      <c r="H24" s="187">
        <v>12.8</v>
      </c>
      <c r="I24" s="187" t="s">
        <v>101</v>
      </c>
      <c r="J24" s="187" t="s">
        <v>103</v>
      </c>
      <c r="K24" s="187" t="s">
        <v>103</v>
      </c>
      <c r="L24" s="187">
        <v>15.8549144897576</v>
      </c>
      <c r="M24" s="21"/>
    </row>
    <row r="25" spans="1:13" ht="12.75">
      <c r="A25" s="190" t="s">
        <v>15</v>
      </c>
      <c r="B25" s="241">
        <v>2</v>
      </c>
      <c r="C25" s="192">
        <v>11.1696303577279</v>
      </c>
      <c r="D25" s="192">
        <v>11.1696303577279</v>
      </c>
      <c r="E25" s="187">
        <v>10.5640875310326</v>
      </c>
      <c r="F25" s="187">
        <v>9.67986030899726</v>
      </c>
      <c r="G25" s="187">
        <v>11.772722121205</v>
      </c>
      <c r="H25" s="187">
        <v>10.848127163876</v>
      </c>
      <c r="I25" s="187" t="s">
        <v>52</v>
      </c>
      <c r="J25" s="187">
        <v>7.498812351543943</v>
      </c>
      <c r="K25" s="187">
        <v>19.663115075475396</v>
      </c>
      <c r="L25" s="187">
        <v>19.51436344800209</v>
      </c>
      <c r="M25" s="21"/>
    </row>
    <row r="26" spans="1:13" ht="12.75">
      <c r="A26" s="190" t="s">
        <v>16</v>
      </c>
      <c r="B26" s="241"/>
      <c r="C26" s="192">
        <v>15.7962652798727</v>
      </c>
      <c r="D26" s="192">
        <v>16.5341010901307</v>
      </c>
      <c r="E26" s="187">
        <v>18.8094796161212</v>
      </c>
      <c r="F26" s="187">
        <v>14.6995800392769</v>
      </c>
      <c r="G26" s="187">
        <v>12.2992978717772</v>
      </c>
      <c r="H26" s="187">
        <v>13.3817351440564</v>
      </c>
      <c r="I26" s="187" t="s">
        <v>106</v>
      </c>
      <c r="J26" s="187">
        <v>7.46517546091947</v>
      </c>
      <c r="K26" s="187">
        <v>11.7652195568695</v>
      </c>
      <c r="L26" s="187">
        <v>10.4149782454748</v>
      </c>
      <c r="M26" s="21"/>
    </row>
    <row r="27" spans="1:13" ht="12.75">
      <c r="A27" s="190" t="s">
        <v>17</v>
      </c>
      <c r="B27" s="241"/>
      <c r="C27" s="192">
        <v>17.9436933937134</v>
      </c>
      <c r="D27" s="192">
        <v>17.9436933937134</v>
      </c>
      <c r="E27" s="187">
        <v>24.1289499740985</v>
      </c>
      <c r="F27" s="187">
        <v>20.2479895674853</v>
      </c>
      <c r="G27" s="187">
        <v>16.4721988422626</v>
      </c>
      <c r="H27" s="187">
        <v>18.2281490057706</v>
      </c>
      <c r="I27" s="187" t="s">
        <v>117</v>
      </c>
      <c r="J27" s="187" t="s">
        <v>52</v>
      </c>
      <c r="K27" s="187" t="s">
        <v>52</v>
      </c>
      <c r="L27" s="187" t="s">
        <v>52</v>
      </c>
      <c r="M27" s="21"/>
    </row>
    <row r="28" spans="1:13" ht="12.75">
      <c r="A28" s="190" t="s">
        <v>18</v>
      </c>
      <c r="B28" s="241">
        <v>2</v>
      </c>
      <c r="C28" s="192" t="s">
        <v>52</v>
      </c>
      <c r="D28" s="192">
        <v>12.2332439678284</v>
      </c>
      <c r="E28" s="187">
        <v>12.1043125691117</v>
      </c>
      <c r="F28" s="187" t="s">
        <v>101</v>
      </c>
      <c r="G28" s="187" t="s">
        <v>101</v>
      </c>
      <c r="H28" s="187">
        <v>9.11344137273594</v>
      </c>
      <c r="I28" s="187" t="s">
        <v>52</v>
      </c>
      <c r="J28" s="187" t="s">
        <v>52</v>
      </c>
      <c r="K28" s="187" t="s">
        <v>52</v>
      </c>
      <c r="L28" s="187" t="s">
        <v>52</v>
      </c>
      <c r="M28" s="21"/>
    </row>
    <row r="29" spans="1:13" ht="12.75">
      <c r="A29" s="190" t="s">
        <v>19</v>
      </c>
      <c r="B29" s="241"/>
      <c r="C29" s="192">
        <v>27.0804465520873</v>
      </c>
      <c r="D29" s="192">
        <v>27.0804465520873</v>
      </c>
      <c r="E29" s="187">
        <v>28.0241555564453</v>
      </c>
      <c r="F29" s="187">
        <v>33.8664338930279</v>
      </c>
      <c r="G29" s="187">
        <v>25.8437381916329</v>
      </c>
      <c r="H29" s="187">
        <v>30.6790778097983</v>
      </c>
      <c r="I29" s="187" t="s">
        <v>117</v>
      </c>
      <c r="J29" s="187">
        <v>13.278847659308</v>
      </c>
      <c r="K29" s="187">
        <v>14.4548995268166</v>
      </c>
      <c r="L29" s="187">
        <v>14.4136292210147</v>
      </c>
      <c r="M29" s="21"/>
    </row>
    <row r="30" spans="1:13" ht="12.75">
      <c r="A30" s="190" t="s">
        <v>20</v>
      </c>
      <c r="B30" s="241">
        <v>2</v>
      </c>
      <c r="C30" s="192" t="s">
        <v>52</v>
      </c>
      <c r="D30" s="192" t="s">
        <v>58</v>
      </c>
      <c r="E30" s="187">
        <v>15.7714910628527</v>
      </c>
      <c r="F30" s="187" t="s">
        <v>101</v>
      </c>
      <c r="G30" s="187" t="s">
        <v>101</v>
      </c>
      <c r="H30" s="187">
        <v>15.8</v>
      </c>
      <c r="I30" s="187" t="s">
        <v>101</v>
      </c>
      <c r="J30" s="187" t="s">
        <v>137</v>
      </c>
      <c r="K30" s="187">
        <v>14.9383520080483</v>
      </c>
      <c r="L30" s="187">
        <v>14.9383520080483</v>
      </c>
      <c r="M30" s="21"/>
    </row>
    <row r="31" spans="1:13" ht="12.75">
      <c r="A31" s="190" t="s">
        <v>21</v>
      </c>
      <c r="B31" s="241"/>
      <c r="C31" s="192">
        <v>9.6344581768536</v>
      </c>
      <c r="D31" s="192">
        <v>9.6344581768536</v>
      </c>
      <c r="E31" s="187">
        <v>17.1081885546387</v>
      </c>
      <c r="F31" s="187">
        <v>16.1556258130532</v>
      </c>
      <c r="G31" s="187">
        <v>12.8158812634613</v>
      </c>
      <c r="H31" s="187">
        <v>14.46412567578</v>
      </c>
      <c r="I31" s="187">
        <v>17.0634741020436</v>
      </c>
      <c r="J31" s="187">
        <v>17.2701670086525</v>
      </c>
      <c r="K31" s="187">
        <v>17.9237876642049</v>
      </c>
      <c r="L31" s="187">
        <v>17.7729950440724</v>
      </c>
      <c r="M31" s="21"/>
    </row>
    <row r="32" spans="1:13" ht="12.75">
      <c r="A32" s="190" t="s">
        <v>22</v>
      </c>
      <c r="B32" s="241">
        <v>2</v>
      </c>
      <c r="C32" s="192" t="s">
        <v>52</v>
      </c>
      <c r="D32" s="192" t="s">
        <v>52</v>
      </c>
      <c r="E32" s="187">
        <v>10.8115822556546</v>
      </c>
      <c r="F32" s="187">
        <v>10.0727052741572</v>
      </c>
      <c r="G32" s="187">
        <v>9.89468647466278</v>
      </c>
      <c r="H32" s="187">
        <v>9.97535325342039</v>
      </c>
      <c r="I32" s="187" t="s">
        <v>69</v>
      </c>
      <c r="J32" s="187" t="s">
        <v>103</v>
      </c>
      <c r="K32" s="187" t="s">
        <v>103</v>
      </c>
      <c r="L32" s="187">
        <v>9.30296221841187</v>
      </c>
      <c r="M32" s="21"/>
    </row>
    <row r="33" spans="1:13" ht="12.75">
      <c r="A33" s="190" t="s">
        <v>23</v>
      </c>
      <c r="B33" s="241"/>
      <c r="C33" s="192" t="s">
        <v>52</v>
      </c>
      <c r="D33" s="192">
        <v>18.7887284609636</v>
      </c>
      <c r="E33" s="187">
        <v>10.5044759135638</v>
      </c>
      <c r="F33" s="187">
        <v>12.9419117131429</v>
      </c>
      <c r="G33" s="187">
        <v>12.2087878353882</v>
      </c>
      <c r="H33" s="187">
        <v>12.5378229161013</v>
      </c>
      <c r="I33" s="187">
        <v>14.0984417485991</v>
      </c>
      <c r="J33" s="187">
        <v>11.5335112383281</v>
      </c>
      <c r="K33" s="187">
        <v>16.7858803297159</v>
      </c>
      <c r="L33" s="187">
        <v>16.6834540956413</v>
      </c>
      <c r="M33" s="21"/>
    </row>
    <row r="34" spans="1:13" ht="12.75">
      <c r="A34" s="190" t="s">
        <v>24</v>
      </c>
      <c r="B34" s="241"/>
      <c r="C34" s="192" t="s">
        <v>52</v>
      </c>
      <c r="D34" s="192">
        <v>14.7472197705207</v>
      </c>
      <c r="E34" s="187">
        <v>11.3179550749746</v>
      </c>
      <c r="F34" s="187">
        <v>8.05260147488407</v>
      </c>
      <c r="G34" s="187">
        <v>7.26308180307706</v>
      </c>
      <c r="H34" s="187">
        <v>7.66865345869711</v>
      </c>
      <c r="I34" s="187" t="s">
        <v>106</v>
      </c>
      <c r="J34" s="187" t="s">
        <v>103</v>
      </c>
      <c r="K34" s="187" t="s">
        <v>103</v>
      </c>
      <c r="L34" s="187">
        <v>13.8064835164835</v>
      </c>
      <c r="M34" s="21"/>
    </row>
    <row r="35" spans="1:13" ht="12.75">
      <c r="A35" s="190" t="s">
        <v>25</v>
      </c>
      <c r="B35" s="241"/>
      <c r="C35" s="192">
        <v>13.1978811607554</v>
      </c>
      <c r="D35" s="192">
        <v>13.260181414291</v>
      </c>
      <c r="E35" s="187">
        <v>18.586703051352</v>
      </c>
      <c r="F35" s="187">
        <v>14.4594846465682</v>
      </c>
      <c r="G35" s="187">
        <v>15.0969748524642</v>
      </c>
      <c r="H35" s="187">
        <v>14.7572386391855</v>
      </c>
      <c r="I35" s="187">
        <v>9.32420091324201</v>
      </c>
      <c r="J35" s="187">
        <v>10.5469613259669</v>
      </c>
      <c r="K35" s="187">
        <v>15.5160790391321</v>
      </c>
      <c r="L35" s="187">
        <v>15.4304616849119</v>
      </c>
      <c r="M35" s="21"/>
    </row>
    <row r="36" spans="1:13" ht="12.75">
      <c r="A36" s="190" t="s">
        <v>26</v>
      </c>
      <c r="B36" s="241"/>
      <c r="C36" s="192" t="s">
        <v>52</v>
      </c>
      <c r="D36" s="192">
        <v>13.0588804850755</v>
      </c>
      <c r="E36" s="187">
        <v>13.11631462201</v>
      </c>
      <c r="F36" s="187">
        <v>10.2785028758601</v>
      </c>
      <c r="G36" s="187">
        <v>8.74209414441255</v>
      </c>
      <c r="H36" s="187">
        <v>9.75558980561045</v>
      </c>
      <c r="I36" s="187" t="s">
        <v>117</v>
      </c>
      <c r="J36" s="187">
        <v>8.80231251003694</v>
      </c>
      <c r="K36" s="187">
        <v>11.6251700749864</v>
      </c>
      <c r="L36" s="187">
        <v>11.0519407462966</v>
      </c>
      <c r="M36" s="21"/>
    </row>
    <row r="37" spans="1:13" ht="12.75">
      <c r="A37" s="190" t="s">
        <v>27</v>
      </c>
      <c r="B37" s="241"/>
      <c r="C37" s="192">
        <v>6.07173105739788</v>
      </c>
      <c r="D37" s="192">
        <v>6.14276768941766</v>
      </c>
      <c r="E37" s="187">
        <v>12.1754437382082</v>
      </c>
      <c r="F37" s="187">
        <v>11.427262079063</v>
      </c>
      <c r="G37" s="187">
        <v>14.7125554081143</v>
      </c>
      <c r="H37" s="187">
        <v>13.0998720694562</v>
      </c>
      <c r="I37" s="187">
        <v>12.5022624434389</v>
      </c>
      <c r="J37" s="187" t="s">
        <v>103</v>
      </c>
      <c r="K37" s="187" t="s">
        <v>103</v>
      </c>
      <c r="L37" s="187">
        <v>8.52586727717893</v>
      </c>
      <c r="M37" s="21"/>
    </row>
    <row r="38" spans="1:13" ht="12.75">
      <c r="A38" s="190" t="s">
        <v>28</v>
      </c>
      <c r="B38" s="241" t="s">
        <v>102</v>
      </c>
      <c r="C38" s="192" t="s">
        <v>52</v>
      </c>
      <c r="D38" s="192">
        <v>16.6001213592233</v>
      </c>
      <c r="E38" s="187">
        <v>15.4477451682176</v>
      </c>
      <c r="F38" s="187">
        <v>12.1287197231834</v>
      </c>
      <c r="G38" s="187">
        <v>10.3888014527845</v>
      </c>
      <c r="H38" s="187">
        <v>11.670729764181</v>
      </c>
      <c r="I38" s="187" t="s">
        <v>52</v>
      </c>
      <c r="J38" s="187" t="s">
        <v>52</v>
      </c>
      <c r="K38" s="187" t="s">
        <v>52</v>
      </c>
      <c r="L38" s="187" t="s">
        <v>52</v>
      </c>
      <c r="M38" s="21"/>
    </row>
    <row r="39" spans="1:13" ht="12.75">
      <c r="A39" s="190" t="s">
        <v>29</v>
      </c>
      <c r="B39" s="241"/>
      <c r="C39" s="192" t="s">
        <v>52</v>
      </c>
      <c r="D39" s="192">
        <v>27.0940118142157</v>
      </c>
      <c r="E39" s="187">
        <v>24.4034598565053</v>
      </c>
      <c r="F39" s="187" t="s">
        <v>117</v>
      </c>
      <c r="G39" s="187">
        <v>16.987568113651</v>
      </c>
      <c r="H39" s="187">
        <v>16.987568113651</v>
      </c>
      <c r="I39" s="187" t="s">
        <v>117</v>
      </c>
      <c r="J39" s="187">
        <v>80.7636402846668</v>
      </c>
      <c r="K39" s="187">
        <v>20.0131279979803</v>
      </c>
      <c r="L39" s="187">
        <v>25.7389439665029</v>
      </c>
      <c r="M39" s="21"/>
    </row>
    <row r="40" spans="1:13" ht="12.75">
      <c r="A40" s="190" t="s">
        <v>30</v>
      </c>
      <c r="B40" s="241"/>
      <c r="C40" s="192">
        <v>16.769275876802</v>
      </c>
      <c r="D40" s="192">
        <v>17.8828717380828</v>
      </c>
      <c r="E40" s="187">
        <v>20.2063334765924</v>
      </c>
      <c r="F40" s="187">
        <v>14.9710392324771</v>
      </c>
      <c r="G40" s="187">
        <v>12.416424368722199</v>
      </c>
      <c r="H40" s="187">
        <v>13.367042693891486</v>
      </c>
      <c r="I40" s="187" t="s">
        <v>69</v>
      </c>
      <c r="J40" s="187" t="s">
        <v>103</v>
      </c>
      <c r="K40" s="187" t="s">
        <v>103</v>
      </c>
      <c r="L40" s="187">
        <v>16.8977283620902</v>
      </c>
      <c r="M40" s="21"/>
    </row>
    <row r="41" spans="1:13" ht="12.75">
      <c r="A41" s="190" t="s">
        <v>31</v>
      </c>
      <c r="B41" s="241"/>
      <c r="C41" s="192">
        <v>10.9703694702956</v>
      </c>
      <c r="D41" s="192">
        <v>13.3713775810573</v>
      </c>
      <c r="E41" s="187">
        <v>14.2955591417355</v>
      </c>
      <c r="F41" s="187">
        <v>14.7540873331277</v>
      </c>
      <c r="G41" s="187">
        <v>15.577030109855</v>
      </c>
      <c r="H41" s="187">
        <v>15.1374819354784</v>
      </c>
      <c r="I41" s="187">
        <v>14.6751273235297</v>
      </c>
      <c r="J41" s="187" t="s">
        <v>103</v>
      </c>
      <c r="K41" s="187" t="s">
        <v>103</v>
      </c>
      <c r="L41" s="187">
        <v>14.9874854138737</v>
      </c>
      <c r="M41" s="21"/>
    </row>
    <row r="42" spans="1:13" ht="12.75">
      <c r="A42" s="190"/>
      <c r="B42" s="241"/>
      <c r="C42" s="192"/>
      <c r="D42" s="192"/>
      <c r="E42" s="192"/>
      <c r="F42" s="192"/>
      <c r="G42" s="192"/>
      <c r="H42" s="192"/>
      <c r="I42" s="192"/>
      <c r="J42" s="192"/>
      <c r="K42" s="192"/>
      <c r="L42" s="192"/>
      <c r="M42" s="21"/>
    </row>
    <row r="43" spans="1:13" ht="12.75">
      <c r="A43" s="242" t="s">
        <v>81</v>
      </c>
      <c r="B43" s="243"/>
      <c r="C43" s="188">
        <v>13.143163194138166</v>
      </c>
      <c r="D43" s="188">
        <v>14.380211320313473</v>
      </c>
      <c r="E43" s="188">
        <v>16.354163991752475</v>
      </c>
      <c r="F43" s="188">
        <v>13.705844768804567</v>
      </c>
      <c r="G43" s="188">
        <v>13.474719006857542</v>
      </c>
      <c r="H43" s="188">
        <v>13.70549479273723</v>
      </c>
      <c r="I43" s="188">
        <v>13.816258016812798</v>
      </c>
      <c r="J43" s="188">
        <v>19.7144302663649</v>
      </c>
      <c r="K43" s="188">
        <v>16.20522682236613</v>
      </c>
      <c r="L43" s="188">
        <v>15.780941752886621</v>
      </c>
      <c r="M43" s="4"/>
    </row>
    <row r="44" spans="1:13" ht="12.75">
      <c r="A44" s="242" t="s">
        <v>82</v>
      </c>
      <c r="B44" s="243"/>
      <c r="C44" s="188">
        <v>12.297085812534387</v>
      </c>
      <c r="D44" s="188">
        <v>13.220940977698412</v>
      </c>
      <c r="E44" s="188">
        <v>14.623489226802702</v>
      </c>
      <c r="F44" s="188">
        <v>11.527520613286706</v>
      </c>
      <c r="G44" s="188">
        <v>11.953154180267575</v>
      </c>
      <c r="H44" s="188">
        <v>11.976928106229268</v>
      </c>
      <c r="I44" s="188">
        <v>13.229674389391695</v>
      </c>
      <c r="J44" s="188">
        <v>12.840653082432812</v>
      </c>
      <c r="K44" s="188">
        <v>15.83053418426735</v>
      </c>
      <c r="L44" s="188">
        <v>15.378457658998723</v>
      </c>
      <c r="M44" s="4"/>
    </row>
    <row r="45" spans="1:13" ht="12.75">
      <c r="A45" s="190"/>
      <c r="B45" s="191"/>
      <c r="C45" s="192"/>
      <c r="D45" s="192"/>
      <c r="E45" s="192"/>
      <c r="F45" s="192"/>
      <c r="G45" s="192"/>
      <c r="H45" s="192"/>
      <c r="I45" s="192"/>
      <c r="J45" s="192"/>
      <c r="K45" s="192"/>
      <c r="L45" s="187"/>
      <c r="M45" s="21"/>
    </row>
    <row r="46" spans="1:13" ht="12.75">
      <c r="A46" s="242" t="s">
        <v>32</v>
      </c>
      <c r="B46" s="244"/>
      <c r="C46" s="192"/>
      <c r="D46" s="192"/>
      <c r="E46" s="192"/>
      <c r="F46" s="192"/>
      <c r="G46" s="192"/>
      <c r="H46" s="192"/>
      <c r="I46" s="192"/>
      <c r="J46" s="192"/>
      <c r="K46" s="192"/>
      <c r="L46" s="187"/>
      <c r="M46" s="21"/>
    </row>
    <row r="47" spans="1:13" ht="12.75">
      <c r="A47" s="190" t="s">
        <v>33</v>
      </c>
      <c r="B47" s="241"/>
      <c r="C47" s="192">
        <v>14.0451995528691</v>
      </c>
      <c r="D47" s="192">
        <v>18.8165203766102</v>
      </c>
      <c r="E47" s="192">
        <v>24.5329501153015</v>
      </c>
      <c r="F47" s="192">
        <v>21.1618981761604</v>
      </c>
      <c r="G47" s="192">
        <v>18.3894177987907</v>
      </c>
      <c r="H47" s="192">
        <v>19.9755322104204</v>
      </c>
      <c r="I47" s="192" t="s">
        <v>117</v>
      </c>
      <c r="J47" s="192" t="s">
        <v>103</v>
      </c>
      <c r="K47" s="192" t="s">
        <v>103</v>
      </c>
      <c r="L47" s="192">
        <v>15.8798060777928</v>
      </c>
      <c r="M47" s="21"/>
    </row>
    <row r="48" spans="1:13" ht="12.75">
      <c r="A48" s="190" t="s">
        <v>220</v>
      </c>
      <c r="B48" s="241"/>
      <c r="C48" s="192" t="s">
        <v>52</v>
      </c>
      <c r="D48" s="192">
        <v>22.384519350811484</v>
      </c>
      <c r="E48" s="192">
        <v>17.928756476254698</v>
      </c>
      <c r="F48" s="192">
        <v>15.997004704884333</v>
      </c>
      <c r="G48" s="192">
        <v>17.541376564855753</v>
      </c>
      <c r="H48" s="192">
        <v>16.65806569991439</v>
      </c>
      <c r="I48" s="192" t="s">
        <v>52</v>
      </c>
      <c r="J48" s="192">
        <v>10.106643991547832</v>
      </c>
      <c r="K48" s="192" t="s">
        <v>52</v>
      </c>
      <c r="L48" s="192" t="s">
        <v>52</v>
      </c>
      <c r="M48" s="21"/>
    </row>
    <row r="49" spans="1:13" ht="12.75">
      <c r="A49" s="190" t="s">
        <v>35</v>
      </c>
      <c r="B49" s="241"/>
      <c r="C49" s="192" t="s">
        <v>52</v>
      </c>
      <c r="D49" s="192" t="s">
        <v>52</v>
      </c>
      <c r="E49" s="192">
        <v>16.4051439876896</v>
      </c>
      <c r="F49" s="192">
        <v>16.0388609715243</v>
      </c>
      <c r="G49" s="192">
        <v>12.3619860017498</v>
      </c>
      <c r="H49" s="192">
        <v>13.8143443165277</v>
      </c>
      <c r="I49" s="192" t="s">
        <v>69</v>
      </c>
      <c r="J49" s="192" t="s">
        <v>52</v>
      </c>
      <c r="K49" s="192" t="s">
        <v>52</v>
      </c>
      <c r="L49" s="192" t="s">
        <v>52</v>
      </c>
      <c r="M49" s="21"/>
    </row>
    <row r="50" spans="1:13" ht="12.75">
      <c r="A50" s="190" t="s">
        <v>221</v>
      </c>
      <c r="B50" s="241"/>
      <c r="C50" s="192" t="s">
        <v>52</v>
      </c>
      <c r="D50" s="192" t="s">
        <v>52</v>
      </c>
      <c r="E50" s="192" t="s">
        <v>52</v>
      </c>
      <c r="F50" s="192" t="s">
        <v>52</v>
      </c>
      <c r="G50" s="192" t="s">
        <v>52</v>
      </c>
      <c r="H50" s="192" t="s">
        <v>52</v>
      </c>
      <c r="I50" s="192" t="s">
        <v>52</v>
      </c>
      <c r="J50" s="192" t="s">
        <v>52</v>
      </c>
      <c r="K50" s="192" t="s">
        <v>52</v>
      </c>
      <c r="L50" s="192" t="s">
        <v>52</v>
      </c>
      <c r="M50" s="21"/>
    </row>
    <row r="51" spans="1:13" ht="12.75">
      <c r="A51" s="190" t="s">
        <v>222</v>
      </c>
      <c r="B51" s="241"/>
      <c r="C51" s="192" t="s">
        <v>52</v>
      </c>
      <c r="D51" s="192">
        <v>14.933123911576246</v>
      </c>
      <c r="E51" s="192">
        <v>21.413836183960747</v>
      </c>
      <c r="F51" s="192">
        <v>15.424838771865884</v>
      </c>
      <c r="G51" s="192">
        <v>18.112556159848666</v>
      </c>
      <c r="H51" s="192">
        <v>16.402044378451816</v>
      </c>
      <c r="I51" s="192" t="s">
        <v>117</v>
      </c>
      <c r="J51" s="192" t="s">
        <v>103</v>
      </c>
      <c r="K51" s="192" t="s">
        <v>103</v>
      </c>
      <c r="L51" s="192">
        <v>17.563740150052386</v>
      </c>
      <c r="M51" s="21"/>
    </row>
    <row r="52" spans="1:13" ht="12.75">
      <c r="A52" s="190" t="s">
        <v>36</v>
      </c>
      <c r="B52" s="241">
        <v>2</v>
      </c>
      <c r="C52" s="192">
        <v>11.067978444653185</v>
      </c>
      <c r="D52" s="192">
        <v>21.890290407744207</v>
      </c>
      <c r="E52" s="192">
        <v>16.320508092604</v>
      </c>
      <c r="F52" s="192">
        <v>12.1945679489658</v>
      </c>
      <c r="G52" s="192">
        <v>10.9147159389795</v>
      </c>
      <c r="H52" s="192">
        <v>11.432887219222</v>
      </c>
      <c r="I52" s="192" t="s">
        <v>52</v>
      </c>
      <c r="J52" s="192" t="s">
        <v>52</v>
      </c>
      <c r="K52" s="192" t="s">
        <v>52</v>
      </c>
      <c r="L52" s="192" t="s">
        <v>52</v>
      </c>
      <c r="M52" s="21"/>
    </row>
    <row r="53" spans="1:13" ht="12.75">
      <c r="A53" s="190" t="s">
        <v>37</v>
      </c>
      <c r="B53" s="241" t="s">
        <v>199</v>
      </c>
      <c r="C53" s="192" t="s">
        <v>52</v>
      </c>
      <c r="D53" s="192" t="s">
        <v>52</v>
      </c>
      <c r="E53" s="192">
        <v>17.339791916120355</v>
      </c>
      <c r="F53" s="192" t="s">
        <v>101</v>
      </c>
      <c r="G53" s="192" t="s">
        <v>101</v>
      </c>
      <c r="H53" s="192">
        <v>8.733060239611683</v>
      </c>
      <c r="I53" s="192" t="s">
        <v>101</v>
      </c>
      <c r="J53" s="192">
        <v>10.2319165529343</v>
      </c>
      <c r="K53" s="192">
        <v>13.4998826149129</v>
      </c>
      <c r="L53" s="192">
        <v>12.6262242446039</v>
      </c>
      <c r="M53" s="21"/>
    </row>
    <row r="54" spans="1:13" ht="12.75">
      <c r="A54" s="245" t="s">
        <v>38</v>
      </c>
      <c r="B54" s="246"/>
      <c r="C54" s="247">
        <v>9.41676282387496</v>
      </c>
      <c r="D54" s="247">
        <v>9.41676282387496</v>
      </c>
      <c r="E54" s="247">
        <v>15.7742038216561</v>
      </c>
      <c r="F54" s="247">
        <v>8.88953409858204</v>
      </c>
      <c r="G54" s="247">
        <v>13.703513757017118</v>
      </c>
      <c r="H54" s="247">
        <v>11.265159547180136</v>
      </c>
      <c r="I54" s="247" t="s">
        <v>69</v>
      </c>
      <c r="J54" s="247" t="s">
        <v>103</v>
      </c>
      <c r="K54" s="247" t="s">
        <v>103</v>
      </c>
      <c r="L54" s="247">
        <v>20.830746860542</v>
      </c>
      <c r="M54" s="21"/>
    </row>
    <row r="55" spans="1:13" ht="102.75" customHeight="1">
      <c r="A55" s="313" t="s">
        <v>236</v>
      </c>
      <c r="B55" s="313"/>
      <c r="C55" s="313"/>
      <c r="D55" s="313"/>
      <c r="E55" s="313"/>
      <c r="F55" s="313"/>
      <c r="G55" s="313"/>
      <c r="H55" s="313"/>
      <c r="I55" s="313"/>
      <c r="J55" s="313"/>
      <c r="K55" s="313"/>
      <c r="L55" s="313"/>
      <c r="M55" s="6"/>
    </row>
    <row r="56" spans="1:13" ht="57.75" customHeight="1">
      <c r="A56" s="150"/>
      <c r="B56" s="150"/>
      <c r="C56" s="150"/>
      <c r="D56" s="150"/>
      <c r="E56" s="150"/>
      <c r="F56" s="150"/>
      <c r="G56" s="150"/>
      <c r="H56" s="150"/>
      <c r="I56" s="150"/>
      <c r="J56" s="150"/>
      <c r="K56" s="150"/>
      <c r="L56" s="150"/>
      <c r="M56" s="6"/>
    </row>
  </sheetData>
  <sheetProtection/>
  <mergeCells count="8">
    <mergeCell ref="A55:L55"/>
    <mergeCell ref="A4:K4"/>
    <mergeCell ref="A7:A8"/>
    <mergeCell ref="C7:D7"/>
    <mergeCell ref="E7:E8"/>
    <mergeCell ref="F7:H7"/>
    <mergeCell ref="I7:I8"/>
    <mergeCell ref="J7:L7"/>
  </mergeCells>
  <hyperlinks>
    <hyperlink ref="A1" r:id="rId1" display="http://www.sourceoecd.org/9789264055988"/>
  </hyperlinks>
  <printOptions/>
  <pageMargins left="0.7" right="0.7" top="0.75" bottom="0.75" header="0.3" footer="0.3"/>
  <pageSetup horizontalDpi="600" verticalDpi="600" orientation="portrait" paperSize="9" scale="78" r:id="rId3"/>
  <drawing r:id="rId2"/>
</worksheet>
</file>

<file path=xl/worksheets/sheet4.xml><?xml version="1.0" encoding="utf-8"?>
<worksheet xmlns="http://schemas.openxmlformats.org/spreadsheetml/2006/main" xmlns:r="http://schemas.openxmlformats.org/officeDocument/2006/relationships">
  <sheetPr codeName="Sheet5">
    <tabColor rgb="FFFF0000"/>
  </sheetPr>
  <dimension ref="A1:O57"/>
  <sheetViews>
    <sheetView zoomScalePageLayoutView="0" workbookViewId="0" topLeftCell="A1">
      <pane xSplit="1" ySplit="10" topLeftCell="B11" activePane="bottomRight" state="frozen"/>
      <selection pane="topLeft" activeCell="C55" sqref="C55"/>
      <selection pane="topRight" activeCell="C55" sqref="C55"/>
      <selection pane="bottomLeft" activeCell="C55" sqref="C55"/>
      <selection pane="bottomRight" activeCell="A2" sqref="A2"/>
    </sheetView>
  </sheetViews>
  <sheetFormatPr defaultColWidth="9.140625" defaultRowHeight="12.75"/>
  <cols>
    <col min="1" max="1" width="16.00390625" style="7" customWidth="1"/>
    <col min="2" max="2" width="4.140625" style="49" customWidth="1"/>
    <col min="3" max="3" width="7.00390625" style="7" customWidth="1"/>
    <col min="4" max="4" width="8.140625" style="7" customWidth="1"/>
    <col min="5" max="5" width="9.140625" style="7" customWidth="1"/>
    <col min="6" max="6" width="9.28125" style="7" customWidth="1"/>
    <col min="7" max="7" width="6.7109375" style="7" customWidth="1"/>
    <col min="8" max="8" width="8.140625" style="7" customWidth="1"/>
    <col min="9" max="10" width="9.28125" style="7" customWidth="1"/>
    <col min="11" max="11" width="7.421875" style="7" customWidth="1"/>
    <col min="12" max="12" width="8.00390625" style="7" customWidth="1"/>
    <col min="13" max="15" width="9.28125" style="7" customWidth="1"/>
    <col min="16" max="31" width="9.140625" style="7" customWidth="1"/>
    <col min="32" max="16384" width="9.140625" style="7" customWidth="1"/>
  </cols>
  <sheetData>
    <row r="1" ht="12.75">
      <c r="A1" s="306" t="s">
        <v>238</v>
      </c>
    </row>
    <row r="2" spans="1:2" ht="12.75">
      <c r="A2" s="310"/>
      <c r="B2" s="49" t="s">
        <v>197</v>
      </c>
    </row>
    <row r="3" ht="12.75">
      <c r="A3" s="310" t="s">
        <v>240</v>
      </c>
    </row>
    <row r="4" spans="1:15" s="32" customFormat="1" ht="14.25" customHeight="1">
      <c r="A4" s="323" t="s">
        <v>214</v>
      </c>
      <c r="B4" s="323"/>
      <c r="C4" s="323"/>
      <c r="D4" s="323"/>
      <c r="E4" s="323"/>
      <c r="F4" s="323"/>
      <c r="G4" s="323"/>
      <c r="H4" s="323"/>
      <c r="I4" s="323"/>
      <c r="J4" s="323"/>
      <c r="K4" s="323"/>
      <c r="L4" s="323"/>
      <c r="M4" s="323"/>
      <c r="N4" s="323"/>
      <c r="O4" s="47"/>
    </row>
    <row r="5" spans="1:15" s="32" customFormat="1" ht="14.25" customHeight="1">
      <c r="A5" s="232" t="s">
        <v>141</v>
      </c>
      <c r="B5" s="233"/>
      <c r="C5" s="297"/>
      <c r="D5" s="297"/>
      <c r="E5" s="297"/>
      <c r="F5" s="297"/>
      <c r="G5" s="297"/>
      <c r="H5" s="297"/>
      <c r="I5" s="297"/>
      <c r="J5" s="297"/>
      <c r="K5" s="297"/>
      <c r="L5" s="297"/>
      <c r="M5" s="297"/>
      <c r="N5" s="297"/>
      <c r="O5" s="47"/>
    </row>
    <row r="6" spans="1:15" ht="26.25" customHeight="1">
      <c r="A6" s="248"/>
      <c r="B6" s="248"/>
      <c r="C6" s="248"/>
      <c r="D6" s="248"/>
      <c r="E6" s="248"/>
      <c r="F6" s="248"/>
      <c r="G6" s="248"/>
      <c r="H6" s="248"/>
      <c r="I6" s="248"/>
      <c r="J6" s="248"/>
      <c r="K6" s="248"/>
      <c r="L6" s="248"/>
      <c r="M6" s="248"/>
      <c r="N6" s="248"/>
      <c r="O6" s="48"/>
    </row>
    <row r="7" spans="1:15" ht="19.5" customHeight="1">
      <c r="A7" s="249"/>
      <c r="B7" s="249"/>
      <c r="C7" s="337" t="s">
        <v>89</v>
      </c>
      <c r="D7" s="319"/>
      <c r="E7" s="319"/>
      <c r="F7" s="335"/>
      <c r="G7" s="337" t="s">
        <v>96</v>
      </c>
      <c r="H7" s="319"/>
      <c r="I7" s="319"/>
      <c r="J7" s="335"/>
      <c r="K7" s="337" t="s">
        <v>97</v>
      </c>
      <c r="L7" s="319"/>
      <c r="M7" s="319"/>
      <c r="N7" s="335"/>
      <c r="O7" s="51"/>
    </row>
    <row r="8" spans="1:15" ht="15" customHeight="1">
      <c r="A8" s="250"/>
      <c r="B8" s="251"/>
      <c r="C8" s="338" t="s">
        <v>128</v>
      </c>
      <c r="D8" s="334" t="s">
        <v>129</v>
      </c>
      <c r="E8" s="319"/>
      <c r="F8" s="335"/>
      <c r="G8" s="332" t="s">
        <v>128</v>
      </c>
      <c r="H8" s="334" t="s">
        <v>129</v>
      </c>
      <c r="I8" s="319"/>
      <c r="J8" s="335"/>
      <c r="K8" s="332" t="s">
        <v>128</v>
      </c>
      <c r="L8" s="334" t="s">
        <v>129</v>
      </c>
      <c r="M8" s="319"/>
      <c r="N8" s="335"/>
      <c r="O8" s="52"/>
    </row>
    <row r="9" spans="1:15" ht="46.5" customHeight="1">
      <c r="A9" s="252"/>
      <c r="B9" s="235" t="s">
        <v>142</v>
      </c>
      <c r="C9" s="339"/>
      <c r="D9" s="300" t="s">
        <v>121</v>
      </c>
      <c r="E9" s="296" t="s">
        <v>122</v>
      </c>
      <c r="F9" s="189" t="s">
        <v>123</v>
      </c>
      <c r="G9" s="333"/>
      <c r="H9" s="300" t="s">
        <v>121</v>
      </c>
      <c r="I9" s="296" t="s">
        <v>122</v>
      </c>
      <c r="J9" s="189" t="s">
        <v>123</v>
      </c>
      <c r="K9" s="333"/>
      <c r="L9" s="300" t="s">
        <v>121</v>
      </c>
      <c r="M9" s="296" t="s">
        <v>122</v>
      </c>
      <c r="N9" s="295" t="s">
        <v>123</v>
      </c>
      <c r="O9" s="53"/>
    </row>
    <row r="10" spans="1:15" ht="12.75">
      <c r="A10" s="245"/>
      <c r="B10" s="253"/>
      <c r="C10" s="254" t="s">
        <v>40</v>
      </c>
      <c r="D10" s="255" t="s">
        <v>41</v>
      </c>
      <c r="E10" s="237" t="s">
        <v>42</v>
      </c>
      <c r="F10" s="237" t="s">
        <v>43</v>
      </c>
      <c r="G10" s="255" t="s">
        <v>44</v>
      </c>
      <c r="H10" s="255" t="s">
        <v>45</v>
      </c>
      <c r="I10" s="237" t="s">
        <v>46</v>
      </c>
      <c r="J10" s="237" t="s">
        <v>47</v>
      </c>
      <c r="K10" s="255" t="s">
        <v>48</v>
      </c>
      <c r="L10" s="255" t="s">
        <v>49</v>
      </c>
      <c r="M10" s="237" t="s">
        <v>130</v>
      </c>
      <c r="N10" s="237" t="s">
        <v>131</v>
      </c>
      <c r="O10" s="54"/>
    </row>
    <row r="11" spans="1:15" ht="12.75">
      <c r="A11" s="238" t="s">
        <v>0</v>
      </c>
      <c r="B11" s="204"/>
      <c r="C11" s="256"/>
      <c r="D11" s="256"/>
      <c r="E11" s="240"/>
      <c r="F11" s="240"/>
      <c r="G11" s="256"/>
      <c r="H11" s="256"/>
      <c r="I11" s="240"/>
      <c r="J11" s="240"/>
      <c r="K11" s="256"/>
      <c r="L11" s="256"/>
      <c r="M11" s="240"/>
      <c r="N11" s="240"/>
      <c r="O11" s="54"/>
    </row>
    <row r="12" spans="1:15" ht="12.75">
      <c r="A12" s="190" t="s">
        <v>1</v>
      </c>
      <c r="B12" s="191">
        <v>1</v>
      </c>
      <c r="C12" s="187" t="s">
        <v>133</v>
      </c>
      <c r="D12" s="192" t="s">
        <v>103</v>
      </c>
      <c r="E12" s="192" t="s">
        <v>134</v>
      </c>
      <c r="F12" s="192" t="s">
        <v>117</v>
      </c>
      <c r="G12" s="192" t="s">
        <v>133</v>
      </c>
      <c r="H12" s="192" t="s">
        <v>103</v>
      </c>
      <c r="I12" s="192" t="s">
        <v>134</v>
      </c>
      <c r="J12" s="192" t="s">
        <v>117</v>
      </c>
      <c r="K12" s="192">
        <v>12.298900586079581</v>
      </c>
      <c r="L12" s="192">
        <v>11.631494560805326</v>
      </c>
      <c r="M12" s="192">
        <v>11.631494560805326</v>
      </c>
      <c r="N12" s="192" t="s">
        <v>117</v>
      </c>
      <c r="O12" s="50"/>
    </row>
    <row r="13" spans="1:15" ht="12.75">
      <c r="A13" s="190" t="s">
        <v>2</v>
      </c>
      <c r="B13" s="191"/>
      <c r="C13" s="187">
        <v>9.8217721418155</v>
      </c>
      <c r="D13" s="192">
        <v>11.4436132914389</v>
      </c>
      <c r="E13" s="192" t="s">
        <v>124</v>
      </c>
      <c r="F13" s="192" t="s">
        <v>124</v>
      </c>
      <c r="G13" s="192">
        <v>10.5789761759045</v>
      </c>
      <c r="H13" s="192">
        <v>10.0787590736539</v>
      </c>
      <c r="I13" s="192" t="s">
        <v>101</v>
      </c>
      <c r="J13" s="192" t="s">
        <v>101</v>
      </c>
      <c r="K13" s="192">
        <v>10.1224566799206</v>
      </c>
      <c r="L13" s="192">
        <v>10.6521209869092</v>
      </c>
      <c r="M13" s="192" t="s">
        <v>103</v>
      </c>
      <c r="N13" s="192" t="s">
        <v>103</v>
      </c>
      <c r="O13" s="50"/>
    </row>
    <row r="14" spans="1:15" ht="12.75">
      <c r="A14" s="190" t="s">
        <v>3</v>
      </c>
      <c r="B14" s="191">
        <v>2</v>
      </c>
      <c r="C14" s="187">
        <v>7.46000148371621</v>
      </c>
      <c r="D14" s="192" t="s">
        <v>52</v>
      </c>
      <c r="E14" s="192">
        <v>8.56141104388585</v>
      </c>
      <c r="F14" s="192" t="s">
        <v>52</v>
      </c>
      <c r="G14" s="192">
        <v>11.117996239375</v>
      </c>
      <c r="H14" s="192" t="s">
        <v>52</v>
      </c>
      <c r="I14" s="192">
        <v>10.581453926634</v>
      </c>
      <c r="J14" s="192" t="s">
        <v>52</v>
      </c>
      <c r="K14" s="192">
        <v>9.8057038006856</v>
      </c>
      <c r="L14" s="192" t="s">
        <v>52</v>
      </c>
      <c r="M14" s="192">
        <v>9.90753665657849</v>
      </c>
      <c r="N14" s="192" t="s">
        <v>52</v>
      </c>
      <c r="O14" s="50"/>
    </row>
    <row r="15" spans="1:15" ht="12.75">
      <c r="A15" s="190" t="s">
        <v>5</v>
      </c>
      <c r="B15" s="191"/>
      <c r="C15" s="187" t="s">
        <v>52</v>
      </c>
      <c r="D15" s="192" t="s">
        <v>52</v>
      </c>
      <c r="E15" s="192" t="s">
        <v>52</v>
      </c>
      <c r="F15" s="192" t="s">
        <v>52</v>
      </c>
      <c r="G15" s="192" t="s">
        <v>52</v>
      </c>
      <c r="H15" s="192" t="s">
        <v>52</v>
      </c>
      <c r="I15" s="192" t="s">
        <v>52</v>
      </c>
      <c r="J15" s="192" t="s">
        <v>52</v>
      </c>
      <c r="K15" s="192" t="s">
        <v>52</v>
      </c>
      <c r="L15" s="192" t="s">
        <v>52</v>
      </c>
      <c r="M15" s="192" t="s">
        <v>52</v>
      </c>
      <c r="N15" s="192" t="s">
        <v>52</v>
      </c>
      <c r="O15" s="50"/>
    </row>
    <row r="16" spans="1:15" ht="12.75">
      <c r="A16" s="190" t="s">
        <v>34</v>
      </c>
      <c r="B16" s="191"/>
      <c r="C16" s="187">
        <v>24.7525408348457</v>
      </c>
      <c r="D16" s="192">
        <v>23.5419118274068</v>
      </c>
      <c r="E16" s="192">
        <v>24.9387776278925</v>
      </c>
      <c r="F16" s="192">
        <v>17.100956937799</v>
      </c>
      <c r="G16" s="192">
        <v>25.3459093090211</v>
      </c>
      <c r="H16" s="192">
        <v>25.0857383256205</v>
      </c>
      <c r="I16" s="192">
        <v>28.0659500134372</v>
      </c>
      <c r="J16" s="192">
        <v>14.3506292352372</v>
      </c>
      <c r="K16" s="192">
        <v>25.1097789975444</v>
      </c>
      <c r="L16" s="192">
        <v>24.575710623433</v>
      </c>
      <c r="M16" s="192">
        <v>26.9988669357694</v>
      </c>
      <c r="N16" s="192">
        <v>15.1429359062715</v>
      </c>
      <c r="O16" s="50"/>
    </row>
    <row r="17" spans="1:15" ht="12.75">
      <c r="A17" s="190" t="s">
        <v>6</v>
      </c>
      <c r="B17" s="191"/>
      <c r="C17" s="187">
        <v>11.8535122851229</v>
      </c>
      <c r="D17" s="192">
        <v>10.4233421750663</v>
      </c>
      <c r="E17" s="192">
        <v>10.4233421750663</v>
      </c>
      <c r="F17" s="192" t="s">
        <v>117</v>
      </c>
      <c r="G17" s="192">
        <v>11.9429626115232</v>
      </c>
      <c r="H17" s="192">
        <v>13.9470102917411</v>
      </c>
      <c r="I17" s="192">
        <v>13.9470102917411</v>
      </c>
      <c r="J17" s="192" t="s">
        <v>117</v>
      </c>
      <c r="K17" s="192">
        <v>11.8976070277516</v>
      </c>
      <c r="L17" s="192">
        <v>13.3587231856589</v>
      </c>
      <c r="M17" s="192">
        <v>13.3587231856589</v>
      </c>
      <c r="N17" s="192" t="s">
        <v>117</v>
      </c>
      <c r="O17" s="50"/>
    </row>
    <row r="18" spans="1:15" ht="12.75">
      <c r="A18" s="190" t="s">
        <v>7</v>
      </c>
      <c r="B18" s="191">
        <v>3</v>
      </c>
      <c r="C18" s="187">
        <v>10.1242927723325</v>
      </c>
      <c r="D18" s="192">
        <v>10.0736965895727</v>
      </c>
      <c r="E18" s="192">
        <v>10.0736965895727</v>
      </c>
      <c r="F18" s="192" t="s">
        <v>117</v>
      </c>
      <c r="G18" s="192" t="s">
        <v>52</v>
      </c>
      <c r="H18" s="192" t="s">
        <v>52</v>
      </c>
      <c r="I18" s="192" t="s">
        <v>52</v>
      </c>
      <c r="J18" s="192" t="s">
        <v>117</v>
      </c>
      <c r="K18" s="192" t="s">
        <v>52</v>
      </c>
      <c r="L18" s="192" t="s">
        <v>52</v>
      </c>
      <c r="M18" s="192" t="s">
        <v>52</v>
      </c>
      <c r="N18" s="192" t="s">
        <v>117</v>
      </c>
      <c r="O18" s="50"/>
    </row>
    <row r="19" spans="1:15" ht="12.75">
      <c r="A19" s="190" t="s">
        <v>8</v>
      </c>
      <c r="B19" s="191">
        <v>4</v>
      </c>
      <c r="C19" s="187">
        <v>10.5525240973697</v>
      </c>
      <c r="D19" s="192">
        <v>12.9453471196455</v>
      </c>
      <c r="E19" s="192">
        <v>12.9453471196455</v>
      </c>
      <c r="F19" s="192" t="s">
        <v>117</v>
      </c>
      <c r="G19" s="192">
        <v>15.5840577644767</v>
      </c>
      <c r="H19" s="192">
        <v>18.4868965517241</v>
      </c>
      <c r="I19" s="192">
        <v>18.4868965517241</v>
      </c>
      <c r="J19" s="192" t="s">
        <v>117</v>
      </c>
      <c r="K19" s="192">
        <v>13.239864007713</v>
      </c>
      <c r="L19" s="192">
        <v>17.4380766005032</v>
      </c>
      <c r="M19" s="192">
        <v>17.4380766005032</v>
      </c>
      <c r="N19" s="192" t="s">
        <v>117</v>
      </c>
      <c r="O19" s="50"/>
    </row>
    <row r="20" spans="1:15" ht="12.75">
      <c r="A20" s="190" t="s">
        <v>9</v>
      </c>
      <c r="B20" s="191"/>
      <c r="C20" s="187">
        <v>14.3026016499372</v>
      </c>
      <c r="D20" s="192" t="s">
        <v>52</v>
      </c>
      <c r="E20" s="192">
        <v>15.6604226590914</v>
      </c>
      <c r="F20" s="192" t="s">
        <v>52</v>
      </c>
      <c r="G20" s="192">
        <v>9.23551946877228</v>
      </c>
      <c r="H20" s="192" t="s">
        <v>52</v>
      </c>
      <c r="I20" s="192">
        <v>10.2545730994152</v>
      </c>
      <c r="J20" s="192" t="s">
        <v>52</v>
      </c>
      <c r="K20" s="192">
        <v>11.6911943752811</v>
      </c>
      <c r="L20" s="192" t="s">
        <v>52</v>
      </c>
      <c r="M20" s="192">
        <v>12.9357322234929</v>
      </c>
      <c r="N20" s="192" t="s">
        <v>52</v>
      </c>
      <c r="O20" s="50"/>
    </row>
    <row r="21" spans="1:15" ht="12.75">
      <c r="A21" s="190" t="s">
        <v>10</v>
      </c>
      <c r="B21" s="191"/>
      <c r="C21" s="187">
        <v>15.1096222299488</v>
      </c>
      <c r="D21" s="192">
        <v>14.190234112491</v>
      </c>
      <c r="E21" s="192">
        <v>14.190234112491</v>
      </c>
      <c r="F21" s="192" t="s">
        <v>58</v>
      </c>
      <c r="G21" s="192">
        <v>14.178172792451628</v>
      </c>
      <c r="H21" s="192">
        <v>12.504847862230674</v>
      </c>
      <c r="I21" s="192">
        <v>12.504847862230674</v>
      </c>
      <c r="J21" s="192" t="s">
        <v>125</v>
      </c>
      <c r="K21" s="192">
        <v>14.822882169434834</v>
      </c>
      <c r="L21" s="192">
        <v>13.535099860736375</v>
      </c>
      <c r="M21" s="192">
        <v>13.535099860736375</v>
      </c>
      <c r="N21" s="192" t="s">
        <v>134</v>
      </c>
      <c r="O21" s="50"/>
    </row>
    <row r="22" spans="1:15" ht="12.75">
      <c r="A22" s="190" t="s">
        <v>11</v>
      </c>
      <c r="B22" s="191"/>
      <c r="C22" s="187" t="s">
        <v>52</v>
      </c>
      <c r="D22" s="187" t="s">
        <v>52</v>
      </c>
      <c r="E22" s="187" t="s">
        <v>52</v>
      </c>
      <c r="F22" s="187" t="s">
        <v>52</v>
      </c>
      <c r="G22" s="187" t="s">
        <v>52</v>
      </c>
      <c r="H22" s="187" t="s">
        <v>52</v>
      </c>
      <c r="I22" s="187" t="s">
        <v>52</v>
      </c>
      <c r="J22" s="187" t="s">
        <v>52</v>
      </c>
      <c r="K22" s="187" t="s">
        <v>52</v>
      </c>
      <c r="L22" s="187" t="s">
        <v>52</v>
      </c>
      <c r="M22" s="187" t="s">
        <v>52</v>
      </c>
      <c r="N22" s="187" t="s">
        <v>52</v>
      </c>
      <c r="O22" s="50"/>
    </row>
    <row r="23" spans="1:15" ht="12.75">
      <c r="A23" s="190" t="s">
        <v>12</v>
      </c>
      <c r="B23" s="191"/>
      <c r="C23" s="187">
        <v>10.8914018627131</v>
      </c>
      <c r="D23" s="192">
        <v>10.6052819610861</v>
      </c>
      <c r="E23" s="192">
        <v>10.6052819610861</v>
      </c>
      <c r="F23" s="192" t="s">
        <v>117</v>
      </c>
      <c r="G23" s="192">
        <v>12.4455997095109</v>
      </c>
      <c r="H23" s="192">
        <v>11.818180576424</v>
      </c>
      <c r="I23" s="192">
        <v>11.818180576424</v>
      </c>
      <c r="J23" s="192" t="s">
        <v>117</v>
      </c>
      <c r="K23" s="192">
        <v>11.6269833285828</v>
      </c>
      <c r="L23" s="192">
        <v>11.4154820343437</v>
      </c>
      <c r="M23" s="192">
        <v>11.4154820343437</v>
      </c>
      <c r="N23" s="192" t="s">
        <v>117</v>
      </c>
      <c r="O23" s="50"/>
    </row>
    <row r="24" spans="1:15" ht="12.75">
      <c r="A24" s="190" t="s">
        <v>13</v>
      </c>
      <c r="B24" s="191" t="s">
        <v>135</v>
      </c>
      <c r="C24" s="187">
        <v>9.98451940850277</v>
      </c>
      <c r="D24" s="192">
        <v>9.4</v>
      </c>
      <c r="E24" s="192">
        <v>9.4</v>
      </c>
      <c r="F24" s="192" t="s">
        <v>137</v>
      </c>
      <c r="G24" s="192">
        <v>10.3373219373219</v>
      </c>
      <c r="H24" s="192">
        <v>13.2913907284768</v>
      </c>
      <c r="I24" s="192">
        <v>13.2913907284768</v>
      </c>
      <c r="J24" s="192" t="s">
        <v>137</v>
      </c>
      <c r="K24" s="192">
        <v>10.0863060989643</v>
      </c>
      <c r="L24" s="192">
        <v>11.9437229437229</v>
      </c>
      <c r="M24" s="192">
        <v>11.9437229437229</v>
      </c>
      <c r="N24" s="192" t="s">
        <v>137</v>
      </c>
      <c r="O24" s="50"/>
    </row>
    <row r="25" spans="1:15" ht="12.75">
      <c r="A25" s="190" t="s">
        <v>14</v>
      </c>
      <c r="B25" s="191">
        <v>2</v>
      </c>
      <c r="C25" s="187" t="s">
        <v>133</v>
      </c>
      <c r="D25" s="192" t="s">
        <v>103</v>
      </c>
      <c r="E25" s="192" t="s">
        <v>117</v>
      </c>
      <c r="F25" s="192" t="s">
        <v>136</v>
      </c>
      <c r="G25" s="192" t="s">
        <v>133</v>
      </c>
      <c r="H25" s="192" t="s">
        <v>103</v>
      </c>
      <c r="I25" s="192" t="s">
        <v>117</v>
      </c>
      <c r="J25" s="192" t="s">
        <v>136</v>
      </c>
      <c r="K25" s="192">
        <v>12.8</v>
      </c>
      <c r="L25" s="192" t="s">
        <v>52</v>
      </c>
      <c r="M25" s="192" t="s">
        <v>117</v>
      </c>
      <c r="N25" s="192" t="s">
        <v>52</v>
      </c>
      <c r="O25" s="55"/>
    </row>
    <row r="26" spans="1:15" ht="12.75">
      <c r="A26" s="190" t="s">
        <v>15</v>
      </c>
      <c r="B26" s="191"/>
      <c r="C26" s="187">
        <v>9.67986030899726</v>
      </c>
      <c r="D26" s="192" t="s">
        <v>52</v>
      </c>
      <c r="E26" s="192" t="s">
        <v>117</v>
      </c>
      <c r="F26" s="192" t="s">
        <v>52</v>
      </c>
      <c r="G26" s="192">
        <v>11.772722121205</v>
      </c>
      <c r="H26" s="192" t="s">
        <v>52</v>
      </c>
      <c r="I26" s="192" t="s">
        <v>117</v>
      </c>
      <c r="J26" s="192" t="s">
        <v>52</v>
      </c>
      <c r="K26" s="192">
        <v>10.848127163876</v>
      </c>
      <c r="L26" s="192" t="s">
        <v>52</v>
      </c>
      <c r="M26" s="192" t="s">
        <v>117</v>
      </c>
      <c r="N26" s="192" t="s">
        <v>52</v>
      </c>
      <c r="O26" s="50"/>
    </row>
    <row r="27" spans="1:15" ht="12.75">
      <c r="A27" s="190" t="s">
        <v>16</v>
      </c>
      <c r="B27" s="191">
        <v>4</v>
      </c>
      <c r="C27" s="187">
        <v>14.8417795749746</v>
      </c>
      <c r="D27" s="192">
        <v>13.0529809714445</v>
      </c>
      <c r="E27" s="192" t="s">
        <v>117</v>
      </c>
      <c r="F27" s="192">
        <v>13.0529809714445</v>
      </c>
      <c r="G27" s="192">
        <v>11.6543661837655</v>
      </c>
      <c r="H27" s="192">
        <v>14.0375983517861</v>
      </c>
      <c r="I27" s="192" t="s">
        <v>117</v>
      </c>
      <c r="J27" s="192">
        <v>14.0375983517861</v>
      </c>
      <c r="K27" s="192">
        <v>13.2767047004906</v>
      </c>
      <c r="L27" s="192">
        <v>13.846206128902</v>
      </c>
      <c r="M27" s="192" t="s">
        <v>117</v>
      </c>
      <c r="N27" s="192">
        <v>13.846206128902</v>
      </c>
      <c r="O27" s="50"/>
    </row>
    <row r="28" spans="1:15" ht="12.75">
      <c r="A28" s="190" t="s">
        <v>17</v>
      </c>
      <c r="B28" s="191"/>
      <c r="C28" s="187">
        <v>20.2220796824321</v>
      </c>
      <c r="D28" s="192">
        <v>20.3631278907174</v>
      </c>
      <c r="E28" s="192">
        <v>20.3631278907174</v>
      </c>
      <c r="F28" s="192" t="s">
        <v>117</v>
      </c>
      <c r="G28" s="192">
        <v>15.961263937052</v>
      </c>
      <c r="H28" s="192">
        <v>17.1025188481977</v>
      </c>
      <c r="I28" s="192">
        <v>17.1025188481977</v>
      </c>
      <c r="J28" s="192" t="s">
        <v>117</v>
      </c>
      <c r="K28" s="192">
        <v>18.3573076530439</v>
      </c>
      <c r="L28" s="192">
        <v>17.9597997765869</v>
      </c>
      <c r="M28" s="192">
        <v>17.9597997765869</v>
      </c>
      <c r="N28" s="192" t="s">
        <v>117</v>
      </c>
      <c r="O28" s="50"/>
    </row>
    <row r="29" spans="1:15" ht="12.75">
      <c r="A29" s="190" t="s">
        <v>18</v>
      </c>
      <c r="B29" s="191"/>
      <c r="C29" s="187" t="s">
        <v>133</v>
      </c>
      <c r="D29" s="192" t="s">
        <v>52</v>
      </c>
      <c r="E29" s="192" t="s">
        <v>52</v>
      </c>
      <c r="F29" s="192" t="s">
        <v>52</v>
      </c>
      <c r="G29" s="192" t="s">
        <v>133</v>
      </c>
      <c r="H29" s="192" t="s">
        <v>52</v>
      </c>
      <c r="I29" s="192" t="s">
        <v>52</v>
      </c>
      <c r="J29" s="192" t="s">
        <v>52</v>
      </c>
      <c r="K29" s="192">
        <v>9.11344137273594</v>
      </c>
      <c r="L29" s="192" t="s">
        <v>52</v>
      </c>
      <c r="M29" s="192" t="s">
        <v>52</v>
      </c>
      <c r="N29" s="192" t="s">
        <v>52</v>
      </c>
      <c r="O29" s="50"/>
    </row>
    <row r="30" spans="1:15" ht="12.75">
      <c r="A30" s="190" t="s">
        <v>19</v>
      </c>
      <c r="B30" s="191"/>
      <c r="C30" s="187">
        <v>35.9790640933062</v>
      </c>
      <c r="D30" s="192">
        <v>24.6780080420662</v>
      </c>
      <c r="E30" s="192" t="s">
        <v>117</v>
      </c>
      <c r="F30" s="192">
        <v>24.6780080420662</v>
      </c>
      <c r="G30" s="192">
        <v>30.8065794452078</v>
      </c>
      <c r="H30" s="192">
        <v>15.4087426202738</v>
      </c>
      <c r="I30" s="192" t="s">
        <v>117</v>
      </c>
      <c r="J30" s="192">
        <v>15.4087426202738</v>
      </c>
      <c r="K30" s="192">
        <v>34.1448893125728</v>
      </c>
      <c r="L30" s="192">
        <v>19.7472687788852</v>
      </c>
      <c r="M30" s="192" t="s">
        <v>117</v>
      </c>
      <c r="N30" s="192">
        <v>19.7472687788852</v>
      </c>
      <c r="O30" s="50"/>
    </row>
    <row r="31" spans="1:15" ht="12.75">
      <c r="A31" s="190" t="s">
        <v>20</v>
      </c>
      <c r="B31" s="191">
        <v>2</v>
      </c>
      <c r="C31" s="192" t="s">
        <v>133</v>
      </c>
      <c r="D31" s="192" t="s">
        <v>52</v>
      </c>
      <c r="E31" s="192" t="s">
        <v>117</v>
      </c>
      <c r="F31" s="192" t="s">
        <v>52</v>
      </c>
      <c r="G31" s="192" t="s">
        <v>133</v>
      </c>
      <c r="H31" s="192" t="s">
        <v>52</v>
      </c>
      <c r="I31" s="192" t="s">
        <v>117</v>
      </c>
      <c r="J31" s="192" t="s">
        <v>52</v>
      </c>
      <c r="K31" s="192">
        <v>15.8</v>
      </c>
      <c r="L31" s="192" t="s">
        <v>52</v>
      </c>
      <c r="M31" s="192" t="s">
        <v>117</v>
      </c>
      <c r="N31" s="192" t="s">
        <v>52</v>
      </c>
      <c r="O31" s="50"/>
    </row>
    <row r="32" spans="1:15" ht="12.75">
      <c r="A32" s="190" t="s">
        <v>21</v>
      </c>
      <c r="B32" s="191"/>
      <c r="C32" s="187">
        <v>16.3775315071707</v>
      </c>
      <c r="D32" s="192">
        <v>15.1544080018304</v>
      </c>
      <c r="E32" s="192">
        <v>16.125481994482</v>
      </c>
      <c r="F32" s="192">
        <v>13.2679730463726</v>
      </c>
      <c r="G32" s="192">
        <v>13.1646007051912</v>
      </c>
      <c r="H32" s="192">
        <v>11.8180395772555</v>
      </c>
      <c r="I32" s="192">
        <v>12.5569651794999</v>
      </c>
      <c r="J32" s="192">
        <v>10.4914001992578</v>
      </c>
      <c r="K32" s="192">
        <v>14.8301724795</v>
      </c>
      <c r="L32" s="192">
        <v>13.1716011796432</v>
      </c>
      <c r="M32" s="192">
        <v>14.0284243262743</v>
      </c>
      <c r="N32" s="192">
        <v>11.5836559652056</v>
      </c>
      <c r="O32" s="50"/>
    </row>
    <row r="33" spans="1:15" ht="12.75">
      <c r="A33" s="190" t="s">
        <v>22</v>
      </c>
      <c r="B33" s="191"/>
      <c r="C33" s="187">
        <v>10.0727052741572</v>
      </c>
      <c r="D33" s="192" t="s">
        <v>52</v>
      </c>
      <c r="E33" s="192" t="s">
        <v>52</v>
      </c>
      <c r="F33" s="192" t="s">
        <v>52</v>
      </c>
      <c r="G33" s="192">
        <v>9.89468647466278</v>
      </c>
      <c r="H33" s="192" t="s">
        <v>52</v>
      </c>
      <c r="I33" s="192" t="s">
        <v>52</v>
      </c>
      <c r="J33" s="192" t="s">
        <v>52</v>
      </c>
      <c r="K33" s="192">
        <v>9.97535325342039</v>
      </c>
      <c r="L33" s="192" t="s">
        <v>52</v>
      </c>
      <c r="M33" s="192" t="s">
        <v>52</v>
      </c>
      <c r="N33" s="192" t="s">
        <v>52</v>
      </c>
      <c r="O33" s="50"/>
    </row>
    <row r="34" spans="1:15" ht="12.75">
      <c r="A34" s="190" t="s">
        <v>23</v>
      </c>
      <c r="B34" s="191"/>
      <c r="C34" s="187">
        <v>13.0752074843716</v>
      </c>
      <c r="D34" s="192">
        <v>9.98638679887415</v>
      </c>
      <c r="E34" s="192">
        <v>12.005220222764</v>
      </c>
      <c r="F34" s="192">
        <v>9.35831743241215</v>
      </c>
      <c r="G34" s="192">
        <v>12.2628317243786</v>
      </c>
      <c r="H34" s="192">
        <v>11.4407955111566</v>
      </c>
      <c r="I34" s="192">
        <v>15.8457782722492</v>
      </c>
      <c r="J34" s="192">
        <v>10.744507520885</v>
      </c>
      <c r="K34" s="192">
        <v>12.6322430701455</v>
      </c>
      <c r="L34" s="192">
        <v>10.9342039219204</v>
      </c>
      <c r="M34" s="192">
        <v>13.9960086962294</v>
      </c>
      <c r="N34" s="192">
        <v>10.2999614109663</v>
      </c>
      <c r="O34" s="50"/>
    </row>
    <row r="35" spans="1:15" ht="12.75">
      <c r="A35" s="190" t="s">
        <v>24</v>
      </c>
      <c r="B35" s="191"/>
      <c r="C35" s="187">
        <v>7.85972234824426</v>
      </c>
      <c r="D35" s="192">
        <v>9.79893201889505</v>
      </c>
      <c r="E35" s="192">
        <v>9.53087378640777</v>
      </c>
      <c r="F35" s="192">
        <v>10.0998256320837</v>
      </c>
      <c r="G35" s="192">
        <v>7.62136500198401</v>
      </c>
      <c r="H35" s="192">
        <v>6.12024229274026</v>
      </c>
      <c r="I35" s="192">
        <v>9.23689416419387</v>
      </c>
      <c r="J35" s="192">
        <v>5.42305564774864</v>
      </c>
      <c r="K35" s="192">
        <v>7.75376105637175</v>
      </c>
      <c r="L35" s="192">
        <v>7.24463276836158</v>
      </c>
      <c r="M35" s="192">
        <v>9.40156623885142</v>
      </c>
      <c r="N35" s="192">
        <v>6.36971675637519</v>
      </c>
      <c r="O35" s="50"/>
    </row>
    <row r="36" spans="1:15" ht="12.75">
      <c r="A36" s="190" t="s">
        <v>25</v>
      </c>
      <c r="B36" s="191"/>
      <c r="C36" s="187">
        <v>14.4936456516322</v>
      </c>
      <c r="D36" s="192">
        <v>13.9684813753582</v>
      </c>
      <c r="E36" s="192">
        <v>13.9684813753582</v>
      </c>
      <c r="F36" s="192" t="s">
        <v>137</v>
      </c>
      <c r="G36" s="192">
        <v>15.346576604237</v>
      </c>
      <c r="H36" s="192">
        <v>13.486529318542</v>
      </c>
      <c r="I36" s="192">
        <v>13.486529318542</v>
      </c>
      <c r="J36" s="192" t="s">
        <v>137</v>
      </c>
      <c r="K36" s="192">
        <v>14.8757634112792</v>
      </c>
      <c r="L36" s="192">
        <v>13.6581632653061</v>
      </c>
      <c r="M36" s="192">
        <v>13.6581632653061</v>
      </c>
      <c r="N36" s="192" t="s">
        <v>137</v>
      </c>
      <c r="O36" s="50"/>
    </row>
    <row r="37" spans="1:15" ht="12.75">
      <c r="A37" s="190" t="s">
        <v>26</v>
      </c>
      <c r="B37" s="191"/>
      <c r="C37" s="187">
        <v>8.71070913901017</v>
      </c>
      <c r="D37" s="192">
        <v>15.8252333603896</v>
      </c>
      <c r="E37" s="192">
        <v>15.7435933342669</v>
      </c>
      <c r="F37" s="192">
        <v>16.6090346867437</v>
      </c>
      <c r="G37" s="192">
        <v>7.8357237350518</v>
      </c>
      <c r="H37" s="192">
        <v>13.0783932823662</v>
      </c>
      <c r="I37" s="192">
        <v>13.3021607408254</v>
      </c>
      <c r="J37" s="192">
        <v>12.8069615864651</v>
      </c>
      <c r="K37" s="192">
        <v>8.40118892070464</v>
      </c>
      <c r="L37" s="192">
        <v>15.0337474269618</v>
      </c>
      <c r="M37" s="192">
        <v>15.263182758931</v>
      </c>
      <c r="N37" s="192">
        <v>14.1006404391583</v>
      </c>
      <c r="O37" s="50"/>
    </row>
    <row r="38" spans="1:15" ht="12.75">
      <c r="A38" s="190" t="s">
        <v>27</v>
      </c>
      <c r="B38" s="191"/>
      <c r="C38" s="187">
        <v>11.3708006583406</v>
      </c>
      <c r="D38" s="192">
        <v>11.9803983559911</v>
      </c>
      <c r="E38" s="192">
        <v>11.9803983559911</v>
      </c>
      <c r="F38" s="192" t="s">
        <v>137</v>
      </c>
      <c r="G38" s="192">
        <v>14.638358377767</v>
      </c>
      <c r="H38" s="192">
        <v>15.225748770675</v>
      </c>
      <c r="I38" s="192">
        <v>15.225748770675</v>
      </c>
      <c r="J38" s="192" t="s">
        <v>137</v>
      </c>
      <c r="K38" s="192">
        <v>13.0034715494413</v>
      </c>
      <c r="L38" s="192">
        <v>13.8816289118764</v>
      </c>
      <c r="M38" s="192">
        <v>13.8816289118764</v>
      </c>
      <c r="N38" s="192" t="s">
        <v>137</v>
      </c>
      <c r="O38" s="50"/>
    </row>
    <row r="39" spans="1:15" ht="12.75">
      <c r="A39" s="190" t="s">
        <v>28</v>
      </c>
      <c r="B39" s="191">
        <v>5</v>
      </c>
      <c r="C39" s="187">
        <v>12.1287197231834</v>
      </c>
      <c r="D39" s="192" t="s">
        <v>52</v>
      </c>
      <c r="E39" s="192" t="s">
        <v>52</v>
      </c>
      <c r="F39" s="192" t="s">
        <v>52</v>
      </c>
      <c r="G39" s="192">
        <v>10.3888014527845</v>
      </c>
      <c r="H39" s="192" t="s">
        <v>52</v>
      </c>
      <c r="I39" s="192" t="s">
        <v>52</v>
      </c>
      <c r="J39" s="192" t="s">
        <v>52</v>
      </c>
      <c r="K39" s="192">
        <v>11.670729764181</v>
      </c>
      <c r="L39" s="192" t="s">
        <v>52</v>
      </c>
      <c r="M39" s="192" t="s">
        <v>52</v>
      </c>
      <c r="N39" s="192" t="s">
        <v>52</v>
      </c>
      <c r="O39" s="50"/>
    </row>
    <row r="40" spans="1:15" ht="12.75">
      <c r="A40" s="190" t="s">
        <v>29</v>
      </c>
      <c r="B40" s="191"/>
      <c r="C40" s="187" t="s">
        <v>117</v>
      </c>
      <c r="D40" s="192" t="s">
        <v>117</v>
      </c>
      <c r="E40" s="192" t="s">
        <v>117</v>
      </c>
      <c r="F40" s="192" t="s">
        <v>117</v>
      </c>
      <c r="G40" s="192">
        <v>17.7468183353981</v>
      </c>
      <c r="H40" s="192">
        <v>6.97139885595424</v>
      </c>
      <c r="I40" s="192" t="s">
        <v>117</v>
      </c>
      <c r="J40" s="192">
        <v>6.97139885595424</v>
      </c>
      <c r="K40" s="192">
        <v>17.7468183353981</v>
      </c>
      <c r="L40" s="192">
        <v>6.97139885595424</v>
      </c>
      <c r="M40" s="192" t="s">
        <v>117</v>
      </c>
      <c r="N40" s="192">
        <v>6.97139885595424</v>
      </c>
      <c r="O40" s="50"/>
    </row>
    <row r="41" spans="1:15" ht="12.75">
      <c r="A41" s="190" t="s">
        <v>30</v>
      </c>
      <c r="B41" s="191">
        <v>2</v>
      </c>
      <c r="C41" s="187">
        <v>17.3165554119637</v>
      </c>
      <c r="D41" s="192">
        <v>8.30091143237148</v>
      </c>
      <c r="E41" s="192">
        <v>11.1249493817675</v>
      </c>
      <c r="F41" s="192">
        <v>5.24217011706067</v>
      </c>
      <c r="G41" s="192">
        <v>12.7381774358438</v>
      </c>
      <c r="H41" s="192">
        <v>12.020820421084425</v>
      </c>
      <c r="I41" s="192">
        <v>13.32667549181532</v>
      </c>
      <c r="J41" s="192">
        <v>7.35163074443393</v>
      </c>
      <c r="K41" s="192">
        <v>14.7660512474629</v>
      </c>
      <c r="L41" s="192">
        <v>11.069192344289057</v>
      </c>
      <c r="M41" s="192">
        <v>12.916825514511363</v>
      </c>
      <c r="N41" s="192">
        <v>6.4440892448567</v>
      </c>
      <c r="O41" s="50"/>
    </row>
    <row r="42" spans="1:15" ht="12.75">
      <c r="A42" s="190" t="s">
        <v>31</v>
      </c>
      <c r="B42" s="191"/>
      <c r="C42" s="187">
        <v>15.1307243008048</v>
      </c>
      <c r="D42" s="192">
        <v>11.7600418567501</v>
      </c>
      <c r="E42" s="192" t="s">
        <v>117</v>
      </c>
      <c r="F42" s="192">
        <v>11.7600418567501</v>
      </c>
      <c r="G42" s="192">
        <v>16.2722134355836</v>
      </c>
      <c r="H42" s="192">
        <v>10.7293270589172</v>
      </c>
      <c r="I42" s="192" t="s">
        <v>117</v>
      </c>
      <c r="J42" s="192">
        <v>10.7293270589172</v>
      </c>
      <c r="K42" s="192">
        <v>15.6581179514009</v>
      </c>
      <c r="L42" s="192">
        <v>11.2501441810354</v>
      </c>
      <c r="M42" s="192" t="s">
        <v>117</v>
      </c>
      <c r="N42" s="192">
        <v>11.2501441810354</v>
      </c>
      <c r="O42" s="50"/>
    </row>
    <row r="43" spans="1:15" ht="12.75">
      <c r="A43" s="190"/>
      <c r="B43" s="191"/>
      <c r="C43" s="187"/>
      <c r="D43" s="187"/>
      <c r="E43" s="187"/>
      <c r="F43" s="187"/>
      <c r="G43" s="187"/>
      <c r="H43" s="187"/>
      <c r="I43" s="187"/>
      <c r="J43" s="187"/>
      <c r="K43" s="187"/>
      <c r="L43" s="187"/>
      <c r="M43" s="187"/>
      <c r="N43" s="187"/>
      <c r="O43" s="50"/>
    </row>
    <row r="44" spans="1:15" ht="12.75">
      <c r="A44" s="242" t="s">
        <v>81</v>
      </c>
      <c r="B44" s="244"/>
      <c r="C44" s="257">
        <v>13.83799558020388</v>
      </c>
      <c r="D44" s="188">
        <v>13.552228272705026</v>
      </c>
      <c r="E44" s="188">
        <v>13.390625860616836</v>
      </c>
      <c r="F44" s="188">
        <v>10.097442393561051</v>
      </c>
      <c r="G44" s="188">
        <v>13.702983374102908</v>
      </c>
      <c r="H44" s="188">
        <v>13.297525174674744</v>
      </c>
      <c r="I44" s="188">
        <v>14.314598364755092</v>
      </c>
      <c r="J44" s="188">
        <v>8.331942447766076</v>
      </c>
      <c r="K44" s="188">
        <v>13.798422082642238</v>
      </c>
      <c r="L44" s="188">
        <v>13.465920916791745</v>
      </c>
      <c r="M44" s="188">
        <v>14.133549087657533</v>
      </c>
      <c r="N44" s="188">
        <v>8.904309051354646</v>
      </c>
      <c r="O44" s="56"/>
    </row>
    <row r="45" spans="1:15" ht="12.75">
      <c r="A45" s="242" t="s">
        <v>82</v>
      </c>
      <c r="B45" s="244"/>
      <c r="C45" s="257">
        <v>11.508148635034381</v>
      </c>
      <c r="D45" s="257">
        <v>11.628488215931675</v>
      </c>
      <c r="E45" s="257">
        <v>12.062557855184176</v>
      </c>
      <c r="F45" s="257">
        <v>10.327336967075055</v>
      </c>
      <c r="G45" s="257">
        <v>11.949931411605816</v>
      </c>
      <c r="H45" s="257">
        <v>12.564383995667113</v>
      </c>
      <c r="I45" s="257">
        <v>13.168062422205821</v>
      </c>
      <c r="J45" s="257">
        <v>9.081538874883169</v>
      </c>
      <c r="K45" s="257">
        <v>11.952984657728635</v>
      </c>
      <c r="L45" s="257">
        <v>12.565551936987884</v>
      </c>
      <c r="M45" s="257">
        <v>13.142335495584938</v>
      </c>
      <c r="N45" s="257">
        <v>9.303601962839123</v>
      </c>
      <c r="O45" s="57"/>
    </row>
    <row r="46" spans="1:15" ht="12.75">
      <c r="A46" s="190"/>
      <c r="B46" s="191"/>
      <c r="C46" s="187"/>
      <c r="D46" s="187"/>
      <c r="E46" s="187"/>
      <c r="F46" s="187"/>
      <c r="G46" s="187"/>
      <c r="H46" s="187"/>
      <c r="I46" s="187"/>
      <c r="J46" s="187"/>
      <c r="K46" s="187"/>
      <c r="L46" s="187"/>
      <c r="M46" s="187"/>
      <c r="N46" s="187"/>
      <c r="O46" s="50"/>
    </row>
    <row r="47" spans="1:15" ht="12.75">
      <c r="A47" s="242" t="s">
        <v>32</v>
      </c>
      <c r="B47" s="244"/>
      <c r="C47" s="187"/>
      <c r="D47" s="187"/>
      <c r="E47" s="187"/>
      <c r="F47" s="187"/>
      <c r="G47" s="187"/>
      <c r="H47" s="187"/>
      <c r="I47" s="187"/>
      <c r="J47" s="187"/>
      <c r="K47" s="187"/>
      <c r="L47" s="187"/>
      <c r="M47" s="187"/>
      <c r="N47" s="187"/>
      <c r="O47" s="50"/>
    </row>
    <row r="48" spans="1:15" ht="12.75">
      <c r="A48" s="190" t="s">
        <v>33</v>
      </c>
      <c r="B48" s="191"/>
      <c r="C48" s="187">
        <v>22.9207956115128</v>
      </c>
      <c r="D48" s="192">
        <v>12.3414835542915</v>
      </c>
      <c r="E48" s="192" t="s">
        <v>117</v>
      </c>
      <c r="F48" s="192">
        <v>12.3414835542915</v>
      </c>
      <c r="G48" s="192">
        <v>20.2727981854272</v>
      </c>
      <c r="H48" s="192">
        <v>11.7131790130608</v>
      </c>
      <c r="I48" s="192" t="s">
        <v>117</v>
      </c>
      <c r="J48" s="192">
        <v>11.7131790130608</v>
      </c>
      <c r="K48" s="192">
        <v>21.8306918694819</v>
      </c>
      <c r="L48" s="192">
        <v>12.0289282077882</v>
      </c>
      <c r="M48" s="192" t="s">
        <v>117</v>
      </c>
      <c r="N48" s="192">
        <v>12.0289282077882</v>
      </c>
      <c r="O48" s="50"/>
    </row>
    <row r="49" spans="1:15" ht="12.75">
      <c r="A49" s="190" t="s">
        <v>220</v>
      </c>
      <c r="B49" s="191"/>
      <c r="C49" s="187" t="s">
        <v>52</v>
      </c>
      <c r="D49" s="192" t="s">
        <v>52</v>
      </c>
      <c r="E49" s="192" t="s">
        <v>52</v>
      </c>
      <c r="F49" s="192" t="s">
        <v>52</v>
      </c>
      <c r="G49" s="192" t="s">
        <v>52</v>
      </c>
      <c r="H49" s="192" t="s">
        <v>52</v>
      </c>
      <c r="I49" s="192" t="s">
        <v>52</v>
      </c>
      <c r="J49" s="192" t="s">
        <v>52</v>
      </c>
      <c r="K49" s="192" t="s">
        <v>52</v>
      </c>
      <c r="L49" s="192" t="s">
        <v>52</v>
      </c>
      <c r="M49" s="192" t="s">
        <v>52</v>
      </c>
      <c r="N49" s="192" t="s">
        <v>52</v>
      </c>
      <c r="O49" s="50"/>
    </row>
    <row r="50" spans="1:15" ht="12.75">
      <c r="A50" s="190" t="s">
        <v>35</v>
      </c>
      <c r="B50" s="191"/>
      <c r="C50" s="187">
        <v>16.0786671246994</v>
      </c>
      <c r="D50" s="192">
        <v>14.472972972973</v>
      </c>
      <c r="E50" s="192" t="s">
        <v>117</v>
      </c>
      <c r="F50" s="192">
        <v>14.472972972973</v>
      </c>
      <c r="G50" s="192">
        <v>12.702201622248</v>
      </c>
      <c r="H50" s="192">
        <v>6.64980544747082</v>
      </c>
      <c r="I50" s="192" t="s">
        <v>117</v>
      </c>
      <c r="J50" s="192">
        <v>6.64980544747082</v>
      </c>
      <c r="K50" s="192">
        <v>14.0624135067811</v>
      </c>
      <c r="L50" s="192">
        <v>8.3987915407855</v>
      </c>
      <c r="M50" s="192" t="s">
        <v>117</v>
      </c>
      <c r="N50" s="192">
        <v>8.3987915407855</v>
      </c>
      <c r="O50" s="50"/>
    </row>
    <row r="51" spans="1:15" ht="12.75">
      <c r="A51" s="190" t="s">
        <v>221</v>
      </c>
      <c r="B51" s="191"/>
      <c r="C51" s="187" t="s">
        <v>52</v>
      </c>
      <c r="D51" s="192" t="s">
        <v>52</v>
      </c>
      <c r="E51" s="192" t="s">
        <v>52</v>
      </c>
      <c r="F51" s="192" t="s">
        <v>52</v>
      </c>
      <c r="G51" s="192" t="s">
        <v>52</v>
      </c>
      <c r="H51" s="192" t="s">
        <v>52</v>
      </c>
      <c r="I51" s="192" t="s">
        <v>52</v>
      </c>
      <c r="J51" s="192" t="s">
        <v>52</v>
      </c>
      <c r="K51" s="192" t="s">
        <v>52</v>
      </c>
      <c r="L51" s="192" t="s">
        <v>52</v>
      </c>
      <c r="M51" s="192" t="s">
        <v>52</v>
      </c>
      <c r="N51" s="192" t="s">
        <v>52</v>
      </c>
      <c r="O51" s="50"/>
    </row>
    <row r="52" spans="1:15" ht="12.75">
      <c r="A52" s="190" t="s">
        <v>222</v>
      </c>
      <c r="B52" s="191"/>
      <c r="C52" s="187">
        <v>18.351451187335094</v>
      </c>
      <c r="D52" s="192">
        <v>12.151137796672321</v>
      </c>
      <c r="E52" s="192" t="s">
        <v>117</v>
      </c>
      <c r="F52" s="192">
        <v>12.151137796672321</v>
      </c>
      <c r="G52" s="192">
        <v>20.3222252541101</v>
      </c>
      <c r="H52" s="192">
        <v>16.423121055651176</v>
      </c>
      <c r="I52" s="192" t="s">
        <v>117</v>
      </c>
      <c r="J52" s="192">
        <v>16.423121055651176</v>
      </c>
      <c r="K52" s="192">
        <v>18.980490566448566</v>
      </c>
      <c r="L52" s="192">
        <v>13.889196381994854</v>
      </c>
      <c r="M52" s="192" t="s">
        <v>117</v>
      </c>
      <c r="N52" s="192">
        <v>13.889196381994854</v>
      </c>
      <c r="O52" s="50"/>
    </row>
    <row r="53" spans="1:15" ht="12.75">
      <c r="A53" s="190" t="s">
        <v>36</v>
      </c>
      <c r="B53" s="191"/>
      <c r="C53" s="187">
        <v>12.1945679489658</v>
      </c>
      <c r="D53" s="192" t="s">
        <v>117</v>
      </c>
      <c r="E53" s="192" t="s">
        <v>117</v>
      </c>
      <c r="F53" s="192" t="s">
        <v>117</v>
      </c>
      <c r="G53" s="192">
        <v>10.9147159389795</v>
      </c>
      <c r="H53" s="192" t="s">
        <v>117</v>
      </c>
      <c r="I53" s="192" t="s">
        <v>117</v>
      </c>
      <c r="J53" s="192" t="s">
        <v>117</v>
      </c>
      <c r="K53" s="192">
        <v>11.432887219222</v>
      </c>
      <c r="L53" s="192" t="s">
        <v>117</v>
      </c>
      <c r="M53" s="192" t="s">
        <v>117</v>
      </c>
      <c r="N53" s="192" t="s">
        <v>117</v>
      </c>
      <c r="O53" s="50"/>
    </row>
    <row r="54" spans="1:15" ht="12.75">
      <c r="A54" s="190" t="s">
        <v>37</v>
      </c>
      <c r="B54" s="191"/>
      <c r="C54" s="187" t="s">
        <v>52</v>
      </c>
      <c r="D54" s="192" t="s">
        <v>52</v>
      </c>
      <c r="E54" s="192" t="s">
        <v>117</v>
      </c>
      <c r="F54" s="192" t="s">
        <v>52</v>
      </c>
      <c r="G54" s="192" t="s">
        <v>52</v>
      </c>
      <c r="H54" s="192" t="s">
        <v>52</v>
      </c>
      <c r="I54" s="192" t="s">
        <v>117</v>
      </c>
      <c r="J54" s="192" t="s">
        <v>52</v>
      </c>
      <c r="K54" s="192" t="s">
        <v>52</v>
      </c>
      <c r="L54" s="192" t="s">
        <v>52</v>
      </c>
      <c r="M54" s="192" t="s">
        <v>117</v>
      </c>
      <c r="N54" s="192" t="s">
        <v>52</v>
      </c>
      <c r="O54" s="50"/>
    </row>
    <row r="55" spans="1:15" ht="12.75">
      <c r="A55" s="190" t="s">
        <v>38</v>
      </c>
      <c r="B55" s="258">
        <v>2</v>
      </c>
      <c r="C55" s="259">
        <v>8.90208559046587</v>
      </c>
      <c r="D55" s="247">
        <v>4.47619047619048</v>
      </c>
      <c r="E55" s="247">
        <v>4.47619047619048</v>
      </c>
      <c r="F55" s="247" t="s">
        <v>137</v>
      </c>
      <c r="G55" s="247">
        <v>13.672042243470814</v>
      </c>
      <c r="H55" s="247">
        <v>14.766265060240963</v>
      </c>
      <c r="I55" s="247" t="s">
        <v>101</v>
      </c>
      <c r="J55" s="247" t="s">
        <v>101</v>
      </c>
      <c r="K55" s="247">
        <v>11.224584809950663</v>
      </c>
      <c r="L55" s="247">
        <v>13.820568927789934</v>
      </c>
      <c r="M55" s="247" t="s">
        <v>103</v>
      </c>
      <c r="N55" s="247" t="s">
        <v>103</v>
      </c>
      <c r="O55" s="50"/>
    </row>
    <row r="56" spans="1:15" ht="87.75" customHeight="1">
      <c r="A56" s="336" t="s">
        <v>223</v>
      </c>
      <c r="B56" s="336"/>
      <c r="C56" s="336"/>
      <c r="D56" s="336"/>
      <c r="E56" s="336"/>
      <c r="F56" s="336"/>
      <c r="G56" s="336"/>
      <c r="H56" s="336"/>
      <c r="I56" s="336"/>
      <c r="J56" s="336"/>
      <c r="K56" s="336"/>
      <c r="L56" s="336"/>
      <c r="M56" s="336"/>
      <c r="N56" s="336"/>
      <c r="O56" s="6"/>
    </row>
    <row r="57" spans="1:15" ht="16.5" customHeight="1">
      <c r="A57" s="5"/>
      <c r="B57" s="43"/>
      <c r="C57" s="8"/>
      <c r="D57" s="8"/>
      <c r="E57" s="8"/>
      <c r="F57" s="8"/>
      <c r="G57" s="8"/>
      <c r="H57" s="8"/>
      <c r="I57" s="8"/>
      <c r="J57" s="8"/>
      <c r="K57" s="8"/>
      <c r="L57" s="8"/>
      <c r="M57" s="8"/>
      <c r="N57" s="8"/>
      <c r="O57" s="8"/>
    </row>
  </sheetData>
  <sheetProtection/>
  <mergeCells count="11">
    <mergeCell ref="H8:J8"/>
    <mergeCell ref="K8:K9"/>
    <mergeCell ref="L8:N8"/>
    <mergeCell ref="A56:N56"/>
    <mergeCell ref="A4:N4"/>
    <mergeCell ref="C7:F7"/>
    <mergeCell ref="G7:J7"/>
    <mergeCell ref="K7:N7"/>
    <mergeCell ref="C8:C9"/>
    <mergeCell ref="D8:F8"/>
    <mergeCell ref="G8:G9"/>
  </mergeCells>
  <hyperlinks>
    <hyperlink ref="A1" r:id="rId1" display="http://www.sourceoecd.org/9789264055988"/>
  </hyperlinks>
  <printOptions/>
  <pageMargins left="0.7" right="0.7" top="0.75" bottom="0.75" header="0.3" footer="0.3"/>
  <pageSetup horizontalDpi="600" verticalDpi="600" orientation="portrait" paperSize="9" scale="59" r:id="rId3"/>
  <drawing r:id="rId2"/>
</worksheet>
</file>

<file path=xl/worksheets/sheet5.xml><?xml version="1.0" encoding="utf-8"?>
<worksheet xmlns="http://schemas.openxmlformats.org/spreadsheetml/2006/main" xmlns:r="http://schemas.openxmlformats.org/officeDocument/2006/relationships">
  <sheetPr codeName="Sheet6">
    <tabColor rgb="FF00B050"/>
  </sheetPr>
  <dimension ref="A1:L54"/>
  <sheetViews>
    <sheetView zoomScalePageLayoutView="0" workbookViewId="0" topLeftCell="A1">
      <pane xSplit="2" ySplit="10" topLeftCell="C11" activePane="bottomRight" state="frozen"/>
      <selection pane="topLeft" activeCell="F30" sqref="F30"/>
      <selection pane="topRight" activeCell="F30" sqref="F30"/>
      <selection pane="bottomLeft" activeCell="F30" sqref="F30"/>
      <selection pane="bottomRight" activeCell="A2" sqref="A2"/>
    </sheetView>
  </sheetViews>
  <sheetFormatPr defaultColWidth="9.140625" defaultRowHeight="12.75"/>
  <cols>
    <col min="1" max="1" width="20.140625" style="0" customWidth="1"/>
    <col min="2" max="2" width="4.57421875" style="0" customWidth="1"/>
    <col min="3" max="3" width="9.7109375" style="0" bestFit="1" customWidth="1"/>
    <col min="4" max="4" width="11.7109375" style="0" customWidth="1"/>
    <col min="5" max="5" width="10.140625" style="0" customWidth="1"/>
    <col min="14" max="51" width="9.140625" style="0" customWidth="1"/>
  </cols>
  <sheetData>
    <row r="1" ht="12.75">
      <c r="A1" s="306" t="s">
        <v>238</v>
      </c>
    </row>
    <row r="2" spans="1:2" ht="12.75">
      <c r="A2" s="31"/>
      <c r="B2" t="s">
        <v>197</v>
      </c>
    </row>
    <row r="3" ht="12.75">
      <c r="A3" s="31" t="s">
        <v>240</v>
      </c>
    </row>
    <row r="4" spans="1:12" ht="24.75" customHeight="1">
      <c r="A4" s="340" t="s">
        <v>210</v>
      </c>
      <c r="B4" s="340"/>
      <c r="C4" s="340"/>
      <c r="D4" s="340"/>
      <c r="E4" s="340"/>
      <c r="F4" s="340"/>
      <c r="G4" s="340"/>
      <c r="H4" s="315"/>
      <c r="I4" s="260"/>
      <c r="J4" s="261"/>
      <c r="K4" s="262"/>
      <c r="L4" s="262"/>
    </row>
    <row r="5" spans="1:12" ht="12.75">
      <c r="A5" s="263" t="s">
        <v>140</v>
      </c>
      <c r="B5" s="263"/>
      <c r="C5" s="264"/>
      <c r="D5" s="264"/>
      <c r="E5" s="264"/>
      <c r="F5" s="264"/>
      <c r="G5" s="264"/>
      <c r="H5" s="264"/>
      <c r="I5" s="261"/>
      <c r="J5" s="261"/>
      <c r="K5" s="262"/>
      <c r="L5" s="262"/>
    </row>
    <row r="6" spans="1:12" ht="12.75">
      <c r="A6" s="265"/>
      <c r="B6" s="265"/>
      <c r="C6" s="266"/>
      <c r="D6" s="262"/>
      <c r="E6" s="267"/>
      <c r="F6" s="266"/>
      <c r="G6" s="267"/>
      <c r="H6" s="267"/>
      <c r="I6" s="261"/>
      <c r="J6" s="261"/>
      <c r="K6" s="262"/>
      <c r="L6" s="262"/>
    </row>
    <row r="7" spans="1:12" ht="25.5" customHeight="1">
      <c r="A7" s="268"/>
      <c r="B7" s="268"/>
      <c r="C7" s="136" t="s">
        <v>39</v>
      </c>
      <c r="D7" s="137"/>
      <c r="E7" s="138"/>
      <c r="F7" s="138"/>
      <c r="G7" s="139"/>
      <c r="H7" s="342" t="s">
        <v>118</v>
      </c>
      <c r="I7" s="316"/>
      <c r="J7" s="316"/>
      <c r="K7" s="316"/>
      <c r="L7" s="316"/>
    </row>
    <row r="8" spans="1:12" ht="18" customHeight="1">
      <c r="A8" s="202"/>
      <c r="B8" s="202"/>
      <c r="C8" s="343" t="s">
        <v>119</v>
      </c>
      <c r="D8" s="316" t="s">
        <v>120</v>
      </c>
      <c r="E8" s="345"/>
      <c r="F8" s="345"/>
      <c r="G8" s="346" t="s">
        <v>211</v>
      </c>
      <c r="H8" s="348" t="s">
        <v>119</v>
      </c>
      <c r="I8" s="316" t="s">
        <v>120</v>
      </c>
      <c r="J8" s="345"/>
      <c r="K8" s="345"/>
      <c r="L8" s="317" t="s">
        <v>211</v>
      </c>
    </row>
    <row r="9" spans="1:12" ht="56.25">
      <c r="A9" s="204"/>
      <c r="B9" s="235" t="s">
        <v>142</v>
      </c>
      <c r="C9" s="344"/>
      <c r="D9" s="140" t="s">
        <v>121</v>
      </c>
      <c r="E9" s="140" t="s">
        <v>122</v>
      </c>
      <c r="F9" s="140" t="s">
        <v>123</v>
      </c>
      <c r="G9" s="347"/>
      <c r="H9" s="349"/>
      <c r="I9" s="140" t="s">
        <v>121</v>
      </c>
      <c r="J9" s="140" t="s">
        <v>122</v>
      </c>
      <c r="K9" s="140" t="s">
        <v>123</v>
      </c>
      <c r="L9" s="322"/>
    </row>
    <row r="10" spans="1:12" ht="12.75">
      <c r="A10" s="269"/>
      <c r="B10" s="141"/>
      <c r="C10" s="142" t="s">
        <v>40</v>
      </c>
      <c r="D10" s="141" t="s">
        <v>41</v>
      </c>
      <c r="E10" s="141" t="s">
        <v>42</v>
      </c>
      <c r="F10" s="141" t="s">
        <v>43</v>
      </c>
      <c r="G10" s="61" t="s">
        <v>44</v>
      </c>
      <c r="H10" s="62" t="s">
        <v>45</v>
      </c>
      <c r="I10" s="141" t="s">
        <v>46</v>
      </c>
      <c r="J10" s="141" t="s">
        <v>47</v>
      </c>
      <c r="K10" s="141" t="s">
        <v>48</v>
      </c>
      <c r="L10" s="141" t="s">
        <v>49</v>
      </c>
    </row>
    <row r="11" spans="1:12" ht="12.75">
      <c r="A11" s="238" t="s">
        <v>0</v>
      </c>
      <c r="B11" s="244"/>
      <c r="C11" s="63"/>
      <c r="D11" s="59"/>
      <c r="E11" s="59"/>
      <c r="F11" s="59"/>
      <c r="G11" s="58"/>
      <c r="H11" s="60"/>
      <c r="I11" s="59"/>
      <c r="J11" s="59"/>
      <c r="K11" s="59"/>
      <c r="L11" s="59"/>
    </row>
    <row r="12" spans="1:12" ht="12.75">
      <c r="A12" s="270" t="s">
        <v>1</v>
      </c>
      <c r="B12" s="271"/>
      <c r="C12" s="272">
        <v>24.86191777125704</v>
      </c>
      <c r="D12" s="273">
        <v>25.930531418336294</v>
      </c>
      <c r="E12" s="273">
        <v>25.930531418336294</v>
      </c>
      <c r="F12" s="273" t="s">
        <v>117</v>
      </c>
      <c r="G12" s="274">
        <v>25.041956096422737</v>
      </c>
      <c r="H12" s="275">
        <v>23.588219277545836</v>
      </c>
      <c r="I12" s="273">
        <v>22.184313351758316</v>
      </c>
      <c r="J12" s="273">
        <v>22.184313351758316</v>
      </c>
      <c r="K12" s="273" t="s">
        <v>117</v>
      </c>
      <c r="L12" s="276">
        <v>23.524407306814293</v>
      </c>
    </row>
    <row r="13" spans="1:12" ht="12.75">
      <c r="A13" s="277" t="s">
        <v>2</v>
      </c>
      <c r="B13" s="271"/>
      <c r="C13" s="272">
        <v>19.93152524167562</v>
      </c>
      <c r="D13" s="273">
        <v>22.663805436337626</v>
      </c>
      <c r="E13" s="273">
        <v>22.663805436337626</v>
      </c>
      <c r="F13" s="273" t="s">
        <v>124</v>
      </c>
      <c r="G13" s="274">
        <v>20.030384595475958</v>
      </c>
      <c r="H13" s="275">
        <v>23.76811794836298</v>
      </c>
      <c r="I13" s="273">
        <v>25.307050092764378</v>
      </c>
      <c r="J13" s="273">
        <v>25.307050092764378</v>
      </c>
      <c r="K13" s="273" t="s">
        <v>101</v>
      </c>
      <c r="L13" s="276">
        <v>23.874975845410628</v>
      </c>
    </row>
    <row r="14" spans="1:12" ht="12.75">
      <c r="A14" s="277" t="s">
        <v>3</v>
      </c>
      <c r="B14" s="271"/>
      <c r="C14" s="272" t="s">
        <v>52</v>
      </c>
      <c r="D14" s="273" t="s">
        <v>52</v>
      </c>
      <c r="E14" s="273" t="s">
        <v>52</v>
      </c>
      <c r="F14" s="273" t="s">
        <v>52</v>
      </c>
      <c r="G14" s="274" t="s">
        <v>52</v>
      </c>
      <c r="H14" s="275" t="s">
        <v>52</v>
      </c>
      <c r="I14" s="273" t="s">
        <v>52</v>
      </c>
      <c r="J14" s="273" t="s">
        <v>52</v>
      </c>
      <c r="K14" s="273" t="s">
        <v>52</v>
      </c>
      <c r="L14" s="276" t="s">
        <v>52</v>
      </c>
    </row>
    <row r="15" spans="1:12" ht="12.75">
      <c r="A15" s="277" t="s">
        <v>4</v>
      </c>
      <c r="B15" s="271"/>
      <c r="C15" s="272">
        <v>20.185263157894738</v>
      </c>
      <c r="D15" s="273">
        <v>21.042543388112424</v>
      </c>
      <c r="E15" s="273">
        <v>21.042543388112424</v>
      </c>
      <c r="F15" s="273" t="s">
        <v>137</v>
      </c>
      <c r="G15" s="274">
        <v>20.544541709577754</v>
      </c>
      <c r="H15" s="275">
        <v>21.10809312638581</v>
      </c>
      <c r="I15" s="273" t="s">
        <v>52</v>
      </c>
      <c r="J15" s="273" t="s">
        <v>52</v>
      </c>
      <c r="K15" s="273" t="s">
        <v>137</v>
      </c>
      <c r="L15" s="276" t="s">
        <v>52</v>
      </c>
    </row>
    <row r="16" spans="1:12" ht="10.5" customHeight="1">
      <c r="A16" s="277" t="s">
        <v>5</v>
      </c>
      <c r="B16" s="271"/>
      <c r="C16" s="272" t="s">
        <v>52</v>
      </c>
      <c r="D16" s="273" t="s">
        <v>52</v>
      </c>
      <c r="E16" s="273" t="s">
        <v>52</v>
      </c>
      <c r="F16" s="273" t="s">
        <v>52</v>
      </c>
      <c r="G16" s="274" t="s">
        <v>52</v>
      </c>
      <c r="H16" s="275" t="s">
        <v>52</v>
      </c>
      <c r="I16" s="273" t="s">
        <v>52</v>
      </c>
      <c r="J16" s="273" t="s">
        <v>52</v>
      </c>
      <c r="K16" s="273" t="s">
        <v>52</v>
      </c>
      <c r="L16" s="276" t="s">
        <v>52</v>
      </c>
    </row>
    <row r="17" spans="1:12" ht="12.75">
      <c r="A17" s="277" t="s">
        <v>34</v>
      </c>
      <c r="B17" s="271"/>
      <c r="C17" s="209" t="s">
        <v>52</v>
      </c>
      <c r="D17" s="210" t="s">
        <v>52</v>
      </c>
      <c r="E17" s="210" t="s">
        <v>52</v>
      </c>
      <c r="F17" s="210" t="s">
        <v>52</v>
      </c>
      <c r="G17" s="278" t="s">
        <v>52</v>
      </c>
      <c r="H17" s="279" t="s">
        <v>52</v>
      </c>
      <c r="I17" s="210" t="s">
        <v>52</v>
      </c>
      <c r="J17" s="210" t="s">
        <v>52</v>
      </c>
      <c r="K17" s="210" t="s">
        <v>52</v>
      </c>
      <c r="L17" s="211" t="s">
        <v>52</v>
      </c>
    </row>
    <row r="18" spans="1:12" ht="12.75">
      <c r="A18" s="277" t="s">
        <v>6</v>
      </c>
      <c r="B18" s="271"/>
      <c r="C18" s="272">
        <v>20.444259726973367</v>
      </c>
      <c r="D18" s="273">
        <v>12.685185185185185</v>
      </c>
      <c r="E18" s="273">
        <v>12.685185185185185</v>
      </c>
      <c r="F18" s="273" t="s">
        <v>117</v>
      </c>
      <c r="G18" s="274">
        <v>20.338557598309734</v>
      </c>
      <c r="H18" s="275">
        <v>22.00278039182137</v>
      </c>
      <c r="I18" s="273">
        <v>18.67467248908297</v>
      </c>
      <c r="J18" s="273">
        <v>18.67467248908297</v>
      </c>
      <c r="K18" s="273" t="s">
        <v>117</v>
      </c>
      <c r="L18" s="276">
        <v>21.9388320187951</v>
      </c>
    </row>
    <row r="19" spans="1:12" ht="12.75">
      <c r="A19" s="277" t="s">
        <v>7</v>
      </c>
      <c r="B19" s="271"/>
      <c r="C19" s="272">
        <v>19</v>
      </c>
      <c r="D19" s="273" t="s">
        <v>52</v>
      </c>
      <c r="E19" s="273" t="s">
        <v>52</v>
      </c>
      <c r="F19" s="273" t="s">
        <v>52</v>
      </c>
      <c r="G19" s="274">
        <v>19</v>
      </c>
      <c r="H19" s="275">
        <v>18.599297012302284</v>
      </c>
      <c r="I19" s="273" t="s">
        <v>52</v>
      </c>
      <c r="J19" s="273" t="s">
        <v>52</v>
      </c>
      <c r="K19" s="273" t="s">
        <v>52</v>
      </c>
      <c r="L19" s="276">
        <v>18.599297012302284</v>
      </c>
    </row>
    <row r="20" spans="1:12" ht="12.75">
      <c r="A20" s="277" t="s">
        <v>8</v>
      </c>
      <c r="B20" s="271"/>
      <c r="C20" s="272" t="s">
        <v>52</v>
      </c>
      <c r="D20" s="273" t="s">
        <v>52</v>
      </c>
      <c r="E20" s="273" t="s">
        <v>52</v>
      </c>
      <c r="F20" s="273" t="s">
        <v>117</v>
      </c>
      <c r="G20" s="274" t="s">
        <v>52</v>
      </c>
      <c r="H20" s="275" t="s">
        <v>52</v>
      </c>
      <c r="I20" s="273" t="s">
        <v>52</v>
      </c>
      <c r="J20" s="273" t="s">
        <v>52</v>
      </c>
      <c r="K20" s="273" t="s">
        <v>117</v>
      </c>
      <c r="L20" s="276">
        <v>19.86632860040568</v>
      </c>
    </row>
    <row r="21" spans="1:12" ht="12.75">
      <c r="A21" s="277" t="s">
        <v>9</v>
      </c>
      <c r="B21" s="271"/>
      <c r="C21" s="272">
        <v>22.32208120905337</v>
      </c>
      <c r="D21" s="273">
        <v>23.891287173410078</v>
      </c>
      <c r="E21" s="273">
        <v>23.891287173410078</v>
      </c>
      <c r="F21" s="273" t="s">
        <v>137</v>
      </c>
      <c r="G21" s="274">
        <v>22.59933398472552</v>
      </c>
      <c r="H21" s="275">
        <v>24.37241037212831</v>
      </c>
      <c r="I21" s="273">
        <v>24.78812410573085</v>
      </c>
      <c r="J21" s="273">
        <v>24.78812410573085</v>
      </c>
      <c r="K21" s="273" t="s">
        <v>101</v>
      </c>
      <c r="L21" s="276">
        <v>24.45774974492162</v>
      </c>
    </row>
    <row r="22" spans="1:12" ht="12.75">
      <c r="A22" s="277" t="s">
        <v>10</v>
      </c>
      <c r="B22" s="271">
        <v>1</v>
      </c>
      <c r="C22" s="272">
        <v>22.37779399129527</v>
      </c>
      <c r="D22" s="273">
        <v>24.042147850516013</v>
      </c>
      <c r="E22" s="273">
        <v>24.042147850516013</v>
      </c>
      <c r="F22" s="273" t="s">
        <v>124</v>
      </c>
      <c r="G22" s="274">
        <v>22.408087555778522</v>
      </c>
      <c r="H22" s="275">
        <v>24.487692650945593</v>
      </c>
      <c r="I22" s="273">
        <v>26.020520024870955</v>
      </c>
      <c r="J22" s="273">
        <v>26.020520024870955</v>
      </c>
      <c r="K22" s="273" t="s">
        <v>101</v>
      </c>
      <c r="L22" s="276">
        <v>24.581349473831196</v>
      </c>
    </row>
    <row r="23" spans="1:12" ht="12.75">
      <c r="A23" s="277" t="s">
        <v>11</v>
      </c>
      <c r="B23" s="271"/>
      <c r="C23" s="272">
        <v>17.672832233741754</v>
      </c>
      <c r="D23" s="273">
        <v>21.320621468926554</v>
      </c>
      <c r="E23" s="273" t="s">
        <v>117</v>
      </c>
      <c r="F23" s="273">
        <v>21.320621468926554</v>
      </c>
      <c r="G23" s="274">
        <v>17.887598403370664</v>
      </c>
      <c r="H23" s="275">
        <v>24.080094065569234</v>
      </c>
      <c r="I23" s="273">
        <v>27.404191616766468</v>
      </c>
      <c r="J23" s="273" t="s">
        <v>117</v>
      </c>
      <c r="K23" s="273">
        <v>27.404191616766468</v>
      </c>
      <c r="L23" s="276">
        <v>24.226894089646965</v>
      </c>
    </row>
    <row r="24" spans="1:12" ht="12.75">
      <c r="A24" s="277" t="s">
        <v>12</v>
      </c>
      <c r="B24" s="271"/>
      <c r="C24" s="272">
        <v>21.25975354568705</v>
      </c>
      <c r="D24" s="273">
        <v>19.930578512396693</v>
      </c>
      <c r="E24" s="273">
        <v>19.930578512396693</v>
      </c>
      <c r="F24" s="273" t="s">
        <v>117</v>
      </c>
      <c r="G24" s="274">
        <v>21.18895003301783</v>
      </c>
      <c r="H24" s="275">
        <v>21.478981617821688</v>
      </c>
      <c r="I24" s="273">
        <v>22.24712643678161</v>
      </c>
      <c r="J24" s="273">
        <v>22.24712643678161</v>
      </c>
      <c r="K24" s="273" t="s">
        <v>117</v>
      </c>
      <c r="L24" s="276">
        <v>21.520991423824704</v>
      </c>
    </row>
    <row r="25" spans="1:12" ht="12.75">
      <c r="A25" s="277" t="s">
        <v>13</v>
      </c>
      <c r="B25" s="271">
        <v>2</v>
      </c>
      <c r="C25" s="272">
        <v>16.908736783528102</v>
      </c>
      <c r="D25" s="273">
        <v>18.91304347826087</v>
      </c>
      <c r="E25" s="273">
        <v>18.91304347826087</v>
      </c>
      <c r="F25" s="273" t="s">
        <v>137</v>
      </c>
      <c r="G25" s="274">
        <v>16.934065934065934</v>
      </c>
      <c r="H25" s="275">
        <v>17.4</v>
      </c>
      <c r="I25" s="273">
        <v>14.25</v>
      </c>
      <c r="J25" s="273">
        <v>14.25</v>
      </c>
      <c r="K25" s="273" t="s">
        <v>137</v>
      </c>
      <c r="L25" s="276">
        <v>17.361702127659573</v>
      </c>
    </row>
    <row r="26" spans="1:12" ht="12.75">
      <c r="A26" s="277" t="s">
        <v>14</v>
      </c>
      <c r="B26" s="271"/>
      <c r="C26" s="272">
        <v>24.828367725481105</v>
      </c>
      <c r="D26" s="273" t="s">
        <v>52</v>
      </c>
      <c r="E26" s="273" t="s">
        <v>52</v>
      </c>
      <c r="F26" s="273" t="s">
        <v>52</v>
      </c>
      <c r="G26" s="274" t="s">
        <v>52</v>
      </c>
      <c r="H26" s="275">
        <v>22.688777621451628</v>
      </c>
      <c r="I26" s="273" t="s">
        <v>52</v>
      </c>
      <c r="J26" s="273" t="s">
        <v>52</v>
      </c>
      <c r="K26" s="273" t="s">
        <v>52</v>
      </c>
      <c r="L26" s="276" t="s">
        <v>52</v>
      </c>
    </row>
    <row r="27" spans="1:12" ht="12.75">
      <c r="A27" s="277" t="s">
        <v>15</v>
      </c>
      <c r="B27" s="271"/>
      <c r="C27" s="272">
        <v>18.069038676764418</v>
      </c>
      <c r="D27" s="273">
        <v>20.728227571115973</v>
      </c>
      <c r="E27" s="273" t="s">
        <v>117</v>
      </c>
      <c r="F27" s="273">
        <v>20.728227571115973</v>
      </c>
      <c r="G27" s="274">
        <v>18.22606487792587</v>
      </c>
      <c r="H27" s="275">
        <v>20.696010721788898</v>
      </c>
      <c r="I27" s="273">
        <v>20.753251197809718</v>
      </c>
      <c r="J27" s="273" t="s">
        <v>117</v>
      </c>
      <c r="K27" s="273">
        <v>20.753251197809718</v>
      </c>
      <c r="L27" s="276">
        <v>20.69796137339056</v>
      </c>
    </row>
    <row r="28" spans="1:12" ht="12.75">
      <c r="A28" s="277" t="s">
        <v>16</v>
      </c>
      <c r="B28" s="271"/>
      <c r="C28" s="272">
        <v>28.91781851785141</v>
      </c>
      <c r="D28" s="273">
        <v>34.84670781893004</v>
      </c>
      <c r="E28" s="273" t="s">
        <v>117</v>
      </c>
      <c r="F28" s="273">
        <v>34.84670781893004</v>
      </c>
      <c r="G28" s="274">
        <v>28.96260832394202</v>
      </c>
      <c r="H28" s="275">
        <v>34.513826082436715</v>
      </c>
      <c r="I28" s="273">
        <v>37.940790526484236</v>
      </c>
      <c r="J28" s="273" t="s">
        <v>117</v>
      </c>
      <c r="K28" s="273">
        <v>37.940790526484236</v>
      </c>
      <c r="L28" s="276">
        <v>34.68981698347345</v>
      </c>
    </row>
    <row r="29" spans="1:12" ht="12.75">
      <c r="A29" s="277" t="s">
        <v>17</v>
      </c>
      <c r="B29" s="271"/>
      <c r="C29" s="272">
        <v>36.54558248921316</v>
      </c>
      <c r="D29" s="273">
        <v>36.402633402633406</v>
      </c>
      <c r="E29" s="273" t="s">
        <v>117</v>
      </c>
      <c r="F29" s="273">
        <v>36.402633402633406</v>
      </c>
      <c r="G29" s="274">
        <v>36.543697747727165</v>
      </c>
      <c r="H29" s="275">
        <v>38.65961029588646</v>
      </c>
      <c r="I29" s="273">
        <v>37.91139471285324</v>
      </c>
      <c r="J29" s="273">
        <v>37.91139471285324</v>
      </c>
      <c r="K29" s="273" t="s">
        <v>117</v>
      </c>
      <c r="L29" s="276">
        <v>38.48996548374429</v>
      </c>
    </row>
    <row r="30" spans="1:12" ht="12.75">
      <c r="A30" s="277" t="s">
        <v>18</v>
      </c>
      <c r="B30" s="271"/>
      <c r="C30" s="272">
        <v>15.516410256410257</v>
      </c>
      <c r="D30" s="273">
        <v>19.82882882882883</v>
      </c>
      <c r="E30" s="273">
        <v>21</v>
      </c>
      <c r="F30" s="273">
        <v>19.645833333333332</v>
      </c>
      <c r="G30" s="274">
        <v>15.74866569626395</v>
      </c>
      <c r="H30" s="275">
        <v>19.859399684044234</v>
      </c>
      <c r="I30" s="273">
        <v>20.193939393939395</v>
      </c>
      <c r="J30" s="273">
        <v>20.785046728971963</v>
      </c>
      <c r="K30" s="273">
        <v>19.103448275862068</v>
      </c>
      <c r="L30" s="276">
        <v>19.928571428571427</v>
      </c>
    </row>
    <row r="31" spans="1:12" ht="12.75">
      <c r="A31" s="277" t="s">
        <v>19</v>
      </c>
      <c r="B31" s="271"/>
      <c r="C31" s="272">
        <v>20.751447297139396</v>
      </c>
      <c r="D31" s="273">
        <v>24.132514658701183</v>
      </c>
      <c r="E31" s="273" t="s">
        <v>117</v>
      </c>
      <c r="F31" s="273">
        <v>24.132514658701183</v>
      </c>
      <c r="G31" s="274">
        <v>20.968447077602097</v>
      </c>
      <c r="H31" s="275">
        <v>33.98412427125468</v>
      </c>
      <c r="I31" s="273">
        <v>60.75211617046118</v>
      </c>
      <c r="J31" s="273" t="s">
        <v>117</v>
      </c>
      <c r="K31" s="273">
        <v>60.75211617046118</v>
      </c>
      <c r="L31" s="276">
        <v>36.12081127206854</v>
      </c>
    </row>
    <row r="32" spans="1:12" ht="12.75">
      <c r="A32" s="277" t="s">
        <v>20</v>
      </c>
      <c r="B32" s="271"/>
      <c r="C32" s="272" t="s">
        <v>52</v>
      </c>
      <c r="D32" s="273" t="s">
        <v>52</v>
      </c>
      <c r="E32" s="273" t="s">
        <v>52</v>
      </c>
      <c r="F32" s="273" t="s">
        <v>52</v>
      </c>
      <c r="G32" s="274">
        <v>23.9</v>
      </c>
      <c r="H32" s="275" t="s">
        <v>52</v>
      </c>
      <c r="I32" s="273" t="s">
        <v>52</v>
      </c>
      <c r="J32" s="273" t="s">
        <v>52</v>
      </c>
      <c r="K32" s="273" t="s">
        <v>52</v>
      </c>
      <c r="L32" s="276" t="s">
        <v>52</v>
      </c>
    </row>
    <row r="33" spans="1:12" ht="12.75">
      <c r="A33" s="277" t="s">
        <v>21</v>
      </c>
      <c r="B33" s="271"/>
      <c r="C33" s="272" t="s">
        <v>52</v>
      </c>
      <c r="D33" s="273" t="s">
        <v>52</v>
      </c>
      <c r="E33" s="273" t="s">
        <v>52</v>
      </c>
      <c r="F33" s="273" t="s">
        <v>52</v>
      </c>
      <c r="G33" s="274" t="s">
        <v>52</v>
      </c>
      <c r="H33" s="275" t="s">
        <v>52</v>
      </c>
      <c r="I33" s="273" t="s">
        <v>52</v>
      </c>
      <c r="J33" s="273" t="s">
        <v>52</v>
      </c>
      <c r="K33" s="273" t="s">
        <v>52</v>
      </c>
      <c r="L33" s="276" t="s">
        <v>52</v>
      </c>
    </row>
    <row r="34" spans="1:12" ht="12.75">
      <c r="A34" s="277" t="s">
        <v>22</v>
      </c>
      <c r="B34" s="271"/>
      <c r="C34" s="272">
        <v>19.308627542670095</v>
      </c>
      <c r="D34" s="273">
        <v>16.11627906976744</v>
      </c>
      <c r="E34" s="273">
        <v>16.11627906976744</v>
      </c>
      <c r="F34" s="273" t="s">
        <v>124</v>
      </c>
      <c r="G34" s="274">
        <v>19.25188315267316</v>
      </c>
      <c r="H34" s="275">
        <v>22.93731563421829</v>
      </c>
      <c r="I34" s="273">
        <v>19.085889570552148</v>
      </c>
      <c r="J34" s="273">
        <v>19.085889570552148</v>
      </c>
      <c r="K34" s="273" t="s">
        <v>101</v>
      </c>
      <c r="L34" s="276">
        <v>22.846896154400117</v>
      </c>
    </row>
    <row r="35" spans="1:12" ht="12.75">
      <c r="A35" s="277" t="s">
        <v>23</v>
      </c>
      <c r="B35" s="271"/>
      <c r="C35" s="272">
        <v>21.340392476613374</v>
      </c>
      <c r="D35" s="273">
        <v>12.658717105263158</v>
      </c>
      <c r="E35" s="273">
        <v>12.658717105263158</v>
      </c>
      <c r="F35" s="273" t="s">
        <v>117</v>
      </c>
      <c r="G35" s="274">
        <v>21.22560968980027</v>
      </c>
      <c r="H35" s="275">
        <v>24.807950331263804</v>
      </c>
      <c r="I35" s="273">
        <v>13.00909090909091</v>
      </c>
      <c r="J35" s="273">
        <v>13.00909090909091</v>
      </c>
      <c r="K35" s="273" t="s">
        <v>117</v>
      </c>
      <c r="L35" s="276">
        <v>24.595523548426694</v>
      </c>
    </row>
    <row r="36" spans="1:12" ht="12.75">
      <c r="A36" s="277" t="s">
        <v>24</v>
      </c>
      <c r="B36" s="271"/>
      <c r="C36" s="272">
        <v>20.206623648797706</v>
      </c>
      <c r="D36" s="273">
        <v>23.58956574185766</v>
      </c>
      <c r="E36" s="273">
        <v>23.58956574185766</v>
      </c>
      <c r="F36" s="273" t="s">
        <v>124</v>
      </c>
      <c r="G36" s="274">
        <v>20.490045477513895</v>
      </c>
      <c r="H36" s="275">
        <v>22.690416962805024</v>
      </c>
      <c r="I36" s="273">
        <v>22.029834842834312</v>
      </c>
      <c r="J36" s="273">
        <v>22.029834842834312</v>
      </c>
      <c r="K36" s="273" t="s">
        <v>101</v>
      </c>
      <c r="L36" s="276">
        <v>22.62432706145728</v>
      </c>
    </row>
    <row r="37" spans="1:12" ht="12.75">
      <c r="A37" s="277" t="s">
        <v>25</v>
      </c>
      <c r="B37" s="271"/>
      <c r="C37" s="272">
        <v>21.435607469682314</v>
      </c>
      <c r="D37" s="273">
        <v>21.46195652173913</v>
      </c>
      <c r="E37" s="273">
        <v>21.46195652173913</v>
      </c>
      <c r="F37" s="273" t="s">
        <v>137</v>
      </c>
      <c r="G37" s="274">
        <v>21.43664689487601</v>
      </c>
      <c r="H37" s="275">
        <v>23.81024799646621</v>
      </c>
      <c r="I37" s="273">
        <v>24.4760101010101</v>
      </c>
      <c r="J37" s="273">
        <v>24.4760101010101</v>
      </c>
      <c r="K37" s="273" t="s">
        <v>137</v>
      </c>
      <c r="L37" s="276">
        <v>23.841937616443296</v>
      </c>
    </row>
    <row r="38" spans="1:12" ht="12.75">
      <c r="A38" s="277" t="s">
        <v>26</v>
      </c>
      <c r="B38" s="271"/>
      <c r="C38" s="272">
        <v>19.699535732244975</v>
      </c>
      <c r="D38" s="273">
        <v>24.590167781297666</v>
      </c>
      <c r="E38" s="273">
        <v>24.953004673204767</v>
      </c>
      <c r="F38" s="273">
        <v>21.615218564490018</v>
      </c>
      <c r="G38" s="274">
        <v>21.093576248087423</v>
      </c>
      <c r="H38" s="275">
        <v>24.963098729227763</v>
      </c>
      <c r="I38" s="273">
        <v>28.19095308226383</v>
      </c>
      <c r="J38" s="273">
        <v>28.959787447939107</v>
      </c>
      <c r="K38" s="273">
        <v>22.6067454798331</v>
      </c>
      <c r="L38" s="276">
        <v>25.959836800457374</v>
      </c>
    </row>
    <row r="39" spans="1:12" ht="12.75">
      <c r="A39" s="277" t="s">
        <v>27</v>
      </c>
      <c r="B39" s="271"/>
      <c r="C39" s="272" t="s">
        <v>52</v>
      </c>
      <c r="D39" s="273" t="s">
        <v>52</v>
      </c>
      <c r="E39" s="273" t="s">
        <v>52</v>
      </c>
      <c r="F39" s="273" t="s">
        <v>52</v>
      </c>
      <c r="G39" s="274" t="s">
        <v>52</v>
      </c>
      <c r="H39" s="275" t="s">
        <v>52</v>
      </c>
      <c r="I39" s="273" t="s">
        <v>52</v>
      </c>
      <c r="J39" s="273" t="s">
        <v>52</v>
      </c>
      <c r="K39" s="273" t="s">
        <v>52</v>
      </c>
      <c r="L39" s="276" t="s">
        <v>52</v>
      </c>
    </row>
    <row r="40" spans="1:12" ht="12.75">
      <c r="A40" s="277" t="s">
        <v>28</v>
      </c>
      <c r="B40" s="271"/>
      <c r="C40" s="272">
        <v>20.22109134881846</v>
      </c>
      <c r="D40" s="273">
        <v>15.560327198364009</v>
      </c>
      <c r="E40" s="273">
        <v>12.512820512820513</v>
      </c>
      <c r="F40" s="273">
        <v>15.824444444444444</v>
      </c>
      <c r="G40" s="274">
        <v>20.109018489378442</v>
      </c>
      <c r="H40" s="275">
        <v>18.87989214805131</v>
      </c>
      <c r="I40" s="273">
        <v>16.716556291390727</v>
      </c>
      <c r="J40" s="273">
        <v>18.00602409638554</v>
      </c>
      <c r="K40" s="273">
        <v>16.35314091680815</v>
      </c>
      <c r="L40" s="276">
        <v>18.754194243497</v>
      </c>
    </row>
    <row r="41" spans="1:12" ht="12.75">
      <c r="A41" s="277" t="s">
        <v>29</v>
      </c>
      <c r="B41" s="271"/>
      <c r="C41" s="272">
        <v>30.850047985404835</v>
      </c>
      <c r="D41" s="273">
        <v>21.053693693693695</v>
      </c>
      <c r="E41" s="273" t="s">
        <v>117</v>
      </c>
      <c r="F41" s="273">
        <v>21.053693693693695</v>
      </c>
      <c r="G41" s="274">
        <v>30.598371836097343</v>
      </c>
      <c r="H41" s="275" t="s">
        <v>117</v>
      </c>
      <c r="I41" s="273" t="s">
        <v>117</v>
      </c>
      <c r="J41" s="273" t="s">
        <v>117</v>
      </c>
      <c r="K41" s="273" t="s">
        <v>117</v>
      </c>
      <c r="L41" s="276" t="s">
        <v>117</v>
      </c>
    </row>
    <row r="42" spans="1:12" ht="12.75">
      <c r="A42" s="277" t="s">
        <v>30</v>
      </c>
      <c r="B42" s="271"/>
      <c r="C42" s="272">
        <v>26.773135162549035</v>
      </c>
      <c r="D42" s="273">
        <v>14.336983461933837</v>
      </c>
      <c r="E42" s="273" t="s">
        <v>117</v>
      </c>
      <c r="F42" s="273">
        <v>14.336983461933837</v>
      </c>
      <c r="G42" s="274">
        <v>25.904545454545456</v>
      </c>
      <c r="H42" s="275">
        <v>24.677973042685267</v>
      </c>
      <c r="I42" s="273">
        <v>12.799016538066164</v>
      </c>
      <c r="J42" s="273" t="s">
        <v>137</v>
      </c>
      <c r="K42" s="273">
        <v>12.799016538066164</v>
      </c>
      <c r="L42" s="276">
        <v>23.33877551020408</v>
      </c>
    </row>
    <row r="43" spans="1:12" ht="12.75">
      <c r="A43" s="277" t="s">
        <v>31</v>
      </c>
      <c r="B43" s="271"/>
      <c r="C43" s="272" t="s">
        <v>69</v>
      </c>
      <c r="D43" s="272" t="s">
        <v>69</v>
      </c>
      <c r="E43" s="272" t="s">
        <v>69</v>
      </c>
      <c r="F43" s="272" t="s">
        <v>69</v>
      </c>
      <c r="G43" s="290">
        <v>21.1</v>
      </c>
      <c r="H43" s="292" t="s">
        <v>103</v>
      </c>
      <c r="I43" s="293" t="s">
        <v>103</v>
      </c>
      <c r="J43" s="293" t="s">
        <v>103</v>
      </c>
      <c r="K43" s="293" t="s">
        <v>103</v>
      </c>
      <c r="L43" s="294">
        <v>23.6</v>
      </c>
    </row>
    <row r="44" spans="1:12" ht="12.75">
      <c r="A44" s="277"/>
      <c r="B44" s="271"/>
      <c r="C44" s="272"/>
      <c r="D44" s="272"/>
      <c r="E44" s="272"/>
      <c r="F44" s="272"/>
      <c r="G44" s="291"/>
      <c r="H44" s="272"/>
      <c r="I44" s="272"/>
      <c r="J44" s="272"/>
      <c r="K44" s="272"/>
      <c r="L44" s="272"/>
    </row>
    <row r="45" spans="1:12" ht="12.75">
      <c r="A45" s="222" t="s">
        <v>81</v>
      </c>
      <c r="B45" s="280"/>
      <c r="C45" s="220">
        <v>22.116367073635104</v>
      </c>
      <c r="D45" s="221">
        <v>21.970922062079712</v>
      </c>
      <c r="E45" s="221">
        <v>20.092764404480523</v>
      </c>
      <c r="F45" s="221">
        <v>23.929672537195938</v>
      </c>
      <c r="G45" s="281">
        <v>21.979984742955914</v>
      </c>
      <c r="H45" s="220">
        <v>23.63955480514585</v>
      </c>
      <c r="I45" s="221">
        <v>25.365043416655013</v>
      </c>
      <c r="J45" s="221">
        <v>22.51565899404176</v>
      </c>
      <c r="K45" s="221">
        <v>24.02692800226062</v>
      </c>
      <c r="L45" s="221">
        <v>23.61907791687368</v>
      </c>
    </row>
    <row r="46" spans="1:12" ht="12.75">
      <c r="A46" s="222"/>
      <c r="B46" s="280"/>
      <c r="C46" s="143"/>
      <c r="D46" s="144"/>
      <c r="E46" s="144"/>
      <c r="F46" s="221"/>
      <c r="G46" s="145"/>
      <c r="H46" s="146"/>
      <c r="I46" s="144"/>
      <c r="J46" s="144"/>
      <c r="K46" s="144"/>
      <c r="L46" s="144"/>
    </row>
    <row r="47" spans="1:12" ht="12.75">
      <c r="A47" s="282" t="s">
        <v>32</v>
      </c>
      <c r="B47" s="147"/>
      <c r="C47" s="223"/>
      <c r="D47" s="224"/>
      <c r="E47" s="224"/>
      <c r="F47" s="224"/>
      <c r="G47" s="281"/>
      <c r="H47" s="283"/>
      <c r="I47" s="224"/>
      <c r="J47" s="224"/>
      <c r="K47" s="224"/>
      <c r="L47" s="221"/>
    </row>
    <row r="48" spans="1:12" ht="12.75">
      <c r="A48" s="277" t="s">
        <v>33</v>
      </c>
      <c r="B48" s="271"/>
      <c r="C48" s="209">
        <v>26.7</v>
      </c>
      <c r="D48" s="210">
        <v>18.8</v>
      </c>
      <c r="E48" s="210" t="s">
        <v>117</v>
      </c>
      <c r="F48" s="210">
        <v>18.8</v>
      </c>
      <c r="G48" s="278">
        <v>25.8</v>
      </c>
      <c r="H48" s="279">
        <v>34.5</v>
      </c>
      <c r="I48" s="210">
        <v>27.4</v>
      </c>
      <c r="J48" s="210" t="s">
        <v>117</v>
      </c>
      <c r="K48" s="210">
        <v>27.4</v>
      </c>
      <c r="L48" s="211">
        <v>33.6</v>
      </c>
    </row>
    <row r="49" spans="1:12" ht="12.75">
      <c r="A49" s="277" t="s">
        <v>35</v>
      </c>
      <c r="B49" s="271"/>
      <c r="C49" s="209" t="s">
        <v>52</v>
      </c>
      <c r="D49" s="210" t="s">
        <v>52</v>
      </c>
      <c r="E49" s="210" t="s">
        <v>52</v>
      </c>
      <c r="F49" s="210" t="s">
        <v>52</v>
      </c>
      <c r="G49" s="278" t="s">
        <v>52</v>
      </c>
      <c r="H49" s="279" t="s">
        <v>52</v>
      </c>
      <c r="I49" s="210" t="s">
        <v>52</v>
      </c>
      <c r="J49" s="210" t="s">
        <v>52</v>
      </c>
      <c r="K49" s="210" t="s">
        <v>52</v>
      </c>
      <c r="L49" s="211" t="s">
        <v>52</v>
      </c>
    </row>
    <row r="50" spans="1:12" ht="12.75">
      <c r="A50" s="277" t="s">
        <v>36</v>
      </c>
      <c r="B50" s="271"/>
      <c r="C50" s="209" t="s">
        <v>69</v>
      </c>
      <c r="D50" s="210" t="s">
        <v>69</v>
      </c>
      <c r="E50" s="210" t="s">
        <v>69</v>
      </c>
      <c r="F50" s="210" t="s">
        <v>69</v>
      </c>
      <c r="G50" s="278">
        <v>26.71258540886048</v>
      </c>
      <c r="H50" s="279" t="s">
        <v>103</v>
      </c>
      <c r="I50" s="210" t="s">
        <v>103</v>
      </c>
      <c r="J50" s="210" t="s">
        <v>103</v>
      </c>
      <c r="K50" s="210" t="s">
        <v>103</v>
      </c>
      <c r="L50" s="211">
        <v>31.603149606299212</v>
      </c>
    </row>
    <row r="51" spans="1:12" ht="12.75">
      <c r="A51" s="284" t="s">
        <v>37</v>
      </c>
      <c r="B51" s="191"/>
      <c r="C51" s="215" t="s">
        <v>52</v>
      </c>
      <c r="D51" s="212" t="s">
        <v>52</v>
      </c>
      <c r="E51" s="212" t="s">
        <v>52</v>
      </c>
      <c r="F51" s="212" t="s">
        <v>52</v>
      </c>
      <c r="G51" s="285" t="s">
        <v>52</v>
      </c>
      <c r="H51" s="286" t="s">
        <v>52</v>
      </c>
      <c r="I51" s="212" t="s">
        <v>52</v>
      </c>
      <c r="J51" s="212" t="s">
        <v>52</v>
      </c>
      <c r="K51" s="212" t="s">
        <v>52</v>
      </c>
      <c r="L51" s="226" t="s">
        <v>52</v>
      </c>
    </row>
    <row r="52" spans="1:12" ht="12.75">
      <c r="A52" s="245" t="s">
        <v>38</v>
      </c>
      <c r="B52" s="258"/>
      <c r="C52" s="228" t="s">
        <v>52</v>
      </c>
      <c r="D52" s="229" t="s">
        <v>52</v>
      </c>
      <c r="E52" s="229" t="s">
        <v>52</v>
      </c>
      <c r="F52" s="229" t="s">
        <v>52</v>
      </c>
      <c r="G52" s="287" t="s">
        <v>52</v>
      </c>
      <c r="H52" s="288" t="s">
        <v>52</v>
      </c>
      <c r="I52" s="229" t="s">
        <v>52</v>
      </c>
      <c r="J52" s="229" t="s">
        <v>52</v>
      </c>
      <c r="K52" s="229" t="s">
        <v>52</v>
      </c>
      <c r="L52" s="230" t="s">
        <v>52</v>
      </c>
    </row>
    <row r="53" spans="1:12" ht="12.75">
      <c r="A53" s="262"/>
      <c r="B53" s="262"/>
      <c r="C53" s="262"/>
      <c r="D53" s="262"/>
      <c r="E53" s="262"/>
      <c r="F53" s="262"/>
      <c r="G53" s="262"/>
      <c r="H53" s="262"/>
      <c r="I53" s="262"/>
      <c r="J53" s="262"/>
      <c r="K53" s="262"/>
      <c r="L53" s="262"/>
    </row>
    <row r="54" spans="1:12" ht="44.25" customHeight="1">
      <c r="A54" s="341" t="s">
        <v>212</v>
      </c>
      <c r="B54" s="341"/>
      <c r="C54" s="341"/>
      <c r="D54" s="341"/>
      <c r="E54" s="341"/>
      <c r="F54" s="341"/>
      <c r="G54" s="341"/>
      <c r="H54" s="341"/>
      <c r="I54" s="262"/>
      <c r="J54" s="262"/>
      <c r="K54" s="262"/>
      <c r="L54" s="262"/>
    </row>
  </sheetData>
  <sheetProtection/>
  <mergeCells count="9">
    <mergeCell ref="A4:H4"/>
    <mergeCell ref="A54:H54"/>
    <mergeCell ref="H7:L7"/>
    <mergeCell ref="C8:C9"/>
    <mergeCell ref="D8:F8"/>
    <mergeCell ref="G8:G9"/>
    <mergeCell ref="H8:H9"/>
    <mergeCell ref="I8:K8"/>
    <mergeCell ref="L8:L9"/>
  </mergeCells>
  <hyperlinks>
    <hyperlink ref="A1" r:id="rId1" display="http://www.sourceoecd.org/9789264055988"/>
  </hyperlinks>
  <printOptions/>
  <pageMargins left="0.7" right="0.7" top="0.75" bottom="0.75" header="0.3" footer="0.3"/>
  <pageSetup horizontalDpi="600" verticalDpi="600" orientation="portrait" paperSize="9" scale="65" r:id="rId2"/>
</worksheet>
</file>

<file path=xl/worksheets/sheet6.xml><?xml version="1.0" encoding="utf-8"?>
<worksheet xmlns="http://schemas.openxmlformats.org/spreadsheetml/2006/main" xmlns:r="http://schemas.openxmlformats.org/officeDocument/2006/relationships">
  <sheetPr codeName="Sheet8"/>
  <dimension ref="A1:R54"/>
  <sheetViews>
    <sheetView zoomScalePageLayoutView="0" workbookViewId="0" topLeftCell="A40">
      <selection activeCell="K5" sqref="K5"/>
    </sheetView>
  </sheetViews>
  <sheetFormatPr defaultColWidth="9.140625" defaultRowHeight="12.75"/>
  <cols>
    <col min="1" max="1" width="4.57421875" style="0" customWidth="1"/>
    <col min="2" max="2" width="8.7109375" style="0" customWidth="1"/>
    <col min="3" max="3" width="11.00390625" style="0" customWidth="1"/>
    <col min="4" max="4" width="6.421875" style="0" customWidth="1"/>
    <col min="5" max="5" width="5.28125" style="0" customWidth="1"/>
    <col min="12" max="12" width="15.57421875" style="0" customWidth="1"/>
    <col min="13" max="13" width="16.421875" style="0" customWidth="1"/>
    <col min="14" max="16" width="9.140625" style="0" customWidth="1"/>
    <col min="17" max="17" width="15.8515625" style="0" customWidth="1"/>
    <col min="18" max="18" width="9.140625" style="0" customWidth="1"/>
  </cols>
  <sheetData>
    <row r="1" ht="12.75">
      <c r="A1" s="306" t="s">
        <v>238</v>
      </c>
    </row>
    <row r="2" spans="1:2" ht="12.75">
      <c r="A2" s="31" t="s">
        <v>239</v>
      </c>
      <c r="B2" t="s">
        <v>197</v>
      </c>
    </row>
    <row r="3" ht="12.75">
      <c r="A3" s="31" t="s">
        <v>240</v>
      </c>
    </row>
    <row r="4" spans="1:18" ht="12.75">
      <c r="A4" s="357" t="s">
        <v>216</v>
      </c>
      <c r="B4" s="358"/>
      <c r="C4" s="358"/>
      <c r="D4" s="358"/>
      <c r="E4" s="358"/>
      <c r="F4" s="358"/>
      <c r="G4" s="358"/>
      <c r="H4" s="358"/>
      <c r="I4" s="358"/>
      <c r="J4" s="358"/>
      <c r="L4" s="355"/>
      <c r="M4" s="356"/>
      <c r="N4" s="356"/>
      <c r="O4" s="356"/>
      <c r="P4" s="356"/>
      <c r="Q4" s="356"/>
      <c r="R4" s="356"/>
    </row>
    <row r="5" spans="1:18" ht="12.75">
      <c r="A5" s="174"/>
      <c r="B5" s="23"/>
      <c r="C5" s="23"/>
      <c r="D5" s="23"/>
      <c r="E5" s="23"/>
      <c r="F5" s="23"/>
      <c r="G5" s="23"/>
      <c r="H5" s="23"/>
      <c r="I5" s="24"/>
      <c r="J5" s="24"/>
      <c r="L5" s="302"/>
      <c r="M5" s="303"/>
      <c r="N5" s="303"/>
      <c r="O5" s="303"/>
      <c r="P5" s="303"/>
      <c r="Q5" s="303"/>
      <c r="R5" s="303"/>
    </row>
    <row r="6" spans="1:18" ht="12.75">
      <c r="A6" s="361" t="s">
        <v>213</v>
      </c>
      <c r="B6" s="362"/>
      <c r="C6" s="362"/>
      <c r="D6" s="362"/>
      <c r="E6" s="362"/>
      <c r="F6" s="362"/>
      <c r="G6" s="362"/>
      <c r="H6" s="362"/>
      <c r="I6" s="362"/>
      <c r="J6" s="362"/>
      <c r="L6" s="352"/>
      <c r="M6" s="352"/>
      <c r="N6" s="352"/>
      <c r="O6" s="352"/>
      <c r="P6" s="352"/>
      <c r="Q6" s="352"/>
      <c r="R6" s="304"/>
    </row>
    <row r="7" spans="1:18" ht="12.75">
      <c r="A7" s="25"/>
      <c r="B7" s="23"/>
      <c r="C7" s="23"/>
      <c r="D7" s="23"/>
      <c r="E7" s="23"/>
      <c r="F7" s="23"/>
      <c r="G7" s="23"/>
      <c r="H7" s="23"/>
      <c r="I7" s="24"/>
      <c r="J7" s="24"/>
      <c r="L7" s="305"/>
      <c r="M7" s="303"/>
      <c r="N7" s="303"/>
      <c r="O7" s="303"/>
      <c r="P7" s="303"/>
      <c r="Q7" s="303"/>
      <c r="R7" s="305"/>
    </row>
    <row r="8" spans="1:18" ht="71.25" customHeight="1">
      <c r="A8" s="353" t="s">
        <v>224</v>
      </c>
      <c r="B8" s="354"/>
      <c r="C8" s="354"/>
      <c r="D8" s="354"/>
      <c r="E8" s="354"/>
      <c r="F8" s="354"/>
      <c r="G8" s="354"/>
      <c r="H8" s="354"/>
      <c r="I8" s="354"/>
      <c r="J8" s="354"/>
      <c r="L8" s="350"/>
      <c r="M8" s="351"/>
      <c r="N8" s="351"/>
      <c r="O8" s="351"/>
      <c r="P8" s="351"/>
      <c r="Q8" s="351"/>
      <c r="R8" s="351"/>
    </row>
    <row r="11" spans="6:11" ht="12.75">
      <c r="F11" s="27" t="s">
        <v>138</v>
      </c>
      <c r="G11" s="27"/>
      <c r="H11" s="27"/>
      <c r="I11" s="27" t="s">
        <v>132</v>
      </c>
      <c r="J11" s="27"/>
      <c r="K11" s="27"/>
    </row>
    <row r="12" spans="6:11" ht="12.75">
      <c r="F12" s="76">
        <v>2008</v>
      </c>
      <c r="G12" s="75">
        <v>2000</v>
      </c>
      <c r="I12" s="131">
        <v>2008</v>
      </c>
      <c r="J12" s="131">
        <v>2000</v>
      </c>
      <c r="K12" s="27"/>
    </row>
    <row r="13" spans="1:13" ht="33.75">
      <c r="A13" s="68" t="s">
        <v>181</v>
      </c>
      <c r="B13" s="68" t="s">
        <v>182</v>
      </c>
      <c r="C13" s="68" t="s">
        <v>183</v>
      </c>
      <c r="D13" s="69" t="s">
        <v>184</v>
      </c>
      <c r="E13" s="65" t="s">
        <v>185</v>
      </c>
      <c r="F13" s="76">
        <v>2008</v>
      </c>
      <c r="G13" s="65">
        <v>2000</v>
      </c>
      <c r="H13" t="s">
        <v>205</v>
      </c>
      <c r="I13" s="129">
        <v>2008</v>
      </c>
      <c r="J13" s="130">
        <v>2000</v>
      </c>
      <c r="K13" t="s">
        <v>205</v>
      </c>
      <c r="L13" s="66" t="s">
        <v>186</v>
      </c>
      <c r="M13" s="66" t="s">
        <v>187</v>
      </c>
    </row>
    <row r="14" spans="1:13" ht="12.75">
      <c r="A14" s="70">
        <v>33</v>
      </c>
      <c r="B14" s="72" t="s">
        <v>34</v>
      </c>
      <c r="C14" s="73" t="s">
        <v>171</v>
      </c>
      <c r="D14" s="95">
        <v>0</v>
      </c>
      <c r="E14" s="98"/>
      <c r="F14" s="77">
        <v>30.32287318266878</v>
      </c>
      <c r="G14" s="128"/>
      <c r="H14" s="78">
        <v>21.61772779360351</v>
      </c>
      <c r="I14" s="10">
        <v>30.537123034745147</v>
      </c>
      <c r="J14" s="10" t="s">
        <v>52</v>
      </c>
      <c r="K14" s="11">
        <v>23.932162996168373</v>
      </c>
      <c r="L14" s="67" t="s">
        <v>34</v>
      </c>
      <c r="M14" s="67" t="s">
        <v>171</v>
      </c>
    </row>
    <row r="15" spans="1:13" ht="12.75">
      <c r="A15" s="70">
        <v>17</v>
      </c>
      <c r="B15" s="72" t="s">
        <v>17</v>
      </c>
      <c r="C15" s="73" t="s">
        <v>157</v>
      </c>
      <c r="D15" s="96">
        <v>0</v>
      </c>
      <c r="E15" s="98"/>
      <c r="F15" s="77">
        <v>29.960511300664166</v>
      </c>
      <c r="G15" s="77">
        <v>36.543697747727165</v>
      </c>
      <c r="H15" s="78">
        <v>21.61772779360351</v>
      </c>
      <c r="I15" s="10">
        <v>35.30713703170279</v>
      </c>
      <c r="J15" s="10">
        <v>38.48996548374429</v>
      </c>
      <c r="K15" s="11">
        <v>23.932162996168373</v>
      </c>
      <c r="L15" s="67" t="s">
        <v>17</v>
      </c>
      <c r="M15" s="67" t="s">
        <v>157</v>
      </c>
    </row>
    <row r="16" spans="1:13" ht="12.75">
      <c r="A16" s="70">
        <v>16</v>
      </c>
      <c r="B16" s="72" t="s">
        <v>16</v>
      </c>
      <c r="C16" s="73" t="s">
        <v>156</v>
      </c>
      <c r="D16" s="96">
        <v>0</v>
      </c>
      <c r="E16" s="98"/>
      <c r="F16" s="77">
        <v>28.074017471593734</v>
      </c>
      <c r="G16" s="77">
        <v>28.96260832394202</v>
      </c>
      <c r="H16" s="78">
        <v>21.61772779360351</v>
      </c>
      <c r="I16" s="10">
        <v>33.168169722057954</v>
      </c>
      <c r="J16" s="10">
        <v>34.68981698347345</v>
      </c>
      <c r="K16" s="11">
        <v>23.932162996168373</v>
      </c>
      <c r="L16" s="67" t="s">
        <v>16</v>
      </c>
      <c r="M16" s="67" t="s">
        <v>156</v>
      </c>
    </row>
    <row r="17" spans="1:13" ht="12.75">
      <c r="A17" s="70">
        <v>35</v>
      </c>
      <c r="B17" s="72" t="s">
        <v>36</v>
      </c>
      <c r="C17" s="73" t="s">
        <v>173</v>
      </c>
      <c r="D17" s="96">
        <v>0</v>
      </c>
      <c r="E17" s="98"/>
      <c r="F17" s="77">
        <v>27.56851242752026</v>
      </c>
      <c r="G17" s="77">
        <v>26.71258540886048</v>
      </c>
      <c r="H17" s="78">
        <v>21.61772779360351</v>
      </c>
      <c r="I17" s="10">
        <v>32.52963160704752</v>
      </c>
      <c r="J17" s="10">
        <v>31.603149606299212</v>
      </c>
      <c r="K17" s="11">
        <v>23.932162996168373</v>
      </c>
      <c r="L17" s="67" t="s">
        <v>36</v>
      </c>
      <c r="M17" s="67" t="s">
        <v>173</v>
      </c>
    </row>
    <row r="18" spans="1:13" ht="12.75">
      <c r="A18" s="70">
        <v>29</v>
      </c>
      <c r="B18" s="72" t="s">
        <v>29</v>
      </c>
      <c r="C18" s="73" t="s">
        <v>167</v>
      </c>
      <c r="D18" s="96">
        <v>0</v>
      </c>
      <c r="E18" s="98"/>
      <c r="F18" s="77">
        <v>27.043040553891792</v>
      </c>
      <c r="G18" s="77">
        <v>30.598371836097343</v>
      </c>
      <c r="H18" s="78">
        <v>21.61772779360351</v>
      </c>
      <c r="I18" s="10" t="s">
        <v>117</v>
      </c>
      <c r="J18" s="10" t="s">
        <v>117</v>
      </c>
      <c r="K18" s="11">
        <v>23.932162996168373</v>
      </c>
      <c r="L18" s="67" t="s">
        <v>29</v>
      </c>
      <c r="M18" s="67" t="s">
        <v>167</v>
      </c>
    </row>
    <row r="19" spans="1:13" ht="12.75">
      <c r="A19" s="70">
        <v>32</v>
      </c>
      <c r="B19" s="72" t="s">
        <v>33</v>
      </c>
      <c r="C19" s="73" t="s">
        <v>170</v>
      </c>
      <c r="D19" s="96">
        <v>0</v>
      </c>
      <c r="E19" s="98"/>
      <c r="F19" s="77">
        <v>25.53579487238942</v>
      </c>
      <c r="G19" s="77">
        <v>25.8</v>
      </c>
      <c r="H19" s="78">
        <v>21.61772779360351</v>
      </c>
      <c r="I19" s="10">
        <v>29.803008265416278</v>
      </c>
      <c r="J19" s="10">
        <v>33.6</v>
      </c>
      <c r="K19" s="11">
        <v>23.932162996168373</v>
      </c>
      <c r="L19" s="67" t="s">
        <v>33</v>
      </c>
      <c r="M19" s="67" t="s">
        <v>170</v>
      </c>
    </row>
    <row r="20" spans="1:13" ht="12.75">
      <c r="A20" s="70">
        <v>30</v>
      </c>
      <c r="B20" s="72" t="s">
        <v>30</v>
      </c>
      <c r="C20" s="73" t="s">
        <v>168</v>
      </c>
      <c r="D20" s="96">
        <v>0</v>
      </c>
      <c r="E20" s="98"/>
      <c r="F20" s="77">
        <v>24.59635350699269</v>
      </c>
      <c r="G20" s="77">
        <v>25.904545454545456</v>
      </c>
      <c r="H20" s="78">
        <v>21.61772779360351</v>
      </c>
      <c r="I20" s="10">
        <v>20.354283706525884</v>
      </c>
      <c r="J20" s="10">
        <v>23.33877551020408</v>
      </c>
      <c r="K20" s="11">
        <v>23.932162996168373</v>
      </c>
      <c r="L20" s="67" t="s">
        <v>30</v>
      </c>
      <c r="M20" s="67" t="s">
        <v>168</v>
      </c>
    </row>
    <row r="21" spans="1:13" ht="12.75">
      <c r="A21" s="70">
        <v>14</v>
      </c>
      <c r="B21" s="72" t="s">
        <v>14</v>
      </c>
      <c r="C21" s="73" t="s">
        <v>154</v>
      </c>
      <c r="D21" s="96">
        <v>0</v>
      </c>
      <c r="E21" s="98">
        <v>1</v>
      </c>
      <c r="F21" s="128">
        <v>24.332011187388762</v>
      </c>
      <c r="G21" s="128">
        <v>24.828367725481105</v>
      </c>
      <c r="H21" s="78">
        <v>21.61772779360351</v>
      </c>
      <c r="I21" s="14" t="s">
        <v>52</v>
      </c>
      <c r="J21" s="14">
        <v>22.688777621451628</v>
      </c>
      <c r="K21" s="11">
        <v>23.932162996168373</v>
      </c>
      <c r="L21" s="67" t="s">
        <v>227</v>
      </c>
      <c r="M21" s="67" t="s">
        <v>228</v>
      </c>
    </row>
    <row r="22" spans="1:13" ht="12.75">
      <c r="A22" s="70">
        <v>1</v>
      </c>
      <c r="B22" s="72" t="s">
        <v>1</v>
      </c>
      <c r="C22" s="73" t="s">
        <v>143</v>
      </c>
      <c r="D22" s="96">
        <v>0</v>
      </c>
      <c r="E22" s="98"/>
      <c r="F22" s="77">
        <v>23.734708571840013</v>
      </c>
      <c r="G22" s="77">
        <v>25.041956096422737</v>
      </c>
      <c r="H22" s="78">
        <v>21.61772779360351</v>
      </c>
      <c r="I22" s="10">
        <v>23.611190137505925</v>
      </c>
      <c r="J22" s="10">
        <v>23.524407306814293</v>
      </c>
      <c r="K22" s="11">
        <v>23.932162996168373</v>
      </c>
      <c r="L22" s="67" t="s">
        <v>1</v>
      </c>
      <c r="M22" s="67" t="s">
        <v>143</v>
      </c>
    </row>
    <row r="23" spans="1:13" ht="12.75">
      <c r="A23" s="70">
        <v>31</v>
      </c>
      <c r="B23" s="72" t="s">
        <v>31</v>
      </c>
      <c r="C23" s="73" t="s">
        <v>169</v>
      </c>
      <c r="D23" s="96">
        <v>0</v>
      </c>
      <c r="E23" s="98"/>
      <c r="F23" s="77">
        <v>23.3</v>
      </c>
      <c r="G23" s="77">
        <v>21.1</v>
      </c>
      <c r="H23" s="78">
        <v>21.61772779360351</v>
      </c>
      <c r="I23" s="10">
        <v>22.8</v>
      </c>
      <c r="J23" s="10">
        <v>23.6</v>
      </c>
      <c r="K23" s="11">
        <v>23.932162996168373</v>
      </c>
      <c r="L23" s="67" t="s">
        <v>31</v>
      </c>
      <c r="M23" s="67" t="s">
        <v>169</v>
      </c>
    </row>
    <row r="24" spans="1:13" ht="12.75">
      <c r="A24" s="70">
        <v>9</v>
      </c>
      <c r="B24" s="72" t="s">
        <v>9</v>
      </c>
      <c r="C24" s="73" t="s">
        <v>9</v>
      </c>
      <c r="D24" s="96">
        <v>0</v>
      </c>
      <c r="E24" s="98"/>
      <c r="F24" s="77">
        <v>22.72529015087284</v>
      </c>
      <c r="G24" s="77">
        <v>22.59933398472552</v>
      </c>
      <c r="H24" s="78">
        <v>21.61772779360351</v>
      </c>
      <c r="I24" s="10">
        <v>24.310840240023815</v>
      </c>
      <c r="J24" s="10">
        <v>24.45774974492162</v>
      </c>
      <c r="K24" s="11">
        <v>23.932162996168373</v>
      </c>
      <c r="L24" s="67" t="s">
        <v>9</v>
      </c>
      <c r="M24" s="67" t="s">
        <v>9</v>
      </c>
    </row>
    <row r="25" spans="1:13" ht="12.75">
      <c r="A25" s="70">
        <v>10</v>
      </c>
      <c r="B25" s="72" t="s">
        <v>10</v>
      </c>
      <c r="C25" s="73" t="s">
        <v>150</v>
      </c>
      <c r="D25" s="96">
        <v>0</v>
      </c>
      <c r="E25" s="98">
        <v>2</v>
      </c>
      <c r="F25" s="77">
        <v>21.949414124353424</v>
      </c>
      <c r="G25" s="77">
        <v>22.408087555778522</v>
      </c>
      <c r="H25" s="78">
        <v>21.61772779360351</v>
      </c>
      <c r="I25" s="10">
        <v>24.719809373825957</v>
      </c>
      <c r="J25" s="10">
        <v>24.581349473831196</v>
      </c>
      <c r="K25" s="11">
        <v>23.932162996168373</v>
      </c>
      <c r="L25" s="67" t="s">
        <v>229</v>
      </c>
      <c r="M25" s="67" t="s">
        <v>230</v>
      </c>
    </row>
    <row r="26" spans="1:13" ht="12.75">
      <c r="A26" s="70">
        <v>12</v>
      </c>
      <c r="B26" s="72" t="s">
        <v>12</v>
      </c>
      <c r="C26" s="73" t="s">
        <v>152</v>
      </c>
      <c r="D26" s="96">
        <v>0</v>
      </c>
      <c r="E26" s="98"/>
      <c r="F26" s="77">
        <v>21.247121983617447</v>
      </c>
      <c r="G26" s="77">
        <v>21.18895003301783</v>
      </c>
      <c r="H26" s="78">
        <v>21.61772779360351</v>
      </c>
      <c r="I26" s="10">
        <v>22.625228055949727</v>
      </c>
      <c r="J26" s="10">
        <v>21.520991423824704</v>
      </c>
      <c r="K26" s="11">
        <v>23.932162996168373</v>
      </c>
      <c r="L26" s="67" t="s">
        <v>12</v>
      </c>
      <c r="M26" s="67" t="s">
        <v>152</v>
      </c>
    </row>
    <row r="27" spans="1:13" ht="12.75">
      <c r="A27" s="70">
        <v>26</v>
      </c>
      <c r="B27" s="72" t="s">
        <v>26</v>
      </c>
      <c r="C27" s="73" t="s">
        <v>164</v>
      </c>
      <c r="D27" s="96">
        <v>0</v>
      </c>
      <c r="E27" s="98"/>
      <c r="F27" s="77">
        <v>21.02525562042383</v>
      </c>
      <c r="G27" s="77">
        <v>21.093576248087423</v>
      </c>
      <c r="H27" s="78">
        <v>21.61772779360351</v>
      </c>
      <c r="I27" s="10">
        <v>24.431220710556882</v>
      </c>
      <c r="J27" s="10">
        <v>25.959836800457374</v>
      </c>
      <c r="K27" s="11">
        <v>23.932162996168373</v>
      </c>
      <c r="L27" s="67" t="s">
        <v>26</v>
      </c>
      <c r="M27" s="67" t="s">
        <v>164</v>
      </c>
    </row>
    <row r="28" spans="1:13" ht="12.75">
      <c r="A28" s="70">
        <v>4</v>
      </c>
      <c r="B28" s="72" t="s">
        <v>4</v>
      </c>
      <c r="C28" s="73" t="s">
        <v>146</v>
      </c>
      <c r="D28" s="96">
        <v>0</v>
      </c>
      <c r="E28" s="98"/>
      <c r="F28" s="77">
        <v>20.170954907161804</v>
      </c>
      <c r="G28" s="77">
        <v>20.544541709577754</v>
      </c>
      <c r="H28" s="78">
        <v>21.61772779360351</v>
      </c>
      <c r="I28" s="10" t="s">
        <v>52</v>
      </c>
      <c r="J28" s="10" t="s">
        <v>52</v>
      </c>
      <c r="K28" s="11">
        <v>23.932162996168373</v>
      </c>
      <c r="L28" s="67" t="s">
        <v>4</v>
      </c>
      <c r="M28" s="67" t="s">
        <v>146</v>
      </c>
    </row>
    <row r="29" spans="1:13" ht="12.75">
      <c r="A29" s="70">
        <v>6</v>
      </c>
      <c r="B29" s="72" t="s">
        <v>6</v>
      </c>
      <c r="C29" s="73" t="s">
        <v>147</v>
      </c>
      <c r="D29" s="96">
        <v>0</v>
      </c>
      <c r="E29" s="98"/>
      <c r="F29" s="77">
        <v>19.94251676028266</v>
      </c>
      <c r="G29" s="77">
        <v>20.338557598309734</v>
      </c>
      <c r="H29" s="78">
        <v>21.61772779360351</v>
      </c>
      <c r="I29" s="10">
        <v>22.471313287640946</v>
      </c>
      <c r="J29" s="10">
        <v>21.9388320187951</v>
      </c>
      <c r="K29" s="11">
        <v>23.932162996168373</v>
      </c>
      <c r="L29" s="67" t="s">
        <v>6</v>
      </c>
      <c r="M29" s="67" t="s">
        <v>147</v>
      </c>
    </row>
    <row r="30" spans="1:13" ht="12.75">
      <c r="A30" s="70">
        <v>19</v>
      </c>
      <c r="B30" s="72" t="s">
        <v>19</v>
      </c>
      <c r="C30" s="73" t="s">
        <v>158</v>
      </c>
      <c r="D30" s="96">
        <v>0</v>
      </c>
      <c r="E30" s="98"/>
      <c r="F30" s="77">
        <v>19.79946036361278</v>
      </c>
      <c r="G30" s="77">
        <v>20.968447077602097</v>
      </c>
      <c r="H30" s="78">
        <v>21.61772779360351</v>
      </c>
      <c r="I30" s="10">
        <v>28.747833198593693</v>
      </c>
      <c r="J30" s="10">
        <v>36.12081127206854</v>
      </c>
      <c r="K30" s="11">
        <v>23.932162996168373</v>
      </c>
      <c r="L30" s="67" t="s">
        <v>19</v>
      </c>
      <c r="M30" s="67" t="s">
        <v>158</v>
      </c>
    </row>
    <row r="31" spans="1:13" ht="12.75">
      <c r="A31" s="70">
        <v>8</v>
      </c>
      <c r="B31" s="72" t="s">
        <v>8</v>
      </c>
      <c r="C31" s="73" t="s">
        <v>149</v>
      </c>
      <c r="D31" s="96">
        <v>0</v>
      </c>
      <c r="E31" s="98"/>
      <c r="F31" s="77">
        <v>19.786010124252186</v>
      </c>
      <c r="G31" s="128"/>
      <c r="H31" s="78">
        <v>21.61772779360351</v>
      </c>
      <c r="I31" s="10">
        <v>20.09322927652394</v>
      </c>
      <c r="J31" s="10">
        <v>19.86632860040568</v>
      </c>
      <c r="K31" s="11">
        <v>23.932162996168373</v>
      </c>
      <c r="L31" s="67" t="s">
        <v>8</v>
      </c>
      <c r="M31" s="67" t="s">
        <v>149</v>
      </c>
    </row>
    <row r="32" spans="1:13" ht="12.75">
      <c r="A32" s="70">
        <v>7</v>
      </c>
      <c r="B32" s="72" t="s">
        <v>7</v>
      </c>
      <c r="C32" s="73" t="s">
        <v>148</v>
      </c>
      <c r="D32" s="96">
        <v>0</v>
      </c>
      <c r="E32" s="98"/>
      <c r="F32" s="77">
        <v>19.566729085480034</v>
      </c>
      <c r="G32" s="77">
        <v>19</v>
      </c>
      <c r="H32" s="78">
        <v>21.61772779360351</v>
      </c>
      <c r="I32" s="10">
        <v>20.031659608792094</v>
      </c>
      <c r="J32" s="10">
        <v>18.599297012302284</v>
      </c>
      <c r="K32" s="11">
        <v>23.932162996168373</v>
      </c>
      <c r="L32" s="67" t="s">
        <v>7</v>
      </c>
      <c r="M32" s="67" t="s">
        <v>148</v>
      </c>
    </row>
    <row r="33" spans="1:13" ht="12.75">
      <c r="A33" s="70">
        <v>28</v>
      </c>
      <c r="B33" s="72" t="s">
        <v>28</v>
      </c>
      <c r="C33" s="73" t="s">
        <v>166</v>
      </c>
      <c r="D33" s="96">
        <v>0</v>
      </c>
      <c r="E33" s="98">
        <v>1</v>
      </c>
      <c r="F33" s="128">
        <v>19.462881355932204</v>
      </c>
      <c r="G33" s="128">
        <v>20.22109134881846</v>
      </c>
      <c r="H33" s="78">
        <v>21.61772779360351</v>
      </c>
      <c r="I33" s="10" t="s">
        <v>52</v>
      </c>
      <c r="J33" s="10">
        <v>18.754194243497</v>
      </c>
      <c r="K33" s="11">
        <v>23.932162996168373</v>
      </c>
      <c r="L33" s="67" t="s">
        <v>231</v>
      </c>
      <c r="M33" s="67" t="s">
        <v>232</v>
      </c>
    </row>
    <row r="34" spans="1:13" ht="12.75">
      <c r="A34" s="70">
        <v>2</v>
      </c>
      <c r="B34" s="72" t="s">
        <v>2</v>
      </c>
      <c r="C34" s="73" t="s">
        <v>144</v>
      </c>
      <c r="D34" s="96">
        <v>0</v>
      </c>
      <c r="E34" s="98"/>
      <c r="F34" s="77">
        <v>19.33184584178499</v>
      </c>
      <c r="G34" s="77">
        <v>20.030384595475958</v>
      </c>
      <c r="H34" s="78">
        <v>21.61772779360351</v>
      </c>
      <c r="I34" s="10">
        <v>23.382722250125564</v>
      </c>
      <c r="J34" s="10">
        <v>23.874975845410628</v>
      </c>
      <c r="K34" s="11">
        <v>23.932162996168373</v>
      </c>
      <c r="L34" s="67" t="s">
        <v>2</v>
      </c>
      <c r="M34" s="67" t="s">
        <v>144</v>
      </c>
    </row>
    <row r="35" spans="1:13" ht="12.75">
      <c r="A35" s="70">
        <v>25</v>
      </c>
      <c r="B35" s="72" t="s">
        <v>25</v>
      </c>
      <c r="C35" s="73" t="s">
        <v>163</v>
      </c>
      <c r="D35" s="96">
        <v>0</v>
      </c>
      <c r="E35" s="98"/>
      <c r="F35" s="77">
        <v>19.313270618321308</v>
      </c>
      <c r="G35" s="77">
        <v>21.43664689487601</v>
      </c>
      <c r="H35" s="78">
        <v>21.61772779360351</v>
      </c>
      <c r="I35" s="10">
        <v>21.983004099888184</v>
      </c>
      <c r="J35" s="10">
        <v>23.841937616443296</v>
      </c>
      <c r="K35" s="11">
        <v>23.932162996168373</v>
      </c>
      <c r="L35" s="67" t="s">
        <v>25</v>
      </c>
      <c r="M35" s="67" t="s">
        <v>163</v>
      </c>
    </row>
    <row r="36" spans="1:13" ht="12.75">
      <c r="A36" s="70">
        <v>23</v>
      </c>
      <c r="B36" s="72" t="s">
        <v>23</v>
      </c>
      <c r="C36" s="73" t="s">
        <v>162</v>
      </c>
      <c r="D36" s="96">
        <v>0</v>
      </c>
      <c r="E36" s="98"/>
      <c r="F36" s="77">
        <v>19.032836263221217</v>
      </c>
      <c r="G36" s="77">
        <v>21.22560968980027</v>
      </c>
      <c r="H36" s="78">
        <v>21.61772779360351</v>
      </c>
      <c r="I36" s="10">
        <v>23.236929922135705</v>
      </c>
      <c r="J36" s="10">
        <v>24.595523548426694</v>
      </c>
      <c r="K36" s="11">
        <v>23.932162996168373</v>
      </c>
      <c r="L36" s="67" t="s">
        <v>23</v>
      </c>
      <c r="M36" s="67" t="s">
        <v>162</v>
      </c>
    </row>
    <row r="37" spans="1:13" ht="12.75">
      <c r="A37" s="70">
        <v>24</v>
      </c>
      <c r="B37" s="72" t="s">
        <v>24</v>
      </c>
      <c r="C37" s="73" t="s">
        <v>24</v>
      </c>
      <c r="D37" s="96">
        <v>0</v>
      </c>
      <c r="E37" s="98"/>
      <c r="F37" s="77">
        <v>18.752709203362055</v>
      </c>
      <c r="G37" s="77">
        <v>20.490045477513895</v>
      </c>
      <c r="H37" s="78">
        <v>21.61772779360351</v>
      </c>
      <c r="I37" s="10">
        <v>22.327955512838116</v>
      </c>
      <c r="J37" s="10">
        <v>22.62432706145728</v>
      </c>
      <c r="K37" s="11">
        <v>23.932162996168373</v>
      </c>
      <c r="L37" s="67" t="s">
        <v>24</v>
      </c>
      <c r="M37" s="67" t="s">
        <v>24</v>
      </c>
    </row>
    <row r="38" spans="1:13" ht="12.75">
      <c r="A38" s="70">
        <v>15</v>
      </c>
      <c r="B38" s="72" t="s">
        <v>15</v>
      </c>
      <c r="C38" s="73" t="s">
        <v>155</v>
      </c>
      <c r="D38" s="96">
        <v>0</v>
      </c>
      <c r="E38" s="98"/>
      <c r="F38" s="77">
        <v>18.683122094640233</v>
      </c>
      <c r="G38" s="77">
        <v>18.22606487792587</v>
      </c>
      <c r="H38" s="78">
        <v>21.61772779360351</v>
      </c>
      <c r="I38" s="10">
        <v>20.951155908109552</v>
      </c>
      <c r="J38" s="10">
        <v>20.69796137339056</v>
      </c>
      <c r="K38" s="11">
        <v>23.932162996168373</v>
      </c>
      <c r="L38" s="67" t="s">
        <v>15</v>
      </c>
      <c r="M38" s="67" t="s">
        <v>155</v>
      </c>
    </row>
    <row r="39" spans="1:13" ht="12.75">
      <c r="A39" s="70">
        <v>37</v>
      </c>
      <c r="B39" s="72" t="s">
        <v>38</v>
      </c>
      <c r="C39" s="73" t="s">
        <v>175</v>
      </c>
      <c r="D39" s="96">
        <v>0</v>
      </c>
      <c r="E39" s="98"/>
      <c r="F39" s="77">
        <v>18.45701951951952</v>
      </c>
      <c r="G39" s="128"/>
      <c r="H39" s="78">
        <v>21.61772779360351</v>
      </c>
      <c r="I39" s="10">
        <v>20.379830348727616</v>
      </c>
      <c r="J39" s="10" t="s">
        <v>52</v>
      </c>
      <c r="K39" s="11">
        <v>23.932162996168373</v>
      </c>
      <c r="L39" s="67" t="s">
        <v>38</v>
      </c>
      <c r="M39" s="67" t="s">
        <v>175</v>
      </c>
    </row>
    <row r="40" spans="1:13" ht="12.75">
      <c r="A40" s="70">
        <v>34</v>
      </c>
      <c r="B40" s="72" t="s">
        <v>35</v>
      </c>
      <c r="C40" s="73" t="s">
        <v>172</v>
      </c>
      <c r="D40" s="96">
        <v>0</v>
      </c>
      <c r="E40" s="98"/>
      <c r="F40" s="77">
        <v>18.267762326169407</v>
      </c>
      <c r="G40" s="128"/>
      <c r="H40" s="78">
        <v>21.61772779360351</v>
      </c>
      <c r="I40" s="10">
        <v>21.436990896022998</v>
      </c>
      <c r="J40" s="10" t="s">
        <v>52</v>
      </c>
      <c r="K40" s="11">
        <v>23.932162996168373</v>
      </c>
      <c r="L40" s="67" t="s">
        <v>35</v>
      </c>
      <c r="M40" s="67" t="s">
        <v>172</v>
      </c>
    </row>
    <row r="41" spans="1:13" ht="12.75">
      <c r="A41" s="70">
        <v>13</v>
      </c>
      <c r="B41" s="72" t="s">
        <v>13</v>
      </c>
      <c r="C41" s="73" t="s">
        <v>153</v>
      </c>
      <c r="D41" s="96">
        <v>0</v>
      </c>
      <c r="E41" s="98"/>
      <c r="F41" s="77">
        <v>17.908218356328735</v>
      </c>
      <c r="G41" s="77">
        <v>16.934065934065934</v>
      </c>
      <c r="H41" s="78">
        <v>21.61772779360351</v>
      </c>
      <c r="I41" s="10">
        <v>19.71264367816092</v>
      </c>
      <c r="J41" s="10">
        <v>17.361702127659573</v>
      </c>
      <c r="K41" s="11">
        <v>23.932162996168373</v>
      </c>
      <c r="L41" s="67" t="s">
        <v>13</v>
      </c>
      <c r="M41" s="67" t="s">
        <v>153</v>
      </c>
    </row>
    <row r="42" spans="1:13" ht="12.75">
      <c r="A42" s="70">
        <v>11</v>
      </c>
      <c r="B42" s="72" t="s">
        <v>11</v>
      </c>
      <c r="C42" s="73" t="s">
        <v>151</v>
      </c>
      <c r="D42" s="96">
        <v>0</v>
      </c>
      <c r="E42" s="98"/>
      <c r="F42" s="77">
        <v>16.8215744522837</v>
      </c>
      <c r="G42" s="77">
        <v>17.887598403370664</v>
      </c>
      <c r="H42" s="78">
        <v>21.61772779360351</v>
      </c>
      <c r="I42" s="10">
        <v>21.8679389800217</v>
      </c>
      <c r="J42" s="10">
        <v>24.226894089646965</v>
      </c>
      <c r="K42" s="11">
        <v>23.932162996168373</v>
      </c>
      <c r="L42" s="67" t="s">
        <v>11</v>
      </c>
      <c r="M42" s="67" t="s">
        <v>151</v>
      </c>
    </row>
    <row r="43" spans="1:13" ht="12.75">
      <c r="A43" s="70">
        <v>18</v>
      </c>
      <c r="B43" s="72" t="s">
        <v>18</v>
      </c>
      <c r="C43" s="73" t="s">
        <v>18</v>
      </c>
      <c r="D43" s="96">
        <v>0</v>
      </c>
      <c r="E43" s="98"/>
      <c r="F43" s="77">
        <v>15.737632508833922</v>
      </c>
      <c r="G43" s="77">
        <v>15.74866569626395</v>
      </c>
      <c r="H43" s="78">
        <v>21.61772779360351</v>
      </c>
      <c r="I43" s="10">
        <v>19.836198179979778</v>
      </c>
      <c r="J43" s="10">
        <v>19.928571428571427</v>
      </c>
      <c r="K43" s="11">
        <v>23.932162996168373</v>
      </c>
      <c r="L43" s="67" t="s">
        <v>18</v>
      </c>
      <c r="M43" s="67" t="s">
        <v>18</v>
      </c>
    </row>
    <row r="44" spans="1:13" ht="12.75">
      <c r="A44" s="151">
        <v>36</v>
      </c>
      <c r="B44" s="152" t="s">
        <v>37</v>
      </c>
      <c r="C44" s="153" t="s">
        <v>174</v>
      </c>
      <c r="D44" s="154">
        <v>0</v>
      </c>
      <c r="E44" s="155"/>
      <c r="F44" s="156">
        <v>15.714019152677453</v>
      </c>
      <c r="G44" s="157"/>
      <c r="H44" s="158">
        <v>21.61772779360351</v>
      </c>
      <c r="I44" s="18">
        <v>17.8415617562106</v>
      </c>
      <c r="J44" s="18" t="s">
        <v>52</v>
      </c>
      <c r="K44" s="19">
        <v>23.932162996168373</v>
      </c>
      <c r="L44" s="159" t="s">
        <v>37</v>
      </c>
      <c r="M44" s="159" t="s">
        <v>174</v>
      </c>
    </row>
    <row r="45" spans="1:13" ht="12.75">
      <c r="A45" s="70">
        <v>22</v>
      </c>
      <c r="B45" s="72" t="s">
        <v>22</v>
      </c>
      <c r="C45" s="73" t="s">
        <v>161</v>
      </c>
      <c r="D45" s="96">
        <v>0</v>
      </c>
      <c r="E45" s="98"/>
      <c r="F45" s="77" t="s">
        <v>117</v>
      </c>
      <c r="G45" s="77">
        <v>19.25188315267316</v>
      </c>
      <c r="H45" s="78">
        <v>21.61772779360351</v>
      </c>
      <c r="I45" s="10" t="s">
        <v>117</v>
      </c>
      <c r="J45" s="10">
        <v>22.846896154400117</v>
      </c>
      <c r="K45" s="11">
        <v>23.932162996168373</v>
      </c>
      <c r="L45" s="67" t="s">
        <v>22</v>
      </c>
      <c r="M45" s="67" t="s">
        <v>161</v>
      </c>
    </row>
    <row r="46" spans="1:13" ht="12.75">
      <c r="A46" s="70">
        <v>5</v>
      </c>
      <c r="B46" s="72" t="s">
        <v>5</v>
      </c>
      <c r="C46" s="73" t="s">
        <v>5</v>
      </c>
      <c r="D46" s="96">
        <v>0</v>
      </c>
      <c r="E46" s="98"/>
      <c r="F46" s="77" t="s">
        <v>52</v>
      </c>
      <c r="G46" s="77" t="s">
        <v>52</v>
      </c>
      <c r="H46" s="78">
        <v>21.61772779360351</v>
      </c>
      <c r="I46" s="10" t="s">
        <v>52</v>
      </c>
      <c r="J46" s="10" t="s">
        <v>52</v>
      </c>
      <c r="K46" s="11">
        <v>23.932162996168373</v>
      </c>
      <c r="L46" s="67" t="s">
        <v>5</v>
      </c>
      <c r="M46" s="67" t="s">
        <v>5</v>
      </c>
    </row>
    <row r="47" spans="1:13" ht="12.75">
      <c r="A47" s="70">
        <v>21</v>
      </c>
      <c r="B47" s="72" t="s">
        <v>21</v>
      </c>
      <c r="C47" s="73" t="s">
        <v>160</v>
      </c>
      <c r="D47" s="96">
        <v>0</v>
      </c>
      <c r="E47" s="98"/>
      <c r="F47" s="77" t="s">
        <v>52</v>
      </c>
      <c r="G47" s="77" t="s">
        <v>52</v>
      </c>
      <c r="H47" s="78">
        <v>21.61772779360351</v>
      </c>
      <c r="I47" s="10" t="s">
        <v>52</v>
      </c>
      <c r="J47" s="10" t="s">
        <v>52</v>
      </c>
      <c r="K47" s="11">
        <v>23.932162996168373</v>
      </c>
      <c r="L47" s="67" t="s">
        <v>21</v>
      </c>
      <c r="M47" s="67" t="s">
        <v>160</v>
      </c>
    </row>
    <row r="48" spans="1:13" ht="12.75">
      <c r="A48" s="70">
        <v>27</v>
      </c>
      <c r="B48" s="72" t="s">
        <v>27</v>
      </c>
      <c r="C48" s="73" t="s">
        <v>165</v>
      </c>
      <c r="D48" s="96">
        <v>0</v>
      </c>
      <c r="E48" s="98"/>
      <c r="F48" s="77" t="s">
        <v>52</v>
      </c>
      <c r="G48" s="77" t="s">
        <v>52</v>
      </c>
      <c r="H48" s="78">
        <v>21.61772779360351</v>
      </c>
      <c r="I48" s="10" t="s">
        <v>52</v>
      </c>
      <c r="J48" s="10" t="s">
        <v>52</v>
      </c>
      <c r="K48" s="11">
        <v>23.932162996168373</v>
      </c>
      <c r="L48" s="67" t="s">
        <v>27</v>
      </c>
      <c r="M48" s="67" t="s">
        <v>165</v>
      </c>
    </row>
    <row r="49" spans="1:13" ht="12.75">
      <c r="A49" s="70">
        <v>3</v>
      </c>
      <c r="B49" s="72" t="s">
        <v>3</v>
      </c>
      <c r="C49" s="73" t="s">
        <v>145</v>
      </c>
      <c r="D49" s="96">
        <v>0</v>
      </c>
      <c r="E49" s="98"/>
      <c r="F49" s="77" t="s">
        <v>52</v>
      </c>
      <c r="G49" s="77" t="s">
        <v>52</v>
      </c>
      <c r="H49" s="78">
        <v>21.61772779360351</v>
      </c>
      <c r="I49" s="10" t="s">
        <v>52</v>
      </c>
      <c r="J49" s="10" t="s">
        <v>52</v>
      </c>
      <c r="K49" s="11">
        <v>23.932162996168373</v>
      </c>
      <c r="L49" s="67" t="s">
        <v>3</v>
      </c>
      <c r="M49" s="67" t="s">
        <v>145</v>
      </c>
    </row>
    <row r="50" spans="1:13" ht="12.75">
      <c r="A50" s="70">
        <v>20</v>
      </c>
      <c r="B50" s="74" t="s">
        <v>20</v>
      </c>
      <c r="C50" s="71" t="s">
        <v>159</v>
      </c>
      <c r="D50" s="97">
        <v>1</v>
      </c>
      <c r="E50" s="98"/>
      <c r="F50" s="77" t="s">
        <v>52</v>
      </c>
      <c r="G50" s="77">
        <v>23.9</v>
      </c>
      <c r="H50" s="78">
        <v>21.61772779360351</v>
      </c>
      <c r="I50" s="10" t="s">
        <v>52</v>
      </c>
      <c r="J50" s="10" t="s">
        <v>52</v>
      </c>
      <c r="K50" s="11">
        <v>23.932162996168373</v>
      </c>
      <c r="L50" s="67" t="s">
        <v>20</v>
      </c>
      <c r="M50" s="67" t="s">
        <v>159</v>
      </c>
    </row>
    <row r="52" spans="2:5" ht="12.75">
      <c r="B52" s="26"/>
      <c r="C52" s="64"/>
      <c r="D52" s="64"/>
      <c r="E52" s="64"/>
    </row>
    <row r="53" ht="12.75">
      <c r="A53" s="173" t="s">
        <v>206</v>
      </c>
    </row>
    <row r="54" spans="1:11" ht="55.5" customHeight="1">
      <c r="A54" s="359" t="s">
        <v>233</v>
      </c>
      <c r="B54" s="360"/>
      <c r="C54" s="360"/>
      <c r="D54" s="360"/>
      <c r="E54" s="360"/>
      <c r="F54" s="360"/>
      <c r="G54" s="360"/>
      <c r="H54" s="360"/>
      <c r="I54" s="360"/>
      <c r="J54" s="360"/>
      <c r="K54" s="360"/>
    </row>
  </sheetData>
  <sheetProtection/>
  <mergeCells count="7">
    <mergeCell ref="L8:R8"/>
    <mergeCell ref="L6:Q6"/>
    <mergeCell ref="A8:J8"/>
    <mergeCell ref="L4:R4"/>
    <mergeCell ref="A4:J4"/>
    <mergeCell ref="A54:K54"/>
    <mergeCell ref="A6:J6"/>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codeName="Sheet10"/>
  <dimension ref="A1:S49"/>
  <sheetViews>
    <sheetView zoomScalePageLayoutView="0" workbookViewId="0" topLeftCell="A40">
      <selection activeCell="K6" sqref="K6"/>
    </sheetView>
  </sheetViews>
  <sheetFormatPr defaultColWidth="9.140625" defaultRowHeight="12.75"/>
  <cols>
    <col min="1" max="1" width="4.8515625" style="0" customWidth="1"/>
    <col min="2" max="2" width="13.57421875" style="0" customWidth="1"/>
    <col min="3" max="3" width="13.7109375" style="0" customWidth="1"/>
    <col min="4" max="4" width="7.28125" style="0" customWidth="1"/>
    <col min="5" max="5" width="6.00390625" style="0" customWidth="1"/>
    <col min="6" max="6" width="10.421875" style="0" customWidth="1"/>
    <col min="7" max="7" width="12.00390625" style="0" customWidth="1"/>
    <col min="8" max="8" width="13.7109375" style="0" customWidth="1"/>
    <col min="9" max="9" width="14.140625" style="0" customWidth="1"/>
    <col min="19" max="19" width="19.7109375" style="0" customWidth="1"/>
  </cols>
  <sheetData>
    <row r="1" ht="12.75">
      <c r="A1" s="306" t="s">
        <v>238</v>
      </c>
    </row>
    <row r="2" spans="1:2" ht="12.75">
      <c r="A2" s="31" t="s">
        <v>239</v>
      </c>
      <c r="B2" t="s">
        <v>197</v>
      </c>
    </row>
    <row r="3" ht="12.75">
      <c r="A3" s="31" t="s">
        <v>240</v>
      </c>
    </row>
    <row r="4" spans="1:19" ht="12.75">
      <c r="A4" s="368" t="s">
        <v>217</v>
      </c>
      <c r="B4" s="369"/>
      <c r="C4" s="369"/>
      <c r="D4" s="369"/>
      <c r="E4" s="369"/>
      <c r="F4" s="369"/>
      <c r="G4" s="369"/>
      <c r="H4" s="369"/>
      <c r="J4" s="366"/>
      <c r="K4" s="367"/>
      <c r="L4" s="367"/>
      <c r="M4" s="367"/>
      <c r="N4" s="367"/>
      <c r="O4" s="367"/>
      <c r="P4" s="367"/>
      <c r="Q4" s="367"/>
      <c r="R4" s="367"/>
      <c r="S4" s="367"/>
    </row>
    <row r="5" spans="10:19" ht="12.75">
      <c r="J5" s="305"/>
      <c r="K5" s="305"/>
      <c r="L5" s="305"/>
      <c r="M5" s="305"/>
      <c r="N5" s="305"/>
      <c r="O5" s="305"/>
      <c r="P5" s="305"/>
      <c r="Q5" s="305"/>
      <c r="R5" s="305"/>
      <c r="S5" s="305"/>
    </row>
    <row r="6" spans="1:19" ht="57.75" customHeight="1">
      <c r="A6" s="363" t="s">
        <v>225</v>
      </c>
      <c r="B6" s="360"/>
      <c r="C6" s="360"/>
      <c r="D6" s="360"/>
      <c r="E6" s="360"/>
      <c r="F6" s="360"/>
      <c r="G6" s="360"/>
      <c r="H6" s="360"/>
      <c r="J6" s="364"/>
      <c r="K6" s="365"/>
      <c r="L6" s="365"/>
      <c r="M6" s="365"/>
      <c r="N6" s="365"/>
      <c r="O6" s="365"/>
      <c r="P6" s="365"/>
      <c r="Q6" s="365"/>
      <c r="R6" s="365"/>
      <c r="S6" s="365"/>
    </row>
    <row r="7" spans="1:5" ht="12.75">
      <c r="A7" s="30"/>
      <c r="B7" s="30"/>
      <c r="C7" s="30"/>
      <c r="D7" s="30"/>
      <c r="E7" s="30"/>
    </row>
    <row r="8" spans="6:9" ht="47.25" customHeight="1">
      <c r="F8" s="75" t="s">
        <v>176</v>
      </c>
      <c r="G8" s="76" t="s">
        <v>189</v>
      </c>
      <c r="I8" s="9"/>
    </row>
    <row r="9" spans="1:9" ht="36.75" customHeight="1">
      <c r="A9" s="68" t="s">
        <v>181</v>
      </c>
      <c r="B9" s="68" t="s">
        <v>182</v>
      </c>
      <c r="C9" s="68" t="s">
        <v>183</v>
      </c>
      <c r="D9" s="69" t="s">
        <v>184</v>
      </c>
      <c r="E9" s="83" t="s">
        <v>185</v>
      </c>
      <c r="F9" s="84" t="s">
        <v>39</v>
      </c>
      <c r="G9" s="108" t="s">
        <v>89</v>
      </c>
      <c r="H9" s="66" t="s">
        <v>186</v>
      </c>
      <c r="I9" s="66" t="s">
        <v>187</v>
      </c>
    </row>
    <row r="10" spans="1:9" ht="12.75">
      <c r="A10" s="85">
        <v>17</v>
      </c>
      <c r="B10" s="85" t="s">
        <v>17</v>
      </c>
      <c r="C10" s="85" t="s">
        <v>157</v>
      </c>
      <c r="D10" s="100">
        <v>0</v>
      </c>
      <c r="E10" s="79"/>
      <c r="F10" s="81">
        <v>29.960511300664166</v>
      </c>
      <c r="G10" s="81">
        <v>35.30713703170279</v>
      </c>
      <c r="H10" s="79" t="s">
        <v>17</v>
      </c>
      <c r="I10" s="79" t="s">
        <v>157</v>
      </c>
    </row>
    <row r="11" spans="1:9" ht="12.75">
      <c r="A11" s="86">
        <v>16</v>
      </c>
      <c r="B11" s="86" t="s">
        <v>16</v>
      </c>
      <c r="C11" s="86" t="s">
        <v>156</v>
      </c>
      <c r="D11" s="101">
        <v>0</v>
      </c>
      <c r="E11" s="80"/>
      <c r="F11" s="81">
        <v>28.074017471593734</v>
      </c>
      <c r="G11" s="81">
        <v>33.168169722057954</v>
      </c>
      <c r="H11" s="80" t="s">
        <v>16</v>
      </c>
      <c r="I11" s="80" t="s">
        <v>156</v>
      </c>
    </row>
    <row r="12" spans="1:9" ht="12.75">
      <c r="A12" s="86">
        <v>39</v>
      </c>
      <c r="B12" s="176" t="s">
        <v>36</v>
      </c>
      <c r="C12" s="176" t="s">
        <v>173</v>
      </c>
      <c r="D12" s="101">
        <v>0</v>
      </c>
      <c r="E12" s="80"/>
      <c r="F12" s="81">
        <v>27.56851242752026</v>
      </c>
      <c r="G12" s="81">
        <v>32.52963160704752</v>
      </c>
      <c r="H12" s="80" t="s">
        <v>36</v>
      </c>
      <c r="I12" s="80" t="s">
        <v>173</v>
      </c>
    </row>
    <row r="13" spans="1:9" ht="12.75">
      <c r="A13" s="86">
        <v>37</v>
      </c>
      <c r="B13" s="86" t="s">
        <v>34</v>
      </c>
      <c r="C13" s="86" t="s">
        <v>171</v>
      </c>
      <c r="D13" s="101">
        <v>0</v>
      </c>
      <c r="E13" s="80"/>
      <c r="F13" s="81">
        <v>30.32287318266878</v>
      </c>
      <c r="G13" s="81">
        <v>30.537123034745147</v>
      </c>
      <c r="H13" s="80" t="s">
        <v>34</v>
      </c>
      <c r="I13" s="80" t="s">
        <v>171</v>
      </c>
    </row>
    <row r="14" spans="1:9" ht="12.75">
      <c r="A14" s="86">
        <v>36</v>
      </c>
      <c r="B14" s="176" t="s">
        <v>33</v>
      </c>
      <c r="C14" s="176" t="s">
        <v>170</v>
      </c>
      <c r="D14" s="101">
        <v>0</v>
      </c>
      <c r="E14" s="80"/>
      <c r="F14" s="81">
        <v>25.53579487238942</v>
      </c>
      <c r="G14" s="81">
        <v>29.803008265416278</v>
      </c>
      <c r="H14" s="80" t="s">
        <v>33</v>
      </c>
      <c r="I14" s="80" t="s">
        <v>170</v>
      </c>
    </row>
    <row r="15" spans="1:9" ht="12.75">
      <c r="A15" s="86">
        <v>19</v>
      </c>
      <c r="B15" s="86" t="s">
        <v>19</v>
      </c>
      <c r="C15" s="86" t="s">
        <v>158</v>
      </c>
      <c r="D15" s="101">
        <v>0</v>
      </c>
      <c r="E15" s="80"/>
      <c r="F15" s="81">
        <v>19.79946036361278</v>
      </c>
      <c r="G15" s="81">
        <v>28.747833198593693</v>
      </c>
      <c r="H15" s="80" t="s">
        <v>19</v>
      </c>
      <c r="I15" s="80" t="s">
        <v>158</v>
      </c>
    </row>
    <row r="16" spans="1:9" ht="12.75">
      <c r="A16" s="86">
        <v>10</v>
      </c>
      <c r="B16" s="86" t="s">
        <v>10</v>
      </c>
      <c r="C16" s="86" t="s">
        <v>150</v>
      </c>
      <c r="D16" s="101">
        <v>0</v>
      </c>
      <c r="E16" s="80"/>
      <c r="F16" s="81">
        <v>21.949414124353424</v>
      </c>
      <c r="G16" s="81">
        <v>24.719809373825957</v>
      </c>
      <c r="H16" s="80" t="s">
        <v>10</v>
      </c>
      <c r="I16" s="80" t="s">
        <v>150</v>
      </c>
    </row>
    <row r="17" spans="1:9" ht="12.75">
      <c r="A17" s="86">
        <v>26</v>
      </c>
      <c r="B17" s="86" t="s">
        <v>26</v>
      </c>
      <c r="C17" s="86" t="s">
        <v>164</v>
      </c>
      <c r="D17" s="101">
        <v>0</v>
      </c>
      <c r="E17" s="80"/>
      <c r="F17" s="81">
        <v>21.02525562042383</v>
      </c>
      <c r="G17" s="81">
        <v>24.431220710556882</v>
      </c>
      <c r="H17" s="80" t="s">
        <v>26</v>
      </c>
      <c r="I17" s="80" t="s">
        <v>164</v>
      </c>
    </row>
    <row r="18" spans="1:9" ht="12.75">
      <c r="A18" s="86">
        <v>9</v>
      </c>
      <c r="B18" s="86" t="s">
        <v>9</v>
      </c>
      <c r="C18" s="86" t="s">
        <v>9</v>
      </c>
      <c r="D18" s="101">
        <v>0</v>
      </c>
      <c r="E18" s="80"/>
      <c r="F18" s="81">
        <v>22.72529015087284</v>
      </c>
      <c r="G18" s="81">
        <v>24.310840240023815</v>
      </c>
      <c r="H18" s="80" t="s">
        <v>9</v>
      </c>
      <c r="I18" s="80" t="s">
        <v>9</v>
      </c>
    </row>
    <row r="19" spans="1:9" ht="12.75">
      <c r="A19" s="86">
        <v>1</v>
      </c>
      <c r="B19" s="86" t="s">
        <v>1</v>
      </c>
      <c r="C19" s="86" t="s">
        <v>143</v>
      </c>
      <c r="D19" s="101">
        <v>0</v>
      </c>
      <c r="E19" s="80"/>
      <c r="F19" s="81">
        <v>23.734708571840013</v>
      </c>
      <c r="G19" s="81">
        <v>23.611190137505925</v>
      </c>
      <c r="H19" s="80" t="s">
        <v>1</v>
      </c>
      <c r="I19" s="80" t="s">
        <v>143</v>
      </c>
    </row>
    <row r="20" spans="1:9" ht="12.75">
      <c r="A20" s="86">
        <v>2</v>
      </c>
      <c r="B20" s="86" t="s">
        <v>2</v>
      </c>
      <c r="C20" s="86" t="s">
        <v>144</v>
      </c>
      <c r="D20" s="101">
        <v>0</v>
      </c>
      <c r="E20" s="80"/>
      <c r="F20" s="81">
        <v>19.33184584178499</v>
      </c>
      <c r="G20" s="81">
        <v>23.382722250125564</v>
      </c>
      <c r="H20" s="80" t="s">
        <v>2</v>
      </c>
      <c r="I20" s="80" t="s">
        <v>144</v>
      </c>
    </row>
    <row r="21" spans="1:9" ht="12.75">
      <c r="A21" s="86">
        <v>23</v>
      </c>
      <c r="B21" s="86" t="s">
        <v>23</v>
      </c>
      <c r="C21" s="86" t="s">
        <v>162</v>
      </c>
      <c r="D21" s="101">
        <v>0</v>
      </c>
      <c r="E21" s="80"/>
      <c r="F21" s="81">
        <v>19.032836263221217</v>
      </c>
      <c r="G21" s="81">
        <v>23.236929922135705</v>
      </c>
      <c r="H21" s="80" t="s">
        <v>23</v>
      </c>
      <c r="I21" s="80" t="s">
        <v>162</v>
      </c>
    </row>
    <row r="22" spans="1:9" ht="12.75">
      <c r="A22" s="86">
        <v>31</v>
      </c>
      <c r="B22" s="86" t="s">
        <v>31</v>
      </c>
      <c r="C22" s="86" t="s">
        <v>169</v>
      </c>
      <c r="D22" s="101">
        <v>0</v>
      </c>
      <c r="E22" s="80"/>
      <c r="F22" s="81">
        <v>23.3</v>
      </c>
      <c r="G22" s="81">
        <v>22.8</v>
      </c>
      <c r="H22" s="80" t="s">
        <v>31</v>
      </c>
      <c r="I22" s="80" t="s">
        <v>169</v>
      </c>
    </row>
    <row r="23" spans="1:9" ht="12.75">
      <c r="A23" s="86">
        <v>12</v>
      </c>
      <c r="B23" s="86" t="s">
        <v>12</v>
      </c>
      <c r="C23" s="86" t="s">
        <v>152</v>
      </c>
      <c r="D23" s="101">
        <v>0</v>
      </c>
      <c r="E23" s="80"/>
      <c r="F23" s="81">
        <v>21.247121983617447</v>
      </c>
      <c r="G23" s="81">
        <v>22.625228055949727</v>
      </c>
      <c r="H23" s="80" t="s">
        <v>12</v>
      </c>
      <c r="I23" s="80" t="s">
        <v>152</v>
      </c>
    </row>
    <row r="24" spans="1:9" ht="12.75">
      <c r="A24" s="86">
        <v>6</v>
      </c>
      <c r="B24" s="86" t="s">
        <v>6</v>
      </c>
      <c r="C24" s="86" t="s">
        <v>147</v>
      </c>
      <c r="D24" s="101">
        <v>0</v>
      </c>
      <c r="E24" s="80"/>
      <c r="F24" s="81">
        <v>19.94251676028266</v>
      </c>
      <c r="G24" s="81">
        <v>22.471313287640946</v>
      </c>
      <c r="H24" s="80" t="s">
        <v>6</v>
      </c>
      <c r="I24" s="80" t="s">
        <v>147</v>
      </c>
    </row>
    <row r="25" spans="1:9" ht="12.75">
      <c r="A25" s="86">
        <v>24</v>
      </c>
      <c r="B25" s="86" t="s">
        <v>24</v>
      </c>
      <c r="C25" s="86" t="s">
        <v>24</v>
      </c>
      <c r="D25" s="101">
        <v>0</v>
      </c>
      <c r="E25" s="80"/>
      <c r="F25" s="81">
        <v>18.752709203362055</v>
      </c>
      <c r="G25" s="81">
        <v>22.327955512838116</v>
      </c>
      <c r="H25" s="80" t="s">
        <v>24</v>
      </c>
      <c r="I25" s="80" t="s">
        <v>24</v>
      </c>
    </row>
    <row r="26" spans="1:9" ht="12.75">
      <c r="A26" s="86">
        <v>25</v>
      </c>
      <c r="B26" s="86" t="s">
        <v>25</v>
      </c>
      <c r="C26" s="86" t="s">
        <v>163</v>
      </c>
      <c r="D26" s="101">
        <v>0</v>
      </c>
      <c r="E26" s="80"/>
      <c r="F26" s="81">
        <v>19.313270618321308</v>
      </c>
      <c r="G26" s="81">
        <v>21.983004099888184</v>
      </c>
      <c r="H26" s="80" t="s">
        <v>25</v>
      </c>
      <c r="I26" s="80" t="s">
        <v>163</v>
      </c>
    </row>
    <row r="27" spans="1:9" ht="12.75">
      <c r="A27" s="86">
        <v>11</v>
      </c>
      <c r="B27" s="86" t="s">
        <v>11</v>
      </c>
      <c r="C27" s="86" t="s">
        <v>151</v>
      </c>
      <c r="D27" s="101">
        <v>0</v>
      </c>
      <c r="E27" s="80"/>
      <c r="F27" s="81">
        <v>16.8215744522837</v>
      </c>
      <c r="G27" s="81">
        <v>21.8679389800217</v>
      </c>
      <c r="H27" s="80" t="s">
        <v>11</v>
      </c>
      <c r="I27" s="80" t="s">
        <v>151</v>
      </c>
    </row>
    <row r="28" spans="1:9" ht="12.75">
      <c r="A28" s="86">
        <v>38</v>
      </c>
      <c r="B28" s="176" t="s">
        <v>35</v>
      </c>
      <c r="C28" s="176" t="s">
        <v>172</v>
      </c>
      <c r="D28" s="101">
        <v>0</v>
      </c>
      <c r="E28" s="80"/>
      <c r="F28" s="81">
        <v>18.267762326169407</v>
      </c>
      <c r="G28" s="81">
        <v>21.436990896022998</v>
      </c>
      <c r="H28" s="80" t="s">
        <v>35</v>
      </c>
      <c r="I28" s="80" t="s">
        <v>172</v>
      </c>
    </row>
    <row r="29" spans="1:9" ht="12.75">
      <c r="A29" s="86">
        <v>15</v>
      </c>
      <c r="B29" s="86" t="s">
        <v>15</v>
      </c>
      <c r="C29" s="86" t="s">
        <v>155</v>
      </c>
      <c r="D29" s="101">
        <v>0</v>
      </c>
      <c r="E29" s="80"/>
      <c r="F29" s="81">
        <v>18.683122094640233</v>
      </c>
      <c r="G29" s="81">
        <v>20.951155908109552</v>
      </c>
      <c r="H29" s="80" t="s">
        <v>15</v>
      </c>
      <c r="I29" s="80" t="s">
        <v>155</v>
      </c>
    </row>
    <row r="30" spans="1:9" ht="12.75">
      <c r="A30" s="86">
        <v>41</v>
      </c>
      <c r="B30" s="176" t="s">
        <v>38</v>
      </c>
      <c r="C30" s="176" t="s">
        <v>175</v>
      </c>
      <c r="D30" s="101">
        <v>0</v>
      </c>
      <c r="E30" s="80"/>
      <c r="F30" s="81">
        <v>18.45701951951952</v>
      </c>
      <c r="G30" s="81">
        <v>20.379830348727616</v>
      </c>
      <c r="H30" s="80" t="s">
        <v>38</v>
      </c>
      <c r="I30" s="80" t="s">
        <v>175</v>
      </c>
    </row>
    <row r="31" spans="1:9" ht="12.75">
      <c r="A31" s="86">
        <v>30</v>
      </c>
      <c r="B31" s="86" t="s">
        <v>30</v>
      </c>
      <c r="C31" s="86" t="s">
        <v>168</v>
      </c>
      <c r="D31" s="101">
        <v>0</v>
      </c>
      <c r="E31" s="80"/>
      <c r="F31" s="81">
        <v>24.59635350699269</v>
      </c>
      <c r="G31" s="81">
        <v>20.354283706525884</v>
      </c>
      <c r="H31" s="80" t="s">
        <v>30</v>
      </c>
      <c r="I31" s="80" t="s">
        <v>168</v>
      </c>
    </row>
    <row r="32" spans="1:9" ht="12.75">
      <c r="A32" s="86">
        <v>8</v>
      </c>
      <c r="B32" s="86" t="s">
        <v>8</v>
      </c>
      <c r="C32" s="86" t="s">
        <v>149</v>
      </c>
      <c r="D32" s="101">
        <v>0</v>
      </c>
      <c r="E32" s="80"/>
      <c r="F32" s="81">
        <v>19.786010124252186</v>
      </c>
      <c r="G32" s="81">
        <v>20.09322927652394</v>
      </c>
      <c r="H32" s="80" t="s">
        <v>8</v>
      </c>
      <c r="I32" s="80" t="s">
        <v>149</v>
      </c>
    </row>
    <row r="33" spans="1:9" ht="12.75">
      <c r="A33" s="86">
        <v>7</v>
      </c>
      <c r="B33" s="86" t="s">
        <v>7</v>
      </c>
      <c r="C33" s="86" t="s">
        <v>148</v>
      </c>
      <c r="D33" s="101">
        <v>0</v>
      </c>
      <c r="E33" s="80"/>
      <c r="F33" s="81">
        <v>19.566729085480034</v>
      </c>
      <c r="G33" s="81">
        <v>20.031659608792094</v>
      </c>
      <c r="H33" s="80" t="s">
        <v>7</v>
      </c>
      <c r="I33" s="80" t="s">
        <v>148</v>
      </c>
    </row>
    <row r="34" spans="1:9" ht="12.75">
      <c r="A34" s="86">
        <v>18</v>
      </c>
      <c r="B34" s="86" t="s">
        <v>18</v>
      </c>
      <c r="C34" s="86" t="s">
        <v>18</v>
      </c>
      <c r="D34" s="101">
        <v>0</v>
      </c>
      <c r="E34" s="80"/>
      <c r="F34" s="81">
        <v>15.737632508833922</v>
      </c>
      <c r="G34" s="81">
        <v>19.836198179979778</v>
      </c>
      <c r="H34" s="80" t="s">
        <v>18</v>
      </c>
      <c r="I34" s="80" t="s">
        <v>18</v>
      </c>
    </row>
    <row r="35" spans="1:9" ht="12.75">
      <c r="A35" s="86">
        <v>13</v>
      </c>
      <c r="B35" s="86" t="s">
        <v>13</v>
      </c>
      <c r="C35" s="86" t="s">
        <v>153</v>
      </c>
      <c r="D35" s="101">
        <v>0</v>
      </c>
      <c r="E35" s="80"/>
      <c r="F35" s="81">
        <v>17.908218356328735</v>
      </c>
      <c r="G35" s="81">
        <v>19.71264367816092</v>
      </c>
      <c r="H35" s="80" t="s">
        <v>13</v>
      </c>
      <c r="I35" s="80" t="s">
        <v>153</v>
      </c>
    </row>
    <row r="36" spans="1:9" ht="12.75">
      <c r="A36" s="86">
        <v>28</v>
      </c>
      <c r="B36" s="86" t="s">
        <v>28</v>
      </c>
      <c r="C36" s="86" t="s">
        <v>166</v>
      </c>
      <c r="D36" s="101">
        <v>0</v>
      </c>
      <c r="E36" s="80">
        <v>1</v>
      </c>
      <c r="F36" s="132">
        <v>19.462881355932204</v>
      </c>
      <c r="G36" s="132">
        <v>18.875684306569344</v>
      </c>
      <c r="H36" s="80" t="s">
        <v>231</v>
      </c>
      <c r="I36" s="80" t="s">
        <v>232</v>
      </c>
    </row>
    <row r="37" spans="1:9" ht="12.75">
      <c r="A37" s="86">
        <v>40</v>
      </c>
      <c r="B37" s="176" t="s">
        <v>37</v>
      </c>
      <c r="C37" s="176" t="s">
        <v>174</v>
      </c>
      <c r="D37" s="101">
        <v>0</v>
      </c>
      <c r="E37" s="80"/>
      <c r="F37" s="81">
        <v>15.714019152677453</v>
      </c>
      <c r="G37" s="81">
        <v>17.8415617562106</v>
      </c>
      <c r="H37" s="80" t="s">
        <v>37</v>
      </c>
      <c r="I37" s="80" t="s">
        <v>174</v>
      </c>
    </row>
    <row r="38" spans="1:9" ht="12.75">
      <c r="A38" s="86">
        <v>29</v>
      </c>
      <c r="B38" s="86" t="s">
        <v>29</v>
      </c>
      <c r="C38" s="86" t="s">
        <v>167</v>
      </c>
      <c r="D38" s="101">
        <v>0</v>
      </c>
      <c r="E38" s="80"/>
      <c r="F38" s="81">
        <v>27.043040553891792</v>
      </c>
      <c r="G38" s="81" t="s">
        <v>117</v>
      </c>
      <c r="H38" s="80" t="s">
        <v>29</v>
      </c>
      <c r="I38" s="80" t="s">
        <v>167</v>
      </c>
    </row>
    <row r="39" spans="1:9" ht="12.75">
      <c r="A39" s="86">
        <v>14</v>
      </c>
      <c r="B39" s="86" t="s">
        <v>14</v>
      </c>
      <c r="C39" s="86" t="s">
        <v>154</v>
      </c>
      <c r="D39" s="101">
        <v>0</v>
      </c>
      <c r="E39" s="80">
        <v>1</v>
      </c>
      <c r="F39" s="132">
        <v>24.332011187388762</v>
      </c>
      <c r="G39" s="132" t="s">
        <v>52</v>
      </c>
      <c r="H39" s="80" t="s">
        <v>227</v>
      </c>
      <c r="I39" s="80" t="s">
        <v>228</v>
      </c>
    </row>
    <row r="40" spans="1:9" ht="12.75">
      <c r="A40" s="160">
        <v>4</v>
      </c>
      <c r="B40" s="160" t="s">
        <v>4</v>
      </c>
      <c r="C40" s="160" t="s">
        <v>146</v>
      </c>
      <c r="D40" s="161">
        <v>0</v>
      </c>
      <c r="E40" s="162"/>
      <c r="F40" s="163">
        <v>20.170954907161804</v>
      </c>
      <c r="G40" s="163" t="s">
        <v>52</v>
      </c>
      <c r="H40" s="162" t="s">
        <v>4</v>
      </c>
      <c r="I40" s="162" t="s">
        <v>146</v>
      </c>
    </row>
    <row r="41" spans="1:9" ht="12.75">
      <c r="A41" s="86">
        <v>22</v>
      </c>
      <c r="B41" s="86" t="s">
        <v>22</v>
      </c>
      <c r="C41" s="86" t="s">
        <v>161</v>
      </c>
      <c r="D41" s="101">
        <v>0</v>
      </c>
      <c r="E41" s="80"/>
      <c r="F41" s="81" t="s">
        <v>117</v>
      </c>
      <c r="G41" s="81" t="s">
        <v>117</v>
      </c>
      <c r="H41" s="80" t="s">
        <v>22</v>
      </c>
      <c r="I41" s="80" t="s">
        <v>161</v>
      </c>
    </row>
    <row r="42" spans="1:9" ht="12.75">
      <c r="A42" s="86">
        <v>3</v>
      </c>
      <c r="B42" s="86" t="s">
        <v>3</v>
      </c>
      <c r="C42" s="86" t="s">
        <v>145</v>
      </c>
      <c r="D42" s="101">
        <v>0</v>
      </c>
      <c r="E42" s="80"/>
      <c r="F42" s="81" t="s">
        <v>52</v>
      </c>
      <c r="G42" s="81" t="s">
        <v>52</v>
      </c>
      <c r="H42" s="80" t="s">
        <v>3</v>
      </c>
      <c r="I42" s="80" t="s">
        <v>145</v>
      </c>
    </row>
    <row r="43" spans="1:9" ht="12.75">
      <c r="A43" s="86">
        <v>5</v>
      </c>
      <c r="B43" s="86" t="s">
        <v>5</v>
      </c>
      <c r="C43" s="86" t="s">
        <v>5</v>
      </c>
      <c r="D43" s="101">
        <v>0</v>
      </c>
      <c r="E43" s="80"/>
      <c r="F43" s="81" t="s">
        <v>52</v>
      </c>
      <c r="G43" s="81" t="s">
        <v>52</v>
      </c>
      <c r="H43" s="80" t="s">
        <v>5</v>
      </c>
      <c r="I43" s="80" t="s">
        <v>5</v>
      </c>
    </row>
    <row r="44" spans="1:9" ht="12.75">
      <c r="A44" s="86">
        <v>20</v>
      </c>
      <c r="B44" s="86" t="s">
        <v>20</v>
      </c>
      <c r="C44" s="86" t="s">
        <v>159</v>
      </c>
      <c r="D44" s="101">
        <v>1</v>
      </c>
      <c r="E44" s="80"/>
      <c r="F44" s="81" t="s">
        <v>52</v>
      </c>
      <c r="G44" s="81" t="s">
        <v>52</v>
      </c>
      <c r="H44" s="80" t="s">
        <v>20</v>
      </c>
      <c r="I44" s="80" t="s">
        <v>159</v>
      </c>
    </row>
    <row r="45" spans="1:9" ht="12.75">
      <c r="A45" s="86">
        <v>21</v>
      </c>
      <c r="B45" s="86" t="s">
        <v>21</v>
      </c>
      <c r="C45" s="86" t="s">
        <v>160</v>
      </c>
      <c r="D45" s="101">
        <v>0</v>
      </c>
      <c r="E45" s="80"/>
      <c r="F45" s="81" t="s">
        <v>52</v>
      </c>
      <c r="G45" s="81" t="s">
        <v>52</v>
      </c>
      <c r="H45" s="80" t="s">
        <v>21</v>
      </c>
      <c r="I45" s="80" t="s">
        <v>160</v>
      </c>
    </row>
    <row r="46" spans="1:9" ht="12.75">
      <c r="A46" s="86">
        <v>27</v>
      </c>
      <c r="B46" s="86" t="s">
        <v>27</v>
      </c>
      <c r="C46" s="86" t="s">
        <v>165</v>
      </c>
      <c r="D46" s="101">
        <v>0</v>
      </c>
      <c r="E46" s="80"/>
      <c r="F46" s="82" t="s">
        <v>52</v>
      </c>
      <c r="G46" s="82" t="s">
        <v>52</v>
      </c>
      <c r="H46" s="80" t="s">
        <v>27</v>
      </c>
      <c r="I46" s="80" t="s">
        <v>165</v>
      </c>
    </row>
    <row r="48" ht="12.75">
      <c r="A48" s="173" t="s">
        <v>207</v>
      </c>
    </row>
    <row r="49" spans="1:7" ht="52.5" customHeight="1">
      <c r="A49" s="370" t="s">
        <v>233</v>
      </c>
      <c r="B49" s="370"/>
      <c r="C49" s="370"/>
      <c r="D49" s="370"/>
      <c r="E49" s="370"/>
      <c r="F49" s="370"/>
      <c r="G49" s="370"/>
    </row>
  </sheetData>
  <sheetProtection/>
  <mergeCells count="5">
    <mergeCell ref="A6:H6"/>
    <mergeCell ref="J6:S6"/>
    <mergeCell ref="J4:S4"/>
    <mergeCell ref="A4:H4"/>
    <mergeCell ref="A49:G49"/>
  </mergeCells>
  <hyperlinks>
    <hyperlink ref="A1" r:id="rId1" display="http://www.sourceoecd.org/9789264055988"/>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2"/>
  <dimension ref="A1:V55"/>
  <sheetViews>
    <sheetView zoomScalePageLayoutView="0" workbookViewId="0" topLeftCell="A1">
      <selection activeCell="M3" sqref="M3"/>
    </sheetView>
  </sheetViews>
  <sheetFormatPr defaultColWidth="9.140625" defaultRowHeight="12.75"/>
  <cols>
    <col min="1" max="1" width="5.28125" style="0" customWidth="1"/>
    <col min="2" max="2" width="12.28125" style="0" customWidth="1"/>
    <col min="3" max="3" width="13.00390625" style="0" customWidth="1"/>
    <col min="5" max="5" width="7.8515625" style="0" customWidth="1"/>
    <col min="6" max="6" width="5.8515625" style="0" customWidth="1"/>
    <col min="13" max="13" width="11.00390625" style="0" customWidth="1"/>
    <col min="22" max="22" width="27.421875" style="0" customWidth="1"/>
  </cols>
  <sheetData>
    <row r="1" ht="12.75">
      <c r="A1" s="306" t="s">
        <v>238</v>
      </c>
    </row>
    <row r="2" spans="1:2" ht="12.75">
      <c r="A2" s="31" t="s">
        <v>239</v>
      </c>
      <c r="B2" t="s">
        <v>197</v>
      </c>
    </row>
    <row r="3" ht="12.75">
      <c r="A3" s="31" t="s">
        <v>240</v>
      </c>
    </row>
    <row r="4" spans="1:22" ht="27.75" customHeight="1">
      <c r="A4" s="368" t="s">
        <v>218</v>
      </c>
      <c r="B4" s="368"/>
      <c r="C4" s="368"/>
      <c r="D4" s="368"/>
      <c r="E4" s="368"/>
      <c r="F4" s="368"/>
      <c r="G4" s="368"/>
      <c r="H4" s="368"/>
      <c r="I4" s="368"/>
      <c r="J4" s="368"/>
      <c r="O4" s="372"/>
      <c r="P4" s="372"/>
      <c r="Q4" s="372"/>
      <c r="R4" s="372"/>
      <c r="S4" s="372"/>
      <c r="T4" s="372"/>
      <c r="U4" s="372"/>
      <c r="V4" s="372"/>
    </row>
    <row r="5" spans="1:22" ht="12.75">
      <c r="A5" s="30"/>
      <c r="O5" s="28"/>
      <c r="P5" s="28"/>
      <c r="Q5" s="28"/>
      <c r="R5" s="28"/>
      <c r="S5" s="28"/>
      <c r="T5" s="28"/>
      <c r="U5" s="28"/>
      <c r="V5" s="28"/>
    </row>
    <row r="6" spans="1:22" ht="38.25" customHeight="1">
      <c r="A6" s="363" t="s">
        <v>237</v>
      </c>
      <c r="B6" s="363"/>
      <c r="C6" s="363"/>
      <c r="D6" s="363"/>
      <c r="E6" s="363"/>
      <c r="F6" s="363"/>
      <c r="G6" s="363"/>
      <c r="H6" s="363"/>
      <c r="I6" s="363"/>
      <c r="J6" s="363"/>
      <c r="O6" s="371"/>
      <c r="P6" s="371"/>
      <c r="Q6" s="371"/>
      <c r="R6" s="371"/>
      <c r="S6" s="371"/>
      <c r="T6" s="371"/>
      <c r="U6" s="371"/>
      <c r="V6" s="371"/>
    </row>
    <row r="7" ht="12.75">
      <c r="A7" s="30"/>
    </row>
    <row r="8" spans="1:13" ht="57.75" customHeight="1" thickBot="1">
      <c r="A8" s="30" t="s">
        <v>139</v>
      </c>
      <c r="G8" s="75" t="s">
        <v>192</v>
      </c>
      <c r="H8" s="76" t="s">
        <v>176</v>
      </c>
      <c r="I8" s="75" t="s">
        <v>189</v>
      </c>
      <c r="J8" s="75" t="s">
        <v>190</v>
      </c>
      <c r="K8" s="92" t="s">
        <v>191</v>
      </c>
      <c r="L8" s="301" t="s">
        <v>194</v>
      </c>
      <c r="M8" s="301" t="s">
        <v>193</v>
      </c>
    </row>
    <row r="9" spans="1:20" ht="56.25">
      <c r="A9" s="68" t="s">
        <v>181</v>
      </c>
      <c r="B9" s="68" t="s">
        <v>182</v>
      </c>
      <c r="C9" s="68" t="s">
        <v>183</v>
      </c>
      <c r="D9" s="68"/>
      <c r="E9" s="69" t="s">
        <v>188</v>
      </c>
      <c r="F9" s="83" t="s">
        <v>185</v>
      </c>
      <c r="G9" s="102" t="s">
        <v>90</v>
      </c>
      <c r="H9" s="107" t="s">
        <v>39</v>
      </c>
      <c r="I9" s="102" t="s">
        <v>89</v>
      </c>
      <c r="J9" s="102" t="s">
        <v>96</v>
      </c>
      <c r="K9" s="102" t="s">
        <v>93</v>
      </c>
      <c r="L9" s="102" t="s">
        <v>98</v>
      </c>
      <c r="M9" s="102" t="s">
        <v>99</v>
      </c>
      <c r="N9" s="103" t="s">
        <v>107</v>
      </c>
      <c r="O9" s="103" t="s">
        <v>108</v>
      </c>
      <c r="P9" s="103" t="s">
        <v>109</v>
      </c>
      <c r="Q9" s="103" t="s">
        <v>110</v>
      </c>
      <c r="R9" s="103" t="s">
        <v>111</v>
      </c>
      <c r="S9" s="103" t="s">
        <v>112</v>
      </c>
      <c r="T9" s="104" t="s">
        <v>113</v>
      </c>
    </row>
    <row r="10" spans="1:20" ht="12.75">
      <c r="A10" s="87">
        <v>18</v>
      </c>
      <c r="B10" s="72" t="s">
        <v>19</v>
      </c>
      <c r="C10" s="72" t="s">
        <v>158</v>
      </c>
      <c r="D10" s="89" t="s">
        <v>68</v>
      </c>
      <c r="E10" s="99">
        <v>0</v>
      </c>
      <c r="F10" s="93"/>
      <c r="G10" s="105">
        <v>27.0804465520873</v>
      </c>
      <c r="H10" s="105">
        <v>28.0241555564453</v>
      </c>
      <c r="I10" s="105">
        <v>33.8664338930279</v>
      </c>
      <c r="J10" s="105">
        <v>25.8437381916329</v>
      </c>
      <c r="K10" s="105">
        <v>14.4136292210147</v>
      </c>
      <c r="L10" s="105">
        <v>13.278847659308</v>
      </c>
      <c r="M10" s="105">
        <v>14.4548995268166</v>
      </c>
      <c r="N10" s="106">
        <v>14.380211320313473</v>
      </c>
      <c r="O10" s="106">
        <v>16.354163991752475</v>
      </c>
      <c r="P10" s="106">
        <v>13.705844768804567</v>
      </c>
      <c r="Q10" s="106">
        <v>13.474719006857542</v>
      </c>
      <c r="R10" s="106">
        <v>15.780941752886621</v>
      </c>
      <c r="S10" s="106">
        <v>19.7144302663649</v>
      </c>
      <c r="T10" s="133">
        <v>16.20522682236613</v>
      </c>
    </row>
    <row r="11" spans="1:20" ht="12.75">
      <c r="A11" s="88">
        <v>31</v>
      </c>
      <c r="B11" s="90" t="s">
        <v>33</v>
      </c>
      <c r="C11" s="90" t="s">
        <v>170</v>
      </c>
      <c r="D11" s="91" t="s">
        <v>83</v>
      </c>
      <c r="E11" s="99">
        <v>0</v>
      </c>
      <c r="F11" s="94"/>
      <c r="G11" s="105">
        <v>18.8165203766102</v>
      </c>
      <c r="H11" s="105">
        <v>24.5329501153015</v>
      </c>
      <c r="I11" s="105">
        <v>21.1618981761604</v>
      </c>
      <c r="J11" s="105">
        <v>18.3894177987907</v>
      </c>
      <c r="K11" s="105">
        <v>15.8798060777928</v>
      </c>
      <c r="L11" s="105" t="s">
        <v>103</v>
      </c>
      <c r="M11" s="105" t="s">
        <v>103</v>
      </c>
      <c r="N11" s="106">
        <v>14.380211320313473</v>
      </c>
      <c r="O11" s="106">
        <v>16.354163991752475</v>
      </c>
      <c r="P11" s="106">
        <v>13.705844768804567</v>
      </c>
      <c r="Q11" s="106">
        <v>13.474719006857542</v>
      </c>
      <c r="R11" s="106">
        <v>15.780941752886621</v>
      </c>
      <c r="S11" s="106">
        <v>19.7144302663649</v>
      </c>
      <c r="T11" s="133">
        <v>16.20522682236613</v>
      </c>
    </row>
    <row r="12" spans="1:20" ht="12.75">
      <c r="A12" s="88">
        <v>28</v>
      </c>
      <c r="B12" s="72" t="s">
        <v>29</v>
      </c>
      <c r="C12" s="72" t="s">
        <v>167</v>
      </c>
      <c r="D12" s="89" t="s">
        <v>79</v>
      </c>
      <c r="E12" s="99">
        <v>0</v>
      </c>
      <c r="F12" s="94"/>
      <c r="G12" s="105">
        <v>27.0940118142157</v>
      </c>
      <c r="H12" s="105">
        <v>24.4034598565053</v>
      </c>
      <c r="I12" s="105" t="s">
        <v>117</v>
      </c>
      <c r="J12" s="105">
        <v>16.987568113651</v>
      </c>
      <c r="K12" s="105">
        <v>25.7389439665029</v>
      </c>
      <c r="L12" s="105">
        <v>80.7636402846668</v>
      </c>
      <c r="M12" s="105">
        <v>20.0131279979803</v>
      </c>
      <c r="N12" s="106">
        <v>14.380211320313473</v>
      </c>
      <c r="O12" s="106">
        <v>16.354163991752475</v>
      </c>
      <c r="P12" s="106">
        <v>13.705844768804567</v>
      </c>
      <c r="Q12" s="106">
        <v>13.474719006857542</v>
      </c>
      <c r="R12" s="106">
        <v>15.780941752886621</v>
      </c>
      <c r="S12" s="106">
        <v>19.7144302663649</v>
      </c>
      <c r="T12" s="133">
        <v>16.20522682236613</v>
      </c>
    </row>
    <row r="13" spans="1:20" ht="12.75">
      <c r="A13" s="88">
        <v>16</v>
      </c>
      <c r="B13" s="72" t="s">
        <v>17</v>
      </c>
      <c r="C13" s="72" t="s">
        <v>157</v>
      </c>
      <c r="D13" s="89" t="s">
        <v>66</v>
      </c>
      <c r="E13" s="99">
        <v>0</v>
      </c>
      <c r="F13" s="94"/>
      <c r="G13" s="105">
        <v>17.9436933937134</v>
      </c>
      <c r="H13" s="175">
        <v>24.1289499740985</v>
      </c>
      <c r="I13" s="105">
        <v>20.2479895674853</v>
      </c>
      <c r="J13" s="105">
        <v>16.4721988422626</v>
      </c>
      <c r="K13" s="105" t="s">
        <v>52</v>
      </c>
      <c r="L13" s="105" t="s">
        <v>52</v>
      </c>
      <c r="M13" s="105" t="s">
        <v>52</v>
      </c>
      <c r="N13" s="106">
        <v>14.380211320313473</v>
      </c>
      <c r="O13" s="106">
        <v>16.354163991752475</v>
      </c>
      <c r="P13" s="106">
        <v>13.705844768804567</v>
      </c>
      <c r="Q13" s="106">
        <v>13.474719006857542</v>
      </c>
      <c r="R13" s="106">
        <v>15.780941752886621</v>
      </c>
      <c r="S13" s="106">
        <v>19.7144302663649</v>
      </c>
      <c r="T13" s="133">
        <v>16.20522682236613</v>
      </c>
    </row>
    <row r="14" spans="1:20" ht="12.75">
      <c r="A14" s="88">
        <v>36</v>
      </c>
      <c r="B14" s="72" t="s">
        <v>34</v>
      </c>
      <c r="C14" s="72" t="s">
        <v>171</v>
      </c>
      <c r="D14" s="89" t="s">
        <v>84</v>
      </c>
      <c r="E14" s="99">
        <v>0</v>
      </c>
      <c r="F14" s="94"/>
      <c r="G14" s="105">
        <v>13.6861025548107</v>
      </c>
      <c r="H14" s="175">
        <v>24.1286186097716</v>
      </c>
      <c r="I14" s="105">
        <v>24.1284125379171</v>
      </c>
      <c r="J14" s="105">
        <v>25.1929924336086</v>
      </c>
      <c r="K14" s="105">
        <v>29.9762046622477</v>
      </c>
      <c r="L14" s="105">
        <v>74.2133989224643</v>
      </c>
      <c r="M14" s="105">
        <v>21.6145229134381</v>
      </c>
      <c r="N14" s="106">
        <v>14.380211320313473</v>
      </c>
      <c r="O14" s="106">
        <v>16.354163991752475</v>
      </c>
      <c r="P14" s="106">
        <v>13.705844768804567</v>
      </c>
      <c r="Q14" s="106">
        <v>13.474719006857542</v>
      </c>
      <c r="R14" s="106">
        <v>15.780941752886621</v>
      </c>
      <c r="S14" s="106">
        <v>19.7144302663649</v>
      </c>
      <c r="T14" s="133">
        <v>16.20522682236613</v>
      </c>
    </row>
    <row r="15" spans="1:20" ht="12.75">
      <c r="A15" s="88">
        <v>29</v>
      </c>
      <c r="B15" s="72" t="s">
        <v>30</v>
      </c>
      <c r="C15" s="72" t="s">
        <v>168</v>
      </c>
      <c r="D15" s="89" t="s">
        <v>215</v>
      </c>
      <c r="E15" s="99">
        <v>0</v>
      </c>
      <c r="F15" s="94"/>
      <c r="G15" s="105">
        <v>17.8828717380828</v>
      </c>
      <c r="H15" s="105">
        <v>20.2063334765924</v>
      </c>
      <c r="I15" s="105">
        <v>14.9710392324771</v>
      </c>
      <c r="J15" s="105">
        <v>12.416424368722199</v>
      </c>
      <c r="K15" s="105">
        <v>16.8977283620902</v>
      </c>
      <c r="L15" s="105" t="s">
        <v>103</v>
      </c>
      <c r="M15" s="105" t="s">
        <v>103</v>
      </c>
      <c r="N15" s="106">
        <v>14.380211320313473</v>
      </c>
      <c r="O15" s="106">
        <v>16.354163991752475</v>
      </c>
      <c r="P15" s="106">
        <v>13.705844768804567</v>
      </c>
      <c r="Q15" s="106">
        <v>13.474719006857542</v>
      </c>
      <c r="R15" s="106">
        <v>15.780941752886621</v>
      </c>
      <c r="S15" s="106">
        <v>19.7144302663649</v>
      </c>
      <c r="T15" s="133">
        <v>16.20522682236613</v>
      </c>
    </row>
    <row r="16" spans="1:20" ht="12.75">
      <c r="A16" s="88">
        <v>8</v>
      </c>
      <c r="B16" s="72" t="s">
        <v>9</v>
      </c>
      <c r="C16" s="72" t="s">
        <v>9</v>
      </c>
      <c r="D16" s="89" t="s">
        <v>57</v>
      </c>
      <c r="E16" s="99">
        <v>3</v>
      </c>
      <c r="F16" s="94"/>
      <c r="G16" s="105">
        <v>19.0274334758806</v>
      </c>
      <c r="H16" s="105">
        <v>19.9126214542217</v>
      </c>
      <c r="I16" s="105">
        <v>14.5636583013789</v>
      </c>
      <c r="J16" s="105">
        <v>9.42444405912697</v>
      </c>
      <c r="K16" s="105">
        <v>16.2495804253524</v>
      </c>
      <c r="L16" s="105">
        <v>16.6666524701874</v>
      </c>
      <c r="M16" s="105">
        <v>16.1351231314064</v>
      </c>
      <c r="N16" s="106">
        <v>14.380211320313473</v>
      </c>
      <c r="O16" s="106">
        <v>16.354163991752475</v>
      </c>
      <c r="P16" s="106">
        <v>13.705844768804567</v>
      </c>
      <c r="Q16" s="106">
        <v>13.474719006857542</v>
      </c>
      <c r="R16" s="106">
        <v>15.780941752886621</v>
      </c>
      <c r="S16" s="106">
        <v>19.7144302663649</v>
      </c>
      <c r="T16" s="133">
        <v>16.20522682236613</v>
      </c>
    </row>
    <row r="17" spans="1:20" ht="12.75">
      <c r="A17" s="88">
        <v>15</v>
      </c>
      <c r="B17" s="72" t="s">
        <v>16</v>
      </c>
      <c r="C17" s="72" t="s">
        <v>156</v>
      </c>
      <c r="D17" s="89" t="s">
        <v>65</v>
      </c>
      <c r="E17" s="99">
        <v>0</v>
      </c>
      <c r="F17" s="94"/>
      <c r="G17" s="105">
        <v>16.5341010901307</v>
      </c>
      <c r="H17" s="105">
        <v>18.8094796161212</v>
      </c>
      <c r="I17" s="105">
        <v>14.6995800392769</v>
      </c>
      <c r="J17" s="105">
        <v>12.2992978717772</v>
      </c>
      <c r="K17" s="105">
        <v>10.4149782454748</v>
      </c>
      <c r="L17" s="105">
        <v>7.46517546091947</v>
      </c>
      <c r="M17" s="105">
        <v>11.7652195568695</v>
      </c>
      <c r="N17" s="106">
        <v>14.380211320313473</v>
      </c>
      <c r="O17" s="106">
        <v>16.354163991752475</v>
      </c>
      <c r="P17" s="106">
        <v>13.705844768804567</v>
      </c>
      <c r="Q17" s="106">
        <v>13.474719006857542</v>
      </c>
      <c r="R17" s="106">
        <v>15.780941752886621</v>
      </c>
      <c r="S17" s="106">
        <v>19.7144302663649</v>
      </c>
      <c r="T17" s="133">
        <v>16.20522682236613</v>
      </c>
    </row>
    <row r="18" spans="1:20" ht="12.75">
      <c r="A18" s="88">
        <v>24</v>
      </c>
      <c r="B18" s="72" t="s">
        <v>198</v>
      </c>
      <c r="C18" s="72" t="s">
        <v>163</v>
      </c>
      <c r="D18" s="89" t="s">
        <v>75</v>
      </c>
      <c r="E18" s="99">
        <v>0</v>
      </c>
      <c r="F18" s="94"/>
      <c r="G18" s="105">
        <v>13.260181414291</v>
      </c>
      <c r="H18" s="105">
        <v>18.586703051352</v>
      </c>
      <c r="I18" s="105">
        <v>14.4594846465682</v>
      </c>
      <c r="J18" s="105">
        <v>15.0969748524642</v>
      </c>
      <c r="K18" s="105">
        <v>15.4304616849119</v>
      </c>
      <c r="L18" s="105">
        <v>10.5469613259669</v>
      </c>
      <c r="M18" s="105">
        <v>15.5160790391321</v>
      </c>
      <c r="N18" s="106">
        <v>14.380211320313473</v>
      </c>
      <c r="O18" s="106">
        <v>16.354163991752475</v>
      </c>
      <c r="P18" s="106">
        <v>13.705844768804567</v>
      </c>
      <c r="Q18" s="106">
        <v>13.474719006857542</v>
      </c>
      <c r="R18" s="106">
        <v>15.780941752886621</v>
      </c>
      <c r="S18" s="106">
        <v>19.7144302663649</v>
      </c>
      <c r="T18" s="133">
        <v>16.20522682236613</v>
      </c>
    </row>
    <row r="19" spans="1:20" ht="12.75">
      <c r="A19" s="88">
        <v>5</v>
      </c>
      <c r="B19" s="72" t="s">
        <v>6</v>
      </c>
      <c r="C19" s="72" t="s">
        <v>147</v>
      </c>
      <c r="D19" s="89" t="s">
        <v>54</v>
      </c>
      <c r="E19" s="99">
        <v>0</v>
      </c>
      <c r="F19" s="94"/>
      <c r="G19" s="105">
        <v>13.6886259395953</v>
      </c>
      <c r="H19" s="105">
        <v>18.0794369433609</v>
      </c>
      <c r="I19" s="105">
        <v>11.8165802228634</v>
      </c>
      <c r="J19" s="105">
        <v>12.1829608654022</v>
      </c>
      <c r="K19" s="105">
        <v>19.1187133009957</v>
      </c>
      <c r="L19" s="105">
        <v>16.2453037396682</v>
      </c>
      <c r="M19" s="105">
        <v>19.4314435972925</v>
      </c>
      <c r="N19" s="106">
        <v>14.380211320313473</v>
      </c>
      <c r="O19" s="106">
        <v>16.354163991752475</v>
      </c>
      <c r="P19" s="106">
        <v>13.705844768804567</v>
      </c>
      <c r="Q19" s="106">
        <v>13.474719006857542</v>
      </c>
      <c r="R19" s="106">
        <v>15.780941752886621</v>
      </c>
      <c r="S19" s="106">
        <v>19.7144302663649</v>
      </c>
      <c r="T19" s="133">
        <v>16.20522682236613</v>
      </c>
    </row>
    <row r="20" spans="1:20" ht="12.75">
      <c r="A20" s="88">
        <v>9</v>
      </c>
      <c r="B20" s="72" t="s">
        <v>10</v>
      </c>
      <c r="C20" s="72" t="s">
        <v>150</v>
      </c>
      <c r="D20" s="89" t="s">
        <v>59</v>
      </c>
      <c r="E20" s="99">
        <v>0</v>
      </c>
      <c r="F20" s="94"/>
      <c r="G20" s="105">
        <v>13.7518150114471</v>
      </c>
      <c r="H20" s="105">
        <v>17.9604696259012</v>
      </c>
      <c r="I20" s="105">
        <v>15.0267486741128</v>
      </c>
      <c r="J20" s="105">
        <v>13.97056021062456</v>
      </c>
      <c r="K20" s="105">
        <v>11.5445858833843</v>
      </c>
      <c r="L20" s="105">
        <v>11.9627092665848</v>
      </c>
      <c r="M20" s="105">
        <v>11.4860949587129</v>
      </c>
      <c r="N20" s="106">
        <v>14.380211320313473</v>
      </c>
      <c r="O20" s="106">
        <v>16.354163991752475</v>
      </c>
      <c r="P20" s="106">
        <v>13.705844768804567</v>
      </c>
      <c r="Q20" s="106">
        <v>13.474719006857542</v>
      </c>
      <c r="R20" s="106">
        <v>15.780941752886621</v>
      </c>
      <c r="S20" s="106">
        <v>19.7144302663649</v>
      </c>
      <c r="T20" s="133">
        <v>16.20522682236613</v>
      </c>
    </row>
    <row r="21" spans="1:20" ht="12.75">
      <c r="A21" s="88">
        <v>13</v>
      </c>
      <c r="B21" s="72" t="s">
        <v>14</v>
      </c>
      <c r="C21" s="72" t="s">
        <v>154</v>
      </c>
      <c r="D21" s="89" t="s">
        <v>63</v>
      </c>
      <c r="E21" s="99">
        <v>2</v>
      </c>
      <c r="F21" s="94"/>
      <c r="G21" s="105">
        <v>10.304347826087</v>
      </c>
      <c r="H21" s="105">
        <v>17.7922680600723</v>
      </c>
      <c r="I21" s="105" t="s">
        <v>101</v>
      </c>
      <c r="J21" s="105" t="s">
        <v>101</v>
      </c>
      <c r="K21" s="105">
        <v>15.8549144897576</v>
      </c>
      <c r="L21" s="105" t="s">
        <v>103</v>
      </c>
      <c r="M21" s="105" t="s">
        <v>103</v>
      </c>
      <c r="N21" s="106">
        <v>14.380211320313473</v>
      </c>
      <c r="O21" s="106">
        <v>16.354163991752475</v>
      </c>
      <c r="P21" s="106">
        <v>13.705844768804567</v>
      </c>
      <c r="Q21" s="106">
        <v>13.474719006857542</v>
      </c>
      <c r="R21" s="106">
        <v>15.780941752886621</v>
      </c>
      <c r="S21" s="106">
        <v>19.7144302663649</v>
      </c>
      <c r="T21" s="133">
        <v>16.20522682236613</v>
      </c>
    </row>
    <row r="22" spans="1:20" ht="12.75">
      <c r="A22" s="88">
        <v>39</v>
      </c>
      <c r="B22" s="90" t="s">
        <v>37</v>
      </c>
      <c r="C22" s="90" t="s">
        <v>174</v>
      </c>
      <c r="D22" s="91" t="s">
        <v>87</v>
      </c>
      <c r="E22" s="99" t="s">
        <v>199</v>
      </c>
      <c r="F22" s="94"/>
      <c r="G22" s="105" t="s">
        <v>52</v>
      </c>
      <c r="H22" s="105">
        <v>17.339791916120355</v>
      </c>
      <c r="I22" s="105" t="s">
        <v>101</v>
      </c>
      <c r="J22" s="105" t="s">
        <v>101</v>
      </c>
      <c r="K22" s="105">
        <v>12.6262242446039</v>
      </c>
      <c r="L22" s="105">
        <v>10.2319165529343</v>
      </c>
      <c r="M22" s="105">
        <v>13.4998826149129</v>
      </c>
      <c r="N22" s="106">
        <v>14.380211320313473</v>
      </c>
      <c r="O22" s="106">
        <v>16.354163991752475</v>
      </c>
      <c r="P22" s="106">
        <v>13.705844768804567</v>
      </c>
      <c r="Q22" s="106">
        <v>13.474719006857542</v>
      </c>
      <c r="R22" s="106">
        <v>15.780941752886621</v>
      </c>
      <c r="S22" s="106">
        <v>19.7144302663649</v>
      </c>
      <c r="T22" s="133">
        <v>16.20522682236613</v>
      </c>
    </row>
    <row r="23" spans="1:20" ht="12.75">
      <c r="A23" s="88">
        <v>20</v>
      </c>
      <c r="B23" s="72" t="s">
        <v>21</v>
      </c>
      <c r="C23" s="72" t="s">
        <v>160</v>
      </c>
      <c r="D23" s="89" t="s">
        <v>71</v>
      </c>
      <c r="E23" s="99">
        <v>0</v>
      </c>
      <c r="F23" s="94"/>
      <c r="G23" s="105">
        <v>9.6344581768536</v>
      </c>
      <c r="H23" s="105">
        <v>17.1081885546387</v>
      </c>
      <c r="I23" s="105">
        <v>16.1556258130532</v>
      </c>
      <c r="J23" s="105">
        <v>12.8158812634613</v>
      </c>
      <c r="K23" s="105">
        <v>17.7729950440724</v>
      </c>
      <c r="L23" s="105">
        <v>17.2701670086525</v>
      </c>
      <c r="M23" s="105">
        <v>17.9237876642049</v>
      </c>
      <c r="N23" s="106">
        <v>14.380211320313473</v>
      </c>
      <c r="O23" s="106">
        <v>16.354163991752475</v>
      </c>
      <c r="P23" s="106">
        <v>13.705844768804567</v>
      </c>
      <c r="Q23" s="106">
        <v>13.474719006857542</v>
      </c>
      <c r="R23" s="106">
        <v>15.780941752886621</v>
      </c>
      <c r="S23" s="106">
        <v>19.7144302663649</v>
      </c>
      <c r="T23" s="133">
        <v>16.20522682236613</v>
      </c>
    </row>
    <row r="24" spans="1:20" ht="12.75">
      <c r="A24" s="88">
        <v>37</v>
      </c>
      <c r="B24" s="90" t="s">
        <v>35</v>
      </c>
      <c r="C24" s="90" t="s">
        <v>172</v>
      </c>
      <c r="D24" s="91" t="s">
        <v>85</v>
      </c>
      <c r="E24" s="99">
        <v>0</v>
      </c>
      <c r="F24" s="94"/>
      <c r="G24" s="105" t="s">
        <v>52</v>
      </c>
      <c r="H24" s="105">
        <v>16.4051439876896</v>
      </c>
      <c r="I24" s="105">
        <v>16.0388609715243</v>
      </c>
      <c r="J24" s="105">
        <v>12.3619860017498</v>
      </c>
      <c r="K24" s="105" t="s">
        <v>52</v>
      </c>
      <c r="L24" s="105" t="s">
        <v>52</v>
      </c>
      <c r="M24" s="105" t="s">
        <v>52</v>
      </c>
      <c r="N24" s="106">
        <v>14.380211320313473</v>
      </c>
      <c r="O24" s="106">
        <v>16.354163991752475</v>
      </c>
      <c r="P24" s="106">
        <v>13.705844768804567</v>
      </c>
      <c r="Q24" s="106">
        <v>13.474719006857542</v>
      </c>
      <c r="R24" s="106">
        <v>15.780941752886621</v>
      </c>
      <c r="S24" s="106">
        <v>19.7144302663649</v>
      </c>
      <c r="T24" s="133">
        <v>16.20522682236613</v>
      </c>
    </row>
    <row r="25" spans="1:20" ht="12.75">
      <c r="A25" s="88">
        <v>38</v>
      </c>
      <c r="B25" s="90" t="s">
        <v>36</v>
      </c>
      <c r="C25" s="90" t="s">
        <v>173</v>
      </c>
      <c r="D25" s="91" t="s">
        <v>86</v>
      </c>
      <c r="E25" s="99">
        <v>2</v>
      </c>
      <c r="F25" s="94"/>
      <c r="G25" s="105">
        <v>21.890290407744207</v>
      </c>
      <c r="H25" s="105">
        <v>16.320508092604</v>
      </c>
      <c r="I25" s="105">
        <v>12.1945679489658</v>
      </c>
      <c r="J25" s="105">
        <v>10.9147159389795</v>
      </c>
      <c r="K25" s="105" t="s">
        <v>52</v>
      </c>
      <c r="L25" s="105" t="s">
        <v>52</v>
      </c>
      <c r="M25" s="105" t="s">
        <v>52</v>
      </c>
      <c r="N25" s="106">
        <v>14.380211320313473</v>
      </c>
      <c r="O25" s="106">
        <v>16.354163991752475</v>
      </c>
      <c r="P25" s="106">
        <v>13.705844768804567</v>
      </c>
      <c r="Q25" s="106">
        <v>13.474719006857542</v>
      </c>
      <c r="R25" s="106">
        <v>15.780941752886621</v>
      </c>
      <c r="S25" s="106">
        <v>19.7144302663649</v>
      </c>
      <c r="T25" s="133">
        <v>16.20522682236613</v>
      </c>
    </row>
    <row r="26" spans="1:20" ht="12.75">
      <c r="A26" s="88">
        <v>1</v>
      </c>
      <c r="B26" s="72" t="s">
        <v>1</v>
      </c>
      <c r="C26" s="72" t="s">
        <v>143</v>
      </c>
      <c r="D26" s="89" t="s">
        <v>50</v>
      </c>
      <c r="E26" s="99" t="s">
        <v>102</v>
      </c>
      <c r="F26" s="94"/>
      <c r="G26" s="105" t="s">
        <v>52</v>
      </c>
      <c r="H26" s="105">
        <v>15.8053721884827</v>
      </c>
      <c r="I26" s="105" t="s">
        <v>101</v>
      </c>
      <c r="J26" s="105" t="s">
        <v>101</v>
      </c>
      <c r="K26" s="105" t="s">
        <v>52</v>
      </c>
      <c r="L26" s="105" t="s">
        <v>52</v>
      </c>
      <c r="M26" s="105">
        <v>15.206729655875133</v>
      </c>
      <c r="N26" s="106">
        <v>14.380211320313473</v>
      </c>
      <c r="O26" s="106">
        <v>16.354163991752475</v>
      </c>
      <c r="P26" s="106">
        <v>13.705844768804567</v>
      </c>
      <c r="Q26" s="106">
        <v>13.474719006857542</v>
      </c>
      <c r="R26" s="106">
        <v>15.780941752886621</v>
      </c>
      <c r="S26" s="106">
        <v>19.7144302663649</v>
      </c>
      <c r="T26" s="133">
        <v>16.20522682236613</v>
      </c>
    </row>
    <row r="27" spans="1:20" ht="12.75">
      <c r="A27" s="88">
        <v>40</v>
      </c>
      <c r="B27" s="90" t="s">
        <v>38</v>
      </c>
      <c r="C27" s="90" t="s">
        <v>175</v>
      </c>
      <c r="D27" s="91" t="s">
        <v>88</v>
      </c>
      <c r="E27" s="99">
        <v>0</v>
      </c>
      <c r="F27" s="94"/>
      <c r="G27" s="105">
        <v>9.41676282387496</v>
      </c>
      <c r="H27" s="105">
        <v>15.7742038216561</v>
      </c>
      <c r="I27" s="105">
        <v>8.88953409858204</v>
      </c>
      <c r="J27" s="105">
        <v>13.703513757017118</v>
      </c>
      <c r="K27" s="105">
        <v>20.830746860542</v>
      </c>
      <c r="L27" s="105" t="s">
        <v>103</v>
      </c>
      <c r="M27" s="105" t="s">
        <v>103</v>
      </c>
      <c r="N27" s="106">
        <v>14.380211320313473</v>
      </c>
      <c r="O27" s="106">
        <v>16.354163991752475</v>
      </c>
      <c r="P27" s="106">
        <v>13.705844768804567</v>
      </c>
      <c r="Q27" s="106">
        <v>13.474719006857542</v>
      </c>
      <c r="R27" s="106">
        <v>15.780941752886621</v>
      </c>
      <c r="S27" s="106">
        <v>19.7144302663649</v>
      </c>
      <c r="T27" s="133">
        <v>16.20522682236613</v>
      </c>
    </row>
    <row r="28" spans="1:20" ht="12.75">
      <c r="A28" s="88">
        <v>19</v>
      </c>
      <c r="B28" s="72" t="s">
        <v>20</v>
      </c>
      <c r="C28" s="72" t="s">
        <v>159</v>
      </c>
      <c r="D28" s="89" t="s">
        <v>70</v>
      </c>
      <c r="E28" s="99">
        <v>2</v>
      </c>
      <c r="F28" s="94"/>
      <c r="G28" s="105" t="s">
        <v>58</v>
      </c>
      <c r="H28" s="105">
        <v>15.7714910628527</v>
      </c>
      <c r="I28" s="105" t="s">
        <v>101</v>
      </c>
      <c r="J28" s="105" t="s">
        <v>101</v>
      </c>
      <c r="K28" s="105">
        <v>14.9383520080483</v>
      </c>
      <c r="L28" s="105" t="s">
        <v>137</v>
      </c>
      <c r="M28" s="105">
        <v>14.9383520080483</v>
      </c>
      <c r="N28" s="106">
        <v>14.380211320313473</v>
      </c>
      <c r="O28" s="106">
        <v>16.354163991752475</v>
      </c>
      <c r="P28" s="106">
        <v>13.705844768804567</v>
      </c>
      <c r="Q28" s="106">
        <v>13.474719006857542</v>
      </c>
      <c r="R28" s="106">
        <v>15.780941752886621</v>
      </c>
      <c r="S28" s="106">
        <v>19.7144302663649</v>
      </c>
      <c r="T28" s="133">
        <v>16.20522682236613</v>
      </c>
    </row>
    <row r="29" spans="1:20" ht="12.75">
      <c r="A29" s="88">
        <v>27</v>
      </c>
      <c r="B29" s="72" t="s">
        <v>28</v>
      </c>
      <c r="C29" s="72" t="s">
        <v>166</v>
      </c>
      <c r="D29" s="89" t="s">
        <v>78</v>
      </c>
      <c r="E29" s="99" t="s">
        <v>102</v>
      </c>
      <c r="F29" s="94"/>
      <c r="G29" s="105">
        <v>16.6001213592233</v>
      </c>
      <c r="H29" s="105">
        <v>15.4477451682176</v>
      </c>
      <c r="I29" s="105">
        <v>12.1287197231834</v>
      </c>
      <c r="J29" s="105">
        <v>10.3888014527845</v>
      </c>
      <c r="K29" s="105" t="s">
        <v>52</v>
      </c>
      <c r="L29" s="105" t="s">
        <v>52</v>
      </c>
      <c r="M29" s="105" t="s">
        <v>52</v>
      </c>
      <c r="N29" s="106">
        <v>14.380211320313473</v>
      </c>
      <c r="O29" s="106">
        <v>16.354163991752475</v>
      </c>
      <c r="P29" s="106">
        <v>13.705844768804567</v>
      </c>
      <c r="Q29" s="106">
        <v>13.474719006857542</v>
      </c>
      <c r="R29" s="106">
        <v>15.780941752886621</v>
      </c>
      <c r="S29" s="106">
        <v>19.7144302663649</v>
      </c>
      <c r="T29" s="133">
        <v>16.20522682236613</v>
      </c>
    </row>
    <row r="30" spans="1:20" ht="12.75">
      <c r="A30" s="88">
        <v>7</v>
      </c>
      <c r="B30" s="72" t="s">
        <v>8</v>
      </c>
      <c r="C30" s="72" t="s">
        <v>149</v>
      </c>
      <c r="D30" s="89" t="s">
        <v>56</v>
      </c>
      <c r="E30" s="99">
        <v>0</v>
      </c>
      <c r="F30" s="94"/>
      <c r="G30" s="105">
        <v>11.4257934038581</v>
      </c>
      <c r="H30" s="105">
        <v>14.3939991945228</v>
      </c>
      <c r="I30" s="105">
        <v>10.6376050420168</v>
      </c>
      <c r="J30" s="105">
        <v>15.9355350507286</v>
      </c>
      <c r="K30" s="105">
        <v>15.7724780316344</v>
      </c>
      <c r="L30" s="105" t="s">
        <v>137</v>
      </c>
      <c r="M30" s="105">
        <v>15.7724780316344</v>
      </c>
      <c r="N30" s="106">
        <v>14.380211320313473</v>
      </c>
      <c r="O30" s="106">
        <v>16.354163991752475</v>
      </c>
      <c r="P30" s="106">
        <v>13.705844768804567</v>
      </c>
      <c r="Q30" s="106">
        <v>13.474719006857542</v>
      </c>
      <c r="R30" s="106">
        <v>15.780941752886621</v>
      </c>
      <c r="S30" s="106">
        <v>19.7144302663649</v>
      </c>
      <c r="T30" s="133">
        <v>16.20522682236613</v>
      </c>
    </row>
    <row r="31" spans="1:20" ht="12.75">
      <c r="A31" s="88">
        <v>30</v>
      </c>
      <c r="B31" s="72" t="s">
        <v>31</v>
      </c>
      <c r="C31" s="72" t="s">
        <v>169</v>
      </c>
      <c r="D31" s="89" t="s">
        <v>80</v>
      </c>
      <c r="E31" s="99">
        <v>0</v>
      </c>
      <c r="F31" s="94"/>
      <c r="G31" s="105">
        <v>13.3713775810573</v>
      </c>
      <c r="H31" s="105">
        <v>14.2955591417355</v>
      </c>
      <c r="I31" s="105">
        <v>14.7540873331277</v>
      </c>
      <c r="J31" s="105">
        <v>15.577030109855</v>
      </c>
      <c r="K31" s="105">
        <v>14.9874854138737</v>
      </c>
      <c r="L31" s="105" t="s">
        <v>103</v>
      </c>
      <c r="M31" s="105" t="s">
        <v>103</v>
      </c>
      <c r="N31" s="106">
        <v>14.380211320313473</v>
      </c>
      <c r="O31" s="106">
        <v>16.354163991752475</v>
      </c>
      <c r="P31" s="106">
        <v>13.705844768804567</v>
      </c>
      <c r="Q31" s="106">
        <v>13.474719006857542</v>
      </c>
      <c r="R31" s="106">
        <v>15.780941752886621</v>
      </c>
      <c r="S31" s="106">
        <v>19.7144302663649</v>
      </c>
      <c r="T31" s="133">
        <v>16.20522682236613</v>
      </c>
    </row>
    <row r="32" spans="1:20" ht="12.75">
      <c r="A32" s="88">
        <v>25</v>
      </c>
      <c r="B32" s="72" t="s">
        <v>26</v>
      </c>
      <c r="C32" s="72" t="s">
        <v>164</v>
      </c>
      <c r="D32" s="89" t="s">
        <v>76</v>
      </c>
      <c r="E32" s="99">
        <v>0</v>
      </c>
      <c r="F32" s="94"/>
      <c r="G32" s="105">
        <v>13.0588804850755</v>
      </c>
      <c r="H32" s="105">
        <v>13.11631462201</v>
      </c>
      <c r="I32" s="105">
        <v>10.2785028758601</v>
      </c>
      <c r="J32" s="105">
        <v>8.74209414441255</v>
      </c>
      <c r="K32" s="105">
        <v>11.0519407462966</v>
      </c>
      <c r="L32" s="105">
        <v>8.80231251003694</v>
      </c>
      <c r="M32" s="105">
        <v>11.6251700749864</v>
      </c>
      <c r="N32" s="106">
        <v>14.380211320313473</v>
      </c>
      <c r="O32" s="106">
        <v>16.354163991752475</v>
      </c>
      <c r="P32" s="106">
        <v>13.705844768804567</v>
      </c>
      <c r="Q32" s="106">
        <v>13.474719006857542</v>
      </c>
      <c r="R32" s="106">
        <v>15.780941752886621</v>
      </c>
      <c r="S32" s="106">
        <v>19.7144302663649</v>
      </c>
      <c r="T32" s="133">
        <v>16.20522682236613</v>
      </c>
    </row>
    <row r="33" spans="1:20" ht="12.75">
      <c r="A33" s="88">
        <v>2</v>
      </c>
      <c r="B33" s="72" t="s">
        <v>2</v>
      </c>
      <c r="C33" s="72" t="s">
        <v>144</v>
      </c>
      <c r="D33" s="89" t="s">
        <v>51</v>
      </c>
      <c r="E33" s="99">
        <v>0</v>
      </c>
      <c r="F33" s="94"/>
      <c r="G33" s="105">
        <v>16.3123131566749</v>
      </c>
      <c r="H33" s="105">
        <v>12.8941859386397</v>
      </c>
      <c r="I33" s="105">
        <v>9.94134014291383</v>
      </c>
      <c r="J33" s="105">
        <v>10.5074624992098</v>
      </c>
      <c r="K33" s="105">
        <v>14.5858494583882</v>
      </c>
      <c r="L33" s="105" t="s">
        <v>103</v>
      </c>
      <c r="M33" s="105" t="s">
        <v>103</v>
      </c>
      <c r="N33" s="106">
        <v>14.380211320313473</v>
      </c>
      <c r="O33" s="106">
        <v>16.354163991752475</v>
      </c>
      <c r="P33" s="106">
        <v>13.705844768804567</v>
      </c>
      <c r="Q33" s="106">
        <v>13.474719006857542</v>
      </c>
      <c r="R33" s="106">
        <v>15.780941752886621</v>
      </c>
      <c r="S33" s="106">
        <v>19.7144302663649</v>
      </c>
      <c r="T33" s="133">
        <v>16.20522682236613</v>
      </c>
    </row>
    <row r="34" spans="1:20" ht="12.75">
      <c r="A34" s="88">
        <v>3</v>
      </c>
      <c r="B34" s="72" t="s">
        <v>3</v>
      </c>
      <c r="C34" s="72" t="s">
        <v>145</v>
      </c>
      <c r="D34" s="89" t="s">
        <v>104</v>
      </c>
      <c r="E34" s="99">
        <v>3</v>
      </c>
      <c r="F34" s="94"/>
      <c r="G34" s="105">
        <v>15.8849870105326</v>
      </c>
      <c r="H34" s="105">
        <v>12.618772440628</v>
      </c>
      <c r="I34" s="105">
        <v>8.13240012960469</v>
      </c>
      <c r="J34" s="105">
        <v>10.7764581233377</v>
      </c>
      <c r="K34" s="105">
        <v>18.9677165889006</v>
      </c>
      <c r="L34" s="105" t="s">
        <v>103</v>
      </c>
      <c r="M34" s="105" t="s">
        <v>103</v>
      </c>
      <c r="N34" s="106">
        <v>14.380211320313473</v>
      </c>
      <c r="O34" s="106">
        <v>16.354163991752475</v>
      </c>
      <c r="P34" s="106">
        <v>13.705844768804567</v>
      </c>
      <c r="Q34" s="106">
        <v>13.474719006857542</v>
      </c>
      <c r="R34" s="106">
        <v>15.780941752886621</v>
      </c>
      <c r="S34" s="106">
        <v>19.7144302663649</v>
      </c>
      <c r="T34" s="133">
        <v>16.20522682236613</v>
      </c>
    </row>
    <row r="35" spans="1:20" ht="12.75">
      <c r="A35" s="88">
        <v>26</v>
      </c>
      <c r="B35" s="72" t="s">
        <v>27</v>
      </c>
      <c r="C35" s="72" t="s">
        <v>165</v>
      </c>
      <c r="D35" s="89" t="s">
        <v>77</v>
      </c>
      <c r="E35" s="99">
        <v>0</v>
      </c>
      <c r="F35" s="94"/>
      <c r="G35" s="105">
        <v>6.14276768941766</v>
      </c>
      <c r="H35" s="105">
        <v>12.1754437382082</v>
      </c>
      <c r="I35" s="105">
        <v>11.427262079063</v>
      </c>
      <c r="J35" s="105">
        <v>14.7125554081143</v>
      </c>
      <c r="K35" s="105">
        <v>8.52586727717893</v>
      </c>
      <c r="L35" s="105" t="s">
        <v>103</v>
      </c>
      <c r="M35" s="105" t="s">
        <v>103</v>
      </c>
      <c r="N35" s="106">
        <v>14.380211320313473</v>
      </c>
      <c r="O35" s="106">
        <v>16.354163991752475</v>
      </c>
      <c r="P35" s="106">
        <v>13.705844768804567</v>
      </c>
      <c r="Q35" s="106">
        <v>13.474719006857542</v>
      </c>
      <c r="R35" s="106">
        <v>15.780941752886621</v>
      </c>
      <c r="S35" s="106">
        <v>19.7144302663649</v>
      </c>
      <c r="T35" s="133">
        <v>16.20522682236613</v>
      </c>
    </row>
    <row r="36" spans="1:20" ht="12.75">
      <c r="A36" s="88">
        <v>17</v>
      </c>
      <c r="B36" s="72" t="s">
        <v>18</v>
      </c>
      <c r="C36" s="72" t="s">
        <v>18</v>
      </c>
      <c r="D36" s="89" t="s">
        <v>67</v>
      </c>
      <c r="E36" s="99">
        <v>2</v>
      </c>
      <c r="F36" s="94"/>
      <c r="G36" s="105">
        <v>12.2332439678284</v>
      </c>
      <c r="H36" s="105">
        <v>12.1043125691117</v>
      </c>
      <c r="I36" s="105" t="s">
        <v>101</v>
      </c>
      <c r="J36" s="105" t="s">
        <v>101</v>
      </c>
      <c r="K36" s="105" t="s">
        <v>52</v>
      </c>
      <c r="L36" s="105" t="s">
        <v>52</v>
      </c>
      <c r="M36" s="105" t="s">
        <v>52</v>
      </c>
      <c r="N36" s="106">
        <v>14.380211320313473</v>
      </c>
      <c r="O36" s="106">
        <v>16.354163991752475</v>
      </c>
      <c r="P36" s="106">
        <v>13.705844768804567</v>
      </c>
      <c r="Q36" s="106">
        <v>13.474719006857542</v>
      </c>
      <c r="R36" s="106">
        <v>15.780941752886621</v>
      </c>
      <c r="S36" s="106">
        <v>19.7144302663649</v>
      </c>
      <c r="T36" s="133">
        <v>16.20522682236613</v>
      </c>
    </row>
    <row r="37" spans="1:20" ht="12.75">
      <c r="A37" s="88">
        <v>23</v>
      </c>
      <c r="B37" s="72" t="s">
        <v>24</v>
      </c>
      <c r="C37" s="72" t="s">
        <v>24</v>
      </c>
      <c r="D37" s="89" t="s">
        <v>74</v>
      </c>
      <c r="E37" s="99">
        <v>0</v>
      </c>
      <c r="F37" s="94"/>
      <c r="G37" s="105">
        <v>14.7472197705207</v>
      </c>
      <c r="H37" s="105">
        <v>11.3179550749746</v>
      </c>
      <c r="I37" s="105">
        <v>8.05260147488407</v>
      </c>
      <c r="J37" s="105">
        <v>7.26308180307706</v>
      </c>
      <c r="K37" s="105">
        <v>13.8064835164835</v>
      </c>
      <c r="L37" s="105" t="s">
        <v>103</v>
      </c>
      <c r="M37" s="105" t="s">
        <v>103</v>
      </c>
      <c r="N37" s="106">
        <v>14.380211320313473</v>
      </c>
      <c r="O37" s="106">
        <v>16.354163991752475</v>
      </c>
      <c r="P37" s="106">
        <v>13.705844768804567</v>
      </c>
      <c r="Q37" s="106">
        <v>13.474719006857542</v>
      </c>
      <c r="R37" s="106">
        <v>15.780941752886621</v>
      </c>
      <c r="S37" s="106">
        <v>19.7144302663649</v>
      </c>
      <c r="T37" s="133">
        <v>16.20522682236613</v>
      </c>
    </row>
    <row r="38" spans="1:20" ht="12.75">
      <c r="A38" s="88">
        <v>21</v>
      </c>
      <c r="B38" s="72" t="s">
        <v>22</v>
      </c>
      <c r="C38" s="72" t="s">
        <v>161</v>
      </c>
      <c r="D38" s="89" t="s">
        <v>72</v>
      </c>
      <c r="E38" s="99">
        <v>2</v>
      </c>
      <c r="F38" s="94"/>
      <c r="G38" s="105" t="s">
        <v>52</v>
      </c>
      <c r="H38" s="105">
        <v>10.8115822556546</v>
      </c>
      <c r="I38" s="105">
        <v>10.0727052741572</v>
      </c>
      <c r="J38" s="105">
        <v>9.89468647466278</v>
      </c>
      <c r="K38" s="105">
        <v>9.30296221841187</v>
      </c>
      <c r="L38" s="105" t="s">
        <v>103</v>
      </c>
      <c r="M38" s="105" t="s">
        <v>103</v>
      </c>
      <c r="N38" s="106">
        <v>14.380211320313473</v>
      </c>
      <c r="O38" s="106">
        <v>16.354163991752475</v>
      </c>
      <c r="P38" s="106">
        <v>13.705844768804567</v>
      </c>
      <c r="Q38" s="106">
        <v>13.474719006857542</v>
      </c>
      <c r="R38" s="106">
        <v>15.780941752886621</v>
      </c>
      <c r="S38" s="106">
        <v>19.7144302663649</v>
      </c>
      <c r="T38" s="133">
        <v>16.20522682236613</v>
      </c>
    </row>
    <row r="39" spans="1:20" ht="12.75">
      <c r="A39" s="88">
        <v>11</v>
      </c>
      <c r="B39" s="72" t="s">
        <v>12</v>
      </c>
      <c r="C39" s="72" t="s">
        <v>152</v>
      </c>
      <c r="D39" s="89" t="s">
        <v>61</v>
      </c>
      <c r="E39" s="99">
        <v>0</v>
      </c>
      <c r="F39" s="94"/>
      <c r="G39" s="105">
        <v>10.893445599688</v>
      </c>
      <c r="H39" s="105">
        <v>10.6004461586013</v>
      </c>
      <c r="I39" s="105">
        <v>10.8662150883602</v>
      </c>
      <c r="J39" s="105">
        <v>12.3340971819327</v>
      </c>
      <c r="K39" s="105">
        <v>17.1128332269136</v>
      </c>
      <c r="L39" s="105">
        <v>19.4689617571462</v>
      </c>
      <c r="M39" s="105">
        <v>16.9516055962692</v>
      </c>
      <c r="N39" s="106">
        <v>14.380211320313473</v>
      </c>
      <c r="O39" s="106">
        <v>16.354163991752475</v>
      </c>
      <c r="P39" s="106">
        <v>13.705844768804567</v>
      </c>
      <c r="Q39" s="106">
        <v>13.474719006857542</v>
      </c>
      <c r="R39" s="106">
        <v>15.780941752886621</v>
      </c>
      <c r="S39" s="106">
        <v>19.7144302663649</v>
      </c>
      <c r="T39" s="133">
        <v>16.20522682236613</v>
      </c>
    </row>
    <row r="40" spans="1:20" ht="12.75">
      <c r="A40" s="88">
        <v>14</v>
      </c>
      <c r="B40" s="72" t="s">
        <v>15</v>
      </c>
      <c r="C40" s="72" t="s">
        <v>155</v>
      </c>
      <c r="D40" s="89" t="s">
        <v>64</v>
      </c>
      <c r="E40" s="99">
        <v>2</v>
      </c>
      <c r="F40" s="94"/>
      <c r="G40" s="105">
        <v>11.1696303577279</v>
      </c>
      <c r="H40" s="105">
        <v>10.5640875310326</v>
      </c>
      <c r="I40" s="105">
        <v>9.67986030899726</v>
      </c>
      <c r="J40" s="105">
        <v>11.772722121205</v>
      </c>
      <c r="K40" s="105">
        <v>19.51436344800209</v>
      </c>
      <c r="L40" s="105">
        <v>7.498812351543943</v>
      </c>
      <c r="M40" s="105">
        <v>19.663115075475396</v>
      </c>
      <c r="N40" s="106">
        <v>14.380211320313473</v>
      </c>
      <c r="O40" s="106">
        <v>16.354163991752475</v>
      </c>
      <c r="P40" s="106">
        <v>13.705844768804567</v>
      </c>
      <c r="Q40" s="106">
        <v>13.474719006857542</v>
      </c>
      <c r="R40" s="106">
        <v>15.780941752886621</v>
      </c>
      <c r="S40" s="106">
        <v>19.7144302663649</v>
      </c>
      <c r="T40" s="133">
        <v>16.20522682236613</v>
      </c>
    </row>
    <row r="41" spans="1:20" ht="12.75">
      <c r="A41" s="88">
        <v>22</v>
      </c>
      <c r="B41" s="72" t="s">
        <v>23</v>
      </c>
      <c r="C41" s="72" t="s">
        <v>162</v>
      </c>
      <c r="D41" s="89" t="s">
        <v>73</v>
      </c>
      <c r="E41" s="99">
        <v>0</v>
      </c>
      <c r="F41" s="94"/>
      <c r="G41" s="105">
        <v>18.7887284609636</v>
      </c>
      <c r="H41" s="105">
        <v>10.5044759135638</v>
      </c>
      <c r="I41" s="105">
        <v>12.9419117131429</v>
      </c>
      <c r="J41" s="105">
        <v>12.2087878353882</v>
      </c>
      <c r="K41" s="105">
        <v>16.6834540956413</v>
      </c>
      <c r="L41" s="105">
        <v>11.5335112383281</v>
      </c>
      <c r="M41" s="105">
        <v>16.7858803297159</v>
      </c>
      <c r="N41" s="106">
        <v>14.380211320313473</v>
      </c>
      <c r="O41" s="106">
        <v>16.354163991752475</v>
      </c>
      <c r="P41" s="106">
        <v>13.705844768804567</v>
      </c>
      <c r="Q41" s="106">
        <v>13.474719006857542</v>
      </c>
      <c r="R41" s="106">
        <v>15.780941752886621</v>
      </c>
      <c r="S41" s="106">
        <v>19.7144302663649</v>
      </c>
      <c r="T41" s="133">
        <v>16.20522682236613</v>
      </c>
    </row>
    <row r="42" spans="1:20" ht="12.75">
      <c r="A42" s="164">
        <v>12</v>
      </c>
      <c r="B42" s="152" t="s">
        <v>13</v>
      </c>
      <c r="C42" s="152" t="s">
        <v>153</v>
      </c>
      <c r="D42" s="165" t="s">
        <v>62</v>
      </c>
      <c r="E42" s="166">
        <v>0</v>
      </c>
      <c r="F42" s="167"/>
      <c r="G42" s="168">
        <v>7.18518518518519</v>
      </c>
      <c r="H42" s="168" t="s">
        <v>105</v>
      </c>
      <c r="I42" s="168">
        <v>9.9739110707804</v>
      </c>
      <c r="J42" s="168">
        <v>10.5769028871391</v>
      </c>
      <c r="K42" s="168">
        <v>10.0800807537012</v>
      </c>
      <c r="L42" s="168" t="s">
        <v>103</v>
      </c>
      <c r="M42" s="168" t="s">
        <v>103</v>
      </c>
      <c r="N42" s="169">
        <v>14.380211320313473</v>
      </c>
      <c r="O42" s="169">
        <v>16.354163991752475</v>
      </c>
      <c r="P42" s="169">
        <v>13.705844768804567</v>
      </c>
      <c r="Q42" s="169">
        <v>13.474719006857542</v>
      </c>
      <c r="R42" s="169">
        <v>15.780941752886621</v>
      </c>
      <c r="S42" s="169">
        <v>19.7144302663649</v>
      </c>
      <c r="T42" s="170">
        <v>16.20522682236613</v>
      </c>
    </row>
    <row r="43" spans="1:20" ht="12.75">
      <c r="A43" s="88">
        <v>6</v>
      </c>
      <c r="B43" s="72" t="s">
        <v>7</v>
      </c>
      <c r="C43" s="72" t="s">
        <v>148</v>
      </c>
      <c r="D43" s="89" t="s">
        <v>55</v>
      </c>
      <c r="E43" s="99">
        <v>0</v>
      </c>
      <c r="F43" s="94"/>
      <c r="G43" s="105">
        <v>6.18371131320185</v>
      </c>
      <c r="H43" s="105" t="s">
        <v>105</v>
      </c>
      <c r="I43" s="105">
        <v>10.1175992670573</v>
      </c>
      <c r="J43" s="105" t="s">
        <v>52</v>
      </c>
      <c r="K43" s="105" t="s">
        <v>52</v>
      </c>
      <c r="L43" s="105" t="s">
        <v>52</v>
      </c>
      <c r="M43" s="105" t="s">
        <v>52</v>
      </c>
      <c r="N43" s="106">
        <v>14.380211320313473</v>
      </c>
      <c r="O43" s="106">
        <v>16.354163991752475</v>
      </c>
      <c r="P43" s="106">
        <v>13.705844768804567</v>
      </c>
      <c r="Q43" s="106">
        <v>13.474719006857542</v>
      </c>
      <c r="R43" s="106">
        <v>15.780941752886621</v>
      </c>
      <c r="S43" s="106">
        <v>19.7144302663649</v>
      </c>
      <c r="T43" s="133">
        <v>16.20522682236613</v>
      </c>
    </row>
    <row r="44" spans="1:20" ht="12.75">
      <c r="A44" s="88">
        <v>10</v>
      </c>
      <c r="B44" s="72" t="s">
        <v>11</v>
      </c>
      <c r="C44" s="72" t="s">
        <v>151</v>
      </c>
      <c r="D44" s="89" t="s">
        <v>60</v>
      </c>
      <c r="E44" s="99">
        <v>0</v>
      </c>
      <c r="F44" s="94"/>
      <c r="G44" s="105" t="s">
        <v>52</v>
      </c>
      <c r="H44" s="105" t="s">
        <v>52</v>
      </c>
      <c r="I44" s="105" t="s">
        <v>52</v>
      </c>
      <c r="J44" s="105" t="s">
        <v>52</v>
      </c>
      <c r="K44" s="105" t="s">
        <v>52</v>
      </c>
      <c r="L44" s="105" t="s">
        <v>52</v>
      </c>
      <c r="M44" s="105" t="s">
        <v>52</v>
      </c>
      <c r="N44" s="106">
        <v>14.380211320313473</v>
      </c>
      <c r="O44" s="106">
        <v>16.354163991752475</v>
      </c>
      <c r="P44" s="106">
        <v>13.705844768804567</v>
      </c>
      <c r="Q44" s="106">
        <v>13.474719006857542</v>
      </c>
      <c r="R44" s="106">
        <v>15.780941752886621</v>
      </c>
      <c r="S44" s="106">
        <v>19.7144302663649</v>
      </c>
      <c r="T44" s="133">
        <v>16.20522682236613</v>
      </c>
    </row>
    <row r="45" spans="1:20" ht="12.75">
      <c r="A45" s="88">
        <v>4</v>
      </c>
      <c r="B45" s="72" t="s">
        <v>5</v>
      </c>
      <c r="C45" s="72" t="s">
        <v>5</v>
      </c>
      <c r="D45" s="89" t="s">
        <v>53</v>
      </c>
      <c r="E45" s="99">
        <v>2</v>
      </c>
      <c r="F45" s="94"/>
      <c r="G45" s="105" t="s">
        <v>101</v>
      </c>
      <c r="H45" s="105" t="s">
        <v>101</v>
      </c>
      <c r="I45" s="105" t="s">
        <v>101</v>
      </c>
      <c r="J45" s="105" t="s">
        <v>101</v>
      </c>
      <c r="K45" s="105" t="s">
        <v>52</v>
      </c>
      <c r="L45" s="105" t="s">
        <v>52</v>
      </c>
      <c r="M45" s="105" t="s">
        <v>52</v>
      </c>
      <c r="N45" s="106">
        <v>14.380211320313473</v>
      </c>
      <c r="O45" s="106">
        <v>16.354163991752475</v>
      </c>
      <c r="P45" s="106">
        <v>13.705844768804567</v>
      </c>
      <c r="Q45" s="106">
        <v>13.474719006857542</v>
      </c>
      <c r="R45" s="106">
        <v>15.780941752886621</v>
      </c>
      <c r="S45" s="106">
        <v>19.7144302663649</v>
      </c>
      <c r="T45" s="133">
        <v>16.20522682236613</v>
      </c>
    </row>
    <row r="46" ht="12.75">
      <c r="A46" s="86"/>
    </row>
    <row r="48" ht="12.75">
      <c r="A48" t="s">
        <v>209</v>
      </c>
    </row>
    <row r="49" spans="1:10" ht="102" customHeight="1">
      <c r="A49" s="370" t="s">
        <v>234</v>
      </c>
      <c r="B49" s="370"/>
      <c r="C49" s="370"/>
      <c r="D49" s="370"/>
      <c r="E49" s="370"/>
      <c r="F49" s="370"/>
      <c r="G49" s="370"/>
      <c r="H49" s="370"/>
      <c r="I49" s="370"/>
      <c r="J49" s="370"/>
    </row>
    <row r="53" ht="12.75">
      <c r="A53" s="3" t="s">
        <v>114</v>
      </c>
    </row>
    <row r="54" ht="12.75">
      <c r="A54" s="2" t="s">
        <v>115</v>
      </c>
    </row>
    <row r="55" ht="12.75">
      <c r="A55" s="2" t="s">
        <v>116</v>
      </c>
    </row>
  </sheetData>
  <sheetProtection/>
  <mergeCells count="5">
    <mergeCell ref="A6:J6"/>
    <mergeCell ref="O6:V6"/>
    <mergeCell ref="A4:J4"/>
    <mergeCell ref="O4:V4"/>
    <mergeCell ref="A49:J49"/>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codeName="Sheet13">
    <tabColor rgb="FFFFFF00"/>
  </sheetPr>
  <dimension ref="A1:K76"/>
  <sheetViews>
    <sheetView zoomScalePageLayoutView="0" workbookViewId="0" topLeftCell="A1">
      <selection activeCell="N9" sqref="N9"/>
    </sheetView>
  </sheetViews>
  <sheetFormatPr defaultColWidth="9.140625" defaultRowHeight="12.75"/>
  <cols>
    <col min="1" max="16384" width="9.140625" style="29" customWidth="1"/>
  </cols>
  <sheetData>
    <row r="1" spans="1:11" ht="12.75">
      <c r="A1" s="378"/>
      <c r="B1" s="379"/>
      <c r="C1" s="379"/>
      <c r="D1" s="379"/>
      <c r="E1" s="379"/>
      <c r="F1" s="379"/>
      <c r="G1" s="379"/>
      <c r="H1" s="379"/>
      <c r="I1" s="379"/>
      <c r="J1" s="379"/>
      <c r="K1" s="379"/>
    </row>
    <row r="2" spans="1:11" ht="12.75">
      <c r="A2" s="380"/>
      <c r="B2" s="379"/>
      <c r="C2" s="379"/>
      <c r="D2" s="379"/>
      <c r="E2" s="379"/>
      <c r="F2" s="379"/>
      <c r="G2" s="379"/>
      <c r="H2" s="379"/>
      <c r="I2" s="379"/>
      <c r="J2" s="379"/>
      <c r="K2" s="379"/>
    </row>
    <row r="3" spans="1:11" ht="12.75">
      <c r="A3" s="380"/>
      <c r="B3" s="379"/>
      <c r="C3" s="379"/>
      <c r="D3" s="379"/>
      <c r="E3" s="379"/>
      <c r="F3" s="379"/>
      <c r="G3" s="379"/>
      <c r="H3" s="379"/>
      <c r="I3" s="379"/>
      <c r="J3" s="379"/>
      <c r="K3" s="379"/>
    </row>
    <row r="4" spans="1:11" ht="12.75">
      <c r="A4" s="28"/>
      <c r="B4" s="28"/>
      <c r="C4" s="28"/>
      <c r="D4" s="28"/>
      <c r="E4" s="28"/>
      <c r="F4" s="28"/>
      <c r="G4" s="28"/>
      <c r="H4" s="28"/>
      <c r="I4" s="28"/>
      <c r="J4" s="28"/>
      <c r="K4" s="28"/>
    </row>
    <row r="5" spans="1:11" ht="12.75">
      <c r="A5" s="28"/>
      <c r="B5" s="28"/>
      <c r="C5" s="28"/>
      <c r="D5" s="28"/>
      <c r="E5" s="28"/>
      <c r="F5" s="28"/>
      <c r="G5" s="28"/>
      <c r="H5" s="28"/>
      <c r="I5" s="28"/>
      <c r="J5" s="28"/>
      <c r="K5" s="28"/>
    </row>
    <row r="6" spans="1:11" ht="12.75">
      <c r="A6" s="28"/>
      <c r="B6" s="28"/>
      <c r="C6" s="28"/>
      <c r="D6" s="28"/>
      <c r="E6" s="28"/>
      <c r="F6" s="28"/>
      <c r="G6" s="28"/>
      <c r="H6" s="28"/>
      <c r="I6" s="28"/>
      <c r="J6" s="28"/>
      <c r="K6" s="28"/>
    </row>
    <row r="7" spans="1:11" ht="12.75">
      <c r="A7" s="28"/>
      <c r="B7" s="28"/>
      <c r="C7" s="28"/>
      <c r="D7" s="28"/>
      <c r="E7" s="28"/>
      <c r="F7" s="28"/>
      <c r="G7" s="28"/>
      <c r="H7" s="28"/>
      <c r="I7" s="28"/>
      <c r="J7" s="28"/>
      <c r="K7" s="28"/>
    </row>
    <row r="8" spans="1:11" ht="12.75">
      <c r="A8" s="28"/>
      <c r="B8" s="28"/>
      <c r="C8" s="28"/>
      <c r="D8" s="28"/>
      <c r="E8" s="28"/>
      <c r="F8" s="28"/>
      <c r="G8" s="28"/>
      <c r="H8" s="28"/>
      <c r="I8" s="28"/>
      <c r="J8" s="28"/>
      <c r="K8" s="28"/>
    </row>
    <row r="9" spans="1:11" ht="12.75">
      <c r="A9" s="28"/>
      <c r="B9" s="28"/>
      <c r="C9" s="28"/>
      <c r="D9" s="28"/>
      <c r="E9" s="28"/>
      <c r="F9" s="28"/>
      <c r="G9" s="28"/>
      <c r="H9" s="28"/>
      <c r="I9" s="28"/>
      <c r="J9" s="28"/>
      <c r="K9" s="28"/>
    </row>
    <row r="10" spans="1:11" ht="12.75">
      <c r="A10" s="28"/>
      <c r="B10" s="28"/>
      <c r="C10" s="28"/>
      <c r="D10" s="28"/>
      <c r="E10" s="28"/>
      <c r="F10" s="28"/>
      <c r="G10" s="28"/>
      <c r="H10" s="28"/>
      <c r="I10" s="28"/>
      <c r="J10" s="28"/>
      <c r="K10" s="28"/>
    </row>
    <row r="11" spans="1:11" ht="12.75">
      <c r="A11" s="28"/>
      <c r="B11" s="28"/>
      <c r="C11" s="28"/>
      <c r="D11" s="28"/>
      <c r="E11" s="28"/>
      <c r="F11" s="28"/>
      <c r="G11" s="28"/>
      <c r="H11" s="28"/>
      <c r="I11" s="28"/>
      <c r="J11" s="28"/>
      <c r="K11" s="28"/>
    </row>
    <row r="12" spans="1:11" ht="12.75">
      <c r="A12" s="28"/>
      <c r="B12" s="28"/>
      <c r="C12" s="28"/>
      <c r="D12" s="28"/>
      <c r="E12" s="28"/>
      <c r="F12" s="28"/>
      <c r="G12" s="28"/>
      <c r="H12" s="28"/>
      <c r="I12" s="28"/>
      <c r="J12" s="28"/>
      <c r="K12" s="28"/>
    </row>
    <row r="13" spans="1:11" ht="12.75">
      <c r="A13" s="28"/>
      <c r="B13" s="28"/>
      <c r="C13" s="28"/>
      <c r="D13" s="28"/>
      <c r="E13" s="28"/>
      <c r="F13" s="28"/>
      <c r="G13" s="28"/>
      <c r="H13" s="28"/>
      <c r="I13" s="28"/>
      <c r="J13" s="28"/>
      <c r="K13" s="28"/>
    </row>
    <row r="14" spans="1:11" ht="12.75">
      <c r="A14" s="28"/>
      <c r="B14" s="28"/>
      <c r="C14" s="28"/>
      <c r="D14" s="28"/>
      <c r="E14" s="28"/>
      <c r="F14" s="28"/>
      <c r="G14" s="28"/>
      <c r="H14" s="28"/>
      <c r="I14" s="28"/>
      <c r="J14" s="28"/>
      <c r="K14" s="28"/>
    </row>
    <row r="15" spans="1:11" ht="12.75">
      <c r="A15" s="28"/>
      <c r="B15" s="28"/>
      <c r="C15" s="28"/>
      <c r="D15" s="28"/>
      <c r="E15" s="28"/>
      <c r="F15" s="28"/>
      <c r="G15" s="28"/>
      <c r="H15" s="28"/>
      <c r="I15" s="28"/>
      <c r="J15" s="28"/>
      <c r="K15" s="28"/>
    </row>
    <row r="16" spans="1:11" ht="12.75">
      <c r="A16" s="28"/>
      <c r="B16" s="28"/>
      <c r="C16" s="28"/>
      <c r="D16" s="28"/>
      <c r="E16" s="28"/>
      <c r="F16" s="28"/>
      <c r="G16" s="28"/>
      <c r="H16" s="28"/>
      <c r="I16" s="28"/>
      <c r="J16" s="28"/>
      <c r="K16" s="28"/>
    </row>
    <row r="17" spans="1:11" ht="12.75">
      <c r="A17" s="28"/>
      <c r="B17" s="28"/>
      <c r="C17" s="28"/>
      <c r="D17" s="28"/>
      <c r="E17" s="28"/>
      <c r="F17" s="28"/>
      <c r="G17" s="28"/>
      <c r="H17" s="28"/>
      <c r="I17" s="28"/>
      <c r="J17" s="28"/>
      <c r="K17" s="28"/>
    </row>
    <row r="18" spans="1:11" ht="12.75">
      <c r="A18" s="28"/>
      <c r="B18" s="28"/>
      <c r="C18" s="28"/>
      <c r="D18" s="28"/>
      <c r="E18" s="28"/>
      <c r="F18" s="28"/>
      <c r="G18" s="28"/>
      <c r="H18" s="28"/>
      <c r="I18" s="28"/>
      <c r="J18" s="28"/>
      <c r="K18" s="28"/>
    </row>
    <row r="19" spans="1:11" ht="12.75">
      <c r="A19" s="28"/>
      <c r="B19" s="28"/>
      <c r="C19" s="28"/>
      <c r="D19" s="28"/>
      <c r="E19" s="28"/>
      <c r="F19" s="28"/>
      <c r="G19" s="28"/>
      <c r="H19" s="28"/>
      <c r="I19" s="28"/>
      <c r="J19" s="28"/>
      <c r="K19" s="28"/>
    </row>
    <row r="20" spans="1:11" ht="12.75">
      <c r="A20" s="28"/>
      <c r="B20" s="28"/>
      <c r="C20" s="28"/>
      <c r="D20" s="28"/>
      <c r="E20" s="28"/>
      <c r="F20" s="28"/>
      <c r="G20" s="28"/>
      <c r="H20" s="28"/>
      <c r="I20" s="28"/>
      <c r="J20" s="28"/>
      <c r="K20" s="28"/>
    </row>
    <row r="21" spans="1:11" ht="12.75">
      <c r="A21" s="28"/>
      <c r="B21" s="28"/>
      <c r="C21" s="28"/>
      <c r="D21" s="28"/>
      <c r="E21" s="28"/>
      <c r="F21" s="28"/>
      <c r="G21" s="28"/>
      <c r="H21" s="28"/>
      <c r="I21" s="28"/>
      <c r="J21" s="28"/>
      <c r="K21" s="28"/>
    </row>
    <row r="22" spans="1:11" ht="12.75">
      <c r="A22" s="28"/>
      <c r="B22" s="28"/>
      <c r="C22" s="28"/>
      <c r="D22" s="28"/>
      <c r="E22" s="28"/>
      <c r="F22" s="28"/>
      <c r="G22" s="28"/>
      <c r="H22" s="28"/>
      <c r="I22" s="28"/>
      <c r="J22" s="28"/>
      <c r="K22" s="28"/>
    </row>
    <row r="23" spans="1:11" ht="12.75">
      <c r="A23" s="28"/>
      <c r="B23" s="28"/>
      <c r="C23" s="28"/>
      <c r="D23" s="28"/>
      <c r="E23" s="28"/>
      <c r="F23" s="28"/>
      <c r="G23" s="28"/>
      <c r="H23" s="28"/>
      <c r="I23" s="28"/>
      <c r="J23" s="28"/>
      <c r="K23" s="28"/>
    </row>
    <row r="24" spans="1:11" ht="12.75">
      <c r="A24" s="28"/>
      <c r="B24" s="28"/>
      <c r="C24" s="28"/>
      <c r="D24" s="28"/>
      <c r="E24" s="28"/>
      <c r="F24" s="28"/>
      <c r="G24" s="28"/>
      <c r="H24" s="28"/>
      <c r="I24" s="28"/>
      <c r="J24" s="28"/>
      <c r="K24" s="28"/>
    </row>
    <row r="25" spans="1:11" ht="12.75">
      <c r="A25" s="28"/>
      <c r="B25" s="28"/>
      <c r="C25" s="28"/>
      <c r="D25" s="28"/>
      <c r="E25" s="28"/>
      <c r="F25" s="28"/>
      <c r="G25" s="28"/>
      <c r="H25" s="28"/>
      <c r="I25" s="28"/>
      <c r="J25" s="28"/>
      <c r="K25" s="28"/>
    </row>
    <row r="26" spans="1:11" ht="12.75">
      <c r="A26" s="28"/>
      <c r="B26" s="28"/>
      <c r="C26" s="28"/>
      <c r="D26" s="28"/>
      <c r="E26" s="28"/>
      <c r="F26" s="28"/>
      <c r="G26" s="28"/>
      <c r="H26" s="28"/>
      <c r="I26" s="28"/>
      <c r="J26" s="28"/>
      <c r="K26" s="28"/>
    </row>
    <row r="27" spans="1:11" ht="12.75">
      <c r="A27" s="28"/>
      <c r="B27" s="28"/>
      <c r="C27" s="28"/>
      <c r="D27" s="28"/>
      <c r="E27" s="28"/>
      <c r="F27" s="28"/>
      <c r="G27" s="28"/>
      <c r="H27" s="28"/>
      <c r="I27" s="28"/>
      <c r="J27" s="28"/>
      <c r="K27" s="28"/>
    </row>
    <row r="28" spans="1:11" ht="12.75">
      <c r="A28" s="28"/>
      <c r="B28" s="28"/>
      <c r="C28" s="28"/>
      <c r="D28" s="28"/>
      <c r="E28" s="28"/>
      <c r="F28" s="28"/>
      <c r="G28" s="28"/>
      <c r="H28" s="28"/>
      <c r="I28" s="28"/>
      <c r="J28" s="28"/>
      <c r="K28" s="28"/>
    </row>
    <row r="29" spans="1:11" ht="12.75">
      <c r="A29" s="28"/>
      <c r="B29" s="28"/>
      <c r="C29" s="28"/>
      <c r="D29" s="28"/>
      <c r="E29" s="28"/>
      <c r="F29" s="28"/>
      <c r="G29" s="28"/>
      <c r="H29" s="28"/>
      <c r="I29" s="28"/>
      <c r="J29" s="28"/>
      <c r="K29" s="28"/>
    </row>
    <row r="30" spans="1:11" ht="12.75">
      <c r="A30" s="28"/>
      <c r="B30" s="28"/>
      <c r="C30" s="28"/>
      <c r="D30" s="28"/>
      <c r="E30" s="28"/>
      <c r="F30" s="28"/>
      <c r="G30" s="28"/>
      <c r="H30" s="28"/>
      <c r="I30" s="28"/>
      <c r="J30" s="28"/>
      <c r="K30" s="28"/>
    </row>
    <row r="31" spans="1:11" ht="12.75">
      <c r="A31" s="28"/>
      <c r="B31" s="28"/>
      <c r="C31" s="28"/>
      <c r="D31" s="28"/>
      <c r="E31" s="28"/>
      <c r="F31" s="28"/>
      <c r="G31" s="28"/>
      <c r="H31" s="28"/>
      <c r="I31" s="28"/>
      <c r="J31" s="28"/>
      <c r="K31" s="28"/>
    </row>
    <row r="32" spans="1:11" ht="12.75">
      <c r="A32" s="28"/>
      <c r="B32" s="28"/>
      <c r="C32" s="28"/>
      <c r="D32" s="28"/>
      <c r="E32" s="28"/>
      <c r="F32" s="28"/>
      <c r="G32" s="28"/>
      <c r="H32" s="28"/>
      <c r="I32" s="28"/>
      <c r="J32" s="28"/>
      <c r="K32" s="28"/>
    </row>
    <row r="33" spans="1:11" ht="12.75">
      <c r="A33" s="28"/>
      <c r="B33" s="28"/>
      <c r="C33" s="28"/>
      <c r="D33" s="28"/>
      <c r="E33" s="28"/>
      <c r="F33" s="28"/>
      <c r="G33" s="28"/>
      <c r="H33" s="28"/>
      <c r="I33" s="28"/>
      <c r="J33" s="28"/>
      <c r="K33" s="28"/>
    </row>
    <row r="34" spans="1:11" ht="12.75">
      <c r="A34" s="28"/>
      <c r="B34" s="28"/>
      <c r="C34" s="28"/>
      <c r="D34" s="28"/>
      <c r="E34" s="28"/>
      <c r="F34" s="28"/>
      <c r="G34" s="28"/>
      <c r="H34" s="28"/>
      <c r="I34" s="28"/>
      <c r="J34" s="28"/>
      <c r="K34" s="28"/>
    </row>
    <row r="35" spans="1:11" ht="12.75">
      <c r="A35" s="28"/>
      <c r="B35" s="28"/>
      <c r="C35" s="28"/>
      <c r="D35" s="28"/>
      <c r="E35" s="28"/>
      <c r="F35" s="28"/>
      <c r="G35" s="28"/>
      <c r="H35" s="28"/>
      <c r="I35" s="28"/>
      <c r="J35" s="28"/>
      <c r="K35" s="28"/>
    </row>
    <row r="36" spans="1:11" ht="12.75">
      <c r="A36" s="28"/>
      <c r="B36" s="28"/>
      <c r="C36" s="28"/>
      <c r="D36" s="28"/>
      <c r="E36" s="28"/>
      <c r="F36" s="28"/>
      <c r="G36" s="28"/>
      <c r="H36" s="28"/>
      <c r="I36" s="28"/>
      <c r="J36" s="28"/>
      <c r="K36" s="28"/>
    </row>
    <row r="37" spans="1:11" ht="12.75">
      <c r="A37" s="28"/>
      <c r="B37" s="28"/>
      <c r="C37" s="28"/>
      <c r="D37" s="28"/>
      <c r="E37" s="28"/>
      <c r="F37" s="28"/>
      <c r="G37" s="28"/>
      <c r="H37" s="28"/>
      <c r="I37" s="28"/>
      <c r="J37" s="28"/>
      <c r="K37" s="28"/>
    </row>
    <row r="38" spans="1:11" ht="12.75">
      <c r="A38" s="28"/>
      <c r="B38" s="28"/>
      <c r="C38" s="28"/>
      <c r="D38" s="28"/>
      <c r="E38" s="28"/>
      <c r="F38" s="28"/>
      <c r="G38" s="28"/>
      <c r="H38" s="28"/>
      <c r="I38" s="28"/>
      <c r="J38" s="28"/>
      <c r="K38" s="28"/>
    </row>
    <row r="39" spans="1:11" ht="12.75">
      <c r="A39" s="28"/>
      <c r="B39" s="28"/>
      <c r="C39" s="28"/>
      <c r="D39" s="28"/>
      <c r="E39" s="28"/>
      <c r="F39" s="28"/>
      <c r="G39" s="28"/>
      <c r="H39" s="28"/>
      <c r="I39" s="28"/>
      <c r="J39" s="28"/>
      <c r="K39" s="28"/>
    </row>
    <row r="40" spans="1:11" ht="12.75">
      <c r="A40" s="28"/>
      <c r="B40" s="28"/>
      <c r="C40" s="28"/>
      <c r="D40" s="28"/>
      <c r="E40" s="28"/>
      <c r="F40" s="28"/>
      <c r="G40" s="28"/>
      <c r="H40" s="28"/>
      <c r="I40" s="28"/>
      <c r="J40" s="28"/>
      <c r="K40" s="28"/>
    </row>
    <row r="41" spans="1:11" ht="12.75">
      <c r="A41" s="28"/>
      <c r="B41" s="28"/>
      <c r="C41" s="28"/>
      <c r="D41" s="28"/>
      <c r="E41" s="28"/>
      <c r="F41" s="28"/>
      <c r="G41" s="28"/>
      <c r="H41" s="28"/>
      <c r="I41" s="28"/>
      <c r="J41" s="28"/>
      <c r="K41" s="28"/>
    </row>
    <row r="42" spans="1:11" ht="12.75">
      <c r="A42" s="28"/>
      <c r="B42" s="28"/>
      <c r="C42" s="28"/>
      <c r="D42" s="28"/>
      <c r="E42" s="28"/>
      <c r="F42" s="28"/>
      <c r="G42" s="28"/>
      <c r="H42" s="28"/>
      <c r="I42" s="28"/>
      <c r="J42" s="28"/>
      <c r="K42" s="28"/>
    </row>
    <row r="43" spans="1:11" ht="12.75">
      <c r="A43" s="28"/>
      <c r="B43" s="28"/>
      <c r="C43" s="28"/>
      <c r="D43" s="28"/>
      <c r="E43" s="28"/>
      <c r="F43" s="28"/>
      <c r="G43" s="28"/>
      <c r="H43" s="28"/>
      <c r="I43" s="28"/>
      <c r="J43" s="28"/>
      <c r="K43" s="28"/>
    </row>
    <row r="44" spans="1:11" ht="12.75">
      <c r="A44" s="28"/>
      <c r="B44" s="28"/>
      <c r="C44" s="28"/>
      <c r="D44" s="28"/>
      <c r="E44" s="28"/>
      <c r="F44" s="28"/>
      <c r="G44" s="28"/>
      <c r="H44" s="28"/>
      <c r="I44" s="28"/>
      <c r="J44" s="28"/>
      <c r="K44" s="28"/>
    </row>
    <row r="45" spans="1:11" ht="12.75">
      <c r="A45" s="28"/>
      <c r="B45" s="28"/>
      <c r="C45" s="28"/>
      <c r="D45" s="28"/>
      <c r="E45" s="28"/>
      <c r="F45" s="28"/>
      <c r="G45" s="28"/>
      <c r="H45" s="28"/>
      <c r="I45" s="28"/>
      <c r="J45" s="28"/>
      <c r="K45" s="28"/>
    </row>
    <row r="46" spans="1:11" ht="12.75">
      <c r="A46" s="28"/>
      <c r="B46" s="28"/>
      <c r="C46" s="28"/>
      <c r="D46" s="28"/>
      <c r="E46" s="28"/>
      <c r="F46" s="28"/>
      <c r="G46" s="28"/>
      <c r="H46" s="28"/>
      <c r="I46" s="28"/>
      <c r="J46" s="28"/>
      <c r="K46" s="28"/>
    </row>
    <row r="47" spans="1:11" ht="12.75">
      <c r="A47" s="28"/>
      <c r="B47" s="28"/>
      <c r="C47" s="28"/>
      <c r="D47" s="28"/>
      <c r="E47" s="28"/>
      <c r="F47" s="28"/>
      <c r="G47" s="28"/>
      <c r="H47" s="28"/>
      <c r="I47" s="28"/>
      <c r="J47" s="28"/>
      <c r="K47" s="28"/>
    </row>
    <row r="48" spans="1:11" ht="12.75">
      <c r="A48" s="28"/>
      <c r="B48" s="28"/>
      <c r="C48" s="28"/>
      <c r="D48" s="28"/>
      <c r="E48" s="28"/>
      <c r="F48" s="28"/>
      <c r="G48" s="28"/>
      <c r="H48" s="28"/>
      <c r="I48" s="28"/>
      <c r="J48" s="28"/>
      <c r="K48" s="28"/>
    </row>
    <row r="49" spans="1:11" ht="12.75">
      <c r="A49" s="28"/>
      <c r="B49" s="28"/>
      <c r="C49" s="28"/>
      <c r="D49" s="28"/>
      <c r="E49" s="28"/>
      <c r="F49" s="28"/>
      <c r="G49" s="28"/>
      <c r="H49" s="28"/>
      <c r="I49" s="28"/>
      <c r="J49" s="28"/>
      <c r="K49" s="28"/>
    </row>
    <row r="50" spans="1:11" ht="12.75">
      <c r="A50" s="28"/>
      <c r="B50" s="28"/>
      <c r="C50" s="28"/>
      <c r="D50" s="28"/>
      <c r="E50" s="28"/>
      <c r="F50" s="28"/>
      <c r="G50" s="28"/>
      <c r="H50" s="28"/>
      <c r="I50" s="28"/>
      <c r="J50" s="28"/>
      <c r="K50" s="28"/>
    </row>
    <row r="51" spans="1:11" ht="12.75">
      <c r="A51" s="28"/>
      <c r="B51" s="28"/>
      <c r="C51" s="28"/>
      <c r="D51" s="28"/>
      <c r="E51" s="28"/>
      <c r="F51" s="28"/>
      <c r="G51" s="28"/>
      <c r="H51" s="28"/>
      <c r="I51" s="28"/>
      <c r="J51" s="28"/>
      <c r="K51" s="28"/>
    </row>
    <row r="52" spans="1:11" ht="12.75">
      <c r="A52" s="28"/>
      <c r="B52" s="28"/>
      <c r="C52" s="28"/>
      <c r="D52" s="28"/>
      <c r="E52" s="28"/>
      <c r="F52" s="28"/>
      <c r="G52" s="28"/>
      <c r="H52" s="28"/>
      <c r="I52" s="28"/>
      <c r="J52" s="28"/>
      <c r="K52" s="28"/>
    </row>
    <row r="53" spans="1:11" ht="12.75">
      <c r="A53" s="28"/>
      <c r="B53" s="28"/>
      <c r="C53" s="28"/>
      <c r="D53" s="28"/>
      <c r="E53" s="28"/>
      <c r="F53" s="28"/>
      <c r="G53" s="28"/>
      <c r="H53" s="28"/>
      <c r="I53" s="28"/>
      <c r="J53" s="28"/>
      <c r="K53" s="28"/>
    </row>
    <row r="54" spans="1:11" ht="12.75">
      <c r="A54" s="28"/>
      <c r="B54" s="28"/>
      <c r="C54" s="28"/>
      <c r="D54" s="28"/>
      <c r="E54" s="28"/>
      <c r="F54" s="28"/>
      <c r="G54" s="28"/>
      <c r="H54" s="28"/>
      <c r="I54" s="28"/>
      <c r="J54" s="28"/>
      <c r="K54" s="28"/>
    </row>
    <row r="55" spans="1:11" ht="12.75">
      <c r="A55" s="28"/>
      <c r="B55" s="28"/>
      <c r="C55" s="28"/>
      <c r="D55" s="28"/>
      <c r="E55" s="28"/>
      <c r="F55" s="28"/>
      <c r="G55" s="28"/>
      <c r="H55" s="28"/>
      <c r="I55" s="28"/>
      <c r="J55" s="28"/>
      <c r="K55" s="28"/>
    </row>
    <row r="56" spans="1:11" ht="12.75">
      <c r="A56" s="28"/>
      <c r="B56" s="28"/>
      <c r="C56" s="28"/>
      <c r="D56" s="28"/>
      <c r="E56" s="28"/>
      <c r="F56" s="28"/>
      <c r="G56" s="28"/>
      <c r="H56" s="28"/>
      <c r="I56" s="28"/>
      <c r="J56" s="28"/>
      <c r="K56" s="28"/>
    </row>
    <row r="57" spans="1:11" ht="12.75">
      <c r="A57" s="28"/>
      <c r="B57" s="28"/>
      <c r="C57" s="28"/>
      <c r="D57" s="28"/>
      <c r="E57" s="28"/>
      <c r="F57" s="28"/>
      <c r="G57" s="28"/>
      <c r="H57" s="28"/>
      <c r="I57" s="28"/>
      <c r="J57" s="28"/>
      <c r="K57" s="28"/>
    </row>
    <row r="58" spans="1:11" ht="12.75">
      <c r="A58" s="28"/>
      <c r="B58" s="28"/>
      <c r="C58" s="28"/>
      <c r="D58" s="28"/>
      <c r="E58" s="28"/>
      <c r="F58" s="28"/>
      <c r="G58" s="28"/>
      <c r="H58" s="28"/>
      <c r="I58" s="28"/>
      <c r="J58" s="28"/>
      <c r="K58" s="28"/>
    </row>
    <row r="59" spans="1:11" ht="12.75">
      <c r="A59" s="28"/>
      <c r="B59" s="28"/>
      <c r="C59" s="28"/>
      <c r="D59" s="28"/>
      <c r="E59" s="28"/>
      <c r="F59" s="28"/>
      <c r="G59" s="28"/>
      <c r="H59" s="28"/>
      <c r="I59" s="28"/>
      <c r="J59" s="28"/>
      <c r="K59" s="28"/>
    </row>
    <row r="60" spans="1:11" ht="12.75">
      <c r="A60" s="28"/>
      <c r="B60" s="28"/>
      <c r="C60" s="28"/>
      <c r="D60" s="28"/>
      <c r="E60" s="28"/>
      <c r="F60" s="28"/>
      <c r="G60" s="28"/>
      <c r="H60" s="28"/>
      <c r="I60" s="28"/>
      <c r="J60" s="28"/>
      <c r="K60" s="28"/>
    </row>
    <row r="61" spans="1:11" ht="12.75">
      <c r="A61" s="28"/>
      <c r="B61" s="28"/>
      <c r="C61" s="28"/>
      <c r="D61" s="28"/>
      <c r="E61" s="28"/>
      <c r="F61" s="28"/>
      <c r="G61" s="28"/>
      <c r="H61" s="28"/>
      <c r="I61" s="28"/>
      <c r="J61" s="28"/>
      <c r="K61" s="28"/>
    </row>
    <row r="62" spans="1:11" ht="12.75">
      <c r="A62" s="28"/>
      <c r="B62" s="28"/>
      <c r="C62" s="28"/>
      <c r="D62" s="28"/>
      <c r="E62" s="28"/>
      <c r="F62" s="28"/>
      <c r="G62" s="28"/>
      <c r="H62" s="28"/>
      <c r="I62" s="28"/>
      <c r="J62" s="28"/>
      <c r="K62" s="28"/>
    </row>
    <row r="63" spans="1:11" ht="12.75">
      <c r="A63" s="28"/>
      <c r="B63" s="28"/>
      <c r="C63" s="28"/>
      <c r="D63" s="28"/>
      <c r="E63" s="28"/>
      <c r="F63" s="28"/>
      <c r="G63" s="28"/>
      <c r="H63" s="28"/>
      <c r="I63" s="28"/>
      <c r="J63" s="28"/>
      <c r="K63" s="28"/>
    </row>
    <row r="64" spans="1:11" ht="12.75">
      <c r="A64" s="28"/>
      <c r="B64" s="28"/>
      <c r="C64" s="28"/>
      <c r="D64" s="28"/>
      <c r="E64" s="28"/>
      <c r="F64" s="28"/>
      <c r="G64" s="28"/>
      <c r="H64" s="28"/>
      <c r="I64" s="28"/>
      <c r="J64" s="28"/>
      <c r="K64" s="28"/>
    </row>
    <row r="65" spans="1:11" ht="12.75">
      <c r="A65" s="28"/>
      <c r="B65" s="28"/>
      <c r="C65" s="28"/>
      <c r="D65" s="28"/>
      <c r="E65" s="28"/>
      <c r="F65" s="28"/>
      <c r="G65" s="28"/>
      <c r="H65" s="28"/>
      <c r="I65" s="28"/>
      <c r="J65" s="28"/>
      <c r="K65" s="28"/>
    </row>
    <row r="66" spans="1:11" ht="12.75">
      <c r="A66" s="28"/>
      <c r="B66" s="28"/>
      <c r="C66" s="28"/>
      <c r="D66" s="28"/>
      <c r="E66" s="28"/>
      <c r="F66" s="28"/>
      <c r="G66" s="28"/>
      <c r="H66" s="28"/>
      <c r="I66" s="28"/>
      <c r="J66" s="28"/>
      <c r="K66" s="28"/>
    </row>
    <row r="67" spans="1:11" ht="12.75">
      <c r="A67" s="28"/>
      <c r="B67" s="28"/>
      <c r="C67" s="28"/>
      <c r="D67" s="28"/>
      <c r="E67" s="28"/>
      <c r="F67" s="28"/>
      <c r="G67" s="28"/>
      <c r="H67" s="28"/>
      <c r="I67" s="28"/>
      <c r="J67" s="28"/>
      <c r="K67" s="28"/>
    </row>
    <row r="68" spans="1:11" ht="12.75">
      <c r="A68" s="28"/>
      <c r="B68" s="28"/>
      <c r="C68" s="28"/>
      <c r="D68" s="28"/>
      <c r="E68" s="28"/>
      <c r="F68" s="28"/>
      <c r="G68" s="28"/>
      <c r="H68" s="28"/>
      <c r="I68" s="28"/>
      <c r="J68" s="28"/>
      <c r="K68" s="28"/>
    </row>
    <row r="69" spans="1:11" ht="12.75">
      <c r="A69" s="28"/>
      <c r="B69" s="28"/>
      <c r="C69" s="28"/>
      <c r="D69" s="28"/>
      <c r="E69" s="28"/>
      <c r="F69" s="28"/>
      <c r="G69" s="28"/>
      <c r="H69" s="28"/>
      <c r="I69" s="28"/>
      <c r="J69" s="28"/>
      <c r="K69" s="28"/>
    </row>
    <row r="70" spans="1:11" ht="12.75">
      <c r="A70" s="28"/>
      <c r="B70" s="28"/>
      <c r="C70" s="28"/>
      <c r="D70" s="28"/>
      <c r="E70" s="28"/>
      <c r="F70" s="28"/>
      <c r="G70" s="28"/>
      <c r="H70" s="28"/>
      <c r="I70" s="28"/>
      <c r="J70" s="28"/>
      <c r="K70" s="28"/>
    </row>
    <row r="71" spans="1:11" ht="12.75">
      <c r="A71" s="28"/>
      <c r="B71" s="28"/>
      <c r="C71" s="28"/>
      <c r="D71" s="28"/>
      <c r="E71" s="28"/>
      <c r="F71" s="28"/>
      <c r="G71" s="28"/>
      <c r="H71" s="28"/>
      <c r="I71" s="28"/>
      <c r="J71" s="28"/>
      <c r="K71" s="28"/>
    </row>
    <row r="72" spans="1:11" ht="12.75">
      <c r="A72" s="28"/>
      <c r="B72" s="28"/>
      <c r="C72" s="28"/>
      <c r="D72" s="28"/>
      <c r="E72" s="28"/>
      <c r="F72" s="28"/>
      <c r="G72" s="28"/>
      <c r="H72" s="28"/>
      <c r="I72" s="28"/>
      <c r="J72" s="28"/>
      <c r="K72" s="28"/>
    </row>
    <row r="73" spans="1:11" ht="12.75">
      <c r="A73" s="28"/>
      <c r="B73" s="28"/>
      <c r="C73" s="28"/>
      <c r="D73" s="28"/>
      <c r="E73" s="28"/>
      <c r="F73" s="28"/>
      <c r="G73" s="28"/>
      <c r="H73" s="28"/>
      <c r="I73" s="28"/>
      <c r="J73" s="28"/>
      <c r="K73" s="28"/>
    </row>
    <row r="74" spans="1:11" ht="12.75">
      <c r="A74" s="28"/>
      <c r="B74" s="28"/>
      <c r="C74" s="28"/>
      <c r="D74" s="28"/>
      <c r="E74" s="28"/>
      <c r="F74" s="28"/>
      <c r="G74" s="28"/>
      <c r="H74" s="28"/>
      <c r="I74" s="28"/>
      <c r="J74" s="28"/>
      <c r="K74" s="28"/>
    </row>
    <row r="75" spans="1:11" ht="12.75">
      <c r="A75" s="28"/>
      <c r="B75" s="28"/>
      <c r="C75" s="28"/>
      <c r="D75" s="28"/>
      <c r="E75" s="28"/>
      <c r="F75" s="28"/>
      <c r="G75" s="28"/>
      <c r="H75" s="28"/>
      <c r="I75" s="28"/>
      <c r="J75" s="28"/>
      <c r="K75" s="28"/>
    </row>
    <row r="76" spans="1:11" ht="12.75">
      <c r="A76" s="28"/>
      <c r="B76" s="28"/>
      <c r="C76" s="28"/>
      <c r="D76" s="28"/>
      <c r="E76" s="28"/>
      <c r="F76" s="28"/>
      <c r="G76" s="28"/>
      <c r="H76" s="28"/>
      <c r="I76" s="28"/>
      <c r="J76" s="28"/>
      <c r="K76" s="28"/>
    </row>
  </sheetData>
  <sheetProtection/>
  <printOptions/>
  <pageMargins left="0.7" right="0.7" top="0.75" bottom="0.75" header="0.3" footer="0.3"/>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ALBISER_e</dc:creator>
  <cp:keywords/>
  <dc:description/>
  <cp:lastModifiedBy>Bonati_C</cp:lastModifiedBy>
  <cp:lastPrinted>2010-05-04T15:38:07Z</cp:lastPrinted>
  <dcterms:created xsi:type="dcterms:W3CDTF">2008-02-26T10:31:16Z</dcterms:created>
  <dcterms:modified xsi:type="dcterms:W3CDTF">2010-09-06T16:25:44Z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Format">
    <vt:lpwstr>Tables</vt:lpwstr>
  </property>
  <property fmtid="{D5CDD505-2E9C-101B-9397-08002B2CF9AE}" pid="4" name="Indicators">
    <vt:lpwstr>36</vt:lpwstr>
  </property>
  <property fmtid="{D5CDD505-2E9C-101B-9397-08002B2CF9AE}" pid="5" name="ContentType">
    <vt:lpwstr>Document</vt:lpwstr>
  </property>
  <property fmtid="{D5CDD505-2E9C-101B-9397-08002B2CF9AE}" pid="6" name="display_urn:schemas-microsoft-com:office:office#Editor">
    <vt:lpwstr>BOIRON Marika, EDU/IA</vt:lpwstr>
  </property>
  <property fmtid="{D5CDD505-2E9C-101B-9397-08002B2CF9AE}" pid="7" name="xd_Signature">
    <vt:lpwstr/>
  </property>
  <property fmtid="{D5CDD505-2E9C-101B-9397-08002B2CF9AE}" pid="8" name="display_urn:schemas-microsoft-com:office:office#Author">
    <vt:lpwstr>ALBISER Etienne, EDU/IA</vt:lpwstr>
  </property>
  <property fmtid="{D5CDD505-2E9C-101B-9397-08002B2CF9AE}" pid="9" name="TemplateUrl">
    <vt:lpwstr/>
  </property>
  <property fmtid="{D5CDD505-2E9C-101B-9397-08002B2CF9AE}" pid="10" name="xd_ProgID">
    <vt:lpwstr/>
  </property>
  <property fmtid="{D5CDD505-2E9C-101B-9397-08002B2CF9AE}" pid="11" name="_SourceUrl">
    <vt:lpwstr/>
  </property>
</Properties>
</file>