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2" windowWidth="23256" windowHeight="12072" activeTab="0"/>
  </bookViews>
  <sheets>
    <sheet name="Table D2.3." sheetId="1" r:id="rId1"/>
  </sheets>
  <definedNames/>
  <calcPr fullCalcOnLoad="1"/>
</workbook>
</file>

<file path=xl/sharedStrings.xml><?xml version="1.0" encoding="utf-8"?>
<sst xmlns="http://schemas.openxmlformats.org/spreadsheetml/2006/main" count="646" uniqueCount="84">
  <si>
    <t>Table D2.3.</t>
  </si>
  <si>
    <t>Ratio of students to teaching staff by type of institution (2013)</t>
  </si>
  <si>
    <t>By level of education,calculations based on full-time equivalents</t>
  </si>
  <si>
    <t>Lower secondary education</t>
  </si>
  <si>
    <t>Upper secondary education</t>
  </si>
  <si>
    <t>All secondary programmes</t>
  </si>
  <si>
    <t>Public institutions</t>
  </si>
  <si>
    <t>Private institutions</t>
  </si>
  <si>
    <t>Total 
private institutions</t>
  </si>
  <si>
    <t>Government-dependent private institutions</t>
  </si>
  <si>
    <t>Independent private institutions</t>
  </si>
  <si>
    <t>OECD countries</t>
  </si>
  <si>
    <t>Australia</t>
  </si>
  <si>
    <t>x(5)</t>
  </si>
  <si>
    <t>x(6)</t>
  </si>
  <si>
    <t>x(7)</t>
  </si>
  <si>
    <t>a</t>
  </si>
  <si>
    <t>d</t>
  </si>
  <si>
    <t/>
  </si>
  <si>
    <t>Austria</t>
  </si>
  <si>
    <t>x(3)</t>
  </si>
  <si>
    <t>x(11)</t>
  </si>
  <si>
    <t>Belgium</t>
  </si>
  <si>
    <t>m</t>
  </si>
  <si>
    <t>Canada</t>
  </si>
  <si>
    <t>Chile</t>
  </si>
  <si>
    <t>Czech Republic</t>
  </si>
  <si>
    <t>Denmark</t>
  </si>
  <si>
    <t>Estonia</t>
  </si>
  <si>
    <t>Finland</t>
  </si>
  <si>
    <t>France</t>
  </si>
  <si>
    <t>Germany</t>
  </si>
  <si>
    <t>x(2)</t>
  </si>
  <si>
    <t>Greece</t>
  </si>
  <si>
    <t>Hungary</t>
  </si>
  <si>
    <t>Iceland</t>
  </si>
  <si>
    <t>Ireland</t>
  </si>
  <si>
    <t>Israel</t>
  </si>
  <si>
    <t>Italy</t>
  </si>
  <si>
    <t>Japan</t>
  </si>
  <si>
    <t>Korea</t>
  </si>
  <si>
    <t>Luxembourg</t>
  </si>
  <si>
    <t>Mexico</t>
  </si>
  <si>
    <t>Netherlands</t>
  </si>
  <si>
    <t>New Zealand</t>
  </si>
  <si>
    <t>Norway</t>
  </si>
  <si>
    <t>Poland</t>
  </si>
  <si>
    <t>Portugal</t>
  </si>
  <si>
    <t>Slovak Republic</t>
  </si>
  <si>
    <t>Slovenia</t>
  </si>
  <si>
    <t>Spain</t>
  </si>
  <si>
    <t>Sweden</t>
  </si>
  <si>
    <t>Switzerland</t>
  </si>
  <si>
    <t>Turkey</t>
  </si>
  <si>
    <t>United Kingdom</t>
  </si>
  <si>
    <t>United States</t>
  </si>
  <si>
    <t>OECD average</t>
  </si>
  <si>
    <t>EU21 average</t>
  </si>
  <si>
    <t>Partners</t>
  </si>
  <si>
    <t>Argentina</t>
  </si>
  <si>
    <t>Brazil</t>
  </si>
  <si>
    <t>China</t>
  </si>
  <si>
    <t>Colombia</t>
  </si>
  <si>
    <t>India</t>
  </si>
  <si>
    <t>Indonesia</t>
  </si>
  <si>
    <t>Latvia</t>
  </si>
  <si>
    <t>Russian Federation</t>
  </si>
  <si>
    <t>x(1)</t>
  </si>
  <si>
    <t>x(4)</t>
  </si>
  <si>
    <t>Saudi Arabia</t>
  </si>
  <si>
    <t>South Africa</t>
  </si>
  <si>
    <t>G20 average</t>
  </si>
  <si>
    <t>1. Includes only general programmes in lower and upper secondary education.</t>
  </si>
  <si>
    <t>2. Year of reference 2012.</t>
  </si>
  <si>
    <t>3. Upper secondary education includes programmes from post-secondary education.</t>
  </si>
  <si>
    <t>4. Includes data on management personnel.</t>
  </si>
  <si>
    <t xml:space="preserve">5. Upper secondary includes programmes from post-secondary non-tertiary and short-cycle tertiary education. </t>
  </si>
  <si>
    <r>
      <rPr>
        <b/>
        <sz val="8"/>
        <rFont val="Arial"/>
        <family val="2"/>
      </rPr>
      <t>Sources</t>
    </r>
    <r>
      <rPr>
        <sz val="8"/>
        <rFont val="Arial"/>
        <family val="2"/>
      </rPr>
      <t>: OECD. Argentina, China, Colombia, India, Indonesia, Saudi Arabia, South Africa: UNESCO Institute for Statistics. Latvia: Eurostat. See Annex for notes (www.oecd.org/education/education-at-a-glance-19991487.htm).</t>
    </r>
  </si>
  <si>
    <t>Please refer to the Reader's Guide for information concerning symbols for missing data and abbreviations.</t>
  </si>
  <si>
    <t>Education at a Glance 2015 - © OECD 01-01-2015</t>
  </si>
  <si>
    <t>D2</t>
  </si>
  <si>
    <t>Table D2.3. Ratio of students to teaching staff by type of institution (2013)</t>
  </si>
  <si>
    <t>Version 1 - Last updated: 20-Nov-2015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</si>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</sst>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0.0"/>
    <numFmt numFmtId="166" formatCode="0.0\ \ ;@\ \ \ \ "/>
    <numFmt numFmtId="167" formatCode="0\ \ ;@\ \ \ \ "/>
    <numFmt numFmtId="168" formatCode="[=0]0\ \ ;[&lt;0.5]\ &quot;n  &quot;;0\ \ ;@\ \ "/>
    <numFmt numFmtId="169" formatCode="General_)"/>
    <numFmt numFmtId="170" formatCode="&quot;£&quot;#,##0.00;\-&quot;£&quot;#,##0.00"/>
    <numFmt numFmtId="171" formatCode="_-* #,##0.00\ _F_-;\-* #,##0.00\ _F_-;_-* &quot;-&quot;??\ _F_-;_-@_-"/>
    <numFmt numFmtId="172" formatCode="#,##0.000"/>
    <numFmt numFmtId="173" formatCode="#,##0.0"/>
    <numFmt numFmtId="174" formatCode="#,##0.00%;[Red]\(#,##0.00%\)"/>
    <numFmt numFmtId="175" formatCode="_(&quot;$&quot;* #,##0.00_);_(&quot;$&quot;* \(#,##0.00\);_(&quot;$&quot;* &quot;-&quot;??_);_(@_)"/>
    <numFmt numFmtId="176" formatCode="&quot;$&quot;#,##0\ ;\(&quot;$&quot;#,##0\)"/>
    <numFmt numFmtId="177" formatCode="&quot;$&quot;#,##0_);\(&quot;$&quot;#,##0.0\)"/>
    <numFmt numFmtId="178" formatCode="_-* #,##0_-;\-* #,##0_-;_-* &quot;-&quot;_-;_-@_-"/>
    <numFmt numFmtId="179" formatCode="_-* #,##0.00_-;\-* #,##0.00_-;_-* &quot;-&quot;??_-;_-@_-"/>
    <numFmt numFmtId="180" formatCode="_-&quot;$&quot;* #,##0_-;\-&quot;$&quot;* #,##0_-;_-&quot;$&quot;* &quot;-&quot;_-;_-@_-"/>
    <numFmt numFmtId="181" formatCode="_-&quot;$&quot;* #,##0.00_-;\-&quot;$&quot;* #,##0.00_-;_-&quot;$&quot;* &quot;-&quot;??_-;_-@_-"/>
    <numFmt numFmtId="182" formatCode="0.00_)"/>
    <numFmt numFmtId="183" formatCode="_-* #,##0.00\ _k_r_-;\-* #,##0.00\ _k_r_-;_-* &quot;-&quot;??\ _k_r_-;_-@_-"/>
    <numFmt numFmtId="184" formatCode="_(&quot;$&quot;* #,##0_);_(&quot;$&quot;* \(#,##0\);_(&quot;$&quot;* &quot;-&quot;_);_(@_)"/>
  </numFmts>
  <fonts count="119">
    <font>
      <sz val="10"/>
      <color theme="1"/>
      <name val="Arial"/>
      <family val="2"/>
    </font>
    <font>
      <sz val="10"/>
      <color indexed="8"/>
      <name val="Arial"/>
      <family val="2"/>
    </font>
    <font>
      <sz val="10"/>
      <color indexed="8"/>
      <name val="MS Sans Serif"/>
      <family val="2"/>
    </font>
    <font>
      <b/>
      <sz val="8"/>
      <name val="Arial"/>
      <family val="2"/>
    </font>
    <font>
      <i/>
      <sz val="8"/>
      <name val="Arial"/>
      <family val="2"/>
    </font>
    <font>
      <sz val="8"/>
      <name val="Arial"/>
      <family val="2"/>
    </font>
    <font>
      <sz val="10"/>
      <name val="Times New Roman"/>
      <family val="1"/>
    </font>
    <font>
      <sz val="10"/>
      <name val="Helv"/>
      <family val="2"/>
    </font>
    <font>
      <sz val="10"/>
      <name val="Arial"/>
      <family val="2"/>
    </font>
    <font>
      <b/>
      <sz val="8"/>
      <color indexed="8"/>
      <name val="MS Sans Serif"/>
      <family val="2"/>
    </font>
    <font>
      <sz val="11"/>
      <name val="µ¸¿ò"/>
      <family val="0"/>
    </font>
    <font>
      <sz val="9"/>
      <color indexed="9"/>
      <name val="Times"/>
      <family val="1"/>
    </font>
    <font>
      <sz val="8"/>
      <color indexed="8"/>
      <name val="MS Sans Serif"/>
      <family val="2"/>
    </font>
    <font>
      <b/>
      <u val="single"/>
      <sz val="8.5"/>
      <color indexed="8"/>
      <name val="MS Sans Serif"/>
      <family val="2"/>
    </font>
    <font>
      <b/>
      <sz val="8.5"/>
      <color indexed="12"/>
      <name val="MS Sans Serif"/>
      <family val="2"/>
    </font>
    <font>
      <b/>
      <sz val="8"/>
      <color indexed="12"/>
      <name val="Arial"/>
      <family val="2"/>
    </font>
    <font>
      <sz val="9"/>
      <color indexed="8"/>
      <name val="Times"/>
      <family val="1"/>
    </font>
    <font>
      <sz val="8"/>
      <color indexed="8"/>
      <name val="Arial"/>
      <family val="2"/>
    </font>
    <font>
      <sz val="9"/>
      <name val="Times"/>
      <family val="1"/>
    </font>
    <font>
      <sz val="9"/>
      <name val="Times New Roman"/>
      <family val="1"/>
    </font>
    <font>
      <b/>
      <sz val="12"/>
      <color indexed="12"/>
      <name val="Bookman"/>
      <family val="1"/>
    </font>
    <font>
      <b/>
      <i/>
      <u val="single"/>
      <sz val="10"/>
      <color indexed="10"/>
      <name val="Bookman"/>
      <family val="1"/>
    </font>
    <font>
      <sz val="8.5"/>
      <color indexed="8"/>
      <name val="MS Sans Serif"/>
      <family val="2"/>
    </font>
    <font>
      <b/>
      <sz val="12"/>
      <name val="Arial"/>
      <family val="2"/>
    </font>
    <font>
      <u val="single"/>
      <sz val="10"/>
      <color indexed="12"/>
      <name val="Arial"/>
      <family val="2"/>
    </font>
    <font>
      <u val="single"/>
      <sz val="10"/>
      <color indexed="36"/>
      <name val="Arial"/>
      <family val="2"/>
    </font>
    <font>
      <u val="single"/>
      <sz val="10"/>
      <color indexed="12"/>
      <name val="MS Sans Serif"/>
      <family val="2"/>
    </font>
    <font>
      <u val="single"/>
      <sz val="7.5"/>
      <color indexed="12"/>
      <name val="Courier"/>
      <family val="3"/>
    </font>
    <font>
      <b/>
      <sz val="10"/>
      <name val="Arial"/>
      <family val="2"/>
    </font>
    <font>
      <b/>
      <sz val="8.5"/>
      <color indexed="8"/>
      <name val="MS Sans Serif"/>
      <family val="2"/>
    </font>
    <font>
      <b/>
      <i/>
      <sz val="16"/>
      <name val="Helv"/>
      <family val="0"/>
    </font>
    <font>
      <sz val="8"/>
      <name val="Courier"/>
      <family val="3"/>
    </font>
    <font>
      <sz val="10"/>
      <name val="MS Sans Serif"/>
      <family val="2"/>
    </font>
    <font>
      <sz val="10"/>
      <name val="Helvetica"/>
      <family val="2"/>
    </font>
    <font>
      <sz val="10"/>
      <color indexed="8"/>
      <name val="Times"/>
      <family val="1"/>
    </font>
    <font>
      <sz val="11"/>
      <color indexed="8"/>
      <name val="Calibri"/>
      <family val="2"/>
    </font>
    <font>
      <b/>
      <u val="single"/>
      <sz val="10"/>
      <color indexed="8"/>
      <name val="MS Sans Serif"/>
      <family val="2"/>
    </font>
    <font>
      <sz val="7.5"/>
      <color indexed="8"/>
      <name val="MS Sans Serif"/>
      <family val="2"/>
    </font>
    <font>
      <b/>
      <sz val="10"/>
      <color indexed="8"/>
      <name val="MS Sans Serif"/>
      <family val="2"/>
    </font>
    <font>
      <b/>
      <sz val="14"/>
      <name val="Helv"/>
      <family val="0"/>
    </font>
    <font>
      <b/>
      <sz val="12"/>
      <name val="Helv"/>
      <family val="0"/>
    </font>
    <font>
      <i/>
      <sz val="8"/>
      <name val="Tms Rmn"/>
      <family val="0"/>
    </font>
    <font>
      <b/>
      <sz val="8"/>
      <name val="Tms Rmn"/>
      <family val="0"/>
    </font>
    <font>
      <sz val="11"/>
      <color indexed="8"/>
      <name val="Czcionka tekstu podstawowego"/>
      <family val="2"/>
    </font>
    <font>
      <sz val="10"/>
      <name val="Times"/>
      <family val="1"/>
    </font>
    <font>
      <sz val="12"/>
      <name val="宋体"/>
      <family val="0"/>
    </font>
    <font>
      <sz val="12"/>
      <name val="ＭＳ Ｐゴシック"/>
      <family val="3"/>
    </font>
    <font>
      <sz val="10"/>
      <color indexed="9"/>
      <name val="Arial"/>
      <family val="2"/>
    </font>
    <font>
      <sz val="11"/>
      <color indexed="9"/>
      <name val="Calibri"/>
      <family val="2"/>
    </font>
    <font>
      <sz val="10"/>
      <color indexed="20"/>
      <name val="Arial"/>
      <family val="2"/>
    </font>
    <font>
      <sz val="11"/>
      <color indexed="20"/>
      <name val="Calibri"/>
      <family val="2"/>
    </font>
    <font>
      <b/>
      <sz val="10"/>
      <color indexed="52"/>
      <name val="Arial"/>
      <family val="2"/>
    </font>
    <font>
      <b/>
      <sz val="11"/>
      <color indexed="52"/>
      <name val="Calibri"/>
      <family val="2"/>
    </font>
    <font>
      <b/>
      <sz val="10"/>
      <color indexed="9"/>
      <name val="Arial"/>
      <family val="2"/>
    </font>
    <font>
      <b/>
      <sz val="11"/>
      <color indexed="9"/>
      <name val="Calibri"/>
      <family val="2"/>
    </font>
    <font>
      <i/>
      <sz val="10"/>
      <color indexed="23"/>
      <name val="Arial"/>
      <family val="2"/>
    </font>
    <font>
      <i/>
      <sz val="11"/>
      <color indexed="23"/>
      <name val="Calibri"/>
      <family val="2"/>
    </font>
    <font>
      <sz val="10"/>
      <color indexed="17"/>
      <name val="Arial"/>
      <family val="2"/>
    </font>
    <font>
      <sz val="11"/>
      <color indexed="17"/>
      <name val="Calibri"/>
      <family val="2"/>
    </font>
    <font>
      <b/>
      <sz val="15"/>
      <color indexed="56"/>
      <name val="Arial"/>
      <family val="2"/>
    </font>
    <font>
      <b/>
      <sz val="15"/>
      <color indexed="56"/>
      <name val="Calibri"/>
      <family val="2"/>
    </font>
    <font>
      <b/>
      <sz val="13"/>
      <color indexed="56"/>
      <name val="Arial"/>
      <family val="2"/>
    </font>
    <font>
      <b/>
      <sz val="13"/>
      <color indexed="56"/>
      <name val="Calibri"/>
      <family val="2"/>
    </font>
    <font>
      <b/>
      <sz val="11"/>
      <color indexed="56"/>
      <name val="Arial"/>
      <family val="2"/>
    </font>
    <font>
      <b/>
      <sz val="11"/>
      <color indexed="56"/>
      <name val="Calibri"/>
      <family val="2"/>
    </font>
    <font>
      <u val="single"/>
      <sz val="8.5"/>
      <color indexed="12"/>
      <name val="Arial"/>
      <family val="2"/>
    </font>
    <font>
      <sz val="10"/>
      <color indexed="62"/>
      <name val="Arial"/>
      <family val="2"/>
    </font>
    <font>
      <sz val="11"/>
      <color indexed="62"/>
      <name val="Calibri"/>
      <family val="2"/>
    </font>
    <font>
      <sz val="10"/>
      <color indexed="52"/>
      <name val="Arial"/>
      <family val="2"/>
    </font>
    <font>
      <sz val="11"/>
      <color indexed="52"/>
      <name val="Calibri"/>
      <family val="2"/>
    </font>
    <font>
      <sz val="10"/>
      <color indexed="60"/>
      <name val="Arial"/>
      <family val="2"/>
    </font>
    <font>
      <sz val="11"/>
      <color indexed="60"/>
      <name val="Calibri"/>
      <family val="2"/>
    </font>
    <font>
      <b/>
      <sz val="10"/>
      <color indexed="63"/>
      <name val="Arial"/>
      <family val="2"/>
    </font>
    <font>
      <b/>
      <sz val="11"/>
      <color indexed="63"/>
      <name val="Calibri"/>
      <family val="2"/>
    </font>
    <font>
      <b/>
      <sz val="18"/>
      <color indexed="56"/>
      <name val="Cambria"/>
      <family val="2"/>
    </font>
    <font>
      <b/>
      <sz val="10"/>
      <color indexed="8"/>
      <name val="Arial"/>
      <family val="2"/>
    </font>
    <font>
      <b/>
      <sz val="11"/>
      <color indexed="8"/>
      <name val="Calibri"/>
      <family val="2"/>
    </font>
    <font>
      <sz val="10"/>
      <color indexed="10"/>
      <name val="Arial"/>
      <family val="2"/>
    </font>
    <font>
      <sz val="11"/>
      <color indexed="10"/>
      <name val="Calibri"/>
      <family val="2"/>
    </font>
    <font>
      <b/>
      <sz val="8"/>
      <color indexed="8"/>
      <name val="Arial"/>
      <family val="2"/>
    </font>
    <font>
      <i/>
      <sz val="8"/>
      <color indexed="8"/>
      <name val="Arial"/>
      <family val="2"/>
    </font>
    <font>
      <sz val="11"/>
      <color theme="1"/>
      <name val="Calibri"/>
      <family val="2"/>
    </font>
    <font>
      <sz val="10"/>
      <color theme="0"/>
      <name val="Arial"/>
      <family val="2"/>
    </font>
    <font>
      <sz val="11"/>
      <color theme="0"/>
      <name val="Calibri"/>
      <family val="2"/>
    </font>
    <font>
      <sz val="10"/>
      <color rgb="FF9C0006"/>
      <name val="Arial"/>
      <family val="2"/>
    </font>
    <font>
      <sz val="11"/>
      <color rgb="FF9C0006"/>
      <name val="Calibri"/>
      <family val="2"/>
    </font>
    <font>
      <b/>
      <sz val="10"/>
      <color rgb="FFFA7D00"/>
      <name val="Arial"/>
      <family val="2"/>
    </font>
    <font>
      <b/>
      <sz val="11"/>
      <color rgb="FFFA7D00"/>
      <name val="Calibri"/>
      <family val="2"/>
    </font>
    <font>
      <b/>
      <sz val="10"/>
      <color theme="0"/>
      <name val="Arial"/>
      <family val="2"/>
    </font>
    <font>
      <b/>
      <sz val="11"/>
      <color theme="0"/>
      <name val="Calibri"/>
      <family val="2"/>
    </font>
    <font>
      <i/>
      <sz val="10"/>
      <color rgb="FF7F7F7F"/>
      <name val="Arial"/>
      <family val="2"/>
    </font>
    <font>
      <i/>
      <sz val="11"/>
      <color rgb="FF7F7F7F"/>
      <name val="Calibri"/>
      <family val="2"/>
    </font>
    <font>
      <sz val="10"/>
      <color rgb="FF006100"/>
      <name val="Arial"/>
      <family val="2"/>
    </font>
    <font>
      <sz val="11"/>
      <color rgb="FF006100"/>
      <name val="Calibri"/>
      <family val="2"/>
    </font>
    <font>
      <b/>
      <sz val="15"/>
      <color theme="3"/>
      <name val="Arial"/>
      <family val="2"/>
    </font>
    <font>
      <b/>
      <sz val="15"/>
      <color theme="3"/>
      <name val="Calibri"/>
      <family val="2"/>
    </font>
    <font>
      <b/>
      <sz val="13"/>
      <color theme="3"/>
      <name val="Arial"/>
      <family val="2"/>
    </font>
    <font>
      <b/>
      <sz val="13"/>
      <color theme="3"/>
      <name val="Calibri"/>
      <family val="2"/>
    </font>
    <font>
      <b/>
      <sz val="11"/>
      <color theme="3"/>
      <name val="Arial"/>
      <family val="2"/>
    </font>
    <font>
      <b/>
      <sz val="11"/>
      <color theme="3"/>
      <name val="Calibri"/>
      <family val="2"/>
    </font>
    <font>
      <u val="single"/>
      <sz val="10"/>
      <color theme="10"/>
      <name val="Arial"/>
      <family val="2"/>
    </font>
    <font>
      <u val="single"/>
      <sz val="8.5"/>
      <color theme="10"/>
      <name val="Arial"/>
      <family val="2"/>
    </font>
    <font>
      <sz val="10"/>
      <color rgb="FF3F3F76"/>
      <name val="Arial"/>
      <family val="2"/>
    </font>
    <font>
      <sz val="11"/>
      <color rgb="FF3F3F76"/>
      <name val="Calibri"/>
      <family val="2"/>
    </font>
    <font>
      <sz val="10"/>
      <color rgb="FFFA7D00"/>
      <name val="Arial"/>
      <family val="2"/>
    </font>
    <font>
      <sz val="11"/>
      <color rgb="FFFA7D00"/>
      <name val="Calibri"/>
      <family val="2"/>
    </font>
    <font>
      <sz val="10"/>
      <color rgb="FF9C6500"/>
      <name val="Arial"/>
      <family val="2"/>
    </font>
    <font>
      <sz val="11"/>
      <color rgb="FF9C6500"/>
      <name val="Calibri"/>
      <family val="2"/>
    </font>
    <font>
      <sz val="8"/>
      <color theme="1"/>
      <name val="Arial"/>
      <family val="2"/>
    </font>
    <font>
      <sz val="11"/>
      <color theme="1"/>
      <name val="Czcionka tekstu podstawowego"/>
      <family val="2"/>
    </font>
    <font>
      <b/>
      <sz val="10"/>
      <color rgb="FF3F3F3F"/>
      <name val="Arial"/>
      <family val="2"/>
    </font>
    <font>
      <b/>
      <sz val="11"/>
      <color rgb="FF3F3F3F"/>
      <name val="Calibri"/>
      <family val="2"/>
    </font>
    <font>
      <b/>
      <sz val="18"/>
      <color theme="3"/>
      <name val="Cambria"/>
      <family val="2"/>
    </font>
    <font>
      <b/>
      <sz val="10"/>
      <color theme="1"/>
      <name val="Arial"/>
      <family val="2"/>
    </font>
    <font>
      <b/>
      <sz val="11"/>
      <color theme="1"/>
      <name val="Calibri"/>
      <family val="2"/>
    </font>
    <font>
      <sz val="10"/>
      <color rgb="FFFF0000"/>
      <name val="Arial"/>
      <family val="2"/>
    </font>
    <font>
      <sz val="11"/>
      <color rgb="FFFF0000"/>
      <name val="Calibri"/>
      <family val="2"/>
    </font>
    <font>
      <b/>
      <sz val="8"/>
      <color theme="1"/>
      <name val="Arial"/>
      <family val="2"/>
    </font>
    <font>
      <i/>
      <sz val="8"/>
      <color theme="1"/>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31"/>
        <bgColor indexed="64"/>
      </patternFill>
    </fill>
    <fill>
      <patternFill patternType="solid">
        <fgColor indexed="44"/>
        <bgColor indexed="64"/>
      </patternFill>
    </fill>
    <fill>
      <patternFill patternType="solid">
        <fgColor rgb="FFF2F2F2"/>
        <bgColor indexed="64"/>
      </patternFill>
    </fill>
    <fill>
      <patternFill patternType="solid">
        <fgColor rgb="FFA5A5A5"/>
        <bgColor indexed="64"/>
      </patternFill>
    </fill>
    <fill>
      <patternFill patternType="solid">
        <fgColor indexed="10"/>
        <bgColor indexed="64"/>
      </patternFill>
    </fill>
    <fill>
      <patternFill patternType="solid">
        <fgColor indexed="22"/>
        <bgColor indexed="64"/>
      </patternFill>
    </fill>
    <fill>
      <patternFill patternType="solid">
        <fgColor indexed="22"/>
        <bgColor indexed="64"/>
      </patternFill>
    </fill>
    <fill>
      <patternFill patternType="solid">
        <fgColor indexed="9"/>
        <bgColor indexed="64"/>
      </patternFill>
    </fill>
    <fill>
      <patternFill patternType="solid">
        <fgColor rgb="FFC6EFCE"/>
        <bgColor indexed="64"/>
      </patternFill>
    </fill>
    <fill>
      <patternFill patternType="solid">
        <fgColor indexed="22"/>
        <bgColor indexed="64"/>
      </patternFill>
    </fill>
    <fill>
      <patternFill patternType="solid">
        <fgColor rgb="FFFFFFCC"/>
        <bgColor indexed="64"/>
      </patternFill>
    </fill>
    <fill>
      <patternFill patternType="solid">
        <fgColor rgb="FFFFCC99"/>
        <bgColor indexed="64"/>
      </patternFill>
    </fill>
    <fill>
      <patternFill patternType="solid">
        <fgColor indexed="10"/>
        <bgColor indexed="64"/>
      </patternFill>
    </fill>
    <fill>
      <patternFill patternType="solid">
        <fgColor rgb="FFFFEB9C"/>
        <bgColor indexed="64"/>
      </patternFill>
    </fill>
    <fill>
      <patternFill patternType="solid">
        <fgColor indexed="26"/>
        <bgColor indexed="64"/>
      </patternFill>
    </fill>
    <fill>
      <patternFill patternType="solid">
        <fgColor indexed="44"/>
        <bgColor indexed="64"/>
      </patternFill>
    </fill>
    <fill>
      <patternFill patternType="solid">
        <fgColor theme="4" tint="0.7999200224876404"/>
        <bgColor indexed="64"/>
      </patternFill>
    </fill>
    <fill>
      <patternFill patternType="solid">
        <fgColor theme="0"/>
        <bgColor indexed="64"/>
      </patternFill>
    </fill>
    <fill>
      <patternFill patternType="solid">
        <fgColor theme="3" tint="0.5999299883842468"/>
        <bgColor indexed="64"/>
      </patternFill>
    </fill>
  </fills>
  <borders count="35">
    <border>
      <left/>
      <right/>
      <top/>
      <bottom/>
      <diagonal/>
    </border>
    <border>
      <left/>
      <right/>
      <top style="thin"/>
      <bottom style="thin"/>
    </border>
    <border>
      <left style="double"/>
      <right style="double"/>
      <top style="double"/>
      <bottom style="double"/>
    </border>
    <border>
      <left style="thick"/>
      <right style="thick"/>
      <top/>
      <bottom/>
    </border>
    <border>
      <left style="thin">
        <color rgb="FF7F7F7F"/>
      </left>
      <right style="thin">
        <color rgb="FF7F7F7F"/>
      </right>
      <top style="thin">
        <color rgb="FF7F7F7F"/>
      </top>
      <bottom style="thin">
        <color rgb="FF7F7F7F"/>
      </bottom>
    </border>
    <border>
      <left style="thin"/>
      <right style="thin"/>
      <top style="thin"/>
      <bottom style="thin"/>
    </border>
    <border>
      <left style="double">
        <color rgb="FF3F3F3F"/>
      </left>
      <right style="double">
        <color rgb="FF3F3F3F"/>
      </right>
      <top style="double">
        <color rgb="FF3F3F3F"/>
      </top>
      <bottom style="double">
        <color rgb="FF3F3F3F"/>
      </bottom>
    </border>
    <border>
      <left/>
      <right style="thin">
        <color indexed="8"/>
      </right>
      <top style="thin">
        <color indexed="8"/>
      </top>
      <bottom style="thin">
        <color indexed="8"/>
      </bottom>
    </border>
    <border>
      <left style="thin"/>
      <right/>
      <top/>
      <bottom/>
    </border>
    <border>
      <left/>
      <right/>
      <top style="medium"/>
      <bottom style="medium"/>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B2B2B2"/>
      </left>
      <right style="thin">
        <color rgb="FFB2B2B2"/>
      </right>
      <top style="thin">
        <color rgb="FFB2B2B2"/>
      </top>
      <bottom style="thin">
        <color rgb="FFB2B2B2"/>
      </bottom>
    </border>
    <border>
      <left style="thin"/>
      <right style="thin"/>
      <top/>
      <bottom/>
    </border>
    <border>
      <left/>
      <right/>
      <top/>
      <bottom style="thin"/>
    </border>
    <border>
      <left style="thin"/>
      <right style="thin"/>
      <top/>
      <bottom style="thin"/>
    </border>
    <border>
      <left style="thin">
        <color indexed="8"/>
      </left>
      <right/>
      <top style="thin">
        <color indexed="8"/>
      </top>
      <bottom style="thin">
        <color indexed="8"/>
      </bottom>
    </border>
    <border>
      <left/>
      <right/>
      <top/>
      <bottom style="double">
        <color rgb="FFFF8001"/>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right/>
      <top style="thin"/>
      <bottom style="thin"/>
    </border>
    <border>
      <left/>
      <right style="thin"/>
      <top style="thin"/>
      <bottom style="thin"/>
    </border>
    <border>
      <left/>
      <right/>
      <top style="thick">
        <color indexed="63"/>
      </top>
      <bottom/>
    </border>
    <border>
      <left/>
      <right/>
      <top style="thin">
        <color theme="4"/>
      </top>
      <bottom style="double">
        <color theme="4"/>
      </bottom>
    </border>
    <border>
      <left style="thin"/>
      <right style="thin"/>
      <top style="thin"/>
      <bottom/>
    </border>
    <border>
      <left/>
      <right/>
      <top style="thin"/>
      <bottom/>
    </border>
    <border>
      <left style="thin"/>
      <right/>
      <top style="thin"/>
      <bottom/>
    </border>
    <border>
      <left/>
      <right style="thin"/>
      <top style="thin"/>
      <bottom/>
    </border>
    <border>
      <left/>
      <right style="thin"/>
      <top/>
      <bottom/>
    </border>
    <border>
      <left style="thin"/>
      <right style="thin"/>
      <top/>
      <bottom style="medium"/>
    </border>
    <border>
      <left/>
      <right/>
      <top/>
      <bottom style="medium"/>
    </border>
    <border>
      <left/>
      <right style="thin"/>
      <top/>
      <bottom style="medium"/>
    </border>
    <border>
      <left style="thin"/>
      <right/>
      <top/>
      <bottom style="thin"/>
    </border>
    <border>
      <left/>
      <right style="thin"/>
      <top/>
      <bottom style="thin"/>
    </border>
  </borders>
  <cellStyleXfs count="31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lignment/>
      <protection/>
    </xf>
    <xf numFmtId="0" fontId="0" fillId="2" borderId="0">
      <alignment/>
      <protection/>
    </xf>
    <xf numFmtId="0" fontId="0" fillId="2" borderId="0">
      <alignment/>
      <protection/>
    </xf>
    <xf numFmtId="0" fontId="0" fillId="2"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4" borderId="0">
      <alignment/>
      <protection/>
    </xf>
    <xf numFmtId="0" fontId="0" fillId="4" borderId="0">
      <alignment/>
      <protection/>
    </xf>
    <xf numFmtId="0" fontId="0" fillId="4" borderId="0">
      <alignment/>
      <protection/>
    </xf>
    <xf numFmtId="0" fontId="0" fillId="4" borderId="0">
      <alignment/>
      <protection/>
    </xf>
    <xf numFmtId="0" fontId="0" fillId="5" borderId="0">
      <alignment/>
      <protection/>
    </xf>
    <xf numFmtId="0" fontId="0" fillId="5" borderId="0">
      <alignment/>
      <protection/>
    </xf>
    <xf numFmtId="0" fontId="0" fillId="5" borderId="0">
      <alignment/>
      <protection/>
    </xf>
    <xf numFmtId="0" fontId="0" fillId="5" borderId="0">
      <alignment/>
      <protection/>
    </xf>
    <xf numFmtId="0" fontId="0" fillId="6" borderId="0">
      <alignment/>
      <protection/>
    </xf>
    <xf numFmtId="0" fontId="0" fillId="6" borderId="0">
      <alignment/>
      <protection/>
    </xf>
    <xf numFmtId="0" fontId="0" fillId="6" borderId="0">
      <alignment/>
      <protection/>
    </xf>
    <xf numFmtId="0" fontId="0" fillId="6" borderId="0">
      <alignment/>
      <protection/>
    </xf>
    <xf numFmtId="0" fontId="0" fillId="7" borderId="0">
      <alignment/>
      <protection/>
    </xf>
    <xf numFmtId="0" fontId="0" fillId="7" borderId="0">
      <alignment/>
      <protection/>
    </xf>
    <xf numFmtId="0" fontId="0" fillId="7" borderId="0">
      <alignment/>
      <protection/>
    </xf>
    <xf numFmtId="0" fontId="0" fillId="7" borderId="0">
      <alignment/>
      <protection/>
    </xf>
    <xf numFmtId="0" fontId="0" fillId="2" borderId="0" applyNumberFormat="0" applyBorder="0" applyAlignment="0" applyProtection="0"/>
    <xf numFmtId="0" fontId="81" fillId="2" borderId="0">
      <alignment/>
      <protection/>
    </xf>
    <xf numFmtId="0" fontId="81" fillId="2" borderId="0">
      <alignment/>
      <protection/>
    </xf>
    <xf numFmtId="0" fontId="0" fillId="3" borderId="0" applyNumberFormat="0" applyBorder="0" applyAlignment="0" applyProtection="0"/>
    <xf numFmtId="0" fontId="81" fillId="3" borderId="0">
      <alignment/>
      <protection/>
    </xf>
    <xf numFmtId="0" fontId="81" fillId="3" borderId="0">
      <alignment/>
      <protection/>
    </xf>
    <xf numFmtId="0" fontId="0" fillId="4" borderId="0" applyNumberFormat="0" applyBorder="0" applyAlignment="0" applyProtection="0"/>
    <xf numFmtId="0" fontId="81" fillId="4" borderId="0">
      <alignment/>
      <protection/>
    </xf>
    <xf numFmtId="0" fontId="81" fillId="4" borderId="0">
      <alignment/>
      <protection/>
    </xf>
    <xf numFmtId="0" fontId="0" fillId="5" borderId="0" applyNumberFormat="0" applyBorder="0" applyAlignment="0" applyProtection="0"/>
    <xf numFmtId="0" fontId="81" fillId="5" borderId="0">
      <alignment/>
      <protection/>
    </xf>
    <xf numFmtId="0" fontId="81" fillId="5" borderId="0">
      <alignment/>
      <protection/>
    </xf>
    <xf numFmtId="0" fontId="0" fillId="6" borderId="0" applyNumberFormat="0" applyBorder="0" applyAlignment="0" applyProtection="0"/>
    <xf numFmtId="0" fontId="81" fillId="6" borderId="0">
      <alignment/>
      <protection/>
    </xf>
    <xf numFmtId="0" fontId="81" fillId="6" borderId="0">
      <alignment/>
      <protection/>
    </xf>
    <xf numFmtId="0" fontId="0" fillId="7" borderId="0" applyNumberFormat="0" applyBorder="0" applyAlignment="0" applyProtection="0"/>
    <xf numFmtId="0" fontId="81" fillId="7" borderId="0">
      <alignment/>
      <protection/>
    </xf>
    <xf numFmtId="0" fontId="81" fillId="7" borderId="0">
      <alignment/>
      <protection/>
    </xf>
    <xf numFmtId="0" fontId="0" fillId="8" borderId="0">
      <alignment/>
      <protection/>
    </xf>
    <xf numFmtId="0" fontId="0" fillId="8" borderId="0">
      <alignment/>
      <protection/>
    </xf>
    <xf numFmtId="0" fontId="0" fillId="8" borderId="0">
      <alignment/>
      <protection/>
    </xf>
    <xf numFmtId="0" fontId="0" fillId="8"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10" borderId="0">
      <alignment/>
      <protection/>
    </xf>
    <xf numFmtId="0" fontId="0" fillId="10" borderId="0">
      <alignment/>
      <protection/>
    </xf>
    <xf numFmtId="0" fontId="0" fillId="10" borderId="0">
      <alignment/>
      <protection/>
    </xf>
    <xf numFmtId="0" fontId="0" fillId="10" borderId="0">
      <alignment/>
      <protection/>
    </xf>
    <xf numFmtId="0" fontId="0" fillId="11" borderId="0">
      <alignment/>
      <protection/>
    </xf>
    <xf numFmtId="0" fontId="0" fillId="11" borderId="0">
      <alignment/>
      <protection/>
    </xf>
    <xf numFmtId="0" fontId="0" fillId="11" borderId="0">
      <alignment/>
      <protection/>
    </xf>
    <xf numFmtId="0" fontId="0" fillId="11" borderId="0">
      <alignment/>
      <protection/>
    </xf>
    <xf numFmtId="0" fontId="0" fillId="12" borderId="0">
      <alignment/>
      <protection/>
    </xf>
    <xf numFmtId="0" fontId="0" fillId="12" borderId="0">
      <alignment/>
      <protection/>
    </xf>
    <xf numFmtId="0" fontId="0" fillId="12" borderId="0">
      <alignment/>
      <protection/>
    </xf>
    <xf numFmtId="0" fontId="0" fillId="12" borderId="0">
      <alignment/>
      <protection/>
    </xf>
    <xf numFmtId="0" fontId="0" fillId="13" borderId="0">
      <alignment/>
      <protection/>
    </xf>
    <xf numFmtId="0" fontId="0" fillId="13" borderId="0">
      <alignment/>
      <protection/>
    </xf>
    <xf numFmtId="0" fontId="0" fillId="13" borderId="0">
      <alignment/>
      <protection/>
    </xf>
    <xf numFmtId="0" fontId="0" fillId="13" borderId="0">
      <alignment/>
      <protection/>
    </xf>
    <xf numFmtId="0" fontId="0" fillId="8" borderId="0" applyNumberFormat="0" applyBorder="0" applyAlignment="0" applyProtection="0"/>
    <xf numFmtId="0" fontId="81" fillId="8" borderId="0">
      <alignment/>
      <protection/>
    </xf>
    <xf numFmtId="0" fontId="81" fillId="8" borderId="0">
      <alignment/>
      <protection/>
    </xf>
    <xf numFmtId="0" fontId="0" fillId="9" borderId="0" applyNumberFormat="0" applyBorder="0" applyAlignment="0" applyProtection="0"/>
    <xf numFmtId="0" fontId="81" fillId="9" borderId="0">
      <alignment/>
      <protection/>
    </xf>
    <xf numFmtId="0" fontId="81" fillId="9" borderId="0">
      <alignment/>
      <protection/>
    </xf>
    <xf numFmtId="0" fontId="0" fillId="10" borderId="0" applyNumberFormat="0" applyBorder="0" applyAlignment="0" applyProtection="0"/>
    <xf numFmtId="0" fontId="81" fillId="10" borderId="0">
      <alignment/>
      <protection/>
    </xf>
    <xf numFmtId="0" fontId="81" fillId="10" borderId="0">
      <alignment/>
      <protection/>
    </xf>
    <xf numFmtId="0" fontId="0" fillId="11" borderId="0" applyNumberFormat="0" applyBorder="0" applyAlignment="0" applyProtection="0"/>
    <xf numFmtId="0" fontId="81" fillId="11" borderId="0">
      <alignment/>
      <protection/>
    </xf>
    <xf numFmtId="0" fontId="81" fillId="11" borderId="0">
      <alignment/>
      <protection/>
    </xf>
    <xf numFmtId="0" fontId="0" fillId="12" borderId="0" applyNumberFormat="0" applyBorder="0" applyAlignment="0" applyProtection="0"/>
    <xf numFmtId="0" fontId="81" fillId="12" borderId="0">
      <alignment/>
      <protection/>
    </xf>
    <xf numFmtId="0" fontId="81" fillId="12" borderId="0">
      <alignment/>
      <protection/>
    </xf>
    <xf numFmtId="0" fontId="0" fillId="13" borderId="0" applyNumberFormat="0" applyBorder="0" applyAlignment="0" applyProtection="0"/>
    <xf numFmtId="0" fontId="81" fillId="13" borderId="0">
      <alignment/>
      <protection/>
    </xf>
    <xf numFmtId="0" fontId="81" fillId="13" borderId="0">
      <alignment/>
      <protection/>
    </xf>
    <xf numFmtId="0" fontId="82" fillId="14" borderId="0" applyNumberFormat="0" applyBorder="0" applyAlignment="0" applyProtection="0"/>
    <xf numFmtId="0" fontId="83" fillId="14" borderId="0">
      <alignment/>
      <protection/>
    </xf>
    <xf numFmtId="0" fontId="82" fillId="15" borderId="0" applyNumberFormat="0" applyBorder="0" applyAlignment="0" applyProtection="0"/>
    <xf numFmtId="0" fontId="83" fillId="15" borderId="0">
      <alignment/>
      <protection/>
    </xf>
    <xf numFmtId="0" fontId="82" fillId="16" borderId="0" applyNumberFormat="0" applyBorder="0" applyAlignment="0" applyProtection="0"/>
    <xf numFmtId="0" fontId="83" fillId="16" borderId="0">
      <alignment/>
      <protection/>
    </xf>
    <xf numFmtId="0" fontId="82" fillId="17" borderId="0" applyNumberFormat="0" applyBorder="0" applyAlignment="0" applyProtection="0"/>
    <xf numFmtId="0" fontId="83" fillId="17" borderId="0">
      <alignment/>
      <protection/>
    </xf>
    <xf numFmtId="0" fontId="82" fillId="18" borderId="0" applyNumberFormat="0" applyBorder="0" applyAlignment="0" applyProtection="0"/>
    <xf numFmtId="0" fontId="83" fillId="18" borderId="0">
      <alignment/>
      <protection/>
    </xf>
    <xf numFmtId="0" fontId="82" fillId="19" borderId="0" applyNumberFormat="0" applyBorder="0" applyAlignment="0" applyProtection="0"/>
    <xf numFmtId="0" fontId="83" fillId="19" borderId="0">
      <alignment/>
      <protection/>
    </xf>
    <xf numFmtId="0" fontId="82" fillId="20" borderId="0" applyNumberFormat="0" applyBorder="0" applyAlignment="0" applyProtection="0"/>
    <xf numFmtId="0" fontId="83" fillId="20" borderId="0">
      <alignment/>
      <protection/>
    </xf>
    <xf numFmtId="0" fontId="82" fillId="21" borderId="0" applyNumberFormat="0" applyBorder="0" applyAlignment="0" applyProtection="0"/>
    <xf numFmtId="0" fontId="83" fillId="21" borderId="0">
      <alignment/>
      <protection/>
    </xf>
    <xf numFmtId="0" fontId="82" fillId="22" borderId="0" applyNumberFormat="0" applyBorder="0" applyAlignment="0" applyProtection="0"/>
    <xf numFmtId="0" fontId="83" fillId="22" borderId="0">
      <alignment/>
      <protection/>
    </xf>
    <xf numFmtId="0" fontId="82" fillId="23" borderId="0" applyNumberFormat="0" applyBorder="0" applyAlignment="0" applyProtection="0"/>
    <xf numFmtId="0" fontId="83" fillId="23" borderId="0">
      <alignment/>
      <protection/>
    </xf>
    <xf numFmtId="0" fontId="82" fillId="24" borderId="0" applyNumberFormat="0" applyBorder="0" applyAlignment="0" applyProtection="0"/>
    <xf numFmtId="0" fontId="83" fillId="24" borderId="0">
      <alignment/>
      <protection/>
    </xf>
    <xf numFmtId="0" fontId="82" fillId="25" borderId="0" applyNumberFormat="0" applyBorder="0" applyAlignment="0" applyProtection="0"/>
    <xf numFmtId="0" fontId="83" fillId="25" borderId="0">
      <alignment/>
      <protection/>
    </xf>
    <xf numFmtId="0" fontId="6" fillId="0" borderId="1">
      <alignment horizontal="center" vertical="center"/>
      <protection/>
    </xf>
    <xf numFmtId="0" fontId="6" fillId="0" borderId="1">
      <alignment horizontal="center" vertical="center"/>
      <protection/>
    </xf>
    <xf numFmtId="0" fontId="84" fillId="26" borderId="0" applyNumberFormat="0" applyBorder="0" applyAlignment="0" applyProtection="0"/>
    <xf numFmtId="0" fontId="85" fillId="26" borderId="0">
      <alignment/>
      <protection/>
    </xf>
    <xf numFmtId="0" fontId="5" fillId="27" borderId="2">
      <alignment/>
      <protection/>
    </xf>
    <xf numFmtId="0" fontId="5" fillId="27" borderId="2">
      <alignment/>
      <protection/>
    </xf>
    <xf numFmtId="0" fontId="5" fillId="27" borderId="2">
      <alignment/>
      <protection/>
    </xf>
    <xf numFmtId="0" fontId="5" fillId="27" borderId="2">
      <alignment/>
      <protection/>
    </xf>
    <xf numFmtId="0" fontId="5" fillId="27" borderId="2">
      <alignment/>
      <protection/>
    </xf>
    <xf numFmtId="0" fontId="5" fillId="27" borderId="2">
      <alignment/>
      <protection/>
    </xf>
    <xf numFmtId="0" fontId="5" fillId="27" borderId="2">
      <alignment/>
      <protection/>
    </xf>
    <xf numFmtId="0" fontId="5" fillId="27" borderId="2">
      <alignment/>
      <protection/>
    </xf>
    <xf numFmtId="0" fontId="5" fillId="27" borderId="2">
      <alignment/>
      <protection/>
    </xf>
    <xf numFmtId="0" fontId="9" fillId="28" borderId="3">
      <alignment horizontal="right" vertical="top" wrapText="1"/>
      <protection/>
    </xf>
    <xf numFmtId="0" fontId="10" fillId="0" borderId="0">
      <alignment/>
      <protection/>
    </xf>
    <xf numFmtId="169" fontId="11" fillId="0" borderId="0">
      <alignment vertical="top"/>
      <protection/>
    </xf>
    <xf numFmtId="0" fontId="86" fillId="29" borderId="4" applyNumberFormat="0" applyAlignment="0" applyProtection="0"/>
    <xf numFmtId="0" fontId="87" fillId="29" borderId="4">
      <alignment/>
      <protection/>
    </xf>
    <xf numFmtId="0" fontId="5" fillId="0" borderId="5">
      <alignment/>
      <protection/>
    </xf>
    <xf numFmtId="0" fontId="5" fillId="0" borderId="5">
      <alignment/>
      <protection/>
    </xf>
    <xf numFmtId="0" fontId="5" fillId="0" borderId="5">
      <alignment/>
      <protection/>
    </xf>
    <xf numFmtId="0" fontId="5" fillId="0" borderId="5">
      <alignment/>
      <protection/>
    </xf>
    <xf numFmtId="0" fontId="5" fillId="0" borderId="5">
      <alignment/>
      <protection/>
    </xf>
    <xf numFmtId="0" fontId="5" fillId="0" borderId="5">
      <alignment/>
      <protection/>
    </xf>
    <xf numFmtId="0" fontId="5" fillId="0" borderId="5">
      <alignment/>
      <protection/>
    </xf>
    <xf numFmtId="0" fontId="5" fillId="0" borderId="5">
      <alignment/>
      <protection/>
    </xf>
    <xf numFmtId="0" fontId="5" fillId="0" borderId="5">
      <alignment/>
      <protection/>
    </xf>
    <xf numFmtId="0" fontId="5" fillId="0" borderId="5">
      <alignment/>
      <protection/>
    </xf>
    <xf numFmtId="0" fontId="5" fillId="0" borderId="5">
      <alignment/>
      <protection/>
    </xf>
    <xf numFmtId="0" fontId="5" fillId="0" borderId="5">
      <alignment/>
      <protection/>
    </xf>
    <xf numFmtId="0" fontId="5" fillId="0" borderId="5">
      <alignment/>
      <protection/>
    </xf>
    <xf numFmtId="0" fontId="88" fillId="30" borderId="6" applyNumberFormat="0" applyAlignment="0" applyProtection="0"/>
    <xf numFmtId="0" fontId="89" fillId="30" borderId="6">
      <alignment/>
      <protection/>
    </xf>
    <xf numFmtId="0" fontId="12" fillId="31" borderId="7">
      <alignment horizontal="left" vertical="top" wrapText="1"/>
      <protection/>
    </xf>
    <xf numFmtId="0" fontId="12" fillId="31" borderId="7">
      <alignment horizontal="left" vertical="top" wrapText="1"/>
      <protection/>
    </xf>
    <xf numFmtId="0" fontId="12" fillId="31" borderId="7">
      <alignment horizontal="left" vertical="top" wrapText="1"/>
      <protection/>
    </xf>
    <xf numFmtId="0" fontId="12" fillId="31" borderId="7">
      <alignment horizontal="left" vertical="top" wrapText="1"/>
      <protection/>
    </xf>
    <xf numFmtId="0" fontId="12" fillId="31" borderId="7">
      <alignment horizontal="left" vertical="top" wrapText="1"/>
      <protection/>
    </xf>
    <xf numFmtId="0" fontId="12" fillId="31" borderId="7">
      <alignment horizontal="left" vertical="top" wrapText="1"/>
      <protection/>
    </xf>
    <xf numFmtId="0" fontId="12" fillId="31" borderId="7">
      <alignment horizontal="left" vertical="top" wrapText="1"/>
      <protection/>
    </xf>
    <xf numFmtId="0" fontId="12" fillId="31" borderId="7">
      <alignment horizontal="left" vertical="top" wrapText="1"/>
      <protection/>
    </xf>
    <xf numFmtId="0" fontId="12" fillId="31" borderId="7">
      <alignment horizontal="left" vertical="top" wrapText="1"/>
      <protection/>
    </xf>
    <xf numFmtId="0" fontId="12" fillId="31" borderId="7">
      <alignment horizontal="left" vertical="top" wrapText="1"/>
      <protection/>
    </xf>
    <xf numFmtId="0" fontId="12" fillId="31" borderId="7">
      <alignment horizontal="left" vertical="top" wrapText="1"/>
      <protection/>
    </xf>
    <xf numFmtId="0" fontId="12" fillId="31" borderId="7">
      <alignment horizontal="left" vertical="top" wrapText="1"/>
      <protection/>
    </xf>
    <xf numFmtId="0" fontId="13" fillId="32" borderId="0">
      <alignment horizontal="center"/>
      <protection/>
    </xf>
    <xf numFmtId="0" fontId="14" fillId="32" borderId="0">
      <alignment horizontal="center" vertical="center"/>
      <protection/>
    </xf>
    <xf numFmtId="0" fontId="8" fillId="33" borderId="0">
      <alignment horizontal="center" wrapText="1"/>
      <protection/>
    </xf>
    <xf numFmtId="0" fontId="8" fillId="33" borderId="0">
      <alignment horizontal="center" wrapText="1"/>
      <protection/>
    </xf>
    <xf numFmtId="0" fontId="8" fillId="33" borderId="0">
      <alignment horizontal="center" wrapText="1"/>
      <protection/>
    </xf>
    <xf numFmtId="0" fontId="8" fillId="33" borderId="0">
      <alignment horizontal="center" wrapText="1"/>
      <protection/>
    </xf>
    <xf numFmtId="0" fontId="8" fillId="33" borderId="0">
      <alignment horizontal="center" wrapText="1"/>
      <protection/>
    </xf>
    <xf numFmtId="0" fontId="8" fillId="33" borderId="0">
      <alignment horizontal="center" wrapText="1"/>
      <protection/>
    </xf>
    <xf numFmtId="0" fontId="8" fillId="33" borderId="0">
      <alignment horizontal="center" wrapText="1"/>
      <protection/>
    </xf>
    <xf numFmtId="0" fontId="8" fillId="33" borderId="0">
      <alignment horizontal="center" wrapText="1"/>
      <protection/>
    </xf>
    <xf numFmtId="0" fontId="8" fillId="33" borderId="0">
      <alignment horizontal="center" wrapText="1"/>
      <protection/>
    </xf>
    <xf numFmtId="0" fontId="8" fillId="33" borderId="0">
      <alignment horizontal="center" wrapText="1"/>
      <protection/>
    </xf>
    <xf numFmtId="0" fontId="8" fillId="33" borderId="0">
      <alignment horizontal="center" wrapText="1"/>
      <protection/>
    </xf>
    <xf numFmtId="0" fontId="8" fillId="33" borderId="0">
      <alignment horizontal="center" wrapText="1"/>
      <protection/>
    </xf>
    <xf numFmtId="0" fontId="8" fillId="33" borderId="0">
      <alignment horizontal="center" wrapText="1"/>
      <protection/>
    </xf>
    <xf numFmtId="0" fontId="8" fillId="33" borderId="0">
      <alignment horizontal="center" wrapText="1"/>
      <protection/>
    </xf>
    <xf numFmtId="0" fontId="8" fillId="33" borderId="0">
      <alignment horizontal="center" wrapText="1"/>
      <protection/>
    </xf>
    <xf numFmtId="0" fontId="8" fillId="33" borderId="0">
      <alignment horizontal="center" wrapText="1"/>
      <protection/>
    </xf>
    <xf numFmtId="0" fontId="8" fillId="33" borderId="0">
      <alignment horizontal="center" wrapText="1"/>
      <protection/>
    </xf>
    <xf numFmtId="0" fontId="8" fillId="33" borderId="0">
      <alignment horizontal="center" wrapText="1"/>
      <protection/>
    </xf>
    <xf numFmtId="0" fontId="8" fillId="33" borderId="0">
      <alignment horizontal="center" wrapText="1"/>
      <protection/>
    </xf>
    <xf numFmtId="0" fontId="8" fillId="33" borderId="0">
      <alignment horizontal="center" wrapText="1"/>
      <protection/>
    </xf>
    <xf numFmtId="0" fontId="8" fillId="33" borderId="0">
      <alignment horizontal="center" wrapText="1"/>
      <protection/>
    </xf>
    <xf numFmtId="0" fontId="8" fillId="33" borderId="0">
      <alignment horizontal="center" wrapText="1"/>
      <protection/>
    </xf>
    <xf numFmtId="0" fontId="8" fillId="33" borderId="0">
      <alignment horizontal="center" wrapText="1"/>
      <protection/>
    </xf>
    <xf numFmtId="0" fontId="8" fillId="33" borderId="0">
      <alignment horizontal="center" wrapText="1"/>
      <protection/>
    </xf>
    <xf numFmtId="0" fontId="8" fillId="33" borderId="0">
      <alignment horizontal="center" wrapText="1"/>
      <protection/>
    </xf>
    <xf numFmtId="0" fontId="8" fillId="33" borderId="0">
      <alignment horizontal="center" wrapText="1"/>
      <protection/>
    </xf>
    <xf numFmtId="0" fontId="8" fillId="33" borderId="0">
      <alignment horizontal="center" wrapText="1"/>
      <protection/>
    </xf>
    <xf numFmtId="0" fontId="15" fillId="32" borderId="0">
      <alignment horizontal="center"/>
      <protection/>
    </xf>
    <xf numFmtId="43" fontId="0" fillId="0" borderId="0" applyFont="0" applyFill="0" applyBorder="0" applyAlignment="0" applyProtection="0"/>
    <xf numFmtId="170" fontId="6" fillId="0" borderId="0">
      <alignment horizontal="right" vertical="top"/>
      <protection/>
    </xf>
    <xf numFmtId="41" fontId="0" fillId="0" borderId="0" applyFont="0" applyFill="0" applyBorder="0" applyAlignment="0" applyProtection="0"/>
    <xf numFmtId="1" fontId="16" fillId="0" borderId="0">
      <alignment vertical="top"/>
      <protection/>
    </xf>
    <xf numFmtId="43" fontId="17" fillId="0" borderId="0">
      <alignment/>
      <protection/>
    </xf>
    <xf numFmtId="43" fontId="8" fillId="0" borderId="0">
      <alignment/>
      <protection/>
    </xf>
    <xf numFmtId="43" fontId="8" fillId="0" borderId="0">
      <alignment/>
      <protection/>
    </xf>
    <xf numFmtId="171" fontId="8" fillId="0" borderId="0">
      <alignment/>
      <protection/>
    </xf>
    <xf numFmtId="43" fontId="1" fillId="0" borderId="0">
      <alignment/>
      <protection/>
    </xf>
    <xf numFmtId="43" fontId="1" fillId="0" borderId="0">
      <alignment/>
      <protection/>
    </xf>
    <xf numFmtId="43" fontId="1" fillId="0" borderId="0">
      <alignment/>
      <protection/>
    </xf>
    <xf numFmtId="43" fontId="1" fillId="0" borderId="0">
      <alignment/>
      <protection/>
    </xf>
    <xf numFmtId="43" fontId="1" fillId="0" borderId="0">
      <alignment/>
      <protection/>
    </xf>
    <xf numFmtId="43" fontId="1" fillId="0" borderId="0">
      <alignment/>
      <protection/>
    </xf>
    <xf numFmtId="43" fontId="1" fillId="0" borderId="0">
      <alignment/>
      <protection/>
    </xf>
    <xf numFmtId="43" fontId="1" fillId="0" borderId="0">
      <alignment/>
      <protection/>
    </xf>
    <xf numFmtId="43" fontId="1" fillId="0" borderId="0">
      <alignment/>
      <protection/>
    </xf>
    <xf numFmtId="171" fontId="8" fillId="0" borderId="0">
      <alignment/>
      <protection/>
    </xf>
    <xf numFmtId="43" fontId="1" fillId="0" borderId="0">
      <alignment/>
      <protection/>
    </xf>
    <xf numFmtId="43" fontId="1" fillId="0" borderId="0">
      <alignment/>
      <protection/>
    </xf>
    <xf numFmtId="43" fontId="1" fillId="0" borderId="0">
      <alignment/>
      <protection/>
    </xf>
    <xf numFmtId="43" fontId="17" fillId="0" borderId="0">
      <alignment/>
      <protection/>
    </xf>
    <xf numFmtId="43" fontId="1" fillId="0" borderId="0">
      <alignment/>
      <protection/>
    </xf>
    <xf numFmtId="43" fontId="1" fillId="0" borderId="0">
      <alignment/>
      <protection/>
    </xf>
    <xf numFmtId="43" fontId="1" fillId="0" borderId="0">
      <alignment/>
      <protection/>
    </xf>
    <xf numFmtId="43" fontId="1" fillId="0" borderId="0">
      <alignment/>
      <protection/>
    </xf>
    <xf numFmtId="43" fontId="1" fillId="0" borderId="0">
      <alignment/>
      <protection/>
    </xf>
    <xf numFmtId="43" fontId="1" fillId="0" borderId="0">
      <alignment/>
      <protection/>
    </xf>
    <xf numFmtId="43" fontId="1" fillId="0" borderId="0">
      <alignment/>
      <protection/>
    </xf>
    <xf numFmtId="43" fontId="8" fillId="0" borderId="0">
      <alignment/>
      <protection/>
    </xf>
    <xf numFmtId="43" fontId="1" fillId="0" borderId="0">
      <alignment/>
      <protection/>
    </xf>
    <xf numFmtId="43" fontId="8" fillId="0" borderId="0">
      <alignment/>
      <protection/>
    </xf>
    <xf numFmtId="43" fontId="1" fillId="0" borderId="0">
      <alignment/>
      <protection/>
    </xf>
    <xf numFmtId="43" fontId="1" fillId="0" borderId="0">
      <alignment/>
      <protection/>
    </xf>
    <xf numFmtId="43" fontId="1" fillId="0" borderId="0">
      <alignment/>
      <protection/>
    </xf>
    <xf numFmtId="43" fontId="1" fillId="0" borderId="0">
      <alignment/>
      <protection/>
    </xf>
    <xf numFmtId="43" fontId="0" fillId="0" borderId="0">
      <alignment/>
      <protection/>
    </xf>
    <xf numFmtId="43" fontId="1" fillId="0" borderId="0">
      <alignment/>
      <protection/>
    </xf>
    <xf numFmtId="43" fontId="1" fillId="0" borderId="0">
      <alignment/>
      <protection/>
    </xf>
    <xf numFmtId="43" fontId="1" fillId="0" borderId="0">
      <alignment/>
      <protection/>
    </xf>
    <xf numFmtId="43" fontId="1" fillId="0" borderId="0">
      <alignment/>
      <protection/>
    </xf>
    <xf numFmtId="43" fontId="1" fillId="0" borderId="0">
      <alignment/>
      <protection/>
    </xf>
    <xf numFmtId="43" fontId="0" fillId="0" borderId="0">
      <alignment/>
      <protection/>
    </xf>
    <xf numFmtId="43" fontId="1" fillId="0" borderId="0">
      <alignment/>
      <protection/>
    </xf>
    <xf numFmtId="43" fontId="1" fillId="0" borderId="0">
      <alignment/>
      <protection/>
    </xf>
    <xf numFmtId="43" fontId="1" fillId="0" borderId="0">
      <alignment/>
      <protection/>
    </xf>
    <xf numFmtId="43" fontId="1" fillId="0" borderId="0">
      <alignment/>
      <protection/>
    </xf>
    <xf numFmtId="43" fontId="1" fillId="0" borderId="0">
      <alignment/>
      <protection/>
    </xf>
    <xf numFmtId="43" fontId="0" fillId="0" borderId="0">
      <alignment/>
      <protection/>
    </xf>
    <xf numFmtId="43" fontId="0" fillId="0" borderId="0">
      <alignment/>
      <protection/>
    </xf>
    <xf numFmtId="43" fontId="1" fillId="0" borderId="0">
      <alignment/>
      <protection/>
    </xf>
    <xf numFmtId="43" fontId="1" fillId="0" borderId="0">
      <alignment/>
      <protection/>
    </xf>
    <xf numFmtId="43" fontId="1" fillId="0" borderId="0">
      <alignment/>
      <protection/>
    </xf>
    <xf numFmtId="43" fontId="1" fillId="0" borderId="0">
      <alignment/>
      <protection/>
    </xf>
    <xf numFmtId="43" fontId="1" fillId="0" borderId="0">
      <alignment/>
      <protection/>
    </xf>
    <xf numFmtId="43" fontId="1" fillId="0" borderId="0">
      <alignment/>
      <protection/>
    </xf>
    <xf numFmtId="43" fontId="1" fillId="0" borderId="0">
      <alignment/>
      <protection/>
    </xf>
    <xf numFmtId="43" fontId="1" fillId="0" borderId="0">
      <alignment/>
      <protection/>
    </xf>
    <xf numFmtId="43" fontId="1" fillId="0" borderId="0">
      <alignment/>
      <protection/>
    </xf>
    <xf numFmtId="43" fontId="1" fillId="0" borderId="0">
      <alignment/>
      <protection/>
    </xf>
    <xf numFmtId="43" fontId="0" fillId="0" borderId="0">
      <alignment/>
      <protection/>
    </xf>
    <xf numFmtId="43" fontId="0" fillId="0" borderId="0">
      <alignment/>
      <protection/>
    </xf>
    <xf numFmtId="43" fontId="1" fillId="0" borderId="0">
      <alignment/>
      <protection/>
    </xf>
    <xf numFmtId="43" fontId="1" fillId="0" borderId="0">
      <alignment/>
      <protection/>
    </xf>
    <xf numFmtId="43" fontId="1" fillId="0" borderId="0">
      <alignment/>
      <protection/>
    </xf>
    <xf numFmtId="43" fontId="1" fillId="0" borderId="0">
      <alignment/>
      <protection/>
    </xf>
    <xf numFmtId="43" fontId="1" fillId="0" borderId="0">
      <alignment/>
      <protection/>
    </xf>
    <xf numFmtId="43" fontId="1" fillId="0" borderId="0">
      <alignment/>
      <protection/>
    </xf>
    <xf numFmtId="43" fontId="1" fillId="0" borderId="0">
      <alignment/>
      <protection/>
    </xf>
    <xf numFmtId="43" fontId="1" fillId="0" borderId="0">
      <alignment/>
      <protection/>
    </xf>
    <xf numFmtId="43" fontId="1" fillId="0" borderId="0">
      <alignment/>
      <protection/>
    </xf>
    <xf numFmtId="43" fontId="1" fillId="0" borderId="0">
      <alignment/>
      <protection/>
    </xf>
    <xf numFmtId="43" fontId="6" fillId="0" borderId="0">
      <alignment/>
      <protection/>
    </xf>
    <xf numFmtId="43" fontId="17" fillId="0" borderId="0">
      <alignment/>
      <protection/>
    </xf>
    <xf numFmtId="43" fontId="8" fillId="0" borderId="0">
      <alignment/>
      <protection/>
    </xf>
    <xf numFmtId="43" fontId="17" fillId="0" borderId="0">
      <alignment/>
      <protection/>
    </xf>
    <xf numFmtId="3" fontId="16" fillId="0" borderId="0">
      <alignment horizontal="right" vertical="top"/>
      <protection/>
    </xf>
    <xf numFmtId="0" fontId="18" fillId="0" borderId="0">
      <alignment horizontal="right" vertical="top"/>
      <protection/>
    </xf>
    <xf numFmtId="172" fontId="16" fillId="0" borderId="0">
      <alignment horizontal="right" vertical="top"/>
      <protection/>
    </xf>
    <xf numFmtId="3" fontId="16" fillId="0" borderId="0">
      <alignment horizontal="right" vertical="top"/>
      <protection/>
    </xf>
    <xf numFmtId="173" fontId="11" fillId="0" borderId="0">
      <alignment horizontal="right" vertical="top"/>
      <protection/>
    </xf>
    <xf numFmtId="174" fontId="19" fillId="0" borderId="0">
      <alignment horizontal="right" vertical="top"/>
      <protection/>
    </xf>
    <xf numFmtId="172" fontId="16" fillId="0" borderId="0">
      <alignment horizontal="right" vertical="top"/>
      <protection/>
    </xf>
    <xf numFmtId="3" fontId="8" fillId="0" borderId="0">
      <alignment/>
      <protection/>
    </xf>
    <xf numFmtId="44" fontId="0" fillId="0" borderId="0" applyFont="0" applyFill="0" applyBorder="0" applyAlignment="0" applyProtection="0"/>
    <xf numFmtId="42" fontId="0" fillId="0" borderId="0" applyFont="0" applyFill="0" applyBorder="0" applyAlignment="0" applyProtection="0"/>
    <xf numFmtId="175" fontId="8" fillId="0" borderId="0">
      <alignment/>
      <protection/>
    </xf>
    <xf numFmtId="176" fontId="8" fillId="0" borderId="0">
      <alignment/>
      <protection/>
    </xf>
    <xf numFmtId="0" fontId="2" fillId="34" borderId="2">
      <alignment/>
      <protection locked="0"/>
    </xf>
    <xf numFmtId="0" fontId="8" fillId="0" borderId="0">
      <alignment/>
      <protection/>
    </xf>
    <xf numFmtId="41" fontId="6" fillId="0" borderId="0">
      <alignment/>
      <protection/>
    </xf>
    <xf numFmtId="43" fontId="6" fillId="0" borderId="0">
      <alignment/>
      <protection/>
    </xf>
    <xf numFmtId="0" fontId="20" fillId="0" borderId="0">
      <alignment horizontal="centerContinuous"/>
      <protection/>
    </xf>
    <xf numFmtId="0" fontId="20" fillId="0" borderId="0">
      <alignment horizontal="centerContinuous"/>
      <protection/>
    </xf>
    <xf numFmtId="0" fontId="21" fillId="0" borderId="0">
      <alignment horizontal="centerContinuous"/>
      <protection/>
    </xf>
    <xf numFmtId="165" fontId="6" fillId="0" borderId="0">
      <alignment/>
      <protection/>
    </xf>
    <xf numFmtId="165" fontId="6" fillId="0" borderId="8">
      <alignment/>
      <protection/>
    </xf>
    <xf numFmtId="165" fontId="6" fillId="0" borderId="8">
      <alignment/>
      <protection/>
    </xf>
    <xf numFmtId="0" fontId="22" fillId="34" borderId="2">
      <alignment/>
      <protection locked="0"/>
    </xf>
    <xf numFmtId="0" fontId="8" fillId="34" borderId="5">
      <alignment/>
      <protection/>
    </xf>
    <xf numFmtId="0" fontId="8" fillId="34" borderId="5">
      <alignment/>
      <protection/>
    </xf>
    <xf numFmtId="0" fontId="8" fillId="34" borderId="5">
      <alignment/>
      <protection/>
    </xf>
    <xf numFmtId="0" fontId="8" fillId="34" borderId="5">
      <alignment/>
      <protection/>
    </xf>
    <xf numFmtId="0" fontId="8" fillId="34" borderId="5">
      <alignment/>
      <protection/>
    </xf>
    <xf numFmtId="0" fontId="8" fillId="34" borderId="5">
      <alignment/>
      <protection/>
    </xf>
    <xf numFmtId="0" fontId="8" fillId="34" borderId="5">
      <alignment/>
      <protection/>
    </xf>
    <xf numFmtId="0" fontId="8" fillId="34" borderId="5">
      <alignment/>
      <protection/>
    </xf>
    <xf numFmtId="0" fontId="8" fillId="32" borderId="0">
      <alignment/>
      <protection/>
    </xf>
    <xf numFmtId="0" fontId="8" fillId="32" borderId="0">
      <alignment/>
      <protection/>
    </xf>
    <xf numFmtId="0" fontId="8" fillId="32" borderId="0">
      <alignment/>
      <protection/>
    </xf>
    <xf numFmtId="0" fontId="90" fillId="0" borderId="0" applyNumberFormat="0" applyFill="0" applyBorder="0" applyAlignment="0" applyProtection="0"/>
    <xf numFmtId="0" fontId="91" fillId="0" borderId="0">
      <alignment/>
      <protection/>
    </xf>
    <xf numFmtId="2" fontId="8" fillId="0" borderId="0">
      <alignment/>
      <protection/>
    </xf>
    <xf numFmtId="0" fontId="17" fillId="32" borderId="5">
      <alignment horizontal="left"/>
      <protection/>
    </xf>
    <xf numFmtId="0" fontId="17" fillId="32" borderId="5">
      <alignment horizontal="left"/>
      <protection/>
    </xf>
    <xf numFmtId="0" fontId="17" fillId="32" borderId="5">
      <alignment horizontal="left"/>
      <protection/>
    </xf>
    <xf numFmtId="0" fontId="17" fillId="32" borderId="5">
      <alignment horizontal="left"/>
      <protection/>
    </xf>
    <xf numFmtId="0" fontId="17" fillId="32" borderId="5">
      <alignment horizontal="left"/>
      <protection/>
    </xf>
    <xf numFmtId="0" fontId="17" fillId="32" borderId="5">
      <alignment horizontal="left"/>
      <protection/>
    </xf>
    <xf numFmtId="0" fontId="17" fillId="32" borderId="5">
      <alignment horizontal="left"/>
      <protection/>
    </xf>
    <xf numFmtId="0" fontId="17" fillId="32" borderId="5">
      <alignment horizontal="left"/>
      <protection/>
    </xf>
    <xf numFmtId="0" fontId="1" fillId="32" borderId="0">
      <alignment horizontal="left"/>
      <protection/>
    </xf>
    <xf numFmtId="0" fontId="1" fillId="32" borderId="0">
      <alignment horizontal="left"/>
      <protection/>
    </xf>
    <xf numFmtId="0" fontId="1" fillId="32" borderId="0">
      <alignment horizontal="left"/>
      <protection/>
    </xf>
    <xf numFmtId="0" fontId="1" fillId="32" borderId="0">
      <alignment horizontal="left"/>
      <protection/>
    </xf>
    <xf numFmtId="0" fontId="1" fillId="32" borderId="0">
      <alignment horizontal="left"/>
      <protection/>
    </xf>
    <xf numFmtId="0" fontId="1" fillId="32" borderId="0">
      <alignment horizontal="left"/>
      <protection/>
    </xf>
    <xf numFmtId="0" fontId="1" fillId="32" borderId="0">
      <alignment horizontal="left"/>
      <protection/>
    </xf>
    <xf numFmtId="0" fontId="1" fillId="32" borderId="0">
      <alignment horizontal="left"/>
      <protection/>
    </xf>
    <xf numFmtId="0" fontId="1" fillId="32" borderId="0">
      <alignment horizontal="left"/>
      <protection/>
    </xf>
    <xf numFmtId="0" fontId="1" fillId="32" borderId="0">
      <alignment horizontal="left"/>
      <protection/>
    </xf>
    <xf numFmtId="0" fontId="1" fillId="32" borderId="0">
      <alignment horizontal="left"/>
      <protection/>
    </xf>
    <xf numFmtId="0" fontId="1" fillId="32" borderId="0">
      <alignment horizontal="left"/>
      <protection/>
    </xf>
    <xf numFmtId="0" fontId="1" fillId="32" borderId="0">
      <alignment horizontal="left"/>
      <protection/>
    </xf>
    <xf numFmtId="0" fontId="1" fillId="32" borderId="0">
      <alignment horizontal="left"/>
      <protection/>
    </xf>
    <xf numFmtId="0" fontId="1" fillId="32" borderId="0">
      <alignment horizontal="left"/>
      <protection/>
    </xf>
    <xf numFmtId="0" fontId="1" fillId="32" borderId="0">
      <alignment horizontal="left"/>
      <protection/>
    </xf>
    <xf numFmtId="0" fontId="1" fillId="32" borderId="0">
      <alignment horizontal="left"/>
      <protection/>
    </xf>
    <xf numFmtId="0" fontId="1" fillId="32" borderId="0">
      <alignment horizontal="left"/>
      <protection/>
    </xf>
    <xf numFmtId="0" fontId="1" fillId="32" borderId="0">
      <alignment horizontal="left"/>
      <protection/>
    </xf>
    <xf numFmtId="0" fontId="1" fillId="32" borderId="0">
      <alignment horizontal="left"/>
      <protection/>
    </xf>
    <xf numFmtId="0" fontId="1" fillId="32" borderId="0">
      <alignment horizontal="left"/>
      <protection/>
    </xf>
    <xf numFmtId="0" fontId="1" fillId="32" borderId="0">
      <alignment horizontal="left"/>
      <protection/>
    </xf>
    <xf numFmtId="0" fontId="1" fillId="32" borderId="0">
      <alignment horizontal="left"/>
      <protection/>
    </xf>
    <xf numFmtId="0" fontId="1" fillId="32" borderId="0">
      <alignment horizontal="left"/>
      <protection/>
    </xf>
    <xf numFmtId="0" fontId="1" fillId="32" borderId="0">
      <alignment horizontal="left"/>
      <protection/>
    </xf>
    <xf numFmtId="0" fontId="1" fillId="32" borderId="0">
      <alignment horizontal="left"/>
      <protection/>
    </xf>
    <xf numFmtId="0" fontId="1" fillId="32" borderId="0">
      <alignment horizontal="left"/>
      <protection/>
    </xf>
    <xf numFmtId="0" fontId="1" fillId="32" borderId="0">
      <alignment horizontal="left"/>
      <protection/>
    </xf>
    <xf numFmtId="0" fontId="1" fillId="32" borderId="0">
      <alignment horizontal="left"/>
      <protection/>
    </xf>
    <xf numFmtId="0" fontId="1" fillId="32" borderId="0">
      <alignment horizontal="left"/>
      <protection/>
    </xf>
    <xf numFmtId="0" fontId="1" fillId="32" borderId="0">
      <alignment horizontal="left"/>
      <protection/>
    </xf>
    <xf numFmtId="0" fontId="1" fillId="32" borderId="0">
      <alignment horizontal="left"/>
      <protection/>
    </xf>
    <xf numFmtId="0" fontId="1" fillId="32" borderId="0">
      <alignment horizontal="left"/>
      <protection/>
    </xf>
    <xf numFmtId="0" fontId="1" fillId="32" borderId="0">
      <alignment horizontal="left"/>
      <protection/>
    </xf>
    <xf numFmtId="0" fontId="1" fillId="32" borderId="0">
      <alignment horizontal="left"/>
      <protection/>
    </xf>
    <xf numFmtId="0" fontId="92" fillId="35" borderId="0" applyNumberFormat="0" applyBorder="0" applyAlignment="0" applyProtection="0"/>
    <xf numFmtId="0" fontId="93" fillId="35" borderId="0">
      <alignment/>
      <protection/>
    </xf>
    <xf numFmtId="38" fontId="5" fillId="32" borderId="0">
      <alignment/>
      <protection/>
    </xf>
    <xf numFmtId="0" fontId="9" fillId="36" borderId="0">
      <alignment horizontal="right" vertical="top" textRotation="90" wrapText="1"/>
      <protection/>
    </xf>
    <xf numFmtId="0" fontId="9" fillId="36" borderId="0">
      <alignment horizontal="right" vertical="top" textRotation="90" wrapText="1"/>
      <protection/>
    </xf>
    <xf numFmtId="0" fontId="9" fillId="36" borderId="0">
      <alignment horizontal="right" vertical="top" wrapText="1"/>
      <protection/>
    </xf>
    <xf numFmtId="0" fontId="23" fillId="0" borderId="9">
      <alignment horizontal="left" vertical="center"/>
      <protection/>
    </xf>
    <xf numFmtId="0" fontId="23" fillId="0" borderId="1">
      <alignment horizontal="left" vertical="center"/>
      <protection/>
    </xf>
    <xf numFmtId="0" fontId="23" fillId="0" borderId="1">
      <alignment horizontal="left" vertical="center"/>
      <protection/>
    </xf>
    <xf numFmtId="0" fontId="94" fillId="0" borderId="10" applyNumberFormat="0" applyFill="0" applyAlignment="0" applyProtection="0"/>
    <xf numFmtId="0" fontId="95" fillId="0" borderId="10">
      <alignment/>
      <protection/>
    </xf>
    <xf numFmtId="0" fontId="96" fillId="0" borderId="11" applyNumberFormat="0" applyFill="0" applyAlignment="0" applyProtection="0"/>
    <xf numFmtId="0" fontId="97" fillId="0" borderId="11">
      <alignment/>
      <protection/>
    </xf>
    <xf numFmtId="0" fontId="98" fillId="0" borderId="12" applyNumberFormat="0" applyFill="0" applyAlignment="0" applyProtection="0"/>
    <xf numFmtId="0" fontId="99" fillId="0" borderId="12">
      <alignment/>
      <protection/>
    </xf>
    <xf numFmtId="0" fontId="98" fillId="0" borderId="0" applyNumberFormat="0" applyFill="0" applyBorder="0" applyAlignment="0" applyProtection="0"/>
    <xf numFmtId="0" fontId="99" fillId="0" borderId="0">
      <alignment/>
      <protection/>
    </xf>
    <xf numFmtId="177" fontId="19" fillId="0" borderId="0">
      <alignment/>
      <protection locked="0"/>
    </xf>
    <xf numFmtId="177" fontId="19" fillId="0" borderId="0">
      <alignment/>
      <protection locked="0"/>
    </xf>
    <xf numFmtId="0" fontId="24" fillId="0" borderId="0">
      <alignment vertical="top"/>
      <protection locked="0"/>
    </xf>
    <xf numFmtId="0" fontId="25" fillId="0" borderId="0">
      <alignment vertical="top"/>
      <protection locked="0"/>
    </xf>
    <xf numFmtId="0" fontId="0" fillId="37" borderId="13">
      <alignment/>
      <protection/>
    </xf>
    <xf numFmtId="0" fontId="1" fillId="37" borderId="13">
      <alignment/>
      <protection/>
    </xf>
    <xf numFmtId="0" fontId="1" fillId="37" borderId="13">
      <alignment/>
      <protection/>
    </xf>
    <xf numFmtId="0" fontId="1" fillId="37" borderId="13">
      <alignment/>
      <protection/>
    </xf>
    <xf numFmtId="0" fontId="1" fillId="37" borderId="13">
      <alignment/>
      <protection/>
    </xf>
    <xf numFmtId="0" fontId="1" fillId="37" borderId="13">
      <alignment/>
      <protection/>
    </xf>
    <xf numFmtId="0" fontId="0" fillId="37" borderId="13">
      <alignment/>
      <protection/>
    </xf>
    <xf numFmtId="0" fontId="1" fillId="37" borderId="13">
      <alignment/>
      <protection/>
    </xf>
    <xf numFmtId="0" fontId="1" fillId="37" borderId="13">
      <alignment/>
      <protection/>
    </xf>
    <xf numFmtId="0" fontId="1" fillId="37" borderId="13">
      <alignment/>
      <protection/>
    </xf>
    <xf numFmtId="0" fontId="1" fillId="37" borderId="13">
      <alignment/>
      <protection/>
    </xf>
    <xf numFmtId="0" fontId="1" fillId="37" borderId="13">
      <alignment/>
      <protection/>
    </xf>
    <xf numFmtId="0" fontId="100" fillId="0" borderId="0" applyNumberFormat="0" applyFill="0" applyBorder="0" applyAlignment="0" applyProtection="0"/>
    <xf numFmtId="0" fontId="101" fillId="0" borderId="0">
      <alignment vertical="top"/>
      <protection locked="0"/>
    </xf>
    <xf numFmtId="0" fontId="26" fillId="0" borderId="0">
      <alignment/>
      <protection/>
    </xf>
    <xf numFmtId="0" fontId="27" fillId="0" borderId="0">
      <alignment vertical="top"/>
      <protection locked="0"/>
    </xf>
    <xf numFmtId="0" fontId="100" fillId="0" borderId="0">
      <alignment vertical="top"/>
      <protection locked="0"/>
    </xf>
    <xf numFmtId="0" fontId="102" fillId="38" borderId="4" applyNumberFormat="0" applyAlignment="0" applyProtection="0"/>
    <xf numFmtId="10" fontId="5" fillId="34" borderId="5">
      <alignment/>
      <protection/>
    </xf>
    <xf numFmtId="0" fontId="103" fillId="38" borderId="4">
      <alignment/>
      <protection/>
    </xf>
    <xf numFmtId="0" fontId="28" fillId="33" borderId="0">
      <alignment horizontal="center"/>
      <protection/>
    </xf>
    <xf numFmtId="0" fontId="28" fillId="33" borderId="0">
      <alignment horizontal="center"/>
      <protection/>
    </xf>
    <xf numFmtId="0" fontId="28" fillId="33" borderId="0">
      <alignment horizontal="center"/>
      <protection/>
    </xf>
    <xf numFmtId="0" fontId="28" fillId="33" borderId="0">
      <alignment horizontal="center"/>
      <protection/>
    </xf>
    <xf numFmtId="0" fontId="28" fillId="33" borderId="0">
      <alignment horizontal="center"/>
      <protection/>
    </xf>
    <xf numFmtId="0" fontId="28" fillId="33" borderId="0">
      <alignment horizontal="center"/>
      <protection/>
    </xf>
    <xf numFmtId="0" fontId="28" fillId="33" borderId="0">
      <alignment horizontal="center"/>
      <protection/>
    </xf>
    <xf numFmtId="0" fontId="28" fillId="33" borderId="0">
      <alignment horizontal="center"/>
      <protection/>
    </xf>
    <xf numFmtId="0" fontId="28" fillId="33" borderId="0">
      <alignment horizontal="center"/>
      <protection/>
    </xf>
    <xf numFmtId="0" fontId="8" fillId="32" borderId="5">
      <alignment horizontal="centerContinuous" wrapText="1"/>
      <protection/>
    </xf>
    <xf numFmtId="0" fontId="8" fillId="32" borderId="5">
      <alignment horizontal="centerContinuous" wrapText="1"/>
      <protection/>
    </xf>
    <xf numFmtId="0" fontId="8" fillId="32" borderId="5">
      <alignment horizontal="centerContinuous" wrapText="1"/>
      <protection/>
    </xf>
    <xf numFmtId="0" fontId="8" fillId="32" borderId="5">
      <alignment horizontal="centerContinuous" wrapText="1"/>
      <protection/>
    </xf>
    <xf numFmtId="0" fontId="8" fillId="32" borderId="5">
      <alignment horizontal="centerContinuous" wrapText="1"/>
      <protection/>
    </xf>
    <xf numFmtId="0" fontId="8" fillId="32" borderId="5">
      <alignment horizontal="centerContinuous" wrapText="1"/>
      <protection/>
    </xf>
    <xf numFmtId="0" fontId="8" fillId="32" borderId="5">
      <alignment horizontal="centerContinuous" wrapText="1"/>
      <protection/>
    </xf>
    <xf numFmtId="0" fontId="8" fillId="32" borderId="5">
      <alignment horizontal="centerContinuous" wrapText="1"/>
      <protection/>
    </xf>
    <xf numFmtId="0" fontId="29" fillId="39" borderId="0">
      <alignment horizontal="center" wrapText="1"/>
      <protection/>
    </xf>
    <xf numFmtId="0" fontId="8" fillId="32" borderId="5">
      <alignment horizontal="centerContinuous" wrapText="1"/>
      <protection/>
    </xf>
    <xf numFmtId="0" fontId="5" fillId="32" borderId="1">
      <alignment wrapText="1"/>
      <protection/>
    </xf>
    <xf numFmtId="0" fontId="5" fillId="32" borderId="1">
      <alignment wrapText="1"/>
      <protection/>
    </xf>
    <xf numFmtId="0" fontId="5" fillId="32" borderId="1">
      <alignment wrapText="1"/>
      <protection/>
    </xf>
    <xf numFmtId="0" fontId="5" fillId="32" borderId="1">
      <alignment wrapText="1"/>
      <protection/>
    </xf>
    <xf numFmtId="0" fontId="5" fillId="32" borderId="1">
      <alignment wrapText="1"/>
      <protection/>
    </xf>
    <xf numFmtId="0" fontId="5" fillId="32" borderId="1">
      <alignment wrapText="1"/>
      <protection/>
    </xf>
    <xf numFmtId="0" fontId="5" fillId="32" borderId="1">
      <alignment wrapText="1"/>
      <protection/>
    </xf>
    <xf numFmtId="0" fontId="5" fillId="32" borderId="1">
      <alignment wrapText="1"/>
      <protection/>
    </xf>
    <xf numFmtId="0" fontId="5" fillId="32" borderId="1">
      <alignment wrapText="1"/>
      <protection/>
    </xf>
    <xf numFmtId="0" fontId="5" fillId="32" borderId="1">
      <alignment wrapText="1"/>
      <protection/>
    </xf>
    <xf numFmtId="0" fontId="5" fillId="32" borderId="1">
      <alignment wrapText="1"/>
      <protection/>
    </xf>
    <xf numFmtId="0" fontId="5" fillId="32" borderId="1">
      <alignment wrapText="1"/>
      <protection/>
    </xf>
    <xf numFmtId="0" fontId="5" fillId="32" borderId="1">
      <alignment wrapText="1"/>
      <protection/>
    </xf>
    <xf numFmtId="0" fontId="5" fillId="32" borderId="1">
      <alignment wrapText="1"/>
      <protection/>
    </xf>
    <xf numFmtId="0" fontId="5" fillId="32" borderId="1">
      <alignment wrapText="1"/>
      <protection/>
    </xf>
    <xf numFmtId="0" fontId="5" fillId="32" borderId="1">
      <alignment wrapText="1"/>
      <protection/>
    </xf>
    <xf numFmtId="0" fontId="5" fillId="32" borderId="1">
      <alignment wrapText="1"/>
      <protection/>
    </xf>
    <xf numFmtId="0" fontId="5" fillId="32" borderId="1">
      <alignment wrapText="1"/>
      <protection/>
    </xf>
    <xf numFmtId="0" fontId="5" fillId="32" borderId="1">
      <alignment wrapText="1"/>
      <protection/>
    </xf>
    <xf numFmtId="0" fontId="5" fillId="32" borderId="1">
      <alignment wrapText="1"/>
      <protection/>
    </xf>
    <xf numFmtId="0" fontId="5" fillId="32" borderId="1">
      <alignment wrapText="1"/>
      <protection/>
    </xf>
    <xf numFmtId="0" fontId="5" fillId="32" borderId="1">
      <alignment wrapText="1"/>
      <protection/>
    </xf>
    <xf numFmtId="0" fontId="5" fillId="32" borderId="1">
      <alignment wrapText="1"/>
      <protection/>
    </xf>
    <xf numFmtId="0" fontId="5" fillId="32" borderId="1">
      <alignment wrapText="1"/>
      <protection/>
    </xf>
    <xf numFmtId="0" fontId="5" fillId="32" borderId="1">
      <alignment wrapText="1"/>
      <protection/>
    </xf>
    <xf numFmtId="0" fontId="5" fillId="32" borderId="1">
      <alignment wrapText="1"/>
      <protection/>
    </xf>
    <xf numFmtId="0" fontId="5" fillId="32" borderId="1">
      <alignment wrapText="1"/>
      <protection/>
    </xf>
    <xf numFmtId="0" fontId="5" fillId="32" borderId="1">
      <alignment wrapText="1"/>
      <protection/>
    </xf>
    <xf numFmtId="0" fontId="5" fillId="32" borderId="1">
      <alignment wrapText="1"/>
      <protection/>
    </xf>
    <xf numFmtId="0" fontId="5" fillId="32" borderId="1">
      <alignment wrapText="1"/>
      <protection/>
    </xf>
    <xf numFmtId="0" fontId="5" fillId="32" borderId="1">
      <alignment wrapText="1"/>
      <protection/>
    </xf>
    <xf numFmtId="0" fontId="5" fillId="32" borderId="1">
      <alignment wrapText="1"/>
      <protection/>
    </xf>
    <xf numFmtId="0" fontId="5" fillId="32" borderId="1">
      <alignment wrapText="1"/>
      <protection/>
    </xf>
    <xf numFmtId="0" fontId="5" fillId="32" borderId="1">
      <alignment wrapText="1"/>
      <protection/>
    </xf>
    <xf numFmtId="0" fontId="5" fillId="32" borderId="1">
      <alignment wrapText="1"/>
      <protection/>
    </xf>
    <xf numFmtId="0" fontId="5" fillId="32" borderId="1">
      <alignment wrapText="1"/>
      <protection/>
    </xf>
    <xf numFmtId="0" fontId="5" fillId="32" borderId="1">
      <alignment wrapText="1"/>
      <protection/>
    </xf>
    <xf numFmtId="0" fontId="5" fillId="32" borderId="1">
      <alignment wrapText="1"/>
      <protection/>
    </xf>
    <xf numFmtId="0" fontId="5" fillId="32" borderId="1">
      <alignment wrapText="1"/>
      <protection/>
    </xf>
    <xf numFmtId="0" fontId="5" fillId="32" borderId="1">
      <alignment wrapText="1"/>
      <protection/>
    </xf>
    <xf numFmtId="0" fontId="5" fillId="32" borderId="1">
      <alignment wrapText="1"/>
      <protection/>
    </xf>
    <xf numFmtId="0" fontId="5" fillId="32" borderId="1">
      <alignment wrapText="1"/>
      <protection/>
    </xf>
    <xf numFmtId="0" fontId="5" fillId="32" borderId="1">
      <alignment wrapText="1"/>
      <protection/>
    </xf>
    <xf numFmtId="0" fontId="5" fillId="32" borderId="1">
      <alignment wrapText="1"/>
      <protection/>
    </xf>
    <xf numFmtId="0" fontId="5" fillId="32" borderId="1">
      <alignment wrapText="1"/>
      <protection/>
    </xf>
    <xf numFmtId="0" fontId="5" fillId="32" borderId="1">
      <alignment wrapText="1"/>
      <protection/>
    </xf>
    <xf numFmtId="0" fontId="5" fillId="32" borderId="1">
      <alignment wrapText="1"/>
      <protection/>
    </xf>
    <xf numFmtId="0" fontId="5" fillId="32" borderId="1">
      <alignment wrapText="1"/>
      <protection/>
    </xf>
    <xf numFmtId="0" fontId="5" fillId="32" borderId="1">
      <alignment wrapText="1"/>
      <protection/>
    </xf>
    <xf numFmtId="0" fontId="5" fillId="32" borderId="1">
      <alignment wrapText="1"/>
      <protection/>
    </xf>
    <xf numFmtId="0" fontId="5" fillId="32" borderId="1">
      <alignment wrapText="1"/>
      <protection/>
    </xf>
    <xf numFmtId="0" fontId="5" fillId="32" borderId="1">
      <alignment wrapText="1"/>
      <protection/>
    </xf>
    <xf numFmtId="0" fontId="5" fillId="32" borderId="1">
      <alignment wrapText="1"/>
      <protection/>
    </xf>
    <xf numFmtId="0" fontId="5" fillId="32" borderId="1">
      <alignment wrapText="1"/>
      <protection/>
    </xf>
    <xf numFmtId="0" fontId="5" fillId="32" borderId="1">
      <alignment wrapText="1"/>
      <protection/>
    </xf>
    <xf numFmtId="0" fontId="5" fillId="32" borderId="1">
      <alignment wrapText="1"/>
      <protection/>
    </xf>
    <xf numFmtId="0" fontId="5" fillId="32" borderId="1">
      <alignment wrapText="1"/>
      <protection/>
    </xf>
    <xf numFmtId="0" fontId="5" fillId="32" borderId="1">
      <alignment wrapText="1"/>
      <protection/>
    </xf>
    <xf numFmtId="0" fontId="5" fillId="32" borderId="1">
      <alignment wrapText="1"/>
      <protection/>
    </xf>
    <xf numFmtId="0" fontId="5" fillId="32" borderId="1">
      <alignment wrapText="1"/>
      <protection/>
    </xf>
    <xf numFmtId="0" fontId="5" fillId="32" borderId="1">
      <alignment wrapText="1"/>
      <protection/>
    </xf>
    <xf numFmtId="0" fontId="5" fillId="32" borderId="1">
      <alignment wrapText="1"/>
      <protection/>
    </xf>
    <xf numFmtId="0" fontId="5" fillId="32" borderId="1">
      <alignment wrapText="1"/>
      <protection/>
    </xf>
    <xf numFmtId="0" fontId="5" fillId="32" borderId="1">
      <alignment wrapText="1"/>
      <protection/>
    </xf>
    <xf numFmtId="0" fontId="5" fillId="32" borderId="1">
      <alignment wrapText="1"/>
      <protection/>
    </xf>
    <xf numFmtId="0" fontId="5" fillId="32" borderId="1">
      <alignment wrapText="1"/>
      <protection/>
    </xf>
    <xf numFmtId="0" fontId="5" fillId="32" borderId="1">
      <alignment wrapText="1"/>
      <protection/>
    </xf>
    <xf numFmtId="0" fontId="5" fillId="32" borderId="1">
      <alignment wrapText="1"/>
      <protection/>
    </xf>
    <xf numFmtId="0" fontId="5" fillId="32" borderId="1">
      <alignment wrapText="1"/>
      <protection/>
    </xf>
    <xf numFmtId="0" fontId="5" fillId="32" borderId="1">
      <alignment wrapText="1"/>
      <protection/>
    </xf>
    <xf numFmtId="0" fontId="5" fillId="32" borderId="1">
      <alignment wrapText="1"/>
      <protection/>
    </xf>
    <xf numFmtId="0" fontId="5" fillId="32" borderId="1">
      <alignment wrapText="1"/>
      <protection/>
    </xf>
    <xf numFmtId="0" fontId="5" fillId="32" borderId="1">
      <alignment wrapText="1"/>
      <protection/>
    </xf>
    <xf numFmtId="0" fontId="5" fillId="32" borderId="1">
      <alignment wrapText="1"/>
      <protection/>
    </xf>
    <xf numFmtId="0" fontId="5" fillId="32" borderId="1">
      <alignment wrapText="1"/>
      <protection/>
    </xf>
    <xf numFmtId="0" fontId="5" fillId="32" borderId="1">
      <alignment wrapText="1"/>
      <protection/>
    </xf>
    <xf numFmtId="0" fontId="5" fillId="32" borderId="1">
      <alignment wrapText="1"/>
      <protection/>
    </xf>
    <xf numFmtId="0" fontId="5" fillId="32" borderId="1">
      <alignment wrapText="1"/>
      <protection/>
    </xf>
    <xf numFmtId="0" fontId="5" fillId="32" borderId="1">
      <alignment wrapText="1"/>
      <protection/>
    </xf>
    <xf numFmtId="0" fontId="5" fillId="32" borderId="1">
      <alignment wrapText="1"/>
      <protection/>
    </xf>
    <xf numFmtId="0" fontId="5" fillId="32" borderId="1">
      <alignment wrapText="1"/>
      <protection/>
    </xf>
    <xf numFmtId="0" fontId="5" fillId="32" borderId="1">
      <alignment wrapText="1"/>
      <protection/>
    </xf>
    <xf numFmtId="0" fontId="5" fillId="32" borderId="1">
      <alignment wrapText="1"/>
      <protection/>
    </xf>
    <xf numFmtId="0" fontId="5" fillId="32" borderId="1">
      <alignment wrapText="1"/>
      <protection/>
    </xf>
    <xf numFmtId="0" fontId="5" fillId="32" borderId="1">
      <alignment wrapText="1"/>
      <protection/>
    </xf>
    <xf numFmtId="0" fontId="5" fillId="32" borderId="1">
      <alignment wrapText="1"/>
      <protection/>
    </xf>
    <xf numFmtId="0" fontId="5" fillId="32" borderId="1">
      <alignment wrapText="1"/>
      <protection/>
    </xf>
    <xf numFmtId="0" fontId="5" fillId="32" borderId="1">
      <alignment wrapText="1"/>
      <protection/>
    </xf>
    <xf numFmtId="0" fontId="5" fillId="32" borderId="1">
      <alignment wrapText="1"/>
      <protection/>
    </xf>
    <xf numFmtId="0" fontId="5" fillId="32" borderId="1">
      <alignment wrapText="1"/>
      <protection/>
    </xf>
    <xf numFmtId="0" fontId="5" fillId="32" borderId="1">
      <alignment wrapText="1"/>
      <protection/>
    </xf>
    <xf numFmtId="0" fontId="5" fillId="32" borderId="1">
      <alignment wrapText="1"/>
      <protection/>
    </xf>
    <xf numFmtId="0" fontId="5" fillId="32" borderId="1">
      <alignment wrapText="1"/>
      <protection/>
    </xf>
    <xf numFmtId="0" fontId="5" fillId="32" borderId="1">
      <alignment wrapText="1"/>
      <protection/>
    </xf>
    <xf numFmtId="0" fontId="5" fillId="32" borderId="1">
      <alignment wrapText="1"/>
      <protection/>
    </xf>
    <xf numFmtId="0" fontId="5" fillId="32" borderId="1">
      <alignment wrapText="1"/>
      <protection/>
    </xf>
    <xf numFmtId="0" fontId="5" fillId="32" borderId="1">
      <alignment wrapText="1"/>
      <protection/>
    </xf>
    <xf numFmtId="0" fontId="5" fillId="32" borderId="1">
      <alignment wrapText="1"/>
      <protection/>
    </xf>
    <xf numFmtId="0" fontId="5" fillId="32" borderId="1">
      <alignment wrapText="1"/>
      <protection/>
    </xf>
    <xf numFmtId="0" fontId="5" fillId="32" borderId="1">
      <alignment wrapText="1"/>
      <protection/>
    </xf>
    <xf numFmtId="0" fontId="5" fillId="32" borderId="1">
      <alignment wrapText="1"/>
      <protection/>
    </xf>
    <xf numFmtId="0" fontId="5" fillId="32" borderId="1">
      <alignment wrapText="1"/>
      <protection/>
    </xf>
    <xf numFmtId="0" fontId="5" fillId="32" borderId="1">
      <alignment wrapText="1"/>
      <protection/>
    </xf>
    <xf numFmtId="0" fontId="5" fillId="32" borderId="1">
      <alignment wrapText="1"/>
      <protection/>
    </xf>
    <xf numFmtId="0" fontId="5" fillId="32" borderId="1">
      <alignment wrapText="1"/>
      <protection/>
    </xf>
    <xf numFmtId="0" fontId="5" fillId="32" borderId="1">
      <alignment wrapText="1"/>
      <protection/>
    </xf>
    <xf numFmtId="0" fontId="5" fillId="32" borderId="1">
      <alignment wrapText="1"/>
      <protection/>
    </xf>
    <xf numFmtId="0" fontId="5" fillId="32" borderId="1">
      <alignment wrapText="1"/>
      <protection/>
    </xf>
    <xf numFmtId="0" fontId="5" fillId="32" borderId="1">
      <alignment wrapText="1"/>
      <protection/>
    </xf>
    <xf numFmtId="0" fontId="5" fillId="32" borderId="1">
      <alignment wrapText="1"/>
      <protection/>
    </xf>
    <xf numFmtId="0" fontId="5" fillId="32" borderId="1">
      <alignment wrapText="1"/>
      <protection/>
    </xf>
    <xf numFmtId="0" fontId="5" fillId="32" borderId="1">
      <alignment wrapText="1"/>
      <protection/>
    </xf>
    <xf numFmtId="0" fontId="5" fillId="32" borderId="1">
      <alignment wrapText="1"/>
      <protection/>
    </xf>
    <xf numFmtId="0" fontId="5" fillId="32" borderId="1">
      <alignment wrapText="1"/>
      <protection/>
    </xf>
    <xf numFmtId="0" fontId="5" fillId="32" borderId="1">
      <alignment wrapText="1"/>
      <protection/>
    </xf>
    <xf numFmtId="0" fontId="5" fillId="32" borderId="1">
      <alignment wrapText="1"/>
      <protection/>
    </xf>
    <xf numFmtId="0" fontId="5" fillId="32" borderId="1">
      <alignment wrapText="1"/>
      <protection/>
    </xf>
    <xf numFmtId="0" fontId="5" fillId="32" borderId="1">
      <alignment wrapText="1"/>
      <protection/>
    </xf>
    <xf numFmtId="0" fontId="5" fillId="32" borderId="1">
      <alignment wrapText="1"/>
      <protection/>
    </xf>
    <xf numFmtId="0" fontId="5" fillId="32" borderId="1">
      <alignment wrapText="1"/>
      <protection/>
    </xf>
    <xf numFmtId="0" fontId="5" fillId="32" borderId="1">
      <alignment wrapText="1"/>
      <protection/>
    </xf>
    <xf numFmtId="0" fontId="5" fillId="32" borderId="1">
      <alignment wrapText="1"/>
      <protection/>
    </xf>
    <xf numFmtId="0" fontId="5" fillId="32" borderId="1">
      <alignment wrapText="1"/>
      <protection/>
    </xf>
    <xf numFmtId="0" fontId="5" fillId="32" borderId="1">
      <alignment wrapText="1"/>
      <protection/>
    </xf>
    <xf numFmtId="0" fontId="5" fillId="32" borderId="1">
      <alignment wrapText="1"/>
      <protection/>
    </xf>
    <xf numFmtId="0" fontId="5" fillId="32" borderId="1">
      <alignment wrapText="1"/>
      <protection/>
    </xf>
    <xf numFmtId="0" fontId="5" fillId="32" borderId="1">
      <alignment wrapText="1"/>
      <protection/>
    </xf>
    <xf numFmtId="0" fontId="5" fillId="32" borderId="1">
      <alignment wrapText="1"/>
      <protection/>
    </xf>
    <xf numFmtId="0" fontId="5" fillId="32" borderId="1">
      <alignment wrapText="1"/>
      <protection/>
    </xf>
    <xf numFmtId="0" fontId="5" fillId="32" borderId="1">
      <alignment wrapText="1"/>
      <protection/>
    </xf>
    <xf numFmtId="0" fontId="5" fillId="32" borderId="1">
      <alignment wrapText="1"/>
      <protection/>
    </xf>
    <xf numFmtId="0" fontId="5" fillId="32" borderId="1">
      <alignment wrapText="1"/>
      <protection/>
    </xf>
    <xf numFmtId="0" fontId="5" fillId="32" borderId="1">
      <alignment wrapText="1"/>
      <protection/>
    </xf>
    <xf numFmtId="0" fontId="5" fillId="32" borderId="1">
      <alignment wrapText="1"/>
      <protection/>
    </xf>
    <xf numFmtId="0" fontId="5" fillId="32" borderId="1">
      <alignment wrapText="1"/>
      <protection/>
    </xf>
    <xf numFmtId="0" fontId="5" fillId="32" borderId="1">
      <alignment wrapText="1"/>
      <protection/>
    </xf>
    <xf numFmtId="0" fontId="5" fillId="32" borderId="1">
      <alignment wrapText="1"/>
      <protection/>
    </xf>
    <xf numFmtId="0" fontId="5" fillId="32" borderId="1">
      <alignment wrapText="1"/>
      <protection/>
    </xf>
    <xf numFmtId="0" fontId="5" fillId="32" borderId="1">
      <alignment wrapText="1"/>
      <protection/>
    </xf>
    <xf numFmtId="0" fontId="5" fillId="32" borderId="1">
      <alignment wrapText="1"/>
      <protection/>
    </xf>
    <xf numFmtId="0" fontId="5" fillId="32" borderId="1">
      <alignment wrapText="1"/>
      <protection/>
    </xf>
    <xf numFmtId="0" fontId="5" fillId="32" borderId="1">
      <alignment wrapText="1"/>
      <protection/>
    </xf>
    <xf numFmtId="0" fontId="5" fillId="32" borderId="1">
      <alignment wrapText="1"/>
      <protection/>
    </xf>
    <xf numFmtId="0" fontId="5" fillId="32" borderId="1">
      <alignment wrapText="1"/>
      <protection/>
    </xf>
    <xf numFmtId="0" fontId="5" fillId="32" borderId="1">
      <alignment wrapText="1"/>
      <protection/>
    </xf>
    <xf numFmtId="0" fontId="5" fillId="32" borderId="1">
      <alignment wrapText="1"/>
      <protection/>
    </xf>
    <xf numFmtId="0" fontId="5" fillId="32" borderId="1">
      <alignment wrapText="1"/>
      <protection/>
    </xf>
    <xf numFmtId="0" fontId="5" fillId="32" borderId="1">
      <alignment wrapText="1"/>
      <protection/>
    </xf>
    <xf numFmtId="0" fontId="5" fillId="32" borderId="1">
      <alignment wrapText="1"/>
      <protection/>
    </xf>
    <xf numFmtId="0" fontId="5" fillId="32" borderId="1">
      <alignment wrapText="1"/>
      <protection/>
    </xf>
    <xf numFmtId="0" fontId="5" fillId="32" borderId="1">
      <alignment wrapText="1"/>
      <protection/>
    </xf>
    <xf numFmtId="0" fontId="5" fillId="32" borderId="1">
      <alignment wrapText="1"/>
      <protection/>
    </xf>
    <xf numFmtId="0" fontId="5" fillId="32" borderId="1">
      <alignment wrapText="1"/>
      <protection/>
    </xf>
    <xf numFmtId="0" fontId="5" fillId="32" borderId="1">
      <alignment wrapText="1"/>
      <protection/>
    </xf>
    <xf numFmtId="0" fontId="5" fillId="32" borderId="1">
      <alignment wrapText="1"/>
      <protection/>
    </xf>
    <xf numFmtId="0" fontId="5" fillId="32" borderId="1">
      <alignment wrapText="1"/>
      <protection/>
    </xf>
    <xf numFmtId="0" fontId="5" fillId="32" borderId="1">
      <alignment wrapText="1"/>
      <protection/>
    </xf>
    <xf numFmtId="0" fontId="5" fillId="32" borderId="1">
      <alignment wrapText="1"/>
      <protection/>
    </xf>
    <xf numFmtId="0" fontId="5" fillId="32" borderId="1">
      <alignment wrapText="1"/>
      <protection/>
    </xf>
    <xf numFmtId="0" fontId="5" fillId="32" borderId="1">
      <alignment wrapText="1"/>
      <protection/>
    </xf>
    <xf numFmtId="0" fontId="5" fillId="32" borderId="1">
      <alignment wrapText="1"/>
      <protection/>
    </xf>
    <xf numFmtId="0" fontId="5" fillId="32" borderId="1">
      <alignment wrapText="1"/>
      <protection/>
    </xf>
    <xf numFmtId="0" fontId="5" fillId="32" borderId="1">
      <alignment wrapText="1"/>
      <protection/>
    </xf>
    <xf numFmtId="0" fontId="5" fillId="32" borderId="1">
      <alignment wrapText="1"/>
      <protection/>
    </xf>
    <xf numFmtId="0" fontId="5" fillId="32" borderId="1">
      <alignment wrapText="1"/>
      <protection/>
    </xf>
    <xf numFmtId="0" fontId="5" fillId="32" borderId="1">
      <alignment wrapText="1"/>
      <protection/>
    </xf>
    <xf numFmtId="0" fontId="5" fillId="32" borderId="1">
      <alignment wrapText="1"/>
      <protection/>
    </xf>
    <xf numFmtId="0" fontId="5" fillId="32" borderId="1">
      <alignment wrapText="1"/>
      <protection/>
    </xf>
    <xf numFmtId="0" fontId="5" fillId="32" borderId="1">
      <alignment wrapText="1"/>
      <protection/>
    </xf>
    <xf numFmtId="0" fontId="5" fillId="32" borderId="1">
      <alignment wrapText="1"/>
      <protection/>
    </xf>
    <xf numFmtId="0" fontId="5" fillId="32" borderId="1">
      <alignment wrapText="1"/>
      <protection/>
    </xf>
    <xf numFmtId="0" fontId="5" fillId="32" borderId="1">
      <alignment wrapText="1"/>
      <protection/>
    </xf>
    <xf numFmtId="0" fontId="5" fillId="32" borderId="1">
      <alignment wrapText="1"/>
      <protection/>
    </xf>
    <xf numFmtId="0" fontId="5" fillId="32" borderId="1">
      <alignment wrapText="1"/>
      <protection/>
    </xf>
    <xf numFmtId="0" fontId="5" fillId="32" borderId="1">
      <alignment wrapText="1"/>
      <protection/>
    </xf>
    <xf numFmtId="0" fontId="5" fillId="32" borderId="1">
      <alignment wrapText="1"/>
      <protection/>
    </xf>
    <xf numFmtId="0" fontId="5" fillId="32" borderId="1">
      <alignment wrapText="1"/>
      <protection/>
    </xf>
    <xf numFmtId="0" fontId="5" fillId="32" borderId="1">
      <alignment wrapText="1"/>
      <protection/>
    </xf>
    <xf numFmtId="0" fontId="5" fillId="32" borderId="1">
      <alignment wrapText="1"/>
      <protection/>
    </xf>
    <xf numFmtId="0" fontId="5" fillId="32" borderId="1">
      <alignment wrapText="1"/>
      <protection/>
    </xf>
    <xf numFmtId="0" fontId="5" fillId="32" borderId="1">
      <alignment wrapText="1"/>
      <protection/>
    </xf>
    <xf numFmtId="0" fontId="5" fillId="32" borderId="1">
      <alignment wrapText="1"/>
      <protection/>
    </xf>
    <xf numFmtId="0" fontId="5" fillId="32" borderId="1">
      <alignment wrapText="1"/>
      <protection/>
    </xf>
    <xf numFmtId="0" fontId="5" fillId="32" borderId="1">
      <alignment wrapText="1"/>
      <protection/>
    </xf>
    <xf numFmtId="0" fontId="5" fillId="32" borderId="1">
      <alignment wrapText="1"/>
      <protection/>
    </xf>
    <xf numFmtId="0" fontId="5" fillId="32" borderId="1">
      <alignment wrapText="1"/>
      <protection/>
    </xf>
    <xf numFmtId="0" fontId="5" fillId="32" borderId="1">
      <alignment wrapText="1"/>
      <protection/>
    </xf>
    <xf numFmtId="0" fontId="5" fillId="32" borderId="1">
      <alignment wrapText="1"/>
      <protection/>
    </xf>
    <xf numFmtId="0" fontId="5" fillId="32" borderId="1">
      <alignment wrapText="1"/>
      <protection/>
    </xf>
    <xf numFmtId="0" fontId="5" fillId="32" borderId="1">
      <alignment wrapText="1"/>
      <protection/>
    </xf>
    <xf numFmtId="0" fontId="5" fillId="32" borderId="1">
      <alignment wrapText="1"/>
      <protection/>
    </xf>
    <xf numFmtId="0" fontId="5" fillId="32" borderId="1">
      <alignment wrapText="1"/>
      <protection/>
    </xf>
    <xf numFmtId="0" fontId="5" fillId="32" borderId="1">
      <alignment wrapText="1"/>
      <protection/>
    </xf>
    <xf numFmtId="0" fontId="5" fillId="32" borderId="1">
      <alignment wrapText="1"/>
      <protection/>
    </xf>
    <xf numFmtId="0" fontId="5" fillId="32" borderId="1">
      <alignment wrapText="1"/>
      <protection/>
    </xf>
    <xf numFmtId="0" fontId="5" fillId="32" borderId="1">
      <alignment wrapText="1"/>
      <protection/>
    </xf>
    <xf numFmtId="0" fontId="5" fillId="32" borderId="1">
      <alignment wrapText="1"/>
      <protection/>
    </xf>
    <xf numFmtId="0" fontId="5" fillId="32" borderId="1">
      <alignment wrapText="1"/>
      <protection/>
    </xf>
    <xf numFmtId="0" fontId="5" fillId="32" borderId="1">
      <alignment wrapText="1"/>
      <protection/>
    </xf>
    <xf numFmtId="0" fontId="5" fillId="32" borderId="1">
      <alignment wrapText="1"/>
      <protection/>
    </xf>
    <xf numFmtId="0" fontId="5" fillId="32" borderId="1">
      <alignment wrapText="1"/>
      <protection/>
    </xf>
    <xf numFmtId="0" fontId="5" fillId="32" borderId="1">
      <alignment wrapText="1"/>
      <protection/>
    </xf>
    <xf numFmtId="0" fontId="5" fillId="32" borderId="1">
      <alignment wrapText="1"/>
      <protection/>
    </xf>
    <xf numFmtId="0" fontId="5" fillId="32" borderId="1">
      <alignment wrapText="1"/>
      <protection/>
    </xf>
    <xf numFmtId="0" fontId="5" fillId="32" borderId="1">
      <alignment wrapText="1"/>
      <protection/>
    </xf>
    <xf numFmtId="0" fontId="5" fillId="32" borderId="1">
      <alignment wrapText="1"/>
      <protection/>
    </xf>
    <xf numFmtId="0" fontId="5" fillId="32" borderId="1">
      <alignment wrapText="1"/>
      <protection/>
    </xf>
    <xf numFmtId="0" fontId="5" fillId="32" borderId="1">
      <alignment wrapText="1"/>
      <protection/>
    </xf>
    <xf numFmtId="0" fontId="5" fillId="32" borderId="1">
      <alignment wrapText="1"/>
      <protection/>
    </xf>
    <xf numFmtId="0" fontId="5" fillId="32" borderId="1">
      <alignment wrapText="1"/>
      <protection/>
    </xf>
    <xf numFmtId="0" fontId="5" fillId="32" borderId="1">
      <alignment wrapText="1"/>
      <protection/>
    </xf>
    <xf numFmtId="0" fontId="5" fillId="32" borderId="1">
      <alignment wrapText="1"/>
      <protection/>
    </xf>
    <xf numFmtId="0" fontId="5" fillId="32" borderId="14">
      <alignment/>
      <protection/>
    </xf>
    <xf numFmtId="0" fontId="5" fillId="32" borderId="14">
      <alignment/>
      <protection/>
    </xf>
    <xf numFmtId="0" fontId="5" fillId="32" borderId="14">
      <alignment/>
      <protection/>
    </xf>
    <xf numFmtId="0" fontId="5" fillId="32" borderId="14">
      <alignment/>
      <protection/>
    </xf>
    <xf numFmtId="0" fontId="5" fillId="32" borderId="14">
      <alignment/>
      <protection/>
    </xf>
    <xf numFmtId="0" fontId="5" fillId="32" borderId="14">
      <alignment/>
      <protection/>
    </xf>
    <xf numFmtId="0" fontId="5" fillId="32" borderId="14">
      <alignment/>
      <protection/>
    </xf>
    <xf numFmtId="0" fontId="5" fillId="32" borderId="14">
      <alignment/>
      <protection/>
    </xf>
    <xf numFmtId="0" fontId="5" fillId="32" borderId="14">
      <alignment/>
      <protection/>
    </xf>
    <xf numFmtId="0" fontId="5" fillId="32" borderId="14">
      <alignment/>
      <protection/>
    </xf>
    <xf numFmtId="0" fontId="5" fillId="32" borderId="14">
      <alignment/>
      <protection/>
    </xf>
    <xf numFmtId="0" fontId="5" fillId="32" borderId="14">
      <alignment/>
      <protection/>
    </xf>
    <xf numFmtId="0" fontId="5" fillId="32" borderId="14">
      <alignment/>
      <protection/>
    </xf>
    <xf numFmtId="0" fontId="5" fillId="32" borderId="14">
      <alignment/>
      <protection/>
    </xf>
    <xf numFmtId="0" fontId="5" fillId="32" borderId="14">
      <alignment/>
      <protection/>
    </xf>
    <xf numFmtId="0" fontId="5" fillId="32" borderId="14">
      <alignment/>
      <protection/>
    </xf>
    <xf numFmtId="0" fontId="5" fillId="32" borderId="14">
      <alignment/>
      <protection/>
    </xf>
    <xf numFmtId="0" fontId="5" fillId="32" borderId="14">
      <alignment/>
      <protection/>
    </xf>
    <xf numFmtId="0" fontId="5" fillId="32" borderId="14">
      <alignment/>
      <protection/>
    </xf>
    <xf numFmtId="0" fontId="5" fillId="32" borderId="14">
      <alignment/>
      <protection/>
    </xf>
    <xf numFmtId="0" fontId="5" fillId="32" borderId="14">
      <alignment/>
      <protection/>
    </xf>
    <xf numFmtId="0" fontId="5" fillId="32" borderId="14">
      <alignment/>
      <protection/>
    </xf>
    <xf numFmtId="0" fontId="5" fillId="32" borderId="14">
      <alignment/>
      <protection/>
    </xf>
    <xf numFmtId="0" fontId="5" fillId="32" borderId="15">
      <alignment/>
      <protection/>
    </xf>
    <xf numFmtId="0" fontId="5" fillId="32" borderId="15">
      <alignment/>
      <protection/>
    </xf>
    <xf numFmtId="0" fontId="5" fillId="32" borderId="15">
      <alignment/>
      <protection/>
    </xf>
    <xf numFmtId="0" fontId="5" fillId="32" borderId="15">
      <alignment/>
      <protection/>
    </xf>
    <xf numFmtId="0" fontId="5" fillId="32" borderId="15">
      <alignment/>
      <protection/>
    </xf>
    <xf numFmtId="0" fontId="5" fillId="32" borderId="15">
      <alignment/>
      <protection/>
    </xf>
    <xf numFmtId="0" fontId="5" fillId="32" borderId="15">
      <alignment/>
      <protection/>
    </xf>
    <xf numFmtId="0" fontId="5" fillId="32" borderId="15">
      <alignment/>
      <protection/>
    </xf>
    <xf numFmtId="0" fontId="5" fillId="32" borderId="15">
      <alignment/>
      <protection/>
    </xf>
    <xf numFmtId="0" fontId="5" fillId="32" borderId="15">
      <alignment/>
      <protection/>
    </xf>
    <xf numFmtId="0" fontId="5" fillId="32" borderId="15">
      <alignment/>
      <protection/>
    </xf>
    <xf numFmtId="0" fontId="5" fillId="32" borderId="15">
      <alignment/>
      <protection/>
    </xf>
    <xf numFmtId="0" fontId="5" fillId="32" borderId="15">
      <alignment/>
      <protection/>
    </xf>
    <xf numFmtId="0" fontId="5" fillId="32" borderId="15">
      <alignment/>
      <protection/>
    </xf>
    <xf numFmtId="0" fontId="5" fillId="32" borderId="15">
      <alignment/>
      <protection/>
    </xf>
    <xf numFmtId="0" fontId="5" fillId="32" borderId="15">
      <alignment/>
      <protection/>
    </xf>
    <xf numFmtId="0" fontId="5" fillId="32" borderId="15">
      <alignment/>
      <protection/>
    </xf>
    <xf numFmtId="0" fontId="5" fillId="32" borderId="15">
      <alignment/>
      <protection/>
    </xf>
    <xf numFmtId="0" fontId="5" fillId="32" borderId="15">
      <alignment/>
      <protection/>
    </xf>
    <xf numFmtId="0" fontId="5" fillId="32" borderId="15">
      <alignment/>
      <protection/>
    </xf>
    <xf numFmtId="0" fontId="5" fillId="32" borderId="15">
      <alignment/>
      <protection/>
    </xf>
    <xf numFmtId="0" fontId="5" fillId="32" borderId="15">
      <alignment/>
      <protection/>
    </xf>
    <xf numFmtId="0" fontId="5" fillId="32" borderId="15">
      <alignment/>
      <protection/>
    </xf>
    <xf numFmtId="0" fontId="5" fillId="32" borderId="16">
      <alignment horizontal="center" wrapText="1"/>
      <protection/>
    </xf>
    <xf numFmtId="0" fontId="5" fillId="32" borderId="16">
      <alignment horizontal="center" wrapText="1"/>
      <protection/>
    </xf>
    <xf numFmtId="0" fontId="5" fillId="32" borderId="16">
      <alignment horizontal="center" wrapText="1"/>
      <protection/>
    </xf>
    <xf numFmtId="0" fontId="5" fillId="32" borderId="16">
      <alignment horizontal="center" wrapText="1"/>
      <protection/>
    </xf>
    <xf numFmtId="0" fontId="5" fillId="32" borderId="16">
      <alignment horizontal="center" wrapText="1"/>
      <protection/>
    </xf>
    <xf numFmtId="0" fontId="5" fillId="32" borderId="16">
      <alignment horizontal="center" wrapText="1"/>
      <protection/>
    </xf>
    <xf numFmtId="0" fontId="5" fillId="32" borderId="16">
      <alignment horizontal="center" wrapText="1"/>
      <protection/>
    </xf>
    <xf numFmtId="0" fontId="5" fillId="32" borderId="16">
      <alignment horizontal="center" wrapText="1"/>
      <protection/>
    </xf>
    <xf numFmtId="0" fontId="5" fillId="32" borderId="16">
      <alignment horizontal="center" wrapText="1"/>
      <protection/>
    </xf>
    <xf numFmtId="0" fontId="12" fillId="31" borderId="17">
      <alignment horizontal="left" vertical="top" wrapText="1"/>
      <protection/>
    </xf>
    <xf numFmtId="0" fontId="12" fillId="31" borderId="17">
      <alignment horizontal="left" vertical="top" wrapText="1"/>
      <protection/>
    </xf>
    <xf numFmtId="0" fontId="12" fillId="31" borderId="17">
      <alignment horizontal="left" vertical="top" wrapText="1"/>
      <protection/>
    </xf>
    <xf numFmtId="0" fontId="12" fillId="31" borderId="17">
      <alignment horizontal="left" vertical="top" wrapText="1"/>
      <protection/>
    </xf>
    <xf numFmtId="0" fontId="12" fillId="31" borderId="17">
      <alignment horizontal="left" vertical="top" wrapText="1"/>
      <protection/>
    </xf>
    <xf numFmtId="0" fontId="12" fillId="31" borderId="17">
      <alignment horizontal="left" vertical="top" wrapText="1"/>
      <protection/>
    </xf>
    <xf numFmtId="0" fontId="12" fillId="31" borderId="17">
      <alignment horizontal="left" vertical="top" wrapText="1"/>
      <protection/>
    </xf>
    <xf numFmtId="0" fontId="12" fillId="31" borderId="17">
      <alignment horizontal="left" vertical="top" wrapText="1"/>
      <protection/>
    </xf>
    <xf numFmtId="0" fontId="12" fillId="31" borderId="17">
      <alignment horizontal="left" vertical="top" wrapText="1"/>
      <protection/>
    </xf>
    <xf numFmtId="0" fontId="12" fillId="31" borderId="17">
      <alignment horizontal="left" vertical="top" wrapText="1"/>
      <protection/>
    </xf>
    <xf numFmtId="0" fontId="12" fillId="31" borderId="17">
      <alignment horizontal="left" vertical="top" wrapText="1"/>
      <protection/>
    </xf>
    <xf numFmtId="0" fontId="12" fillId="31" borderId="17">
      <alignment horizontal="left" vertical="top" wrapText="1"/>
      <protection/>
    </xf>
    <xf numFmtId="0" fontId="12" fillId="31" borderId="17">
      <alignment horizontal="left" vertical="top" wrapText="1"/>
      <protection/>
    </xf>
    <xf numFmtId="0" fontId="12" fillId="31" borderId="17">
      <alignment horizontal="left" vertical="top" wrapText="1"/>
      <protection/>
    </xf>
    <xf numFmtId="0" fontId="12" fillId="31" borderId="17">
      <alignment horizontal="left" vertical="top" wrapText="1"/>
      <protection/>
    </xf>
    <xf numFmtId="0" fontId="12" fillId="31" borderId="17">
      <alignment horizontal="left" vertical="top" wrapText="1"/>
      <protection/>
    </xf>
    <xf numFmtId="0" fontId="12" fillId="31" borderId="17">
      <alignment horizontal="left" vertical="top" wrapText="1"/>
      <protection/>
    </xf>
    <xf numFmtId="0" fontId="12" fillId="31" borderId="17">
      <alignment horizontal="left" vertical="top" wrapText="1"/>
      <protection/>
    </xf>
    <xf numFmtId="0" fontId="12" fillId="31" borderId="17">
      <alignment horizontal="left" vertical="top" wrapText="1"/>
      <protection/>
    </xf>
    <xf numFmtId="0" fontId="12" fillId="31" borderId="17">
      <alignment horizontal="left" vertical="top" wrapText="1"/>
      <protection/>
    </xf>
    <xf numFmtId="0" fontId="12" fillId="31" borderId="17">
      <alignment horizontal="left" vertical="top" wrapText="1"/>
      <protection/>
    </xf>
    <xf numFmtId="0" fontId="12" fillId="31" borderId="17">
      <alignment horizontal="left" vertical="top" wrapText="1"/>
      <protection/>
    </xf>
    <xf numFmtId="0" fontId="12" fillId="31" borderId="17">
      <alignment horizontal="left" vertical="top" wrapText="1"/>
      <protection/>
    </xf>
    <xf numFmtId="0" fontId="12" fillId="31" borderId="17">
      <alignment horizontal="left" vertical="top" wrapText="1"/>
      <protection/>
    </xf>
    <xf numFmtId="0" fontId="104" fillId="0" borderId="18" applyNumberFormat="0" applyFill="0" applyAlignment="0" applyProtection="0"/>
    <xf numFmtId="0" fontId="105" fillId="0" borderId="18">
      <alignment/>
      <protection/>
    </xf>
    <xf numFmtId="0" fontId="8" fillId="0" borderId="0">
      <alignment/>
      <protection/>
    </xf>
    <xf numFmtId="178" fontId="8" fillId="0" borderId="0">
      <alignment/>
      <protection/>
    </xf>
    <xf numFmtId="179" fontId="8" fillId="0" borderId="0">
      <alignment/>
      <protection/>
    </xf>
    <xf numFmtId="180" fontId="8" fillId="0" borderId="0">
      <alignment/>
      <protection/>
    </xf>
    <xf numFmtId="181" fontId="8" fillId="0" borderId="0">
      <alignment/>
      <protection/>
    </xf>
    <xf numFmtId="0" fontId="106" fillId="40" borderId="0" applyNumberFormat="0" applyBorder="0" applyAlignment="0" applyProtection="0"/>
    <xf numFmtId="0" fontId="107" fillId="4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82" fontId="30" fillId="0" borderId="0">
      <alignment/>
      <protection/>
    </xf>
    <xf numFmtId="0" fontId="31" fillId="0" borderId="0">
      <alignment/>
      <protection/>
    </xf>
    <xf numFmtId="0" fontId="81" fillId="0" borderId="0">
      <alignment/>
      <protection/>
    </xf>
    <xf numFmtId="0" fontId="8" fillId="0" borderId="0">
      <alignment/>
      <protection/>
    </xf>
    <xf numFmtId="0" fontId="81" fillId="0" borderId="0">
      <alignment/>
      <protection/>
    </xf>
    <xf numFmtId="0" fontId="8" fillId="0" borderId="0">
      <alignment/>
      <protection/>
    </xf>
    <xf numFmtId="0" fontId="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8" fillId="0" borderId="0">
      <alignment/>
      <protection/>
    </xf>
    <xf numFmtId="0" fontId="0" fillId="0" borderId="0">
      <alignment/>
      <protection/>
    </xf>
    <xf numFmtId="0" fontId="0" fillId="0" borderId="0">
      <alignment/>
      <protection/>
    </xf>
    <xf numFmtId="0" fontId="0" fillId="0" borderId="0">
      <alignment/>
      <protection/>
    </xf>
    <xf numFmtId="0" fontId="32" fillId="0" borderId="0">
      <alignment/>
      <protection/>
    </xf>
    <xf numFmtId="0" fontId="8" fillId="0" borderId="0">
      <alignment/>
      <protection/>
    </xf>
    <xf numFmtId="0" fontId="32" fillId="0" borderId="0">
      <alignment/>
      <protection/>
    </xf>
    <xf numFmtId="0" fontId="81" fillId="0" borderId="0">
      <alignment/>
      <protection/>
    </xf>
    <xf numFmtId="0" fontId="81" fillId="0" borderId="0">
      <alignment/>
      <protection/>
    </xf>
    <xf numFmtId="0" fontId="10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1" fillId="0" borderId="0">
      <alignment/>
      <protection/>
    </xf>
    <xf numFmtId="0" fontId="8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1" fillId="0" borderId="0">
      <alignment/>
      <protection/>
    </xf>
    <xf numFmtId="0" fontId="8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1" fillId="0" borderId="0">
      <alignment/>
      <protection/>
    </xf>
    <xf numFmtId="0" fontId="81" fillId="0" borderId="0">
      <alignment/>
      <protection/>
    </xf>
    <xf numFmtId="0" fontId="81" fillId="0" borderId="0">
      <alignment/>
      <protection/>
    </xf>
    <xf numFmtId="0" fontId="0" fillId="0" borderId="0">
      <alignment/>
      <protection/>
    </xf>
    <xf numFmtId="0" fontId="8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8" fillId="0" borderId="0">
      <alignment/>
      <protection/>
    </xf>
    <xf numFmtId="0" fontId="0" fillId="0" borderId="0">
      <alignment/>
      <protection/>
    </xf>
    <xf numFmtId="0" fontId="0" fillId="0" borderId="0">
      <alignment/>
      <protection/>
    </xf>
    <xf numFmtId="0" fontId="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 fillId="0" borderId="0">
      <alignment/>
      <protection/>
    </xf>
    <xf numFmtId="0" fontId="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 fillId="0" borderId="0">
      <alignment/>
      <protection/>
    </xf>
    <xf numFmtId="0" fontId="0" fillId="0" borderId="0">
      <alignment/>
      <protection/>
    </xf>
    <xf numFmtId="0" fontId="0" fillId="0" borderId="0">
      <alignment/>
      <protection/>
    </xf>
    <xf numFmtId="0" fontId="0" fillId="0" borderId="0">
      <alignment/>
      <protection/>
    </xf>
    <xf numFmtId="0" fontId="8" fillId="0" borderId="0">
      <alignment/>
      <protection/>
    </xf>
    <xf numFmtId="0" fontId="0" fillId="0" borderId="0">
      <alignment/>
      <protection/>
    </xf>
    <xf numFmtId="0" fontId="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 fillId="0" borderId="0">
      <alignment/>
      <protection/>
    </xf>
    <xf numFmtId="0" fontId="6" fillId="0" borderId="0">
      <alignment/>
      <protection/>
    </xf>
    <xf numFmtId="0" fontId="8" fillId="0" borderId="0">
      <alignment/>
      <protection/>
    </xf>
    <xf numFmtId="0" fontId="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 fillId="0" borderId="0">
      <alignment/>
      <protection/>
    </xf>
    <xf numFmtId="0" fontId="0" fillId="0" borderId="0">
      <alignment/>
      <protection/>
    </xf>
    <xf numFmtId="0" fontId="0" fillId="0" borderId="0">
      <alignment/>
      <protection/>
    </xf>
    <xf numFmtId="0" fontId="0" fillId="0" borderId="0">
      <alignment/>
      <protection/>
    </xf>
    <xf numFmtId="0" fontId="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1" fillId="0" borderId="0">
      <alignment/>
      <protection/>
    </xf>
    <xf numFmtId="0" fontId="8" fillId="0" borderId="0">
      <alignment/>
      <protection/>
    </xf>
    <xf numFmtId="0" fontId="81"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0" fillId="0" borderId="0">
      <alignment/>
      <protection/>
    </xf>
    <xf numFmtId="0" fontId="8" fillId="0" borderId="0">
      <alignment/>
      <protection/>
    </xf>
    <xf numFmtId="0" fontId="8" fillId="0" borderId="0">
      <alignment/>
      <protection/>
    </xf>
    <xf numFmtId="0" fontId="0" fillId="0" borderId="0">
      <alignment/>
      <protection/>
    </xf>
    <xf numFmtId="0" fontId="33" fillId="0" borderId="0">
      <alignment/>
      <protection/>
    </xf>
    <xf numFmtId="0" fontId="33" fillId="0" borderId="0">
      <alignment/>
      <protection/>
    </xf>
    <xf numFmtId="0" fontId="0" fillId="0" borderId="0">
      <alignment/>
      <protection/>
    </xf>
    <xf numFmtId="0" fontId="8" fillId="0" borderId="0">
      <alignment/>
      <protection/>
    </xf>
    <xf numFmtId="0" fontId="8" fillId="0" borderId="0">
      <alignment/>
      <protection/>
    </xf>
    <xf numFmtId="0" fontId="0" fillId="0" borderId="0">
      <alignment/>
      <protection/>
    </xf>
    <xf numFmtId="0" fontId="33" fillId="0" borderId="0">
      <alignment/>
      <protection/>
    </xf>
    <xf numFmtId="0" fontId="31" fillId="0" borderId="0">
      <alignment/>
      <protection/>
    </xf>
    <xf numFmtId="0" fontId="31" fillId="0" borderId="0">
      <alignment/>
      <protection/>
    </xf>
    <xf numFmtId="0" fontId="8" fillId="0" borderId="0">
      <alignment/>
      <protection/>
    </xf>
    <xf numFmtId="0" fontId="0" fillId="0" borderId="0">
      <alignment/>
      <protection/>
    </xf>
    <xf numFmtId="0" fontId="0" fillId="0" borderId="0">
      <alignment/>
      <protection/>
    </xf>
    <xf numFmtId="0" fontId="0" fillId="0" borderId="0">
      <alignment/>
      <protection/>
    </xf>
    <xf numFmtId="0" fontId="8" fillId="0" borderId="0">
      <alignment/>
      <protection/>
    </xf>
    <xf numFmtId="0" fontId="108" fillId="0" borderId="0">
      <alignment/>
      <protection/>
    </xf>
    <xf numFmtId="0" fontId="31" fillId="0" borderId="0">
      <alignment/>
      <protection/>
    </xf>
    <xf numFmtId="0" fontId="8" fillId="0" borderId="0">
      <alignment/>
      <protection/>
    </xf>
    <xf numFmtId="0" fontId="0" fillId="0" borderId="0">
      <alignment/>
      <protection/>
    </xf>
    <xf numFmtId="0" fontId="31" fillId="0" borderId="0">
      <alignment/>
      <protection/>
    </xf>
    <xf numFmtId="0" fontId="108" fillId="0" borderId="0">
      <alignment/>
      <protection/>
    </xf>
    <xf numFmtId="0" fontId="8" fillId="0" borderId="0">
      <alignment/>
      <protection/>
    </xf>
    <xf numFmtId="0" fontId="8" fillId="0" borderId="0">
      <alignment/>
      <protection/>
    </xf>
    <xf numFmtId="0" fontId="31" fillId="0" borderId="0">
      <alignment/>
      <protection/>
    </xf>
    <xf numFmtId="0" fontId="32" fillId="0" borderId="0">
      <alignment/>
      <protection/>
    </xf>
    <xf numFmtId="0" fontId="0" fillId="0" borderId="0">
      <alignment/>
      <protection/>
    </xf>
    <xf numFmtId="0" fontId="32" fillId="0" borderId="0">
      <alignment/>
      <protection/>
    </xf>
    <xf numFmtId="0" fontId="8" fillId="0" borderId="0">
      <alignment/>
      <protection/>
    </xf>
    <xf numFmtId="0" fontId="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8" fillId="0" borderId="0">
      <alignment/>
      <protection/>
    </xf>
    <xf numFmtId="0" fontId="0" fillId="0" borderId="0">
      <alignment/>
      <protection/>
    </xf>
    <xf numFmtId="0" fontId="8" fillId="0" borderId="0">
      <alignment/>
      <protection/>
    </xf>
    <xf numFmtId="0" fontId="8" fillId="0" borderId="0">
      <alignment/>
      <protection/>
    </xf>
    <xf numFmtId="0" fontId="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0" borderId="0">
      <alignment/>
      <protection/>
    </xf>
    <xf numFmtId="0" fontId="8" fillId="0" borderId="0">
      <alignment/>
      <protection/>
    </xf>
    <xf numFmtId="0" fontId="0" fillId="0" borderId="0">
      <alignment/>
      <protection/>
    </xf>
    <xf numFmtId="0" fontId="0" fillId="0" borderId="0">
      <alignment/>
      <protection/>
    </xf>
    <xf numFmtId="0" fontId="8" fillId="0" borderId="0">
      <alignment/>
      <protection/>
    </xf>
    <xf numFmtId="0" fontId="8"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 fillId="0" borderId="0">
      <alignment/>
      <protection/>
    </xf>
    <xf numFmtId="0" fontId="0" fillId="0" borderId="0">
      <alignment/>
      <protection/>
    </xf>
    <xf numFmtId="0" fontId="0" fillId="0" borderId="0">
      <alignment/>
      <protection/>
    </xf>
    <xf numFmtId="0" fontId="8" fillId="0" borderId="0">
      <alignment/>
      <protection/>
    </xf>
    <xf numFmtId="0" fontId="0" fillId="0" borderId="0">
      <alignment/>
      <protection/>
    </xf>
    <xf numFmtId="0" fontId="0" fillId="0" borderId="0">
      <alignment/>
      <protection/>
    </xf>
    <xf numFmtId="0" fontId="0" fillId="0" borderId="0">
      <alignment/>
      <protection/>
    </xf>
    <xf numFmtId="0" fontId="81" fillId="0" borderId="0">
      <alignment/>
      <protection/>
    </xf>
    <xf numFmtId="0" fontId="8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0" borderId="0">
      <alignment/>
      <protection/>
    </xf>
    <xf numFmtId="0" fontId="0" fillId="0" borderId="0">
      <alignment/>
      <protection/>
    </xf>
    <xf numFmtId="0" fontId="8" fillId="0" borderId="0">
      <alignment/>
      <protection/>
    </xf>
    <xf numFmtId="0" fontId="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 fillId="0" borderId="0">
      <alignment/>
      <protection/>
    </xf>
    <xf numFmtId="0" fontId="8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81"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8"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 fillId="0" borderId="0">
      <alignment/>
      <protection/>
    </xf>
    <xf numFmtId="0" fontId="8" fillId="0" borderId="0">
      <alignment/>
      <protection/>
    </xf>
    <xf numFmtId="0" fontId="31" fillId="0" borderId="0">
      <alignment/>
      <protection/>
    </xf>
    <xf numFmtId="0" fontId="8"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8" fillId="0" borderId="0">
      <alignment/>
      <protection/>
    </xf>
    <xf numFmtId="0" fontId="0" fillId="0" borderId="0">
      <alignment/>
      <protection/>
    </xf>
    <xf numFmtId="0" fontId="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 fillId="0" borderId="0">
      <alignment/>
      <protection/>
    </xf>
    <xf numFmtId="0" fontId="0" fillId="0" borderId="0">
      <alignment/>
      <protection/>
    </xf>
    <xf numFmtId="0" fontId="0" fillId="0" borderId="0">
      <alignment/>
      <protection/>
    </xf>
    <xf numFmtId="0" fontId="0" fillId="0" borderId="0">
      <alignment/>
      <protection/>
    </xf>
    <xf numFmtId="0" fontId="8" fillId="0" borderId="0">
      <alignment/>
      <protection/>
    </xf>
    <xf numFmtId="0" fontId="8" fillId="0" borderId="0">
      <alignment/>
      <protection/>
    </xf>
    <xf numFmtId="0" fontId="0" fillId="0" borderId="0">
      <alignment/>
      <protection/>
    </xf>
    <xf numFmtId="0" fontId="8" fillId="0" borderId="0">
      <alignment/>
      <protection/>
    </xf>
    <xf numFmtId="0" fontId="0" fillId="0" borderId="0">
      <alignment/>
      <protection/>
    </xf>
    <xf numFmtId="0" fontId="8" fillId="0" borderId="0">
      <alignment/>
      <protection/>
    </xf>
    <xf numFmtId="0" fontId="8"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3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8" fillId="0" borderId="0">
      <alignment/>
      <protection/>
    </xf>
    <xf numFmtId="0" fontId="0" fillId="0" borderId="0">
      <alignment/>
      <protection/>
    </xf>
    <xf numFmtId="0" fontId="0" fillId="0" borderId="0">
      <alignment/>
      <protection/>
    </xf>
    <xf numFmtId="0" fontId="0" fillId="0" borderId="0">
      <alignment/>
      <protection/>
    </xf>
    <xf numFmtId="0" fontId="32" fillId="0" borderId="0">
      <alignment/>
      <protection/>
    </xf>
    <xf numFmtId="0" fontId="1" fillId="0" borderId="0">
      <alignment/>
      <protection/>
    </xf>
    <xf numFmtId="0" fontId="8" fillId="0" borderId="0">
      <alignment/>
      <protection/>
    </xf>
    <xf numFmtId="0" fontId="32" fillId="0" borderId="0">
      <alignment/>
      <protection/>
    </xf>
    <xf numFmtId="0" fontId="0" fillId="0" borderId="0">
      <alignment/>
      <protection/>
    </xf>
    <xf numFmtId="0" fontId="3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1" fillId="0" borderId="0">
      <alignment/>
      <protection/>
    </xf>
    <xf numFmtId="0" fontId="32" fillId="0" borderId="0">
      <alignment/>
      <protection/>
    </xf>
    <xf numFmtId="0" fontId="0"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0" fillId="0" borderId="0">
      <alignment/>
      <protection/>
    </xf>
    <xf numFmtId="0" fontId="31" fillId="0" borderId="0">
      <alignment/>
      <protection/>
    </xf>
    <xf numFmtId="0" fontId="108" fillId="0" borderId="0">
      <alignment/>
      <protection/>
    </xf>
    <xf numFmtId="0" fontId="32" fillId="0" borderId="0">
      <alignment/>
      <protection/>
    </xf>
    <xf numFmtId="0" fontId="8"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8"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0" fillId="0" borderId="0">
      <alignment/>
      <protection/>
    </xf>
    <xf numFmtId="0" fontId="8"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0"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8" fillId="0" borderId="0">
      <alignment/>
      <protection/>
    </xf>
    <xf numFmtId="0" fontId="1" fillId="0" borderId="0">
      <alignment/>
      <protection/>
    </xf>
    <xf numFmtId="0" fontId="8"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8" fillId="0" borderId="0">
      <alignment/>
      <protection/>
    </xf>
    <xf numFmtId="0" fontId="6" fillId="0" borderId="0">
      <alignment/>
      <protection/>
    </xf>
    <xf numFmtId="0" fontId="7" fillId="0" borderId="0">
      <alignment/>
      <protection/>
    </xf>
    <xf numFmtId="0" fontId="6" fillId="0" borderId="0">
      <alignment/>
      <protection/>
    </xf>
    <xf numFmtId="0" fontId="2" fillId="0" borderId="0">
      <alignment/>
      <protection/>
    </xf>
    <xf numFmtId="0" fontId="8" fillId="0" borderId="0">
      <alignment/>
      <protection/>
    </xf>
    <xf numFmtId="0" fontId="8" fillId="0" borderId="0">
      <alignment/>
      <protection/>
    </xf>
    <xf numFmtId="0" fontId="6" fillId="0" borderId="0">
      <alignment/>
      <protection/>
    </xf>
    <xf numFmtId="1" fontId="11" fillId="0" borderId="0">
      <alignment vertical="top" wrapText="1"/>
      <protection/>
    </xf>
    <xf numFmtId="1" fontId="34" fillId="0" borderId="0">
      <alignment/>
      <protection/>
    </xf>
    <xf numFmtId="1" fontId="19" fillId="0" borderId="0">
      <alignment vertical="center"/>
      <protection/>
    </xf>
    <xf numFmtId="1" fontId="18" fillId="0" borderId="0">
      <alignment horizontal="right" vertical="top"/>
      <protection/>
    </xf>
    <xf numFmtId="0" fontId="32" fillId="0" borderId="0">
      <alignment/>
      <protection/>
    </xf>
    <xf numFmtId="0" fontId="81" fillId="0" borderId="0">
      <alignment/>
      <protection/>
    </xf>
    <xf numFmtId="0" fontId="109" fillId="0" borderId="0">
      <alignment/>
      <protection/>
    </xf>
    <xf numFmtId="0" fontId="81" fillId="0" borderId="0">
      <alignment/>
      <protection/>
    </xf>
    <xf numFmtId="0" fontId="109" fillId="0" borderId="0">
      <alignment/>
      <protection/>
    </xf>
    <xf numFmtId="0" fontId="81" fillId="0" borderId="0">
      <alignment/>
      <protection/>
    </xf>
    <xf numFmtId="0" fontId="109" fillId="0" borderId="0">
      <alignment/>
      <protection/>
    </xf>
    <xf numFmtId="0" fontId="109" fillId="0" borderId="0">
      <alignment/>
      <protection/>
    </xf>
    <xf numFmtId="0" fontId="109" fillId="0" borderId="0">
      <alignment/>
      <protection/>
    </xf>
    <xf numFmtId="0" fontId="109" fillId="0" borderId="0">
      <alignment/>
      <protection/>
    </xf>
    <xf numFmtId="0" fontId="109" fillId="0" borderId="0">
      <alignment/>
      <protection/>
    </xf>
    <xf numFmtId="0" fontId="109" fillId="0" borderId="0">
      <alignment/>
      <protection/>
    </xf>
    <xf numFmtId="0" fontId="109" fillId="0" borderId="0">
      <alignment/>
      <protection/>
    </xf>
    <xf numFmtId="0" fontId="109" fillId="0" borderId="0">
      <alignment/>
      <protection/>
    </xf>
    <xf numFmtId="0" fontId="109" fillId="0" borderId="0">
      <alignment/>
      <protection/>
    </xf>
    <xf numFmtId="0" fontId="109" fillId="0" borderId="0">
      <alignment/>
      <protection/>
    </xf>
    <xf numFmtId="0" fontId="109" fillId="0" borderId="0">
      <alignment/>
      <protection/>
    </xf>
    <xf numFmtId="0" fontId="109" fillId="0" borderId="0">
      <alignment/>
      <protection/>
    </xf>
    <xf numFmtId="0" fontId="109" fillId="0" borderId="0">
      <alignment/>
      <protection/>
    </xf>
    <xf numFmtId="0" fontId="109" fillId="0" borderId="0">
      <alignment/>
      <protection/>
    </xf>
    <xf numFmtId="0" fontId="109" fillId="0" borderId="0">
      <alignment/>
      <protection/>
    </xf>
    <xf numFmtId="0" fontId="109" fillId="0" borderId="0">
      <alignment/>
      <protection/>
    </xf>
    <xf numFmtId="0" fontId="109" fillId="0" borderId="0">
      <alignment/>
      <protection/>
    </xf>
    <xf numFmtId="0" fontId="81" fillId="0" borderId="0">
      <alignment/>
      <protection/>
    </xf>
    <xf numFmtId="0" fontId="109" fillId="0" borderId="0">
      <alignment/>
      <protection/>
    </xf>
    <xf numFmtId="0" fontId="109" fillId="0" borderId="0">
      <alignment/>
      <protection/>
    </xf>
    <xf numFmtId="0" fontId="109" fillId="0" borderId="0">
      <alignment/>
      <protection/>
    </xf>
    <xf numFmtId="0" fontId="81" fillId="0" borderId="0">
      <alignment/>
      <protection/>
    </xf>
    <xf numFmtId="0" fontId="81" fillId="0" borderId="0">
      <alignment/>
      <protection/>
    </xf>
    <xf numFmtId="0" fontId="81" fillId="0" borderId="0">
      <alignment/>
      <protection/>
    </xf>
    <xf numFmtId="0" fontId="109" fillId="0" borderId="0">
      <alignment/>
      <protection/>
    </xf>
    <xf numFmtId="1" fontId="16" fillId="0" borderId="0">
      <alignment vertical="top"/>
      <protection/>
    </xf>
    <xf numFmtId="0" fontId="0" fillId="37" borderId="13" applyNumberFormat="0" applyFont="0" applyAlignment="0" applyProtection="0"/>
    <xf numFmtId="0" fontId="1" fillId="37" borderId="13">
      <alignment/>
      <protection/>
    </xf>
    <xf numFmtId="0" fontId="1" fillId="41" borderId="19">
      <alignment/>
      <protection/>
    </xf>
    <xf numFmtId="0" fontId="1" fillId="37" borderId="13">
      <alignment/>
      <protection/>
    </xf>
    <xf numFmtId="0" fontId="1" fillId="37" borderId="13">
      <alignment/>
      <protection/>
    </xf>
    <xf numFmtId="0" fontId="1" fillId="37" borderId="13">
      <alignment/>
      <protection/>
    </xf>
    <xf numFmtId="0" fontId="1" fillId="37" borderId="13">
      <alignment/>
      <protection/>
    </xf>
    <xf numFmtId="0" fontId="1" fillId="37" borderId="13">
      <alignment/>
      <protection/>
    </xf>
    <xf numFmtId="0" fontId="1" fillId="37" borderId="13">
      <alignment/>
      <protection/>
    </xf>
    <xf numFmtId="0" fontId="1" fillId="41" borderId="19">
      <alignment/>
      <protection/>
    </xf>
    <xf numFmtId="0" fontId="1" fillId="37" borderId="13">
      <alignment/>
      <protection/>
    </xf>
    <xf numFmtId="0" fontId="1" fillId="37" borderId="13">
      <alignment/>
      <protection/>
    </xf>
    <xf numFmtId="0" fontId="1" fillId="37" borderId="13">
      <alignment/>
      <protection/>
    </xf>
    <xf numFmtId="0" fontId="1" fillId="37" borderId="13">
      <alignment/>
      <protection/>
    </xf>
    <xf numFmtId="0" fontId="1" fillId="41" borderId="19">
      <alignment/>
      <protection/>
    </xf>
    <xf numFmtId="0" fontId="1" fillId="37" borderId="13">
      <alignment/>
      <protection/>
    </xf>
    <xf numFmtId="0" fontId="1" fillId="37" borderId="13">
      <alignment/>
      <protection/>
    </xf>
    <xf numFmtId="0" fontId="1" fillId="41" borderId="19">
      <alignment/>
      <protection/>
    </xf>
    <xf numFmtId="0" fontId="1" fillId="37" borderId="13">
      <alignment/>
      <protection/>
    </xf>
    <xf numFmtId="0" fontId="1" fillId="41" borderId="19">
      <alignment/>
      <protection/>
    </xf>
    <xf numFmtId="0" fontId="1" fillId="37" borderId="13">
      <alignment/>
      <protection/>
    </xf>
    <xf numFmtId="0" fontId="1" fillId="37" borderId="13">
      <alignment/>
      <protection/>
    </xf>
    <xf numFmtId="0" fontId="1" fillId="37" borderId="13">
      <alignment/>
      <protection/>
    </xf>
    <xf numFmtId="0" fontId="1" fillId="37" borderId="13">
      <alignment/>
      <protection/>
    </xf>
    <xf numFmtId="0" fontId="1" fillId="37" borderId="13">
      <alignment/>
      <protection/>
    </xf>
    <xf numFmtId="0" fontId="1" fillId="37" borderId="13">
      <alignment/>
      <protection/>
    </xf>
    <xf numFmtId="0" fontId="1" fillId="41" borderId="19">
      <alignment/>
      <protection/>
    </xf>
    <xf numFmtId="0" fontId="1" fillId="37" borderId="13">
      <alignment/>
      <protection/>
    </xf>
    <xf numFmtId="0" fontId="1" fillId="37" borderId="13">
      <alignment/>
      <protection/>
    </xf>
    <xf numFmtId="0" fontId="1" fillId="37" borderId="13">
      <alignment/>
      <protection/>
    </xf>
    <xf numFmtId="0" fontId="1" fillId="37" borderId="13">
      <alignment/>
      <protection/>
    </xf>
    <xf numFmtId="0" fontId="1" fillId="41" borderId="19">
      <alignment/>
      <protection/>
    </xf>
    <xf numFmtId="0" fontId="1" fillId="37" borderId="13">
      <alignment/>
      <protection/>
    </xf>
    <xf numFmtId="0" fontId="1" fillId="37" borderId="13">
      <alignment/>
      <protection/>
    </xf>
    <xf numFmtId="0" fontId="1" fillId="41" borderId="19">
      <alignment/>
      <protection/>
    </xf>
    <xf numFmtId="0" fontId="1" fillId="37" borderId="13">
      <alignment/>
      <protection/>
    </xf>
    <xf numFmtId="0" fontId="1" fillId="41" borderId="19">
      <alignment/>
      <protection/>
    </xf>
    <xf numFmtId="0" fontId="1" fillId="37" borderId="13">
      <alignment/>
      <protection/>
    </xf>
    <xf numFmtId="0" fontId="1" fillId="37" borderId="13">
      <alignment/>
      <protection/>
    </xf>
    <xf numFmtId="0" fontId="1" fillId="37" borderId="13">
      <alignment/>
      <protection/>
    </xf>
    <xf numFmtId="0" fontId="1" fillId="37" borderId="13">
      <alignment/>
      <protection/>
    </xf>
    <xf numFmtId="0" fontId="1" fillId="37" borderId="13">
      <alignment/>
      <protection/>
    </xf>
    <xf numFmtId="0" fontId="1" fillId="37" borderId="13">
      <alignment/>
      <protection/>
    </xf>
    <xf numFmtId="0" fontId="1" fillId="41" borderId="19">
      <alignment/>
      <protection/>
    </xf>
    <xf numFmtId="0" fontId="1" fillId="37" borderId="13">
      <alignment/>
      <protection/>
    </xf>
    <xf numFmtId="0" fontId="1" fillId="37" borderId="13">
      <alignment/>
      <protection/>
    </xf>
    <xf numFmtId="0" fontId="1" fillId="37" borderId="13">
      <alignment/>
      <protection/>
    </xf>
    <xf numFmtId="0" fontId="1" fillId="37" borderId="13">
      <alignment/>
      <protection/>
    </xf>
    <xf numFmtId="0" fontId="1" fillId="41" borderId="19">
      <alignment/>
      <protection/>
    </xf>
    <xf numFmtId="0" fontId="1" fillId="37" borderId="13">
      <alignment/>
      <protection/>
    </xf>
    <xf numFmtId="0" fontId="1" fillId="37" borderId="13">
      <alignment/>
      <protection/>
    </xf>
    <xf numFmtId="0" fontId="1" fillId="41" borderId="19">
      <alignment/>
      <protection/>
    </xf>
    <xf numFmtId="0" fontId="1" fillId="37" borderId="13">
      <alignment/>
      <protection/>
    </xf>
    <xf numFmtId="0" fontId="1" fillId="41" borderId="19">
      <alignment/>
      <protection/>
    </xf>
    <xf numFmtId="0" fontId="1" fillId="37" borderId="13">
      <alignment/>
      <protection/>
    </xf>
    <xf numFmtId="0" fontId="1" fillId="37" borderId="13">
      <alignment/>
      <protection/>
    </xf>
    <xf numFmtId="0" fontId="1" fillId="37" borderId="13">
      <alignment/>
      <protection/>
    </xf>
    <xf numFmtId="0" fontId="1" fillId="37" borderId="13">
      <alignment/>
      <protection/>
    </xf>
    <xf numFmtId="0" fontId="1" fillId="37" borderId="13">
      <alignment/>
      <protection/>
    </xf>
    <xf numFmtId="0" fontId="1" fillId="37" borderId="13">
      <alignment/>
      <protection/>
    </xf>
    <xf numFmtId="0" fontId="1" fillId="41" borderId="19">
      <alignment/>
      <protection/>
    </xf>
    <xf numFmtId="0" fontId="1" fillId="37" borderId="13">
      <alignment/>
      <protection/>
    </xf>
    <xf numFmtId="0" fontId="1" fillId="37" borderId="13">
      <alignment/>
      <protection/>
    </xf>
    <xf numFmtId="0" fontId="1" fillId="37" borderId="13">
      <alignment/>
      <protection/>
    </xf>
    <xf numFmtId="0" fontId="1" fillId="37" borderId="13">
      <alignment/>
      <protection/>
    </xf>
    <xf numFmtId="0" fontId="1" fillId="41" borderId="19">
      <alignment/>
      <protection/>
    </xf>
    <xf numFmtId="0" fontId="1" fillId="37" borderId="13">
      <alignment/>
      <protection/>
    </xf>
    <xf numFmtId="0" fontId="1" fillId="37" borderId="13">
      <alignment/>
      <protection/>
    </xf>
    <xf numFmtId="0" fontId="1" fillId="41" borderId="19">
      <alignment/>
      <protection/>
    </xf>
    <xf numFmtId="0" fontId="1" fillId="37" borderId="13">
      <alignment/>
      <protection/>
    </xf>
    <xf numFmtId="0" fontId="1" fillId="41" borderId="19">
      <alignment/>
      <protection/>
    </xf>
    <xf numFmtId="0" fontId="1" fillId="37" borderId="13">
      <alignment/>
      <protection/>
    </xf>
    <xf numFmtId="0" fontId="1" fillId="37" borderId="13">
      <alignment/>
      <protection/>
    </xf>
    <xf numFmtId="0" fontId="1" fillId="37" borderId="13">
      <alignment/>
      <protection/>
    </xf>
    <xf numFmtId="0" fontId="1" fillId="37" borderId="13">
      <alignment/>
      <protection/>
    </xf>
    <xf numFmtId="0" fontId="1" fillId="37" borderId="13">
      <alignment/>
      <protection/>
    </xf>
    <xf numFmtId="0" fontId="1" fillId="37" borderId="13">
      <alignment/>
      <protection/>
    </xf>
    <xf numFmtId="0" fontId="1" fillId="41" borderId="19">
      <alignment/>
      <protection/>
    </xf>
    <xf numFmtId="0" fontId="1" fillId="37" borderId="13">
      <alignment/>
      <protection/>
    </xf>
    <xf numFmtId="0" fontId="1" fillId="37" borderId="13">
      <alignment/>
      <protection/>
    </xf>
    <xf numFmtId="0" fontId="1" fillId="37" borderId="13">
      <alignment/>
      <protection/>
    </xf>
    <xf numFmtId="0" fontId="1" fillId="37" borderId="13">
      <alignment/>
      <protection/>
    </xf>
    <xf numFmtId="0" fontId="1" fillId="41" borderId="19">
      <alignment/>
      <protection/>
    </xf>
    <xf numFmtId="0" fontId="1" fillId="37" borderId="13">
      <alignment/>
      <protection/>
    </xf>
    <xf numFmtId="0" fontId="1" fillId="37" borderId="13">
      <alignment/>
      <protection/>
    </xf>
    <xf numFmtId="0" fontId="1" fillId="41" borderId="19">
      <alignment/>
      <protection/>
    </xf>
    <xf numFmtId="0" fontId="1" fillId="37" borderId="13">
      <alignment/>
      <protection/>
    </xf>
    <xf numFmtId="0" fontId="1" fillId="41" borderId="19">
      <alignment/>
      <protection/>
    </xf>
    <xf numFmtId="0" fontId="1" fillId="37" borderId="13">
      <alignment/>
      <protection/>
    </xf>
    <xf numFmtId="0" fontId="1" fillId="37" borderId="13">
      <alignment/>
      <protection/>
    </xf>
    <xf numFmtId="0" fontId="1" fillId="37" borderId="13">
      <alignment/>
      <protection/>
    </xf>
    <xf numFmtId="0" fontId="1" fillId="37" borderId="13">
      <alignment/>
      <protection/>
    </xf>
    <xf numFmtId="0" fontId="1" fillId="37" borderId="13">
      <alignment/>
      <protection/>
    </xf>
    <xf numFmtId="0" fontId="1" fillId="37" borderId="13">
      <alignment/>
      <protection/>
    </xf>
    <xf numFmtId="0" fontId="1" fillId="41" borderId="19">
      <alignment/>
      <protection/>
    </xf>
    <xf numFmtId="0" fontId="1" fillId="37" borderId="13">
      <alignment/>
      <protection/>
    </xf>
    <xf numFmtId="0" fontId="1" fillId="37" borderId="13">
      <alignment/>
      <protection/>
    </xf>
    <xf numFmtId="0" fontId="1" fillId="37" borderId="13">
      <alignment/>
      <protection/>
    </xf>
    <xf numFmtId="0" fontId="1" fillId="37" borderId="13">
      <alignment/>
      <protection/>
    </xf>
    <xf numFmtId="0" fontId="1" fillId="41" borderId="19">
      <alignment/>
      <protection/>
    </xf>
    <xf numFmtId="0" fontId="1" fillId="37" borderId="13">
      <alignment/>
      <protection/>
    </xf>
    <xf numFmtId="0" fontId="1" fillId="37" borderId="13">
      <alignment/>
      <protection/>
    </xf>
    <xf numFmtId="0" fontId="1" fillId="41" borderId="19">
      <alignment/>
      <protection/>
    </xf>
    <xf numFmtId="0" fontId="1" fillId="37" borderId="13">
      <alignment/>
      <protection/>
    </xf>
    <xf numFmtId="0" fontId="1" fillId="41" borderId="19">
      <alignment/>
      <protection/>
    </xf>
    <xf numFmtId="0" fontId="1" fillId="37" borderId="13">
      <alignment/>
      <protection/>
    </xf>
    <xf numFmtId="0" fontId="1" fillId="37" borderId="13">
      <alignment/>
      <protection/>
    </xf>
    <xf numFmtId="0" fontId="1" fillId="37" borderId="13">
      <alignment/>
      <protection/>
    </xf>
    <xf numFmtId="0" fontId="1" fillId="37" borderId="13">
      <alignment/>
      <protection/>
    </xf>
    <xf numFmtId="0" fontId="1" fillId="37" borderId="13">
      <alignment/>
      <protection/>
    </xf>
    <xf numFmtId="0" fontId="1" fillId="37" borderId="13">
      <alignment/>
      <protection/>
    </xf>
    <xf numFmtId="0" fontId="1" fillId="41" borderId="19">
      <alignment/>
      <protection/>
    </xf>
    <xf numFmtId="0" fontId="1" fillId="37" borderId="13">
      <alignment/>
      <protection/>
    </xf>
    <xf numFmtId="0" fontId="1" fillId="37" borderId="13">
      <alignment/>
      <protection/>
    </xf>
    <xf numFmtId="0" fontId="1" fillId="37" borderId="13">
      <alignment/>
      <protection/>
    </xf>
    <xf numFmtId="0" fontId="1" fillId="37" borderId="13">
      <alignment/>
      <protection/>
    </xf>
    <xf numFmtId="0" fontId="1" fillId="41" borderId="19">
      <alignment/>
      <protection/>
    </xf>
    <xf numFmtId="0" fontId="1" fillId="37" borderId="13">
      <alignment/>
      <protection/>
    </xf>
    <xf numFmtId="0" fontId="1" fillId="37" borderId="13">
      <alignment/>
      <protection/>
    </xf>
    <xf numFmtId="0" fontId="1" fillId="41" borderId="19">
      <alignment/>
      <protection/>
    </xf>
    <xf numFmtId="0" fontId="1" fillId="37" borderId="13">
      <alignment/>
      <protection/>
    </xf>
    <xf numFmtId="0" fontId="1" fillId="41" borderId="19">
      <alignment/>
      <protection/>
    </xf>
    <xf numFmtId="0" fontId="1" fillId="37" borderId="13">
      <alignment/>
      <protection/>
    </xf>
    <xf numFmtId="0" fontId="1" fillId="37" borderId="13">
      <alignment/>
      <protection/>
    </xf>
    <xf numFmtId="0" fontId="1" fillId="37" borderId="13">
      <alignment/>
      <protection/>
    </xf>
    <xf numFmtId="0" fontId="1" fillId="37" borderId="13">
      <alignment/>
      <protection/>
    </xf>
    <xf numFmtId="0" fontId="1" fillId="37" borderId="13">
      <alignment/>
      <protection/>
    </xf>
    <xf numFmtId="0" fontId="1" fillId="37" borderId="13">
      <alignment/>
      <protection/>
    </xf>
    <xf numFmtId="0" fontId="1" fillId="41" borderId="19">
      <alignment/>
      <protection/>
    </xf>
    <xf numFmtId="0" fontId="1" fillId="37" borderId="13">
      <alignment/>
      <protection/>
    </xf>
    <xf numFmtId="0" fontId="1" fillId="37" borderId="13">
      <alignment/>
      <protection/>
    </xf>
    <xf numFmtId="0" fontId="1" fillId="37" borderId="13">
      <alignment/>
      <protection/>
    </xf>
    <xf numFmtId="0" fontId="1" fillId="37" borderId="13">
      <alignment/>
      <protection/>
    </xf>
    <xf numFmtId="0" fontId="1" fillId="41" borderId="19">
      <alignment/>
      <protection/>
    </xf>
    <xf numFmtId="0" fontId="1" fillId="37" borderId="13">
      <alignment/>
      <protection/>
    </xf>
    <xf numFmtId="0" fontId="1" fillId="37" borderId="13">
      <alignment/>
      <protection/>
    </xf>
    <xf numFmtId="0" fontId="1" fillId="41" borderId="19">
      <alignment/>
      <protection/>
    </xf>
    <xf numFmtId="0" fontId="1" fillId="37" borderId="13">
      <alignment/>
      <protection/>
    </xf>
    <xf numFmtId="0" fontId="1" fillId="41" borderId="19">
      <alignment/>
      <protection/>
    </xf>
    <xf numFmtId="0" fontId="1" fillId="37" borderId="13">
      <alignment/>
      <protection/>
    </xf>
    <xf numFmtId="0" fontId="1" fillId="37" borderId="13">
      <alignment/>
      <protection/>
    </xf>
    <xf numFmtId="0" fontId="1" fillId="37" borderId="13">
      <alignment/>
      <protection/>
    </xf>
    <xf numFmtId="0" fontId="1" fillId="37" borderId="13">
      <alignment/>
      <protection/>
    </xf>
    <xf numFmtId="0" fontId="1" fillId="37" borderId="13">
      <alignment/>
      <protection/>
    </xf>
    <xf numFmtId="0" fontId="1" fillId="37" borderId="13">
      <alignment/>
      <protection/>
    </xf>
    <xf numFmtId="0" fontId="1" fillId="41" borderId="19">
      <alignment/>
      <protection/>
    </xf>
    <xf numFmtId="0" fontId="1" fillId="37" borderId="13">
      <alignment/>
      <protection/>
    </xf>
    <xf numFmtId="0" fontId="1" fillId="37" borderId="13">
      <alignment/>
      <protection/>
    </xf>
    <xf numFmtId="0" fontId="1" fillId="37" borderId="13">
      <alignment/>
      <protection/>
    </xf>
    <xf numFmtId="0" fontId="1" fillId="37" borderId="13">
      <alignment/>
      <protection/>
    </xf>
    <xf numFmtId="0" fontId="1" fillId="41" borderId="19">
      <alignment/>
      <protection/>
    </xf>
    <xf numFmtId="0" fontId="1" fillId="37" borderId="13">
      <alignment/>
      <protection/>
    </xf>
    <xf numFmtId="0" fontId="1" fillId="37" borderId="13">
      <alignment/>
      <protection/>
    </xf>
    <xf numFmtId="0" fontId="1" fillId="41" borderId="19">
      <alignment/>
      <protection/>
    </xf>
    <xf numFmtId="0" fontId="1" fillId="37" borderId="13">
      <alignment/>
      <protection/>
    </xf>
    <xf numFmtId="0" fontId="1" fillId="41" borderId="19">
      <alignment/>
      <protection/>
    </xf>
    <xf numFmtId="0" fontId="1" fillId="37" borderId="13">
      <alignment/>
      <protection/>
    </xf>
    <xf numFmtId="0" fontId="1" fillId="37" borderId="13">
      <alignment/>
      <protection/>
    </xf>
    <xf numFmtId="0" fontId="1" fillId="37" borderId="13">
      <alignment/>
      <protection/>
    </xf>
    <xf numFmtId="0" fontId="1" fillId="37" borderId="13">
      <alignment/>
      <protection/>
    </xf>
    <xf numFmtId="0" fontId="1" fillId="37" borderId="13">
      <alignment/>
      <protection/>
    </xf>
    <xf numFmtId="0" fontId="1" fillId="37" borderId="13">
      <alignment/>
      <protection/>
    </xf>
    <xf numFmtId="0" fontId="1" fillId="41" borderId="19">
      <alignment/>
      <protection/>
    </xf>
    <xf numFmtId="0" fontId="1" fillId="37" borderId="13">
      <alignment/>
      <protection/>
    </xf>
    <xf numFmtId="0" fontId="1" fillId="37" borderId="13">
      <alignment/>
      <protection/>
    </xf>
    <xf numFmtId="0" fontId="1" fillId="37" borderId="13">
      <alignment/>
      <protection/>
    </xf>
    <xf numFmtId="0" fontId="1" fillId="37" borderId="13">
      <alignment/>
      <protection/>
    </xf>
    <xf numFmtId="0" fontId="1" fillId="41" borderId="19">
      <alignment/>
      <protection/>
    </xf>
    <xf numFmtId="0" fontId="1" fillId="37" borderId="13">
      <alignment/>
      <protection/>
    </xf>
    <xf numFmtId="0" fontId="1" fillId="37" borderId="13">
      <alignment/>
      <protection/>
    </xf>
    <xf numFmtId="0" fontId="1" fillId="41" borderId="19">
      <alignment/>
      <protection/>
    </xf>
    <xf numFmtId="0" fontId="1" fillId="37" borderId="13">
      <alignment/>
      <protection/>
    </xf>
    <xf numFmtId="0" fontId="1" fillId="41" borderId="19">
      <alignment/>
      <protection/>
    </xf>
    <xf numFmtId="0" fontId="1" fillId="37" borderId="13">
      <alignment/>
      <protection/>
    </xf>
    <xf numFmtId="0" fontId="1" fillId="37" borderId="13">
      <alignment/>
      <protection/>
    </xf>
    <xf numFmtId="0" fontId="1" fillId="37" borderId="13">
      <alignment/>
      <protection/>
    </xf>
    <xf numFmtId="0" fontId="1" fillId="37" borderId="13">
      <alignment/>
      <protection/>
    </xf>
    <xf numFmtId="0" fontId="1" fillId="37" borderId="13">
      <alignment/>
      <protection/>
    </xf>
    <xf numFmtId="0" fontId="1" fillId="37" borderId="13">
      <alignment/>
      <protection/>
    </xf>
    <xf numFmtId="0" fontId="1" fillId="41" borderId="19">
      <alignment/>
      <protection/>
    </xf>
    <xf numFmtId="0" fontId="1" fillId="37" borderId="13">
      <alignment/>
      <protection/>
    </xf>
    <xf numFmtId="0" fontId="1" fillId="37" borderId="13">
      <alignment/>
      <protection/>
    </xf>
    <xf numFmtId="0" fontId="1" fillId="37" borderId="13">
      <alignment/>
      <protection/>
    </xf>
    <xf numFmtId="0" fontId="1" fillId="37" borderId="13">
      <alignment/>
      <protection/>
    </xf>
    <xf numFmtId="0" fontId="1" fillId="41" borderId="19">
      <alignment/>
      <protection/>
    </xf>
    <xf numFmtId="0" fontId="1" fillId="37" borderId="13">
      <alignment/>
      <protection/>
    </xf>
    <xf numFmtId="0" fontId="1" fillId="37" borderId="13">
      <alignment/>
      <protection/>
    </xf>
    <xf numFmtId="0" fontId="1" fillId="41" borderId="19">
      <alignment/>
      <protection/>
    </xf>
    <xf numFmtId="0" fontId="1" fillId="37" borderId="13">
      <alignment/>
      <protection/>
    </xf>
    <xf numFmtId="0" fontId="1" fillId="41" borderId="19">
      <alignment/>
      <protection/>
    </xf>
    <xf numFmtId="0" fontId="1" fillId="37" borderId="13">
      <alignment/>
      <protection/>
    </xf>
    <xf numFmtId="0" fontId="1" fillId="37" borderId="13">
      <alignment/>
      <protection/>
    </xf>
    <xf numFmtId="0" fontId="1" fillId="37" borderId="13">
      <alignment/>
      <protection/>
    </xf>
    <xf numFmtId="0" fontId="1" fillId="37" borderId="13">
      <alignment/>
      <protection/>
    </xf>
    <xf numFmtId="0" fontId="1" fillId="37" borderId="13">
      <alignment/>
      <protection/>
    </xf>
    <xf numFmtId="0" fontId="1" fillId="37" borderId="13">
      <alignment/>
      <protection/>
    </xf>
    <xf numFmtId="0" fontId="1" fillId="41" borderId="19">
      <alignment/>
      <protection/>
    </xf>
    <xf numFmtId="0" fontId="1" fillId="37" borderId="13">
      <alignment/>
      <protection/>
    </xf>
    <xf numFmtId="0" fontId="1" fillId="37" borderId="13">
      <alignment/>
      <protection/>
    </xf>
    <xf numFmtId="0" fontId="1" fillId="37" borderId="13">
      <alignment/>
      <protection/>
    </xf>
    <xf numFmtId="0" fontId="1" fillId="37" borderId="13">
      <alignment/>
      <protection/>
    </xf>
    <xf numFmtId="0" fontId="1" fillId="41" borderId="19">
      <alignment/>
      <protection/>
    </xf>
    <xf numFmtId="0" fontId="1" fillId="37" borderId="13">
      <alignment/>
      <protection/>
    </xf>
    <xf numFmtId="0" fontId="1" fillId="37" borderId="13">
      <alignment/>
      <protection/>
    </xf>
    <xf numFmtId="0" fontId="1" fillId="41" borderId="19">
      <alignment/>
      <protection/>
    </xf>
    <xf numFmtId="0" fontId="1" fillId="37" borderId="13">
      <alignment/>
      <protection/>
    </xf>
    <xf numFmtId="0" fontId="1" fillId="41" borderId="19">
      <alignment/>
      <protection/>
    </xf>
    <xf numFmtId="0" fontId="1" fillId="37" borderId="13">
      <alignment/>
      <protection/>
    </xf>
    <xf numFmtId="0" fontId="1" fillId="37" borderId="13">
      <alignment/>
      <protection/>
    </xf>
    <xf numFmtId="0" fontId="1" fillId="37" borderId="13">
      <alignment/>
      <protection/>
    </xf>
    <xf numFmtId="0" fontId="1" fillId="37" borderId="13">
      <alignment/>
      <protection/>
    </xf>
    <xf numFmtId="0" fontId="1" fillId="37" borderId="13">
      <alignment/>
      <protection/>
    </xf>
    <xf numFmtId="0" fontId="1" fillId="37" borderId="13">
      <alignment/>
      <protection/>
    </xf>
    <xf numFmtId="0" fontId="1" fillId="41" borderId="19">
      <alignment/>
      <protection/>
    </xf>
    <xf numFmtId="0" fontId="1" fillId="37" borderId="13">
      <alignment/>
      <protection/>
    </xf>
    <xf numFmtId="0" fontId="1" fillId="37" borderId="13">
      <alignment/>
      <protection/>
    </xf>
    <xf numFmtId="0" fontId="1" fillId="37" borderId="13">
      <alignment/>
      <protection/>
    </xf>
    <xf numFmtId="0" fontId="1" fillId="37" borderId="13">
      <alignment/>
      <protection/>
    </xf>
    <xf numFmtId="0" fontId="1" fillId="41" borderId="19">
      <alignment/>
      <protection/>
    </xf>
    <xf numFmtId="0" fontId="1" fillId="37" borderId="13">
      <alignment/>
      <protection/>
    </xf>
    <xf numFmtId="0" fontId="1" fillId="37" borderId="13">
      <alignment/>
      <protection/>
    </xf>
    <xf numFmtId="0" fontId="1" fillId="41" borderId="19">
      <alignment/>
      <protection/>
    </xf>
    <xf numFmtId="0" fontId="1" fillId="37" borderId="13">
      <alignment/>
      <protection/>
    </xf>
    <xf numFmtId="0" fontId="1" fillId="41" borderId="19">
      <alignment/>
      <protection/>
    </xf>
    <xf numFmtId="0" fontId="1" fillId="37" borderId="13">
      <alignment/>
      <protection/>
    </xf>
    <xf numFmtId="0" fontId="1" fillId="37" borderId="13">
      <alignment/>
      <protection/>
    </xf>
    <xf numFmtId="0" fontId="1" fillId="37" borderId="13">
      <alignment/>
      <protection/>
    </xf>
    <xf numFmtId="0" fontId="1" fillId="37" borderId="13">
      <alignment/>
      <protection/>
    </xf>
    <xf numFmtId="0" fontId="1" fillId="37" borderId="13">
      <alignment/>
      <protection/>
    </xf>
    <xf numFmtId="0" fontId="1" fillId="37" borderId="13">
      <alignment/>
      <protection/>
    </xf>
    <xf numFmtId="0" fontId="1" fillId="41" borderId="19">
      <alignment/>
      <protection/>
    </xf>
    <xf numFmtId="0" fontId="1" fillId="37" borderId="13">
      <alignment/>
      <protection/>
    </xf>
    <xf numFmtId="0" fontId="1" fillId="37" borderId="13">
      <alignment/>
      <protection/>
    </xf>
    <xf numFmtId="0" fontId="1" fillId="37" borderId="13">
      <alignment/>
      <protection/>
    </xf>
    <xf numFmtId="0" fontId="1" fillId="37" borderId="13">
      <alignment/>
      <protection/>
    </xf>
    <xf numFmtId="0" fontId="1" fillId="41" borderId="19">
      <alignment/>
      <protection/>
    </xf>
    <xf numFmtId="0" fontId="1" fillId="37" borderId="13">
      <alignment/>
      <protection/>
    </xf>
    <xf numFmtId="0" fontId="1" fillId="37" borderId="13">
      <alignment/>
      <protection/>
    </xf>
    <xf numFmtId="0" fontId="1" fillId="41" borderId="19">
      <alignment/>
      <protection/>
    </xf>
    <xf numFmtId="0" fontId="1" fillId="37" borderId="13">
      <alignment/>
      <protection/>
    </xf>
    <xf numFmtId="0" fontId="1" fillId="41" borderId="19">
      <alignment/>
      <protection/>
    </xf>
    <xf numFmtId="0" fontId="1" fillId="37" borderId="13">
      <alignment/>
      <protection/>
    </xf>
    <xf numFmtId="0" fontId="1" fillId="37" borderId="13">
      <alignment/>
      <protection/>
    </xf>
    <xf numFmtId="0" fontId="1" fillId="37" borderId="13">
      <alignment/>
      <protection/>
    </xf>
    <xf numFmtId="0" fontId="1" fillId="37" borderId="13">
      <alignment/>
      <protection/>
    </xf>
    <xf numFmtId="0" fontId="1" fillId="37" borderId="13">
      <alignment/>
      <protection/>
    </xf>
    <xf numFmtId="0" fontId="1" fillId="37" borderId="13">
      <alignment/>
      <protection/>
    </xf>
    <xf numFmtId="0" fontId="1" fillId="41" borderId="19">
      <alignment/>
      <protection/>
    </xf>
    <xf numFmtId="0" fontId="1" fillId="37" borderId="13">
      <alignment/>
      <protection/>
    </xf>
    <xf numFmtId="0" fontId="1" fillId="37" borderId="13">
      <alignment/>
      <protection/>
    </xf>
    <xf numFmtId="0" fontId="1" fillId="37" borderId="13">
      <alignment/>
      <protection/>
    </xf>
    <xf numFmtId="0" fontId="1" fillId="37" borderId="13">
      <alignment/>
      <protection/>
    </xf>
    <xf numFmtId="0" fontId="1" fillId="41" borderId="19">
      <alignment/>
      <protection/>
    </xf>
    <xf numFmtId="0" fontId="1" fillId="37" borderId="13">
      <alignment/>
      <protection/>
    </xf>
    <xf numFmtId="0" fontId="1" fillId="37" borderId="13">
      <alignment/>
      <protection/>
    </xf>
    <xf numFmtId="0" fontId="1" fillId="41" borderId="19">
      <alignment/>
      <protection/>
    </xf>
    <xf numFmtId="0" fontId="1" fillId="37" borderId="13">
      <alignment/>
      <protection/>
    </xf>
    <xf numFmtId="0" fontId="1" fillId="41" borderId="19">
      <alignment/>
      <protection/>
    </xf>
    <xf numFmtId="0" fontId="1" fillId="37" borderId="13">
      <alignment/>
      <protection/>
    </xf>
    <xf numFmtId="0" fontId="1" fillId="37" borderId="13">
      <alignment/>
      <protection/>
    </xf>
    <xf numFmtId="0" fontId="1" fillId="37" borderId="13">
      <alignment/>
      <protection/>
    </xf>
    <xf numFmtId="0" fontId="1" fillId="37" borderId="13">
      <alignment/>
      <protection/>
    </xf>
    <xf numFmtId="0" fontId="1" fillId="37" borderId="13">
      <alignment/>
      <protection/>
    </xf>
    <xf numFmtId="0" fontId="1" fillId="37" borderId="13">
      <alignment/>
      <protection/>
    </xf>
    <xf numFmtId="0" fontId="1" fillId="41" borderId="19">
      <alignment/>
      <protection/>
    </xf>
    <xf numFmtId="0" fontId="1" fillId="37" borderId="13">
      <alignment/>
      <protection/>
    </xf>
    <xf numFmtId="0" fontId="1" fillId="37" borderId="13">
      <alignment/>
      <protection/>
    </xf>
    <xf numFmtId="0" fontId="1" fillId="37" borderId="13">
      <alignment/>
      <protection/>
    </xf>
    <xf numFmtId="0" fontId="1" fillId="37" borderId="13">
      <alignment/>
      <protection/>
    </xf>
    <xf numFmtId="0" fontId="1" fillId="41" borderId="19">
      <alignment/>
      <protection/>
    </xf>
    <xf numFmtId="0" fontId="1" fillId="37" borderId="13">
      <alignment/>
      <protection/>
    </xf>
    <xf numFmtId="0" fontId="1" fillId="37" borderId="13">
      <alignment/>
      <protection/>
    </xf>
    <xf numFmtId="0" fontId="1" fillId="41" borderId="19">
      <alignment/>
      <protection/>
    </xf>
    <xf numFmtId="0" fontId="1" fillId="37" borderId="13">
      <alignment/>
      <protection/>
    </xf>
    <xf numFmtId="0" fontId="1" fillId="41" borderId="19">
      <alignment/>
      <protection/>
    </xf>
    <xf numFmtId="0" fontId="1" fillId="37" borderId="13">
      <alignment/>
      <protection/>
    </xf>
    <xf numFmtId="0" fontId="1" fillId="37" borderId="13">
      <alignment/>
      <protection/>
    </xf>
    <xf numFmtId="0" fontId="1" fillId="37" borderId="13">
      <alignment/>
      <protection/>
    </xf>
    <xf numFmtId="0" fontId="1" fillId="37" borderId="13">
      <alignment/>
      <protection/>
    </xf>
    <xf numFmtId="0" fontId="1" fillId="37" borderId="13">
      <alignment/>
      <protection/>
    </xf>
    <xf numFmtId="0" fontId="1" fillId="37" borderId="13">
      <alignment/>
      <protection/>
    </xf>
    <xf numFmtId="0" fontId="1" fillId="41" borderId="19">
      <alignment/>
      <protection/>
    </xf>
    <xf numFmtId="0" fontId="1" fillId="37" borderId="13">
      <alignment/>
      <protection/>
    </xf>
    <xf numFmtId="0" fontId="1" fillId="37" borderId="13">
      <alignment/>
      <protection/>
    </xf>
    <xf numFmtId="0" fontId="1" fillId="37" borderId="13">
      <alignment/>
      <protection/>
    </xf>
    <xf numFmtId="0" fontId="1" fillId="37" borderId="13">
      <alignment/>
      <protection/>
    </xf>
    <xf numFmtId="0" fontId="1" fillId="41" borderId="19">
      <alignment/>
      <protection/>
    </xf>
    <xf numFmtId="0" fontId="1" fillId="37" borderId="13">
      <alignment/>
      <protection/>
    </xf>
    <xf numFmtId="0" fontId="1" fillId="37" borderId="13">
      <alignment/>
      <protection/>
    </xf>
    <xf numFmtId="0" fontId="1" fillId="41" borderId="19">
      <alignment/>
      <protection/>
    </xf>
    <xf numFmtId="0" fontId="1" fillId="37" borderId="13">
      <alignment/>
      <protection/>
    </xf>
    <xf numFmtId="0" fontId="1" fillId="41" borderId="19">
      <alignment/>
      <protection/>
    </xf>
    <xf numFmtId="0" fontId="1" fillId="37" borderId="13">
      <alignment/>
      <protection/>
    </xf>
    <xf numFmtId="0" fontId="1" fillId="37" borderId="13">
      <alignment/>
      <protection/>
    </xf>
    <xf numFmtId="0" fontId="1" fillId="37" borderId="13">
      <alignment/>
      <protection/>
    </xf>
    <xf numFmtId="0" fontId="1" fillId="37" borderId="13">
      <alignment/>
      <protection/>
    </xf>
    <xf numFmtId="0" fontId="1" fillId="37" borderId="13">
      <alignment/>
      <protection/>
    </xf>
    <xf numFmtId="0" fontId="1" fillId="37" borderId="13">
      <alignment/>
      <protection/>
    </xf>
    <xf numFmtId="0" fontId="1" fillId="41" borderId="19">
      <alignment/>
      <protection/>
    </xf>
    <xf numFmtId="0" fontId="1" fillId="37" borderId="13">
      <alignment/>
      <protection/>
    </xf>
    <xf numFmtId="0" fontId="1" fillId="37" borderId="13">
      <alignment/>
      <protection/>
    </xf>
    <xf numFmtId="0" fontId="1" fillId="37" borderId="13">
      <alignment/>
      <protection/>
    </xf>
    <xf numFmtId="0" fontId="1" fillId="37" borderId="13">
      <alignment/>
      <protection/>
    </xf>
    <xf numFmtId="0" fontId="1" fillId="41" borderId="19">
      <alignment/>
      <protection/>
    </xf>
    <xf numFmtId="0" fontId="1" fillId="37" borderId="13">
      <alignment/>
      <protection/>
    </xf>
    <xf numFmtId="0" fontId="1" fillId="37" borderId="13">
      <alignment/>
      <protection/>
    </xf>
    <xf numFmtId="0" fontId="1" fillId="41" borderId="19">
      <alignment/>
      <protection/>
    </xf>
    <xf numFmtId="0" fontId="35" fillId="37" borderId="13">
      <alignment/>
      <protection/>
    </xf>
    <xf numFmtId="0" fontId="1" fillId="37" borderId="13">
      <alignment/>
      <protection/>
    </xf>
    <xf numFmtId="0" fontId="1" fillId="41" borderId="19">
      <alignment/>
      <protection/>
    </xf>
    <xf numFmtId="0" fontId="1" fillId="37" borderId="13">
      <alignment/>
      <protection/>
    </xf>
    <xf numFmtId="0" fontId="1" fillId="37" borderId="13">
      <alignment/>
      <protection/>
    </xf>
    <xf numFmtId="0" fontId="1" fillId="37" borderId="13">
      <alignment/>
      <protection/>
    </xf>
    <xf numFmtId="0" fontId="1" fillId="37" borderId="13">
      <alignment/>
      <protection/>
    </xf>
    <xf numFmtId="0" fontId="1" fillId="37" borderId="13">
      <alignment/>
      <protection/>
    </xf>
    <xf numFmtId="0" fontId="1" fillId="37" borderId="13">
      <alignment/>
      <protection/>
    </xf>
    <xf numFmtId="0" fontId="1" fillId="41" borderId="19">
      <alignment/>
      <protection/>
    </xf>
    <xf numFmtId="0" fontId="1" fillId="37" borderId="13">
      <alignment/>
      <protection/>
    </xf>
    <xf numFmtId="0" fontId="1" fillId="37" borderId="13">
      <alignment/>
      <protection/>
    </xf>
    <xf numFmtId="0" fontId="1" fillId="37" borderId="13">
      <alignment/>
      <protection/>
    </xf>
    <xf numFmtId="0" fontId="1" fillId="37" borderId="13">
      <alignment/>
      <protection/>
    </xf>
    <xf numFmtId="0" fontId="1" fillId="41" borderId="19">
      <alignment/>
      <protection/>
    </xf>
    <xf numFmtId="0" fontId="1" fillId="37" borderId="13">
      <alignment/>
      <protection/>
    </xf>
    <xf numFmtId="0" fontId="1" fillId="37" borderId="13">
      <alignment/>
      <protection/>
    </xf>
    <xf numFmtId="0" fontId="1" fillId="41" borderId="19">
      <alignment/>
      <protection/>
    </xf>
    <xf numFmtId="0" fontId="1" fillId="37" borderId="13">
      <alignment/>
      <protection/>
    </xf>
    <xf numFmtId="0" fontId="1" fillId="41" borderId="19">
      <alignment/>
      <protection/>
    </xf>
    <xf numFmtId="0" fontId="1" fillId="37" borderId="13">
      <alignment/>
      <protection/>
    </xf>
    <xf numFmtId="0" fontId="1" fillId="37" borderId="13">
      <alignment/>
      <protection/>
    </xf>
    <xf numFmtId="0" fontId="1" fillId="37" borderId="13">
      <alignment/>
      <protection/>
    </xf>
    <xf numFmtId="0" fontId="1" fillId="37" borderId="13">
      <alignment/>
      <protection/>
    </xf>
    <xf numFmtId="0" fontId="1" fillId="37" borderId="13">
      <alignment/>
      <protection/>
    </xf>
    <xf numFmtId="0" fontId="1" fillId="37" borderId="13">
      <alignment/>
      <protection/>
    </xf>
    <xf numFmtId="0" fontId="1" fillId="41" borderId="19">
      <alignment/>
      <protection/>
    </xf>
    <xf numFmtId="0" fontId="1" fillId="37" borderId="13">
      <alignment/>
      <protection/>
    </xf>
    <xf numFmtId="0" fontId="1" fillId="37" borderId="13">
      <alignment/>
      <protection/>
    </xf>
    <xf numFmtId="0" fontId="1" fillId="37" borderId="13">
      <alignment/>
      <protection/>
    </xf>
    <xf numFmtId="0" fontId="1" fillId="37" borderId="13">
      <alignment/>
      <protection/>
    </xf>
    <xf numFmtId="0" fontId="1" fillId="41" borderId="19">
      <alignment/>
      <protection/>
    </xf>
    <xf numFmtId="0" fontId="1" fillId="37" borderId="13">
      <alignment/>
      <protection/>
    </xf>
    <xf numFmtId="0" fontId="1" fillId="37" borderId="13">
      <alignment/>
      <protection/>
    </xf>
    <xf numFmtId="0" fontId="1" fillId="41" borderId="19">
      <alignment/>
      <protection/>
    </xf>
    <xf numFmtId="0" fontId="1" fillId="37" borderId="13">
      <alignment/>
      <protection/>
    </xf>
    <xf numFmtId="0" fontId="1" fillId="41" borderId="19">
      <alignment/>
      <protection/>
    </xf>
    <xf numFmtId="0" fontId="1" fillId="37" borderId="13">
      <alignment/>
      <protection/>
    </xf>
    <xf numFmtId="0" fontId="1" fillId="37" borderId="13">
      <alignment/>
      <protection/>
    </xf>
    <xf numFmtId="0" fontId="1" fillId="37" borderId="13">
      <alignment/>
      <protection/>
    </xf>
    <xf numFmtId="0" fontId="1" fillId="37" borderId="13">
      <alignment/>
      <protection/>
    </xf>
    <xf numFmtId="0" fontId="1" fillId="37" borderId="13">
      <alignment/>
      <protection/>
    </xf>
    <xf numFmtId="0" fontId="1" fillId="37" borderId="13">
      <alignment/>
      <protection/>
    </xf>
    <xf numFmtId="0" fontId="1" fillId="41" borderId="19">
      <alignment/>
      <protection/>
    </xf>
    <xf numFmtId="0" fontId="1" fillId="37" borderId="13">
      <alignment/>
      <protection/>
    </xf>
    <xf numFmtId="0" fontId="1" fillId="37" borderId="13">
      <alignment/>
      <protection/>
    </xf>
    <xf numFmtId="0" fontId="1" fillId="37" borderId="13">
      <alignment/>
      <protection/>
    </xf>
    <xf numFmtId="0" fontId="1" fillId="37" borderId="13">
      <alignment/>
      <protection/>
    </xf>
    <xf numFmtId="0" fontId="1" fillId="41" borderId="19">
      <alignment/>
      <protection/>
    </xf>
    <xf numFmtId="0" fontId="1" fillId="37" borderId="13">
      <alignment/>
      <protection/>
    </xf>
    <xf numFmtId="0" fontId="1" fillId="37" borderId="13">
      <alignment/>
      <protection/>
    </xf>
    <xf numFmtId="0" fontId="1" fillId="41" borderId="19">
      <alignment/>
      <protection/>
    </xf>
    <xf numFmtId="0" fontId="1" fillId="37" borderId="13">
      <alignment/>
      <protection/>
    </xf>
    <xf numFmtId="0" fontId="1" fillId="41" borderId="19">
      <alignment/>
      <protection/>
    </xf>
    <xf numFmtId="0" fontId="1" fillId="37" borderId="13">
      <alignment/>
      <protection/>
    </xf>
    <xf numFmtId="0" fontId="1" fillId="37" borderId="13">
      <alignment/>
      <protection/>
    </xf>
    <xf numFmtId="0" fontId="1" fillId="37" borderId="13">
      <alignment/>
      <protection/>
    </xf>
    <xf numFmtId="0" fontId="1" fillId="37" borderId="13">
      <alignment/>
      <protection/>
    </xf>
    <xf numFmtId="0" fontId="1" fillId="37" borderId="13">
      <alignment/>
      <protection/>
    </xf>
    <xf numFmtId="0" fontId="1" fillId="37" borderId="13">
      <alignment/>
      <protection/>
    </xf>
    <xf numFmtId="0" fontId="1" fillId="41" borderId="19">
      <alignment/>
      <protection/>
    </xf>
    <xf numFmtId="0" fontId="1" fillId="37" borderId="13">
      <alignment/>
      <protection/>
    </xf>
    <xf numFmtId="0" fontId="1" fillId="37" borderId="13">
      <alignment/>
      <protection/>
    </xf>
    <xf numFmtId="0" fontId="1" fillId="37" borderId="13">
      <alignment/>
      <protection/>
    </xf>
    <xf numFmtId="0" fontId="1" fillId="37" borderId="13">
      <alignment/>
      <protection/>
    </xf>
    <xf numFmtId="0" fontId="1" fillId="41" borderId="19">
      <alignment/>
      <protection/>
    </xf>
    <xf numFmtId="0" fontId="1" fillId="37" borderId="13">
      <alignment/>
      <protection/>
    </xf>
    <xf numFmtId="0" fontId="1" fillId="37" borderId="13">
      <alignment/>
      <protection/>
    </xf>
    <xf numFmtId="0" fontId="1" fillId="41" borderId="19">
      <alignment/>
      <protection/>
    </xf>
    <xf numFmtId="0" fontId="1" fillId="37" borderId="13">
      <alignment/>
      <protection/>
    </xf>
    <xf numFmtId="0" fontId="1" fillId="41" borderId="19">
      <alignment/>
      <protection/>
    </xf>
    <xf numFmtId="0" fontId="1" fillId="37" borderId="13">
      <alignment/>
      <protection/>
    </xf>
    <xf numFmtId="0" fontId="1" fillId="37" borderId="13">
      <alignment/>
      <protection/>
    </xf>
    <xf numFmtId="0" fontId="1" fillId="37" borderId="13">
      <alignment/>
      <protection/>
    </xf>
    <xf numFmtId="0" fontId="1" fillId="37" borderId="13">
      <alignment/>
      <protection/>
    </xf>
    <xf numFmtId="0" fontId="1" fillId="37" borderId="13">
      <alignment/>
      <protection/>
    </xf>
    <xf numFmtId="0" fontId="1" fillId="37" borderId="13">
      <alignment/>
      <protection/>
    </xf>
    <xf numFmtId="0" fontId="1" fillId="41" borderId="19">
      <alignment/>
      <protection/>
    </xf>
    <xf numFmtId="0" fontId="1" fillId="37" borderId="13">
      <alignment/>
      <protection/>
    </xf>
    <xf numFmtId="0" fontId="1" fillId="37" borderId="13">
      <alignment/>
      <protection/>
    </xf>
    <xf numFmtId="0" fontId="1" fillId="37" borderId="13">
      <alignment/>
      <protection/>
    </xf>
    <xf numFmtId="0" fontId="1" fillId="37" borderId="13">
      <alignment/>
      <protection/>
    </xf>
    <xf numFmtId="0" fontId="1" fillId="41" borderId="19">
      <alignment/>
      <protection/>
    </xf>
    <xf numFmtId="0" fontId="1" fillId="37" borderId="13">
      <alignment/>
      <protection/>
    </xf>
    <xf numFmtId="0" fontId="1" fillId="37" borderId="13">
      <alignment/>
      <protection/>
    </xf>
    <xf numFmtId="0" fontId="1" fillId="41" borderId="19">
      <alignment/>
      <protection/>
    </xf>
    <xf numFmtId="0" fontId="1" fillId="37" borderId="13">
      <alignment/>
      <protection/>
    </xf>
    <xf numFmtId="0" fontId="1" fillId="41" borderId="19">
      <alignment/>
      <protection/>
    </xf>
    <xf numFmtId="0" fontId="1" fillId="37" borderId="13">
      <alignment/>
      <protection/>
    </xf>
    <xf numFmtId="0" fontId="1" fillId="37" borderId="13">
      <alignment/>
      <protection/>
    </xf>
    <xf numFmtId="0" fontId="1" fillId="37" borderId="13">
      <alignment/>
      <protection/>
    </xf>
    <xf numFmtId="0" fontId="1" fillId="37" borderId="13">
      <alignment/>
      <protection/>
    </xf>
    <xf numFmtId="0" fontId="1" fillId="37" borderId="13">
      <alignment/>
      <protection/>
    </xf>
    <xf numFmtId="0" fontId="1" fillId="37" borderId="13">
      <alignment/>
      <protection/>
    </xf>
    <xf numFmtId="0" fontId="1" fillId="41" borderId="19">
      <alignment/>
      <protection/>
    </xf>
    <xf numFmtId="0" fontId="1" fillId="37" borderId="13">
      <alignment/>
      <protection/>
    </xf>
    <xf numFmtId="0" fontId="1" fillId="37" borderId="13">
      <alignment/>
      <protection/>
    </xf>
    <xf numFmtId="0" fontId="1" fillId="37" borderId="13">
      <alignment/>
      <protection/>
    </xf>
    <xf numFmtId="0" fontId="1" fillId="37" borderId="13">
      <alignment/>
      <protection/>
    </xf>
    <xf numFmtId="0" fontId="1" fillId="41" borderId="19">
      <alignment/>
      <protection/>
    </xf>
    <xf numFmtId="0" fontId="1" fillId="37" borderId="13">
      <alignment/>
      <protection/>
    </xf>
    <xf numFmtId="0" fontId="1" fillId="37" borderId="13">
      <alignment/>
      <protection/>
    </xf>
    <xf numFmtId="0" fontId="1" fillId="41" borderId="19">
      <alignment/>
      <protection/>
    </xf>
    <xf numFmtId="0" fontId="1" fillId="37" borderId="13">
      <alignment/>
      <protection/>
    </xf>
    <xf numFmtId="0" fontId="1" fillId="41" borderId="19">
      <alignment/>
      <protection/>
    </xf>
    <xf numFmtId="0" fontId="1" fillId="37" borderId="13">
      <alignment/>
      <protection/>
    </xf>
    <xf numFmtId="0" fontId="1" fillId="37" borderId="13">
      <alignment/>
      <protection/>
    </xf>
    <xf numFmtId="0" fontId="1" fillId="37" borderId="13">
      <alignment/>
      <protection/>
    </xf>
    <xf numFmtId="0" fontId="1" fillId="37" borderId="13">
      <alignment/>
      <protection/>
    </xf>
    <xf numFmtId="0" fontId="1" fillId="37" borderId="13">
      <alignment/>
      <protection/>
    </xf>
    <xf numFmtId="0" fontId="1" fillId="37" borderId="13">
      <alignment/>
      <protection/>
    </xf>
    <xf numFmtId="0" fontId="1" fillId="41" borderId="19">
      <alignment/>
      <protection/>
    </xf>
    <xf numFmtId="0" fontId="1" fillId="37" borderId="13">
      <alignment/>
      <protection/>
    </xf>
    <xf numFmtId="0" fontId="1" fillId="37" borderId="13">
      <alignment/>
      <protection/>
    </xf>
    <xf numFmtId="0" fontId="1" fillId="37" borderId="13">
      <alignment/>
      <protection/>
    </xf>
    <xf numFmtId="0" fontId="1" fillId="37" borderId="13">
      <alignment/>
      <protection/>
    </xf>
    <xf numFmtId="0" fontId="1" fillId="41" borderId="19">
      <alignment/>
      <protection/>
    </xf>
    <xf numFmtId="0" fontId="1" fillId="37" borderId="13">
      <alignment/>
      <protection/>
    </xf>
    <xf numFmtId="0" fontId="1" fillId="37" borderId="13">
      <alignment/>
      <protection/>
    </xf>
    <xf numFmtId="0" fontId="1" fillId="41" borderId="19">
      <alignment/>
      <protection/>
    </xf>
    <xf numFmtId="0" fontId="1" fillId="37" borderId="13">
      <alignment/>
      <protection/>
    </xf>
    <xf numFmtId="0" fontId="1" fillId="41" borderId="19">
      <alignment/>
      <protection/>
    </xf>
    <xf numFmtId="0" fontId="1" fillId="37" borderId="13">
      <alignment/>
      <protection/>
    </xf>
    <xf numFmtId="0" fontId="1" fillId="37" borderId="13">
      <alignment/>
      <protection/>
    </xf>
    <xf numFmtId="0" fontId="1" fillId="37" borderId="13">
      <alignment/>
      <protection/>
    </xf>
    <xf numFmtId="0" fontId="1" fillId="37" borderId="13">
      <alignment/>
      <protection/>
    </xf>
    <xf numFmtId="0" fontId="1" fillId="37" borderId="13">
      <alignment/>
      <protection/>
    </xf>
    <xf numFmtId="0" fontId="1" fillId="37" borderId="13">
      <alignment/>
      <protection/>
    </xf>
    <xf numFmtId="0" fontId="1" fillId="41" borderId="19">
      <alignment/>
      <protection/>
    </xf>
    <xf numFmtId="0" fontId="1" fillId="37" borderId="13">
      <alignment/>
      <protection/>
    </xf>
    <xf numFmtId="0" fontId="1" fillId="37" borderId="13">
      <alignment/>
      <protection/>
    </xf>
    <xf numFmtId="0" fontId="1" fillId="37" borderId="13">
      <alignment/>
      <protection/>
    </xf>
    <xf numFmtId="0" fontId="1" fillId="37" borderId="13">
      <alignment/>
      <protection/>
    </xf>
    <xf numFmtId="0" fontId="1" fillId="41" borderId="19">
      <alignment/>
      <protection/>
    </xf>
    <xf numFmtId="0" fontId="1" fillId="37" borderId="13">
      <alignment/>
      <protection/>
    </xf>
    <xf numFmtId="0" fontId="1" fillId="37" borderId="13">
      <alignment/>
      <protection/>
    </xf>
    <xf numFmtId="0" fontId="1" fillId="41" borderId="19">
      <alignment/>
      <protection/>
    </xf>
    <xf numFmtId="0" fontId="1" fillId="37" borderId="13">
      <alignment/>
      <protection/>
    </xf>
    <xf numFmtId="0" fontId="1" fillId="41" borderId="19">
      <alignment/>
      <protection/>
    </xf>
    <xf numFmtId="0" fontId="1" fillId="37" borderId="13">
      <alignment/>
      <protection/>
    </xf>
    <xf numFmtId="0" fontId="1" fillId="37" borderId="13">
      <alignment/>
      <protection/>
    </xf>
    <xf numFmtId="0" fontId="1" fillId="37" borderId="13">
      <alignment/>
      <protection/>
    </xf>
    <xf numFmtId="0" fontId="1" fillId="37" borderId="13">
      <alignment/>
      <protection/>
    </xf>
    <xf numFmtId="0" fontId="1" fillId="37" borderId="13">
      <alignment/>
      <protection/>
    </xf>
    <xf numFmtId="0" fontId="1" fillId="37" borderId="13">
      <alignment/>
      <protection/>
    </xf>
    <xf numFmtId="0" fontId="1" fillId="41" borderId="19">
      <alignment/>
      <protection/>
    </xf>
    <xf numFmtId="0" fontId="1" fillId="37" borderId="13">
      <alignment/>
      <protection/>
    </xf>
    <xf numFmtId="0" fontId="1" fillId="37" borderId="13">
      <alignment/>
      <protection/>
    </xf>
    <xf numFmtId="0" fontId="1" fillId="37" borderId="13">
      <alignment/>
      <protection/>
    </xf>
    <xf numFmtId="0" fontId="1" fillId="37" borderId="13">
      <alignment/>
      <protection/>
    </xf>
    <xf numFmtId="0" fontId="1" fillId="41" borderId="19">
      <alignment/>
      <protection/>
    </xf>
    <xf numFmtId="0" fontId="1" fillId="37" borderId="13">
      <alignment/>
      <protection/>
    </xf>
    <xf numFmtId="0" fontId="1" fillId="37" borderId="13">
      <alignment/>
      <protection/>
    </xf>
    <xf numFmtId="0" fontId="1" fillId="41" borderId="19">
      <alignment/>
      <protection/>
    </xf>
    <xf numFmtId="0" fontId="1" fillId="37" borderId="13">
      <alignment/>
      <protection/>
    </xf>
    <xf numFmtId="0" fontId="1" fillId="41" borderId="19">
      <alignment/>
      <protection/>
    </xf>
    <xf numFmtId="0" fontId="1" fillId="37" borderId="13">
      <alignment/>
      <protection/>
    </xf>
    <xf numFmtId="0" fontId="1" fillId="37" borderId="13">
      <alignment/>
      <protection/>
    </xf>
    <xf numFmtId="0" fontId="1" fillId="37" borderId="13">
      <alignment/>
      <protection/>
    </xf>
    <xf numFmtId="0" fontId="1" fillId="37" borderId="13">
      <alignment/>
      <protection/>
    </xf>
    <xf numFmtId="0" fontId="1" fillId="37" borderId="13">
      <alignment/>
      <protection/>
    </xf>
    <xf numFmtId="0" fontId="1" fillId="37" borderId="13">
      <alignment/>
      <protection/>
    </xf>
    <xf numFmtId="0" fontId="1" fillId="41" borderId="19">
      <alignment/>
      <protection/>
    </xf>
    <xf numFmtId="0" fontId="1" fillId="37" borderId="13">
      <alignment/>
      <protection/>
    </xf>
    <xf numFmtId="0" fontId="1" fillId="37" borderId="13">
      <alignment/>
      <protection/>
    </xf>
    <xf numFmtId="0" fontId="1" fillId="37" borderId="13">
      <alignment/>
      <protection/>
    </xf>
    <xf numFmtId="0" fontId="1" fillId="37" borderId="13">
      <alignment/>
      <protection/>
    </xf>
    <xf numFmtId="0" fontId="1" fillId="41" borderId="19">
      <alignment/>
      <protection/>
    </xf>
    <xf numFmtId="0" fontId="1" fillId="37" borderId="13">
      <alignment/>
      <protection/>
    </xf>
    <xf numFmtId="0" fontId="1" fillId="37" borderId="13">
      <alignment/>
      <protection/>
    </xf>
    <xf numFmtId="0" fontId="1" fillId="41" borderId="19">
      <alignment/>
      <protection/>
    </xf>
    <xf numFmtId="0" fontId="1" fillId="37" borderId="13">
      <alignment/>
      <protection/>
    </xf>
    <xf numFmtId="0" fontId="1" fillId="41" borderId="19">
      <alignment/>
      <protection/>
    </xf>
    <xf numFmtId="0" fontId="1" fillId="37" borderId="13">
      <alignment/>
      <protection/>
    </xf>
    <xf numFmtId="0" fontId="1" fillId="37" borderId="13">
      <alignment/>
      <protection/>
    </xf>
    <xf numFmtId="0" fontId="1" fillId="37" borderId="13">
      <alignment/>
      <protection/>
    </xf>
    <xf numFmtId="0" fontId="1" fillId="37" borderId="13">
      <alignment/>
      <protection/>
    </xf>
    <xf numFmtId="0" fontId="1" fillId="37" borderId="13">
      <alignment/>
      <protection/>
    </xf>
    <xf numFmtId="0" fontId="1" fillId="37" borderId="13">
      <alignment/>
      <protection/>
    </xf>
    <xf numFmtId="0" fontId="1" fillId="41" borderId="19">
      <alignment/>
      <protection/>
    </xf>
    <xf numFmtId="0" fontId="1" fillId="37" borderId="13">
      <alignment/>
      <protection/>
    </xf>
    <xf numFmtId="0" fontId="1" fillId="37" borderId="13">
      <alignment/>
      <protection/>
    </xf>
    <xf numFmtId="0" fontId="1" fillId="37" borderId="13">
      <alignment/>
      <protection/>
    </xf>
    <xf numFmtId="0" fontId="1" fillId="37" borderId="13">
      <alignment/>
      <protection/>
    </xf>
    <xf numFmtId="0" fontId="1" fillId="41" borderId="19">
      <alignment/>
      <protection/>
    </xf>
    <xf numFmtId="0" fontId="1" fillId="37" borderId="13">
      <alignment/>
      <protection/>
    </xf>
    <xf numFmtId="0" fontId="1" fillId="37" borderId="13">
      <alignment/>
      <protection/>
    </xf>
    <xf numFmtId="0" fontId="1" fillId="41" borderId="19">
      <alignment/>
      <protection/>
    </xf>
    <xf numFmtId="0" fontId="1" fillId="37" borderId="13">
      <alignment/>
      <protection/>
    </xf>
    <xf numFmtId="0" fontId="1" fillId="41" borderId="19">
      <alignment/>
      <protection/>
    </xf>
    <xf numFmtId="0" fontId="1" fillId="37" borderId="13">
      <alignment/>
      <protection/>
    </xf>
    <xf numFmtId="0" fontId="1" fillId="37" borderId="13">
      <alignment/>
      <protection/>
    </xf>
    <xf numFmtId="0" fontId="1" fillId="37" borderId="13">
      <alignment/>
      <protection/>
    </xf>
    <xf numFmtId="0" fontId="1" fillId="37" borderId="13">
      <alignment/>
      <protection/>
    </xf>
    <xf numFmtId="0" fontId="1" fillId="37" borderId="13">
      <alignment/>
      <protection/>
    </xf>
    <xf numFmtId="0" fontId="1" fillId="37" borderId="13">
      <alignment/>
      <protection/>
    </xf>
    <xf numFmtId="0" fontId="1" fillId="41" borderId="19">
      <alignment/>
      <protection/>
    </xf>
    <xf numFmtId="0" fontId="1" fillId="37" borderId="13">
      <alignment/>
      <protection/>
    </xf>
    <xf numFmtId="0" fontId="1" fillId="37" borderId="13">
      <alignment/>
      <protection/>
    </xf>
    <xf numFmtId="0" fontId="1" fillId="37" borderId="13">
      <alignment/>
      <protection/>
    </xf>
    <xf numFmtId="0" fontId="1" fillId="37" borderId="13">
      <alignment/>
      <protection/>
    </xf>
    <xf numFmtId="0" fontId="1" fillId="41" borderId="19">
      <alignment/>
      <protection/>
    </xf>
    <xf numFmtId="0" fontId="1" fillId="37" borderId="13">
      <alignment/>
      <protection/>
    </xf>
    <xf numFmtId="0" fontId="1" fillId="37" borderId="13">
      <alignment/>
      <protection/>
    </xf>
    <xf numFmtId="0" fontId="1" fillId="41" borderId="19">
      <alignment/>
      <protection/>
    </xf>
    <xf numFmtId="0" fontId="1" fillId="37" borderId="13">
      <alignment/>
      <protection/>
    </xf>
    <xf numFmtId="0" fontId="1" fillId="41" borderId="19">
      <alignment/>
      <protection/>
    </xf>
    <xf numFmtId="0" fontId="1" fillId="37" borderId="13">
      <alignment/>
      <protection/>
    </xf>
    <xf numFmtId="0" fontId="1" fillId="37" borderId="13">
      <alignment/>
      <protection/>
    </xf>
    <xf numFmtId="0" fontId="1" fillId="37" borderId="13">
      <alignment/>
      <protection/>
    </xf>
    <xf numFmtId="0" fontId="1" fillId="37" borderId="13">
      <alignment/>
      <protection/>
    </xf>
    <xf numFmtId="0" fontId="1" fillId="37" borderId="13">
      <alignment/>
      <protection/>
    </xf>
    <xf numFmtId="0" fontId="1" fillId="37" borderId="13">
      <alignment/>
      <protection/>
    </xf>
    <xf numFmtId="0" fontId="1" fillId="41" borderId="19">
      <alignment/>
      <protection/>
    </xf>
    <xf numFmtId="0" fontId="1" fillId="37" borderId="13">
      <alignment/>
      <protection/>
    </xf>
    <xf numFmtId="0" fontId="1" fillId="37" borderId="13">
      <alignment/>
      <protection/>
    </xf>
    <xf numFmtId="0" fontId="1" fillId="37" borderId="13">
      <alignment/>
      <protection/>
    </xf>
    <xf numFmtId="0" fontId="1" fillId="37" borderId="13">
      <alignment/>
      <protection/>
    </xf>
    <xf numFmtId="0" fontId="1" fillId="41" borderId="19">
      <alignment/>
      <protection/>
    </xf>
    <xf numFmtId="0" fontId="1" fillId="37" borderId="13">
      <alignment/>
      <protection/>
    </xf>
    <xf numFmtId="0" fontId="1" fillId="37" borderId="13">
      <alignment/>
      <protection/>
    </xf>
    <xf numFmtId="0" fontId="1" fillId="41" borderId="19">
      <alignment/>
      <protection/>
    </xf>
    <xf numFmtId="0" fontId="1" fillId="37" borderId="13">
      <alignment/>
      <protection/>
    </xf>
    <xf numFmtId="0" fontId="1" fillId="41" borderId="19">
      <alignment/>
      <protection/>
    </xf>
    <xf numFmtId="0" fontId="1" fillId="37" borderId="13">
      <alignment/>
      <protection/>
    </xf>
    <xf numFmtId="0" fontId="1" fillId="37" borderId="13">
      <alignment/>
      <protection/>
    </xf>
    <xf numFmtId="0" fontId="1" fillId="37" borderId="13">
      <alignment/>
      <protection/>
    </xf>
    <xf numFmtId="0" fontId="1" fillId="37" borderId="13">
      <alignment/>
      <protection/>
    </xf>
    <xf numFmtId="0" fontId="1" fillId="37" borderId="13">
      <alignment/>
      <protection/>
    </xf>
    <xf numFmtId="0" fontId="1" fillId="37" borderId="13">
      <alignment/>
      <protection/>
    </xf>
    <xf numFmtId="0" fontId="1" fillId="41" borderId="19">
      <alignment/>
      <protection/>
    </xf>
    <xf numFmtId="0" fontId="1" fillId="37" borderId="13">
      <alignment/>
      <protection/>
    </xf>
    <xf numFmtId="0" fontId="1" fillId="37" borderId="13">
      <alignment/>
      <protection/>
    </xf>
    <xf numFmtId="0" fontId="1" fillId="37" borderId="13">
      <alignment/>
      <protection/>
    </xf>
    <xf numFmtId="0" fontId="1" fillId="37" borderId="13">
      <alignment/>
      <protection/>
    </xf>
    <xf numFmtId="0" fontId="1" fillId="41" borderId="19">
      <alignment/>
      <protection/>
    </xf>
    <xf numFmtId="0" fontId="1" fillId="37" borderId="13">
      <alignment/>
      <protection/>
    </xf>
    <xf numFmtId="0" fontId="1" fillId="37" borderId="13">
      <alignment/>
      <protection/>
    </xf>
    <xf numFmtId="0" fontId="1" fillId="41" borderId="19">
      <alignment/>
      <protection/>
    </xf>
    <xf numFmtId="0" fontId="1" fillId="37" borderId="13">
      <alignment/>
      <protection/>
    </xf>
    <xf numFmtId="0" fontId="1" fillId="41" borderId="19">
      <alignment/>
      <protection/>
    </xf>
    <xf numFmtId="0" fontId="1" fillId="37" borderId="13">
      <alignment/>
      <protection/>
    </xf>
    <xf numFmtId="0" fontId="1" fillId="37" borderId="13">
      <alignment/>
      <protection/>
    </xf>
    <xf numFmtId="0" fontId="1" fillId="37" borderId="13">
      <alignment/>
      <protection/>
    </xf>
    <xf numFmtId="0" fontId="1" fillId="37" borderId="13">
      <alignment/>
      <protection/>
    </xf>
    <xf numFmtId="0" fontId="1" fillId="37" borderId="13">
      <alignment/>
      <protection/>
    </xf>
    <xf numFmtId="0" fontId="1" fillId="37" borderId="13">
      <alignment/>
      <protection/>
    </xf>
    <xf numFmtId="0" fontId="1" fillId="41" borderId="19">
      <alignment/>
      <protection/>
    </xf>
    <xf numFmtId="0" fontId="1" fillId="37" borderId="13">
      <alignment/>
      <protection/>
    </xf>
    <xf numFmtId="0" fontId="1" fillId="37" borderId="13">
      <alignment/>
      <protection/>
    </xf>
    <xf numFmtId="0" fontId="1" fillId="37" borderId="13">
      <alignment/>
      <protection/>
    </xf>
    <xf numFmtId="0" fontId="1" fillId="37" borderId="13">
      <alignment/>
      <protection/>
    </xf>
    <xf numFmtId="0" fontId="1" fillId="41" borderId="19">
      <alignment/>
      <protection/>
    </xf>
    <xf numFmtId="0" fontId="1" fillId="37" borderId="13">
      <alignment/>
      <protection/>
    </xf>
    <xf numFmtId="0" fontId="1" fillId="37" borderId="13">
      <alignment/>
      <protection/>
    </xf>
    <xf numFmtId="0" fontId="1" fillId="41" borderId="19">
      <alignment/>
      <protection/>
    </xf>
    <xf numFmtId="0" fontId="1" fillId="37" borderId="13">
      <alignment/>
      <protection/>
    </xf>
    <xf numFmtId="0" fontId="1" fillId="41" borderId="19">
      <alignment/>
      <protection/>
    </xf>
    <xf numFmtId="0" fontId="1" fillId="37" borderId="13">
      <alignment/>
      <protection/>
    </xf>
    <xf numFmtId="0" fontId="1" fillId="37" borderId="13">
      <alignment/>
      <protection/>
    </xf>
    <xf numFmtId="0" fontId="1" fillId="37" borderId="13">
      <alignment/>
      <protection/>
    </xf>
    <xf numFmtId="0" fontId="1" fillId="37" borderId="13">
      <alignment/>
      <protection/>
    </xf>
    <xf numFmtId="0" fontId="1" fillId="37" borderId="13">
      <alignment/>
      <protection/>
    </xf>
    <xf numFmtId="0" fontId="1" fillId="37" borderId="13">
      <alignment/>
      <protection/>
    </xf>
    <xf numFmtId="0" fontId="1" fillId="41" borderId="19">
      <alignment/>
      <protection/>
    </xf>
    <xf numFmtId="0" fontId="1" fillId="37" borderId="13">
      <alignment/>
      <protection/>
    </xf>
    <xf numFmtId="0" fontId="1" fillId="37" borderId="13">
      <alignment/>
      <protection/>
    </xf>
    <xf numFmtId="0" fontId="1" fillId="37" borderId="13">
      <alignment/>
      <protection/>
    </xf>
    <xf numFmtId="0" fontId="1" fillId="37" borderId="13">
      <alignment/>
      <protection/>
    </xf>
    <xf numFmtId="0" fontId="1" fillId="41" borderId="19">
      <alignment/>
      <protection/>
    </xf>
    <xf numFmtId="0" fontId="1" fillId="37" borderId="13">
      <alignment/>
      <protection/>
    </xf>
    <xf numFmtId="0" fontId="1" fillId="37" borderId="13">
      <alignment/>
      <protection/>
    </xf>
    <xf numFmtId="0" fontId="1" fillId="41" borderId="19">
      <alignment/>
      <protection/>
    </xf>
    <xf numFmtId="0" fontId="1" fillId="37" borderId="13">
      <alignment/>
      <protection/>
    </xf>
    <xf numFmtId="0" fontId="1" fillId="41" borderId="19">
      <alignment/>
      <protection/>
    </xf>
    <xf numFmtId="0" fontId="1" fillId="37" borderId="13">
      <alignment/>
      <protection/>
    </xf>
    <xf numFmtId="0" fontId="1" fillId="37" borderId="13">
      <alignment/>
      <protection/>
    </xf>
    <xf numFmtId="0" fontId="1" fillId="37" borderId="13">
      <alignment/>
      <protection/>
    </xf>
    <xf numFmtId="0" fontId="1" fillId="37" borderId="13">
      <alignment/>
      <protection/>
    </xf>
    <xf numFmtId="0" fontId="1" fillId="37" borderId="13">
      <alignment/>
      <protection/>
    </xf>
    <xf numFmtId="0" fontId="1" fillId="37" borderId="13">
      <alignment/>
      <protection/>
    </xf>
    <xf numFmtId="0" fontId="1" fillId="41" borderId="19">
      <alignment/>
      <protection/>
    </xf>
    <xf numFmtId="0" fontId="1" fillId="37" borderId="13">
      <alignment/>
      <protection/>
    </xf>
    <xf numFmtId="0" fontId="1" fillId="37" borderId="13">
      <alignment/>
      <protection/>
    </xf>
    <xf numFmtId="0" fontId="1" fillId="37" borderId="13">
      <alignment/>
      <protection/>
    </xf>
    <xf numFmtId="0" fontId="1" fillId="37" borderId="13">
      <alignment/>
      <protection/>
    </xf>
    <xf numFmtId="0" fontId="1" fillId="41" borderId="19">
      <alignment/>
      <protection/>
    </xf>
    <xf numFmtId="0" fontId="1" fillId="37" borderId="13">
      <alignment/>
      <protection/>
    </xf>
    <xf numFmtId="0" fontId="1" fillId="37" borderId="13">
      <alignment/>
      <protection/>
    </xf>
    <xf numFmtId="0" fontId="1" fillId="41" borderId="19">
      <alignment/>
      <protection/>
    </xf>
    <xf numFmtId="0" fontId="1" fillId="37" borderId="13">
      <alignment/>
      <protection/>
    </xf>
    <xf numFmtId="0" fontId="1" fillId="41" borderId="19">
      <alignment/>
      <protection/>
    </xf>
    <xf numFmtId="0" fontId="1" fillId="37" borderId="13">
      <alignment/>
      <protection/>
    </xf>
    <xf numFmtId="0" fontId="1" fillId="37" borderId="13">
      <alignment/>
      <protection/>
    </xf>
    <xf numFmtId="0" fontId="1" fillId="37" borderId="13">
      <alignment/>
      <protection/>
    </xf>
    <xf numFmtId="0" fontId="1" fillId="37" borderId="13">
      <alignment/>
      <protection/>
    </xf>
    <xf numFmtId="0" fontId="1" fillId="37" borderId="13">
      <alignment/>
      <protection/>
    </xf>
    <xf numFmtId="0" fontId="1" fillId="37" borderId="13">
      <alignment/>
      <protection/>
    </xf>
    <xf numFmtId="0" fontId="1" fillId="41" borderId="19">
      <alignment/>
      <protection/>
    </xf>
    <xf numFmtId="0" fontId="1" fillId="37" borderId="13">
      <alignment/>
      <protection/>
    </xf>
    <xf numFmtId="0" fontId="1" fillId="37" borderId="13">
      <alignment/>
      <protection/>
    </xf>
    <xf numFmtId="0" fontId="1" fillId="37" borderId="13">
      <alignment/>
      <protection/>
    </xf>
    <xf numFmtId="0" fontId="1" fillId="37" borderId="13">
      <alignment/>
      <protection/>
    </xf>
    <xf numFmtId="0" fontId="1" fillId="41" borderId="19">
      <alignment/>
      <protection/>
    </xf>
    <xf numFmtId="0" fontId="1" fillId="37" borderId="13">
      <alignment/>
      <protection/>
    </xf>
    <xf numFmtId="0" fontId="1" fillId="37" borderId="13">
      <alignment/>
      <protection/>
    </xf>
    <xf numFmtId="0" fontId="1" fillId="41" borderId="19">
      <alignment/>
      <protection/>
    </xf>
    <xf numFmtId="0" fontId="1" fillId="37" borderId="13">
      <alignment/>
      <protection/>
    </xf>
    <xf numFmtId="0" fontId="1" fillId="41" borderId="19">
      <alignment/>
      <protection/>
    </xf>
    <xf numFmtId="0" fontId="1" fillId="37" borderId="13">
      <alignment/>
      <protection/>
    </xf>
    <xf numFmtId="0" fontId="1" fillId="37" borderId="13">
      <alignment/>
      <protection/>
    </xf>
    <xf numFmtId="0" fontId="1" fillId="37" borderId="13">
      <alignment/>
      <protection/>
    </xf>
    <xf numFmtId="0" fontId="1" fillId="37" borderId="13">
      <alignment/>
      <protection/>
    </xf>
    <xf numFmtId="0" fontId="1" fillId="37" borderId="13">
      <alignment/>
      <protection/>
    </xf>
    <xf numFmtId="0" fontId="1" fillId="37" borderId="13">
      <alignment/>
      <protection/>
    </xf>
    <xf numFmtId="0" fontId="1" fillId="41" borderId="19">
      <alignment/>
      <protection/>
    </xf>
    <xf numFmtId="0" fontId="1" fillId="37" borderId="13">
      <alignment/>
      <protection/>
    </xf>
    <xf numFmtId="0" fontId="1" fillId="37" borderId="13">
      <alignment/>
      <protection/>
    </xf>
    <xf numFmtId="0" fontId="1" fillId="37" borderId="13">
      <alignment/>
      <protection/>
    </xf>
    <xf numFmtId="0" fontId="1" fillId="37" borderId="13">
      <alignment/>
      <protection/>
    </xf>
    <xf numFmtId="0" fontId="1" fillId="41" borderId="19">
      <alignment/>
      <protection/>
    </xf>
    <xf numFmtId="0" fontId="1" fillId="37" borderId="13">
      <alignment/>
      <protection/>
    </xf>
    <xf numFmtId="0" fontId="1" fillId="37" borderId="13">
      <alignment/>
      <protection/>
    </xf>
    <xf numFmtId="0" fontId="1" fillId="41" borderId="19">
      <alignment/>
      <protection/>
    </xf>
    <xf numFmtId="0" fontId="1" fillId="37" borderId="13">
      <alignment/>
      <protection/>
    </xf>
    <xf numFmtId="0" fontId="1" fillId="41" borderId="19">
      <alignment/>
      <protection/>
    </xf>
    <xf numFmtId="0" fontId="1" fillId="37" borderId="13">
      <alignment/>
      <protection/>
    </xf>
    <xf numFmtId="0" fontId="1" fillId="37" borderId="13">
      <alignment/>
      <protection/>
    </xf>
    <xf numFmtId="0" fontId="1" fillId="37" borderId="13">
      <alignment/>
      <protection/>
    </xf>
    <xf numFmtId="0" fontId="1" fillId="37" borderId="13">
      <alignment/>
      <protection/>
    </xf>
    <xf numFmtId="0" fontId="1" fillId="37" borderId="13">
      <alignment/>
      <protection/>
    </xf>
    <xf numFmtId="0" fontId="1" fillId="37" borderId="13">
      <alignment/>
      <protection/>
    </xf>
    <xf numFmtId="0" fontId="1" fillId="41" borderId="19">
      <alignment/>
      <protection/>
    </xf>
    <xf numFmtId="0" fontId="1" fillId="37" borderId="13">
      <alignment/>
      <protection/>
    </xf>
    <xf numFmtId="0" fontId="1" fillId="37" borderId="13">
      <alignment/>
      <protection/>
    </xf>
    <xf numFmtId="0" fontId="1" fillId="37" borderId="13">
      <alignment/>
      <protection/>
    </xf>
    <xf numFmtId="0" fontId="1" fillId="37" borderId="13">
      <alignment/>
      <protection/>
    </xf>
    <xf numFmtId="0" fontId="1" fillId="41" borderId="19">
      <alignment/>
      <protection/>
    </xf>
    <xf numFmtId="0" fontId="1" fillId="37" borderId="13">
      <alignment/>
      <protection/>
    </xf>
    <xf numFmtId="0" fontId="1" fillId="37" borderId="13">
      <alignment/>
      <protection/>
    </xf>
    <xf numFmtId="0" fontId="1" fillId="41" borderId="19">
      <alignment/>
      <protection/>
    </xf>
    <xf numFmtId="0" fontId="1" fillId="37" borderId="13">
      <alignment/>
      <protection/>
    </xf>
    <xf numFmtId="0" fontId="1" fillId="41" borderId="19">
      <alignment/>
      <protection/>
    </xf>
    <xf numFmtId="0" fontId="1" fillId="37" borderId="13">
      <alignment/>
      <protection/>
    </xf>
    <xf numFmtId="0" fontId="1" fillId="37" borderId="13">
      <alignment/>
      <protection/>
    </xf>
    <xf numFmtId="0" fontId="1" fillId="37" borderId="13">
      <alignment/>
      <protection/>
    </xf>
    <xf numFmtId="0" fontId="1" fillId="37" borderId="13">
      <alignment/>
      <protection/>
    </xf>
    <xf numFmtId="0" fontId="1" fillId="37" borderId="13">
      <alignment/>
      <protection/>
    </xf>
    <xf numFmtId="0" fontId="1" fillId="37" borderId="13">
      <alignment/>
      <protection/>
    </xf>
    <xf numFmtId="0" fontId="1" fillId="41" borderId="19">
      <alignment/>
      <protection/>
    </xf>
    <xf numFmtId="0" fontId="1" fillId="37" borderId="13">
      <alignment/>
      <protection/>
    </xf>
    <xf numFmtId="0" fontId="1" fillId="37" borderId="13">
      <alignment/>
      <protection/>
    </xf>
    <xf numFmtId="0" fontId="1" fillId="37" borderId="13">
      <alignment/>
      <protection/>
    </xf>
    <xf numFmtId="0" fontId="1" fillId="37" borderId="13">
      <alignment/>
      <protection/>
    </xf>
    <xf numFmtId="0" fontId="1" fillId="41" borderId="19">
      <alignment/>
      <protection/>
    </xf>
    <xf numFmtId="0" fontId="1" fillId="37" borderId="13">
      <alignment/>
      <protection/>
    </xf>
    <xf numFmtId="0" fontId="1" fillId="37" borderId="13">
      <alignment/>
      <protection/>
    </xf>
    <xf numFmtId="0" fontId="1" fillId="41" borderId="19">
      <alignment/>
      <protection/>
    </xf>
    <xf numFmtId="0" fontId="1" fillId="37" borderId="13">
      <alignment/>
      <protection/>
    </xf>
    <xf numFmtId="0" fontId="1" fillId="41" borderId="19">
      <alignment/>
      <protection/>
    </xf>
    <xf numFmtId="0" fontId="1" fillId="37" borderId="13">
      <alignment/>
      <protection/>
    </xf>
    <xf numFmtId="0" fontId="1" fillId="37" borderId="13">
      <alignment/>
      <protection/>
    </xf>
    <xf numFmtId="0" fontId="1" fillId="37" borderId="13">
      <alignment/>
      <protection/>
    </xf>
    <xf numFmtId="0" fontId="1" fillId="37" borderId="13">
      <alignment/>
      <protection/>
    </xf>
    <xf numFmtId="0" fontId="1" fillId="37" borderId="13">
      <alignment/>
      <protection/>
    </xf>
    <xf numFmtId="0" fontId="1" fillId="37" borderId="13">
      <alignment/>
      <protection/>
    </xf>
    <xf numFmtId="0" fontId="1" fillId="41" borderId="19">
      <alignment/>
      <protection/>
    </xf>
    <xf numFmtId="0" fontId="1" fillId="37" borderId="13">
      <alignment/>
      <protection/>
    </xf>
    <xf numFmtId="0" fontId="1" fillId="37" borderId="13">
      <alignment/>
      <protection/>
    </xf>
    <xf numFmtId="0" fontId="1" fillId="37" borderId="13">
      <alignment/>
      <protection/>
    </xf>
    <xf numFmtId="0" fontId="1" fillId="37" borderId="13">
      <alignment/>
      <protection/>
    </xf>
    <xf numFmtId="0" fontId="1" fillId="41" borderId="19">
      <alignment/>
      <protection/>
    </xf>
    <xf numFmtId="0" fontId="1" fillId="37" borderId="13">
      <alignment/>
      <protection/>
    </xf>
    <xf numFmtId="0" fontId="1" fillId="37" borderId="13">
      <alignment/>
      <protection/>
    </xf>
    <xf numFmtId="0" fontId="1" fillId="41" borderId="19">
      <alignment/>
      <protection/>
    </xf>
    <xf numFmtId="0" fontId="1" fillId="37" borderId="13">
      <alignment/>
      <protection/>
    </xf>
    <xf numFmtId="0" fontId="1" fillId="41" borderId="19">
      <alignment/>
      <protection/>
    </xf>
    <xf numFmtId="0" fontId="1" fillId="37" borderId="13">
      <alignment/>
      <protection/>
    </xf>
    <xf numFmtId="0" fontId="1" fillId="37" borderId="13">
      <alignment/>
      <protection/>
    </xf>
    <xf numFmtId="0" fontId="1" fillId="37" borderId="13">
      <alignment/>
      <protection/>
    </xf>
    <xf numFmtId="0" fontId="1" fillId="37" borderId="13">
      <alignment/>
      <protection/>
    </xf>
    <xf numFmtId="0" fontId="1" fillId="37" borderId="13">
      <alignment/>
      <protection/>
    </xf>
    <xf numFmtId="0" fontId="1" fillId="37" borderId="13">
      <alignment/>
      <protection/>
    </xf>
    <xf numFmtId="0" fontId="1" fillId="41" borderId="19">
      <alignment/>
      <protection/>
    </xf>
    <xf numFmtId="0" fontId="1" fillId="37" borderId="13">
      <alignment/>
      <protection/>
    </xf>
    <xf numFmtId="0" fontId="1" fillId="37" borderId="13">
      <alignment/>
      <protection/>
    </xf>
    <xf numFmtId="0" fontId="1" fillId="37" borderId="13">
      <alignment/>
      <protection/>
    </xf>
    <xf numFmtId="0" fontId="1" fillId="37" borderId="13">
      <alignment/>
      <protection/>
    </xf>
    <xf numFmtId="0" fontId="1" fillId="41" borderId="19">
      <alignment/>
      <protection/>
    </xf>
    <xf numFmtId="0" fontId="1" fillId="37" borderId="13">
      <alignment/>
      <protection/>
    </xf>
    <xf numFmtId="0" fontId="1" fillId="37" borderId="13">
      <alignment/>
      <protection/>
    </xf>
    <xf numFmtId="0" fontId="1" fillId="41" borderId="19">
      <alignment/>
      <protection/>
    </xf>
    <xf numFmtId="0" fontId="1" fillId="37" borderId="13">
      <alignment/>
      <protection/>
    </xf>
    <xf numFmtId="0" fontId="1" fillId="41" borderId="19">
      <alignment/>
      <protection/>
    </xf>
    <xf numFmtId="0" fontId="1" fillId="37" borderId="13">
      <alignment/>
      <protection/>
    </xf>
    <xf numFmtId="0" fontId="1" fillId="37" borderId="13">
      <alignment/>
      <protection/>
    </xf>
    <xf numFmtId="0" fontId="1" fillId="37" borderId="13">
      <alignment/>
      <protection/>
    </xf>
    <xf numFmtId="0" fontId="1" fillId="37" borderId="13">
      <alignment/>
      <protection/>
    </xf>
    <xf numFmtId="0" fontId="1" fillId="37" borderId="13">
      <alignment/>
      <protection/>
    </xf>
    <xf numFmtId="0" fontId="1" fillId="37" borderId="13">
      <alignment/>
      <protection/>
    </xf>
    <xf numFmtId="0" fontId="1" fillId="41" borderId="19">
      <alignment/>
      <protection/>
    </xf>
    <xf numFmtId="0" fontId="1" fillId="37" borderId="13">
      <alignment/>
      <protection/>
    </xf>
    <xf numFmtId="0" fontId="1" fillId="37" borderId="13">
      <alignment/>
      <protection/>
    </xf>
    <xf numFmtId="0" fontId="1" fillId="37" borderId="13">
      <alignment/>
      <protection/>
    </xf>
    <xf numFmtId="0" fontId="1" fillId="37" borderId="13">
      <alignment/>
      <protection/>
    </xf>
    <xf numFmtId="0" fontId="1" fillId="41" borderId="19">
      <alignment/>
      <protection/>
    </xf>
    <xf numFmtId="0" fontId="1" fillId="37" borderId="13">
      <alignment/>
      <protection/>
    </xf>
    <xf numFmtId="0" fontId="1" fillId="37" borderId="13">
      <alignment/>
      <protection/>
    </xf>
    <xf numFmtId="0" fontId="1" fillId="41" borderId="19">
      <alignment/>
      <protection/>
    </xf>
    <xf numFmtId="0" fontId="1" fillId="37" borderId="13">
      <alignment/>
      <protection/>
    </xf>
    <xf numFmtId="0" fontId="1" fillId="41" borderId="19">
      <alignment/>
      <protection/>
    </xf>
    <xf numFmtId="0" fontId="1" fillId="37" borderId="13">
      <alignment/>
      <protection/>
    </xf>
    <xf numFmtId="0" fontId="1" fillId="37" borderId="13">
      <alignment/>
      <protection/>
    </xf>
    <xf numFmtId="0" fontId="1" fillId="37" borderId="13">
      <alignment/>
      <protection/>
    </xf>
    <xf numFmtId="0" fontId="1" fillId="37" borderId="13">
      <alignment/>
      <protection/>
    </xf>
    <xf numFmtId="0" fontId="1" fillId="37" borderId="13">
      <alignment/>
      <protection/>
    </xf>
    <xf numFmtId="0" fontId="1" fillId="37" borderId="13">
      <alignment/>
      <protection/>
    </xf>
    <xf numFmtId="0" fontId="1" fillId="41" borderId="19">
      <alignment/>
      <protection/>
    </xf>
    <xf numFmtId="0" fontId="1" fillId="37" borderId="13">
      <alignment/>
      <protection/>
    </xf>
    <xf numFmtId="0" fontId="1" fillId="37" borderId="13">
      <alignment/>
      <protection/>
    </xf>
    <xf numFmtId="0" fontId="1" fillId="37" borderId="13">
      <alignment/>
      <protection/>
    </xf>
    <xf numFmtId="0" fontId="1" fillId="37" borderId="13">
      <alignment/>
      <protection/>
    </xf>
    <xf numFmtId="0" fontId="1" fillId="41" borderId="19">
      <alignment/>
      <protection/>
    </xf>
    <xf numFmtId="0" fontId="1" fillId="37" borderId="13">
      <alignment/>
      <protection/>
    </xf>
    <xf numFmtId="0" fontId="1" fillId="37" borderId="13">
      <alignment/>
      <protection/>
    </xf>
    <xf numFmtId="0" fontId="1" fillId="41" borderId="19">
      <alignment/>
      <protection/>
    </xf>
    <xf numFmtId="0" fontId="1" fillId="37" borderId="13">
      <alignment/>
      <protection/>
    </xf>
    <xf numFmtId="0" fontId="1" fillId="41" borderId="19">
      <alignment/>
      <protection/>
    </xf>
    <xf numFmtId="0" fontId="1" fillId="37" borderId="13">
      <alignment/>
      <protection/>
    </xf>
    <xf numFmtId="0" fontId="1" fillId="37" borderId="13">
      <alignment/>
      <protection/>
    </xf>
    <xf numFmtId="0" fontId="1" fillId="37" borderId="13">
      <alignment/>
      <protection/>
    </xf>
    <xf numFmtId="0" fontId="1" fillId="37" borderId="13">
      <alignment/>
      <protection/>
    </xf>
    <xf numFmtId="0" fontId="1" fillId="37" borderId="13">
      <alignment/>
      <protection/>
    </xf>
    <xf numFmtId="0" fontId="1" fillId="37" borderId="13">
      <alignment/>
      <protection/>
    </xf>
    <xf numFmtId="0" fontId="1" fillId="41" borderId="19">
      <alignment/>
      <protection/>
    </xf>
    <xf numFmtId="0" fontId="1" fillId="37" borderId="13">
      <alignment/>
      <protection/>
    </xf>
    <xf numFmtId="0" fontId="1" fillId="37" borderId="13">
      <alignment/>
      <protection/>
    </xf>
    <xf numFmtId="0" fontId="1" fillId="37" borderId="13">
      <alignment/>
      <protection/>
    </xf>
    <xf numFmtId="0" fontId="1" fillId="37" borderId="13">
      <alignment/>
      <protection/>
    </xf>
    <xf numFmtId="0" fontId="1" fillId="41" borderId="19">
      <alignment/>
      <protection/>
    </xf>
    <xf numFmtId="0" fontId="1" fillId="37" borderId="13">
      <alignment/>
      <protection/>
    </xf>
    <xf numFmtId="0" fontId="1" fillId="37" borderId="13">
      <alignment/>
      <protection/>
    </xf>
    <xf numFmtId="0" fontId="1" fillId="41" borderId="19">
      <alignment/>
      <protection/>
    </xf>
    <xf numFmtId="0" fontId="1" fillId="37" borderId="13">
      <alignment/>
      <protection/>
    </xf>
    <xf numFmtId="0" fontId="1" fillId="41" borderId="19">
      <alignment/>
      <protection/>
    </xf>
    <xf numFmtId="0" fontId="1" fillId="37" borderId="13">
      <alignment/>
      <protection/>
    </xf>
    <xf numFmtId="0" fontId="1" fillId="37" borderId="13">
      <alignment/>
      <protection/>
    </xf>
    <xf numFmtId="0" fontId="1" fillId="37" borderId="13">
      <alignment/>
      <protection/>
    </xf>
    <xf numFmtId="0" fontId="1" fillId="37" borderId="13">
      <alignment/>
      <protection/>
    </xf>
    <xf numFmtId="0" fontId="1" fillId="37" borderId="13">
      <alignment/>
      <protection/>
    </xf>
    <xf numFmtId="0" fontId="1" fillId="37" borderId="13">
      <alignment/>
      <protection/>
    </xf>
    <xf numFmtId="0" fontId="1" fillId="41" borderId="19">
      <alignment/>
      <protection/>
    </xf>
    <xf numFmtId="0" fontId="1" fillId="37" borderId="13">
      <alignment/>
      <protection/>
    </xf>
    <xf numFmtId="0" fontId="1" fillId="37" borderId="13">
      <alignment/>
      <protection/>
    </xf>
    <xf numFmtId="0" fontId="1" fillId="37" borderId="13">
      <alignment/>
      <protection/>
    </xf>
    <xf numFmtId="0" fontId="1" fillId="37" borderId="13">
      <alignment/>
      <protection/>
    </xf>
    <xf numFmtId="0" fontId="1" fillId="41" borderId="19">
      <alignment/>
      <protection/>
    </xf>
    <xf numFmtId="0" fontId="1" fillId="37" borderId="13">
      <alignment/>
      <protection/>
    </xf>
    <xf numFmtId="0" fontId="1" fillId="37" borderId="13">
      <alignment/>
      <protection/>
    </xf>
    <xf numFmtId="0" fontId="1" fillId="41" borderId="19">
      <alignment/>
      <protection/>
    </xf>
    <xf numFmtId="0" fontId="1" fillId="37" borderId="13">
      <alignment/>
      <protection/>
    </xf>
    <xf numFmtId="0" fontId="1" fillId="41" borderId="19">
      <alignment/>
      <protection/>
    </xf>
    <xf numFmtId="0" fontId="1" fillId="37" borderId="13">
      <alignment/>
      <protection/>
    </xf>
    <xf numFmtId="0" fontId="1" fillId="37" borderId="13">
      <alignment/>
      <protection/>
    </xf>
    <xf numFmtId="0" fontId="1" fillId="37" borderId="13">
      <alignment/>
      <protection/>
    </xf>
    <xf numFmtId="0" fontId="1" fillId="37" borderId="13">
      <alignment/>
      <protection/>
    </xf>
    <xf numFmtId="0" fontId="1" fillId="37" borderId="13">
      <alignment/>
      <protection/>
    </xf>
    <xf numFmtId="0" fontId="1" fillId="37" borderId="13">
      <alignment/>
      <protection/>
    </xf>
    <xf numFmtId="0" fontId="1" fillId="41" borderId="19">
      <alignment/>
      <protection/>
    </xf>
    <xf numFmtId="0" fontId="1" fillId="37" borderId="13">
      <alignment/>
      <protection/>
    </xf>
    <xf numFmtId="0" fontId="1" fillId="37" borderId="13">
      <alignment/>
      <protection/>
    </xf>
    <xf numFmtId="0" fontId="1" fillId="37" borderId="13">
      <alignment/>
      <protection/>
    </xf>
    <xf numFmtId="0" fontId="1" fillId="37" borderId="13">
      <alignment/>
      <protection/>
    </xf>
    <xf numFmtId="0" fontId="1" fillId="41" borderId="19">
      <alignment/>
      <protection/>
    </xf>
    <xf numFmtId="0" fontId="1" fillId="37" borderId="13">
      <alignment/>
      <protection/>
    </xf>
    <xf numFmtId="0" fontId="1" fillId="37" borderId="13">
      <alignment/>
      <protection/>
    </xf>
    <xf numFmtId="0" fontId="1" fillId="41" borderId="19">
      <alignment/>
      <protection/>
    </xf>
    <xf numFmtId="0" fontId="1" fillId="37" borderId="13">
      <alignment/>
      <protection/>
    </xf>
    <xf numFmtId="0" fontId="1" fillId="41" borderId="19">
      <alignment/>
      <protection/>
    </xf>
    <xf numFmtId="0" fontId="1" fillId="37" borderId="13">
      <alignment/>
      <protection/>
    </xf>
    <xf numFmtId="0" fontId="1" fillId="37" borderId="13">
      <alignment/>
      <protection/>
    </xf>
    <xf numFmtId="0" fontId="1" fillId="37" borderId="13">
      <alignment/>
      <protection/>
    </xf>
    <xf numFmtId="0" fontId="1" fillId="37" borderId="13">
      <alignment/>
      <protection/>
    </xf>
    <xf numFmtId="0" fontId="1" fillId="37" borderId="13">
      <alignment/>
      <protection/>
    </xf>
    <xf numFmtId="0" fontId="1" fillId="37" borderId="13">
      <alignment/>
      <protection/>
    </xf>
    <xf numFmtId="0" fontId="1" fillId="41" borderId="19">
      <alignment/>
      <protection/>
    </xf>
    <xf numFmtId="0" fontId="1" fillId="37" borderId="13">
      <alignment/>
      <protection/>
    </xf>
    <xf numFmtId="0" fontId="1" fillId="37" borderId="13">
      <alignment/>
      <protection/>
    </xf>
    <xf numFmtId="0" fontId="1" fillId="37" borderId="13">
      <alignment/>
      <protection/>
    </xf>
    <xf numFmtId="0" fontId="1" fillId="37" borderId="13">
      <alignment/>
      <protection/>
    </xf>
    <xf numFmtId="0" fontId="1" fillId="41" borderId="19">
      <alignment/>
      <protection/>
    </xf>
    <xf numFmtId="0" fontId="1" fillId="37" borderId="13">
      <alignment/>
      <protection/>
    </xf>
    <xf numFmtId="0" fontId="1" fillId="37" borderId="13">
      <alignment/>
      <protection/>
    </xf>
    <xf numFmtId="0" fontId="1" fillId="41" borderId="19">
      <alignment/>
      <protection/>
    </xf>
    <xf numFmtId="0" fontId="1" fillId="37" borderId="13">
      <alignment/>
      <protection/>
    </xf>
    <xf numFmtId="0" fontId="1" fillId="41" borderId="19">
      <alignment/>
      <protection/>
    </xf>
    <xf numFmtId="0" fontId="1" fillId="37" borderId="13">
      <alignment/>
      <protection/>
    </xf>
    <xf numFmtId="0" fontId="1" fillId="37" borderId="13">
      <alignment/>
      <protection/>
    </xf>
    <xf numFmtId="0" fontId="1" fillId="37" borderId="13">
      <alignment/>
      <protection/>
    </xf>
    <xf numFmtId="0" fontId="1" fillId="37" borderId="13">
      <alignment/>
      <protection/>
    </xf>
    <xf numFmtId="0" fontId="1" fillId="37" borderId="13">
      <alignment/>
      <protection/>
    </xf>
    <xf numFmtId="0" fontId="1" fillId="37" borderId="13">
      <alignment/>
      <protection/>
    </xf>
    <xf numFmtId="0" fontId="1" fillId="41" borderId="19">
      <alignment/>
      <protection/>
    </xf>
    <xf numFmtId="0" fontId="1" fillId="37" borderId="13">
      <alignment/>
      <protection/>
    </xf>
    <xf numFmtId="0" fontId="1" fillId="37" borderId="13">
      <alignment/>
      <protection/>
    </xf>
    <xf numFmtId="0" fontId="1" fillId="37" borderId="13">
      <alignment/>
      <protection/>
    </xf>
    <xf numFmtId="0" fontId="1" fillId="37" borderId="13">
      <alignment/>
      <protection/>
    </xf>
    <xf numFmtId="0" fontId="1" fillId="41" borderId="19">
      <alignment/>
      <protection/>
    </xf>
    <xf numFmtId="0" fontId="1" fillId="37" borderId="13">
      <alignment/>
      <protection/>
    </xf>
    <xf numFmtId="0" fontId="1" fillId="37" borderId="13">
      <alignment/>
      <protection/>
    </xf>
    <xf numFmtId="0" fontId="1" fillId="41" borderId="19">
      <alignment/>
      <protection/>
    </xf>
    <xf numFmtId="0" fontId="1" fillId="37" borderId="13">
      <alignment/>
      <protection/>
    </xf>
    <xf numFmtId="0" fontId="1" fillId="41" borderId="19">
      <alignment/>
      <protection/>
    </xf>
    <xf numFmtId="0" fontId="1" fillId="37" borderId="13">
      <alignment/>
      <protection/>
    </xf>
    <xf numFmtId="0" fontId="1" fillId="37" borderId="13">
      <alignment/>
      <protection/>
    </xf>
    <xf numFmtId="0" fontId="1" fillId="37" borderId="13">
      <alignment/>
      <protection/>
    </xf>
    <xf numFmtId="0" fontId="1" fillId="37" borderId="13">
      <alignment/>
      <protection/>
    </xf>
    <xf numFmtId="0" fontId="1" fillId="37" borderId="13">
      <alignment/>
      <protection/>
    </xf>
    <xf numFmtId="0" fontId="1" fillId="37" borderId="13">
      <alignment/>
      <protection/>
    </xf>
    <xf numFmtId="0" fontId="1" fillId="41" borderId="19">
      <alignment/>
      <protection/>
    </xf>
    <xf numFmtId="0" fontId="1" fillId="37" borderId="13">
      <alignment/>
      <protection/>
    </xf>
    <xf numFmtId="0" fontId="1" fillId="37" borderId="13">
      <alignment/>
      <protection/>
    </xf>
    <xf numFmtId="0" fontId="1" fillId="37" borderId="13">
      <alignment/>
      <protection/>
    </xf>
    <xf numFmtId="0" fontId="1" fillId="37" borderId="13">
      <alignment/>
      <protection/>
    </xf>
    <xf numFmtId="0" fontId="1" fillId="41" borderId="19">
      <alignment/>
      <protection/>
    </xf>
    <xf numFmtId="0" fontId="1" fillId="37" borderId="13">
      <alignment/>
      <protection/>
    </xf>
    <xf numFmtId="0" fontId="1" fillId="37" borderId="13">
      <alignment/>
      <protection/>
    </xf>
    <xf numFmtId="0" fontId="1" fillId="41" borderId="19">
      <alignment/>
      <protection/>
    </xf>
    <xf numFmtId="0" fontId="1" fillId="37" borderId="13">
      <alignment/>
      <protection/>
    </xf>
    <xf numFmtId="0" fontId="1" fillId="41" borderId="19">
      <alignment/>
      <protection/>
    </xf>
    <xf numFmtId="0" fontId="1" fillId="37" borderId="13">
      <alignment/>
      <protection/>
    </xf>
    <xf numFmtId="0" fontId="1" fillId="37" borderId="13">
      <alignment/>
      <protection/>
    </xf>
    <xf numFmtId="0" fontId="1" fillId="37" borderId="13">
      <alignment/>
      <protection/>
    </xf>
    <xf numFmtId="0" fontId="1" fillId="37" borderId="13">
      <alignment/>
      <protection/>
    </xf>
    <xf numFmtId="0" fontId="1" fillId="37" borderId="13">
      <alignment/>
      <protection/>
    </xf>
    <xf numFmtId="0" fontId="1" fillId="37" borderId="13">
      <alignment/>
      <protection/>
    </xf>
    <xf numFmtId="0" fontId="1" fillId="41" borderId="19">
      <alignment/>
      <protection/>
    </xf>
    <xf numFmtId="0" fontId="1" fillId="37" borderId="13">
      <alignment/>
      <protection/>
    </xf>
    <xf numFmtId="0" fontId="1" fillId="37" borderId="13">
      <alignment/>
      <protection/>
    </xf>
    <xf numFmtId="0" fontId="1" fillId="37" borderId="13">
      <alignment/>
      <protection/>
    </xf>
    <xf numFmtId="0" fontId="1" fillId="37" borderId="13">
      <alignment/>
      <protection/>
    </xf>
    <xf numFmtId="0" fontId="1" fillId="41" borderId="19">
      <alignment/>
      <protection/>
    </xf>
    <xf numFmtId="0" fontId="1" fillId="37" borderId="13">
      <alignment/>
      <protection/>
    </xf>
    <xf numFmtId="0" fontId="1" fillId="37" borderId="13">
      <alignment/>
      <protection/>
    </xf>
    <xf numFmtId="0" fontId="1" fillId="41" borderId="19">
      <alignment/>
      <protection/>
    </xf>
    <xf numFmtId="0" fontId="1" fillId="37" borderId="13">
      <alignment/>
      <protection/>
    </xf>
    <xf numFmtId="0" fontId="1" fillId="41" borderId="19">
      <alignment/>
      <protection/>
    </xf>
    <xf numFmtId="0" fontId="1" fillId="37" borderId="13">
      <alignment/>
      <protection/>
    </xf>
    <xf numFmtId="0" fontId="1" fillId="37" borderId="13">
      <alignment/>
      <protection/>
    </xf>
    <xf numFmtId="0" fontId="1" fillId="37" borderId="13">
      <alignment/>
      <protection/>
    </xf>
    <xf numFmtId="0" fontId="1" fillId="37" borderId="13">
      <alignment/>
      <protection/>
    </xf>
    <xf numFmtId="0" fontId="1" fillId="37" borderId="13">
      <alignment/>
      <protection/>
    </xf>
    <xf numFmtId="0" fontId="1" fillId="37" borderId="13">
      <alignment/>
      <protection/>
    </xf>
    <xf numFmtId="0" fontId="1" fillId="41" borderId="19">
      <alignment/>
      <protection/>
    </xf>
    <xf numFmtId="0" fontId="1" fillId="37" borderId="13">
      <alignment/>
      <protection/>
    </xf>
    <xf numFmtId="0" fontId="1" fillId="37" borderId="13">
      <alignment/>
      <protection/>
    </xf>
    <xf numFmtId="0" fontId="1" fillId="37" borderId="13">
      <alignment/>
      <protection/>
    </xf>
    <xf numFmtId="0" fontId="1" fillId="37" borderId="13">
      <alignment/>
      <protection/>
    </xf>
    <xf numFmtId="0" fontId="1" fillId="41" borderId="19">
      <alignment/>
      <protection/>
    </xf>
    <xf numFmtId="0" fontId="1" fillId="37" borderId="13">
      <alignment/>
      <protection/>
    </xf>
    <xf numFmtId="0" fontId="1" fillId="37" borderId="13">
      <alignment/>
      <protection/>
    </xf>
    <xf numFmtId="0" fontId="1" fillId="41" borderId="19">
      <alignment/>
      <protection/>
    </xf>
    <xf numFmtId="0" fontId="1" fillId="37" borderId="13">
      <alignment/>
      <protection/>
    </xf>
    <xf numFmtId="0" fontId="1" fillId="41" borderId="19">
      <alignment/>
      <protection/>
    </xf>
    <xf numFmtId="0" fontId="1" fillId="37" borderId="13">
      <alignment/>
      <protection/>
    </xf>
    <xf numFmtId="0" fontId="1" fillId="37" borderId="13">
      <alignment/>
      <protection/>
    </xf>
    <xf numFmtId="0" fontId="1" fillId="37" borderId="13">
      <alignment/>
      <protection/>
    </xf>
    <xf numFmtId="0" fontId="1" fillId="37" borderId="13">
      <alignment/>
      <protection/>
    </xf>
    <xf numFmtId="0" fontId="1" fillId="37" borderId="13">
      <alignment/>
      <protection/>
    </xf>
    <xf numFmtId="0" fontId="1" fillId="37" borderId="13">
      <alignment/>
      <protection/>
    </xf>
    <xf numFmtId="0" fontId="1" fillId="41" borderId="19">
      <alignment/>
      <protection/>
    </xf>
    <xf numFmtId="0" fontId="1" fillId="37" borderId="13">
      <alignment/>
      <protection/>
    </xf>
    <xf numFmtId="0" fontId="1" fillId="37" borderId="13">
      <alignment/>
      <protection/>
    </xf>
    <xf numFmtId="0" fontId="1" fillId="37" borderId="13">
      <alignment/>
      <protection/>
    </xf>
    <xf numFmtId="0" fontId="1" fillId="37" borderId="13">
      <alignment/>
      <protection/>
    </xf>
    <xf numFmtId="0" fontId="1" fillId="41" borderId="19">
      <alignment/>
      <protection/>
    </xf>
    <xf numFmtId="0" fontId="1" fillId="37" borderId="13">
      <alignment/>
      <protection/>
    </xf>
    <xf numFmtId="0" fontId="1" fillId="37" borderId="13">
      <alignment/>
      <protection/>
    </xf>
    <xf numFmtId="0" fontId="1" fillId="41" borderId="19">
      <alignment/>
      <protection/>
    </xf>
    <xf numFmtId="0" fontId="1" fillId="37" borderId="13">
      <alignment/>
      <protection/>
    </xf>
    <xf numFmtId="0" fontId="1" fillId="41" borderId="19">
      <alignment/>
      <protection/>
    </xf>
    <xf numFmtId="0" fontId="1" fillId="37" borderId="13">
      <alignment/>
      <protection/>
    </xf>
    <xf numFmtId="0" fontId="1" fillId="37" borderId="13">
      <alignment/>
      <protection/>
    </xf>
    <xf numFmtId="0" fontId="1" fillId="37" borderId="13">
      <alignment/>
      <protection/>
    </xf>
    <xf numFmtId="0" fontId="1" fillId="37" borderId="13">
      <alignment/>
      <protection/>
    </xf>
    <xf numFmtId="0" fontId="1" fillId="37" borderId="13">
      <alignment/>
      <protection/>
    </xf>
    <xf numFmtId="0" fontId="1" fillId="37" borderId="13">
      <alignment/>
      <protection/>
    </xf>
    <xf numFmtId="0" fontId="1" fillId="41" borderId="19">
      <alignment/>
      <protection/>
    </xf>
    <xf numFmtId="0" fontId="1" fillId="37" borderId="13">
      <alignment/>
      <protection/>
    </xf>
    <xf numFmtId="0" fontId="1" fillId="37" borderId="13">
      <alignment/>
      <protection/>
    </xf>
    <xf numFmtId="0" fontId="1" fillId="37" borderId="13">
      <alignment/>
      <protection/>
    </xf>
    <xf numFmtId="0" fontId="1" fillId="37" borderId="13">
      <alignment/>
      <protection/>
    </xf>
    <xf numFmtId="0" fontId="1" fillId="41" borderId="19">
      <alignment/>
      <protection/>
    </xf>
    <xf numFmtId="0" fontId="1" fillId="37" borderId="13">
      <alignment/>
      <protection/>
    </xf>
    <xf numFmtId="0" fontId="1" fillId="37" borderId="13">
      <alignment/>
      <protection/>
    </xf>
    <xf numFmtId="0" fontId="1" fillId="41" borderId="19">
      <alignment/>
      <protection/>
    </xf>
    <xf numFmtId="0" fontId="1" fillId="37" borderId="13">
      <alignment/>
      <protection/>
    </xf>
    <xf numFmtId="0" fontId="1" fillId="41" borderId="19">
      <alignment/>
      <protection/>
    </xf>
    <xf numFmtId="0" fontId="1" fillId="37" borderId="13">
      <alignment/>
      <protection/>
    </xf>
    <xf numFmtId="0" fontId="1" fillId="37" borderId="13">
      <alignment/>
      <protection/>
    </xf>
    <xf numFmtId="0" fontId="1" fillId="37" borderId="13">
      <alignment/>
      <protection/>
    </xf>
    <xf numFmtId="0" fontId="1" fillId="37" borderId="13">
      <alignment/>
      <protection/>
    </xf>
    <xf numFmtId="0" fontId="1" fillId="37" borderId="13">
      <alignment/>
      <protection/>
    </xf>
    <xf numFmtId="0" fontId="1" fillId="37" borderId="13">
      <alignment/>
      <protection/>
    </xf>
    <xf numFmtId="0" fontId="1" fillId="41" borderId="19">
      <alignment/>
      <protection/>
    </xf>
    <xf numFmtId="0" fontId="1" fillId="37" borderId="13">
      <alignment/>
      <protection/>
    </xf>
    <xf numFmtId="0" fontId="1" fillId="37" borderId="13">
      <alignment/>
      <protection/>
    </xf>
    <xf numFmtId="0" fontId="1" fillId="37" borderId="13">
      <alignment/>
      <protection/>
    </xf>
    <xf numFmtId="0" fontId="1" fillId="37" borderId="13">
      <alignment/>
      <protection/>
    </xf>
    <xf numFmtId="0" fontId="1" fillId="41" borderId="19">
      <alignment/>
      <protection/>
    </xf>
    <xf numFmtId="0" fontId="1" fillId="37" borderId="13">
      <alignment/>
      <protection/>
    </xf>
    <xf numFmtId="0" fontId="1" fillId="37" borderId="13">
      <alignment/>
      <protection/>
    </xf>
    <xf numFmtId="0" fontId="1" fillId="41" borderId="19">
      <alignment/>
      <protection/>
    </xf>
    <xf numFmtId="0" fontId="1" fillId="37" borderId="13">
      <alignment/>
      <protection/>
    </xf>
    <xf numFmtId="0" fontId="1" fillId="41" borderId="19">
      <alignment/>
      <protection/>
    </xf>
    <xf numFmtId="0" fontId="1" fillId="37" borderId="13">
      <alignment/>
      <protection/>
    </xf>
    <xf numFmtId="0" fontId="1" fillId="37" borderId="13">
      <alignment/>
      <protection/>
    </xf>
    <xf numFmtId="0" fontId="1" fillId="37" borderId="13">
      <alignment/>
      <protection/>
    </xf>
    <xf numFmtId="0" fontId="1" fillId="37" borderId="13">
      <alignment/>
      <protection/>
    </xf>
    <xf numFmtId="0" fontId="1" fillId="37" borderId="13">
      <alignment/>
      <protection/>
    </xf>
    <xf numFmtId="0" fontId="1" fillId="37" borderId="13">
      <alignment/>
      <protection/>
    </xf>
    <xf numFmtId="0" fontId="1" fillId="41" borderId="19">
      <alignment/>
      <protection/>
    </xf>
    <xf numFmtId="0" fontId="1" fillId="37" borderId="13">
      <alignment/>
      <protection/>
    </xf>
    <xf numFmtId="0" fontId="1" fillId="37" borderId="13">
      <alignment/>
      <protection/>
    </xf>
    <xf numFmtId="0" fontId="1" fillId="37" borderId="13">
      <alignment/>
      <protection/>
    </xf>
    <xf numFmtId="0" fontId="1" fillId="37" borderId="13">
      <alignment/>
      <protection/>
    </xf>
    <xf numFmtId="0" fontId="1" fillId="41" borderId="19">
      <alignment/>
      <protection/>
    </xf>
    <xf numFmtId="0" fontId="1" fillId="37" borderId="13">
      <alignment/>
      <protection/>
    </xf>
    <xf numFmtId="0" fontId="1" fillId="37" borderId="13">
      <alignment/>
      <protection/>
    </xf>
    <xf numFmtId="0" fontId="1" fillId="41" borderId="19">
      <alignment/>
      <protection/>
    </xf>
    <xf numFmtId="0" fontId="1" fillId="37" borderId="13">
      <alignment/>
      <protection/>
    </xf>
    <xf numFmtId="0" fontId="1" fillId="41" borderId="19">
      <alignment/>
      <protection/>
    </xf>
    <xf numFmtId="0" fontId="1" fillId="37" borderId="13">
      <alignment/>
      <protection/>
    </xf>
    <xf numFmtId="0" fontId="1" fillId="37" borderId="13">
      <alignment/>
      <protection/>
    </xf>
    <xf numFmtId="0" fontId="1" fillId="37" borderId="13">
      <alignment/>
      <protection/>
    </xf>
    <xf numFmtId="0" fontId="1" fillId="37" borderId="13">
      <alignment/>
      <protection/>
    </xf>
    <xf numFmtId="0" fontId="1" fillId="37" borderId="13">
      <alignment/>
      <protection/>
    </xf>
    <xf numFmtId="0" fontId="1" fillId="37" borderId="13">
      <alignment/>
      <protection/>
    </xf>
    <xf numFmtId="0" fontId="1" fillId="41" borderId="19">
      <alignment/>
      <protection/>
    </xf>
    <xf numFmtId="0" fontId="1" fillId="37" borderId="13">
      <alignment/>
      <protection/>
    </xf>
    <xf numFmtId="0" fontId="1" fillId="37" borderId="13">
      <alignment/>
      <protection/>
    </xf>
    <xf numFmtId="0" fontId="1" fillId="37" borderId="13">
      <alignment/>
      <protection/>
    </xf>
    <xf numFmtId="0" fontId="1" fillId="37" borderId="13">
      <alignment/>
      <protection/>
    </xf>
    <xf numFmtId="0" fontId="1" fillId="41" borderId="19">
      <alignment/>
      <protection/>
    </xf>
    <xf numFmtId="0" fontId="1" fillId="37" borderId="13">
      <alignment/>
      <protection/>
    </xf>
    <xf numFmtId="0" fontId="1" fillId="37" borderId="13">
      <alignment/>
      <protection/>
    </xf>
    <xf numFmtId="0" fontId="1" fillId="41" borderId="19">
      <alignment/>
      <protection/>
    </xf>
    <xf numFmtId="0" fontId="1" fillId="37" borderId="13">
      <alignment/>
      <protection/>
    </xf>
    <xf numFmtId="0" fontId="1" fillId="41" borderId="19">
      <alignment/>
      <protection/>
    </xf>
    <xf numFmtId="0" fontId="1" fillId="37" borderId="13">
      <alignment/>
      <protection/>
    </xf>
    <xf numFmtId="0" fontId="1" fillId="37" borderId="13">
      <alignment/>
      <protection/>
    </xf>
    <xf numFmtId="0" fontId="1" fillId="37" borderId="13">
      <alignment/>
      <protection/>
    </xf>
    <xf numFmtId="0" fontId="1" fillId="37" borderId="13">
      <alignment/>
      <protection/>
    </xf>
    <xf numFmtId="0" fontId="1" fillId="37" borderId="13">
      <alignment/>
      <protection/>
    </xf>
    <xf numFmtId="0" fontId="1" fillId="37" borderId="13">
      <alignment/>
      <protection/>
    </xf>
    <xf numFmtId="0" fontId="1" fillId="41" borderId="19">
      <alignment/>
      <protection/>
    </xf>
    <xf numFmtId="0" fontId="1" fillId="37" borderId="13">
      <alignment/>
      <protection/>
    </xf>
    <xf numFmtId="0" fontId="1" fillId="37" borderId="13">
      <alignment/>
      <protection/>
    </xf>
    <xf numFmtId="0" fontId="1" fillId="37" borderId="13">
      <alignment/>
      <protection/>
    </xf>
    <xf numFmtId="0" fontId="1" fillId="37" borderId="13">
      <alignment/>
      <protection/>
    </xf>
    <xf numFmtId="0" fontId="1" fillId="41" borderId="19">
      <alignment/>
      <protection/>
    </xf>
    <xf numFmtId="0" fontId="1" fillId="37" borderId="13">
      <alignment/>
      <protection/>
    </xf>
    <xf numFmtId="0" fontId="1" fillId="37" borderId="13">
      <alignment/>
      <protection/>
    </xf>
    <xf numFmtId="0" fontId="1" fillId="41" borderId="19">
      <alignment/>
      <protection/>
    </xf>
    <xf numFmtId="0" fontId="1" fillId="37" borderId="13">
      <alignment/>
      <protection/>
    </xf>
    <xf numFmtId="0" fontId="1" fillId="41" borderId="19">
      <alignment/>
      <protection/>
    </xf>
    <xf numFmtId="0" fontId="1" fillId="37" borderId="13">
      <alignment/>
      <protection/>
    </xf>
    <xf numFmtId="0" fontId="1" fillId="37" borderId="13">
      <alignment/>
      <protection/>
    </xf>
    <xf numFmtId="0" fontId="1" fillId="37" borderId="13">
      <alignment/>
      <protection/>
    </xf>
    <xf numFmtId="0" fontId="1" fillId="37" borderId="13">
      <alignment/>
      <protection/>
    </xf>
    <xf numFmtId="0" fontId="1" fillId="37" borderId="13">
      <alignment/>
      <protection/>
    </xf>
    <xf numFmtId="0" fontId="1" fillId="37" borderId="13">
      <alignment/>
      <protection/>
    </xf>
    <xf numFmtId="0" fontId="1" fillId="41" borderId="19">
      <alignment/>
      <protection/>
    </xf>
    <xf numFmtId="0" fontId="1" fillId="37" borderId="13">
      <alignment/>
      <protection/>
    </xf>
    <xf numFmtId="0" fontId="1" fillId="37" borderId="13">
      <alignment/>
      <protection/>
    </xf>
    <xf numFmtId="0" fontId="1" fillId="37" borderId="13">
      <alignment/>
      <protection/>
    </xf>
    <xf numFmtId="0" fontId="1" fillId="37" borderId="13">
      <alignment/>
      <protection/>
    </xf>
    <xf numFmtId="0" fontId="1" fillId="41" borderId="19">
      <alignment/>
      <protection/>
    </xf>
    <xf numFmtId="0" fontId="1" fillId="37" borderId="13">
      <alignment/>
      <protection/>
    </xf>
    <xf numFmtId="0" fontId="1" fillId="37" borderId="13">
      <alignment/>
      <protection/>
    </xf>
    <xf numFmtId="0" fontId="1" fillId="41" borderId="19">
      <alignment/>
      <protection/>
    </xf>
    <xf numFmtId="0" fontId="1" fillId="37" borderId="13">
      <alignment/>
      <protection/>
    </xf>
    <xf numFmtId="0" fontId="1" fillId="41" borderId="19">
      <alignment/>
      <protection/>
    </xf>
    <xf numFmtId="0" fontId="1" fillId="37" borderId="13">
      <alignment/>
      <protection/>
    </xf>
    <xf numFmtId="0" fontId="1" fillId="37" borderId="13">
      <alignment/>
      <protection/>
    </xf>
    <xf numFmtId="0" fontId="1" fillId="37" borderId="13">
      <alignment/>
      <protection/>
    </xf>
    <xf numFmtId="0" fontId="1" fillId="37" borderId="13">
      <alignment/>
      <protection/>
    </xf>
    <xf numFmtId="0" fontId="1" fillId="37" borderId="13">
      <alignment/>
      <protection/>
    </xf>
    <xf numFmtId="0" fontId="1" fillId="37" borderId="13">
      <alignment/>
      <protection/>
    </xf>
    <xf numFmtId="0" fontId="1" fillId="41" borderId="19">
      <alignment/>
      <protection/>
    </xf>
    <xf numFmtId="0" fontId="1" fillId="37" borderId="13">
      <alignment/>
      <protection/>
    </xf>
    <xf numFmtId="0" fontId="1" fillId="37" borderId="13">
      <alignment/>
      <protection/>
    </xf>
    <xf numFmtId="0" fontId="1" fillId="37" borderId="13">
      <alignment/>
      <protection/>
    </xf>
    <xf numFmtId="0" fontId="1" fillId="37" borderId="13">
      <alignment/>
      <protection/>
    </xf>
    <xf numFmtId="0" fontId="1" fillId="41" borderId="19">
      <alignment/>
      <protection/>
    </xf>
    <xf numFmtId="0" fontId="1" fillId="37" borderId="13">
      <alignment/>
      <protection/>
    </xf>
    <xf numFmtId="0" fontId="1" fillId="37" borderId="13">
      <alignment/>
      <protection/>
    </xf>
    <xf numFmtId="0" fontId="1" fillId="41" borderId="19">
      <alignment/>
      <protection/>
    </xf>
    <xf numFmtId="0" fontId="1" fillId="37" borderId="13">
      <alignment/>
      <protection/>
    </xf>
    <xf numFmtId="0" fontId="1" fillId="41" borderId="19">
      <alignment/>
      <protection/>
    </xf>
    <xf numFmtId="0" fontId="1" fillId="37" borderId="13">
      <alignment/>
      <protection/>
    </xf>
    <xf numFmtId="0" fontId="1" fillId="37" borderId="13">
      <alignment/>
      <protection/>
    </xf>
    <xf numFmtId="0" fontId="1" fillId="37" borderId="13">
      <alignment/>
      <protection/>
    </xf>
    <xf numFmtId="0" fontId="1" fillId="37" borderId="13">
      <alignment/>
      <protection/>
    </xf>
    <xf numFmtId="0" fontId="1" fillId="37" borderId="13">
      <alignment/>
      <protection/>
    </xf>
    <xf numFmtId="0" fontId="1" fillId="37" borderId="13">
      <alignment/>
      <protection/>
    </xf>
    <xf numFmtId="0" fontId="1" fillId="41" borderId="19">
      <alignment/>
      <protection/>
    </xf>
    <xf numFmtId="0" fontId="1" fillId="37" borderId="13">
      <alignment/>
      <protection/>
    </xf>
    <xf numFmtId="0" fontId="1" fillId="37" borderId="13">
      <alignment/>
      <protection/>
    </xf>
    <xf numFmtId="0" fontId="1" fillId="37" borderId="13">
      <alignment/>
      <protection/>
    </xf>
    <xf numFmtId="0" fontId="1" fillId="37" borderId="13">
      <alignment/>
      <protection/>
    </xf>
    <xf numFmtId="0" fontId="1" fillId="41" borderId="19">
      <alignment/>
      <protection/>
    </xf>
    <xf numFmtId="0" fontId="1" fillId="37" borderId="13">
      <alignment/>
      <protection/>
    </xf>
    <xf numFmtId="0" fontId="1" fillId="37" borderId="13">
      <alignment/>
      <protection/>
    </xf>
    <xf numFmtId="0" fontId="1" fillId="41" borderId="19">
      <alignment/>
      <protection/>
    </xf>
    <xf numFmtId="0" fontId="1" fillId="37" borderId="13">
      <alignment/>
      <protection/>
    </xf>
    <xf numFmtId="0" fontId="1" fillId="41" borderId="19">
      <alignment/>
      <protection/>
    </xf>
    <xf numFmtId="0" fontId="1" fillId="37" borderId="13">
      <alignment/>
      <protection/>
    </xf>
    <xf numFmtId="0" fontId="1" fillId="37" borderId="13">
      <alignment/>
      <protection/>
    </xf>
    <xf numFmtId="0" fontId="1" fillId="37" borderId="13">
      <alignment/>
      <protection/>
    </xf>
    <xf numFmtId="0" fontId="1" fillId="37" borderId="13">
      <alignment/>
      <protection/>
    </xf>
    <xf numFmtId="0" fontId="1" fillId="37" borderId="13">
      <alignment/>
      <protection/>
    </xf>
    <xf numFmtId="0" fontId="1" fillId="37" borderId="13">
      <alignment/>
      <protection/>
    </xf>
    <xf numFmtId="0" fontId="1" fillId="41" borderId="19">
      <alignment/>
      <protection/>
    </xf>
    <xf numFmtId="0" fontId="1" fillId="37" borderId="13">
      <alignment/>
      <protection/>
    </xf>
    <xf numFmtId="0" fontId="1" fillId="37" borderId="13">
      <alignment/>
      <protection/>
    </xf>
    <xf numFmtId="0" fontId="1" fillId="37" borderId="13">
      <alignment/>
      <protection/>
    </xf>
    <xf numFmtId="0" fontId="1" fillId="37" borderId="13">
      <alignment/>
      <protection/>
    </xf>
    <xf numFmtId="0" fontId="1" fillId="41" borderId="19">
      <alignment/>
      <protection/>
    </xf>
    <xf numFmtId="0" fontId="1" fillId="37" borderId="13">
      <alignment/>
      <protection/>
    </xf>
    <xf numFmtId="0" fontId="1" fillId="37" borderId="13">
      <alignment/>
      <protection/>
    </xf>
    <xf numFmtId="0" fontId="1" fillId="41" borderId="19">
      <alignment/>
      <protection/>
    </xf>
    <xf numFmtId="0" fontId="1" fillId="37" borderId="13">
      <alignment/>
      <protection/>
    </xf>
    <xf numFmtId="0" fontId="1" fillId="41" borderId="19">
      <alignment/>
      <protection/>
    </xf>
    <xf numFmtId="0" fontId="1" fillId="37" borderId="13">
      <alignment/>
      <protection/>
    </xf>
    <xf numFmtId="0" fontId="1" fillId="37" borderId="13">
      <alignment/>
      <protection/>
    </xf>
    <xf numFmtId="0" fontId="1" fillId="37" borderId="13">
      <alignment/>
      <protection/>
    </xf>
    <xf numFmtId="0" fontId="1" fillId="37" borderId="13">
      <alignment/>
      <protection/>
    </xf>
    <xf numFmtId="0" fontId="1" fillId="37" borderId="13">
      <alignment/>
      <protection/>
    </xf>
    <xf numFmtId="0" fontId="1" fillId="37" borderId="13">
      <alignment/>
      <protection/>
    </xf>
    <xf numFmtId="0" fontId="1" fillId="41" borderId="19">
      <alignment/>
      <protection/>
    </xf>
    <xf numFmtId="0" fontId="1" fillId="37" borderId="13">
      <alignment/>
      <protection/>
    </xf>
    <xf numFmtId="0" fontId="1" fillId="37" borderId="13">
      <alignment/>
      <protection/>
    </xf>
    <xf numFmtId="0" fontId="1" fillId="37" borderId="13">
      <alignment/>
      <protection/>
    </xf>
    <xf numFmtId="0" fontId="1" fillId="37" borderId="13">
      <alignment/>
      <protection/>
    </xf>
    <xf numFmtId="0" fontId="1" fillId="41" borderId="19">
      <alignment/>
      <protection/>
    </xf>
    <xf numFmtId="0" fontId="1" fillId="37" borderId="13">
      <alignment/>
      <protection/>
    </xf>
    <xf numFmtId="0" fontId="1" fillId="37" borderId="13">
      <alignment/>
      <protection/>
    </xf>
    <xf numFmtId="0" fontId="1" fillId="41" borderId="19">
      <alignment/>
      <protection/>
    </xf>
    <xf numFmtId="0" fontId="1" fillId="37" borderId="13">
      <alignment/>
      <protection/>
    </xf>
    <xf numFmtId="0" fontId="1" fillId="41" borderId="19">
      <alignment/>
      <protection/>
    </xf>
    <xf numFmtId="0" fontId="1" fillId="37" borderId="13">
      <alignment/>
      <protection/>
    </xf>
    <xf numFmtId="0" fontId="1" fillId="37" borderId="13">
      <alignment/>
      <protection/>
    </xf>
    <xf numFmtId="0" fontId="1" fillId="37" borderId="13">
      <alignment/>
      <protection/>
    </xf>
    <xf numFmtId="0" fontId="1" fillId="37" borderId="13">
      <alignment/>
      <protection/>
    </xf>
    <xf numFmtId="0" fontId="1" fillId="37" borderId="13">
      <alignment/>
      <protection/>
    </xf>
    <xf numFmtId="0" fontId="1" fillId="37" borderId="13">
      <alignment/>
      <protection/>
    </xf>
    <xf numFmtId="0" fontId="1" fillId="41" borderId="19">
      <alignment/>
      <protection/>
    </xf>
    <xf numFmtId="0" fontId="1" fillId="37" borderId="13">
      <alignment/>
      <protection/>
    </xf>
    <xf numFmtId="0" fontId="1" fillId="37" borderId="13">
      <alignment/>
      <protection/>
    </xf>
    <xf numFmtId="0" fontId="1" fillId="37" borderId="13">
      <alignment/>
      <protection/>
    </xf>
    <xf numFmtId="0" fontId="1" fillId="37" borderId="13">
      <alignment/>
      <protection/>
    </xf>
    <xf numFmtId="0" fontId="1" fillId="41" borderId="19">
      <alignment/>
      <protection/>
    </xf>
    <xf numFmtId="0" fontId="1" fillId="37" borderId="13">
      <alignment/>
      <protection/>
    </xf>
    <xf numFmtId="0" fontId="1" fillId="37" borderId="13">
      <alignment/>
      <protection/>
    </xf>
    <xf numFmtId="0" fontId="1" fillId="41" borderId="19">
      <alignment/>
      <protection/>
    </xf>
    <xf numFmtId="0" fontId="1" fillId="37" borderId="13">
      <alignment/>
      <protection/>
    </xf>
    <xf numFmtId="0" fontId="1" fillId="41" borderId="19">
      <alignment/>
      <protection/>
    </xf>
    <xf numFmtId="0" fontId="1" fillId="37" borderId="13">
      <alignment/>
      <protection/>
    </xf>
    <xf numFmtId="0" fontId="1" fillId="37" borderId="13">
      <alignment/>
      <protection/>
    </xf>
    <xf numFmtId="0" fontId="1" fillId="37" borderId="13">
      <alignment/>
      <protection/>
    </xf>
    <xf numFmtId="0" fontId="1" fillId="37" borderId="13">
      <alignment/>
      <protection/>
    </xf>
    <xf numFmtId="0" fontId="1" fillId="37" borderId="13">
      <alignment/>
      <protection/>
    </xf>
    <xf numFmtId="0" fontId="1" fillId="37" borderId="13">
      <alignment/>
      <protection/>
    </xf>
    <xf numFmtId="0" fontId="1" fillId="41" borderId="19">
      <alignment/>
      <protection/>
    </xf>
    <xf numFmtId="0" fontId="1" fillId="37" borderId="13">
      <alignment/>
      <protection/>
    </xf>
    <xf numFmtId="0" fontId="1" fillId="37" borderId="13">
      <alignment/>
      <protection/>
    </xf>
    <xf numFmtId="0" fontId="1" fillId="37" borderId="13">
      <alignment/>
      <protection/>
    </xf>
    <xf numFmtId="0" fontId="1" fillId="37" borderId="13">
      <alignment/>
      <protection/>
    </xf>
    <xf numFmtId="0" fontId="1" fillId="41" borderId="19">
      <alignment/>
      <protection/>
    </xf>
    <xf numFmtId="0" fontId="1" fillId="37" borderId="13">
      <alignment/>
      <protection/>
    </xf>
    <xf numFmtId="0" fontId="1" fillId="37" borderId="13">
      <alignment/>
      <protection/>
    </xf>
    <xf numFmtId="0" fontId="1" fillId="41" borderId="19">
      <alignment/>
      <protection/>
    </xf>
    <xf numFmtId="0" fontId="1" fillId="37" borderId="13">
      <alignment/>
      <protection/>
    </xf>
    <xf numFmtId="0" fontId="1" fillId="41" borderId="19">
      <alignment/>
      <protection/>
    </xf>
    <xf numFmtId="0" fontId="1" fillId="37" borderId="13">
      <alignment/>
      <protection/>
    </xf>
    <xf numFmtId="0" fontId="1" fillId="37" borderId="13">
      <alignment/>
      <protection/>
    </xf>
    <xf numFmtId="0" fontId="1" fillId="37" borderId="13">
      <alignment/>
      <protection/>
    </xf>
    <xf numFmtId="0" fontId="1" fillId="37" borderId="13">
      <alignment/>
      <protection/>
    </xf>
    <xf numFmtId="0" fontId="1" fillId="37" borderId="13">
      <alignment/>
      <protection/>
    </xf>
    <xf numFmtId="0" fontId="1" fillId="37" borderId="13">
      <alignment/>
      <protection/>
    </xf>
    <xf numFmtId="0" fontId="1" fillId="41" borderId="19">
      <alignment/>
      <protection/>
    </xf>
    <xf numFmtId="0" fontId="1" fillId="37" borderId="13">
      <alignment/>
      <protection/>
    </xf>
    <xf numFmtId="0" fontId="1" fillId="37" borderId="13">
      <alignment/>
      <protection/>
    </xf>
    <xf numFmtId="0" fontId="1" fillId="37" borderId="13">
      <alignment/>
      <protection/>
    </xf>
    <xf numFmtId="0" fontId="1" fillId="37" borderId="13">
      <alignment/>
      <protection/>
    </xf>
    <xf numFmtId="0" fontId="1" fillId="41" borderId="19">
      <alignment/>
      <protection/>
    </xf>
    <xf numFmtId="0" fontId="1" fillId="37" borderId="13">
      <alignment/>
      <protection/>
    </xf>
    <xf numFmtId="0" fontId="1" fillId="37" borderId="13">
      <alignment/>
      <protection/>
    </xf>
    <xf numFmtId="0" fontId="1" fillId="41" borderId="19">
      <alignment/>
      <protection/>
    </xf>
    <xf numFmtId="0" fontId="1" fillId="37" borderId="13">
      <alignment/>
      <protection/>
    </xf>
    <xf numFmtId="0" fontId="1" fillId="41" borderId="19">
      <alignment/>
      <protection/>
    </xf>
    <xf numFmtId="0" fontId="1" fillId="37" borderId="13">
      <alignment/>
      <protection/>
    </xf>
    <xf numFmtId="0" fontId="1" fillId="37" borderId="13">
      <alignment/>
      <protection/>
    </xf>
    <xf numFmtId="0" fontId="1" fillId="37" borderId="13">
      <alignment/>
      <protection/>
    </xf>
    <xf numFmtId="0" fontId="1" fillId="37" borderId="13">
      <alignment/>
      <protection/>
    </xf>
    <xf numFmtId="0" fontId="1" fillId="37" borderId="13">
      <alignment/>
      <protection/>
    </xf>
    <xf numFmtId="0" fontId="1" fillId="37" borderId="13">
      <alignment/>
      <protection/>
    </xf>
    <xf numFmtId="0" fontId="1" fillId="41" borderId="19">
      <alignment/>
      <protection/>
    </xf>
    <xf numFmtId="0" fontId="1" fillId="37" borderId="13">
      <alignment/>
      <protection/>
    </xf>
    <xf numFmtId="0" fontId="1" fillId="37" borderId="13">
      <alignment/>
      <protection/>
    </xf>
    <xf numFmtId="0" fontId="1" fillId="37" borderId="13">
      <alignment/>
      <protection/>
    </xf>
    <xf numFmtId="0" fontId="1" fillId="37" borderId="13">
      <alignment/>
      <protection/>
    </xf>
    <xf numFmtId="0" fontId="1" fillId="41" borderId="19">
      <alignment/>
      <protection/>
    </xf>
    <xf numFmtId="0" fontId="1" fillId="37" borderId="13">
      <alignment/>
      <protection/>
    </xf>
    <xf numFmtId="0" fontId="1" fillId="37" borderId="13">
      <alignment/>
      <protection/>
    </xf>
    <xf numFmtId="0" fontId="1" fillId="41" borderId="19">
      <alignment/>
      <protection/>
    </xf>
    <xf numFmtId="0" fontId="1" fillId="37" borderId="13">
      <alignment/>
      <protection/>
    </xf>
    <xf numFmtId="0" fontId="1" fillId="41" borderId="19">
      <alignment/>
      <protection/>
    </xf>
    <xf numFmtId="0" fontId="1" fillId="37" borderId="13">
      <alignment/>
      <protection/>
    </xf>
    <xf numFmtId="0" fontId="1" fillId="37" borderId="13">
      <alignment/>
      <protection/>
    </xf>
    <xf numFmtId="0" fontId="1" fillId="37" borderId="13">
      <alignment/>
      <protection/>
    </xf>
    <xf numFmtId="0" fontId="1" fillId="37" borderId="13">
      <alignment/>
      <protection/>
    </xf>
    <xf numFmtId="0" fontId="1" fillId="37" borderId="13">
      <alignment/>
      <protection/>
    </xf>
    <xf numFmtId="0" fontId="1" fillId="37" borderId="13">
      <alignment/>
      <protection/>
    </xf>
    <xf numFmtId="0" fontId="1" fillId="41" borderId="19">
      <alignment/>
      <protection/>
    </xf>
    <xf numFmtId="0" fontId="1" fillId="37" borderId="13">
      <alignment/>
      <protection/>
    </xf>
    <xf numFmtId="0" fontId="1" fillId="37" borderId="13">
      <alignment/>
      <protection/>
    </xf>
    <xf numFmtId="0" fontId="1" fillId="37" borderId="13">
      <alignment/>
      <protection/>
    </xf>
    <xf numFmtId="0" fontId="1" fillId="37" borderId="13">
      <alignment/>
      <protection/>
    </xf>
    <xf numFmtId="0" fontId="1" fillId="41" borderId="19">
      <alignment/>
      <protection/>
    </xf>
    <xf numFmtId="0" fontId="1" fillId="37" borderId="13">
      <alignment/>
      <protection/>
    </xf>
    <xf numFmtId="0" fontId="1" fillId="37" borderId="13">
      <alignment/>
      <protection/>
    </xf>
    <xf numFmtId="0" fontId="1" fillId="41" borderId="19">
      <alignment/>
      <protection/>
    </xf>
    <xf numFmtId="0" fontId="1" fillId="37" borderId="13">
      <alignment/>
      <protection/>
    </xf>
    <xf numFmtId="0" fontId="1" fillId="41" borderId="19">
      <alignment/>
      <protection/>
    </xf>
    <xf numFmtId="0" fontId="1" fillId="37" borderId="13">
      <alignment/>
      <protection/>
    </xf>
    <xf numFmtId="0" fontId="1" fillId="37" borderId="13">
      <alignment/>
      <protection/>
    </xf>
    <xf numFmtId="0" fontId="1" fillId="37" borderId="13">
      <alignment/>
      <protection/>
    </xf>
    <xf numFmtId="0" fontId="1" fillId="37" borderId="13">
      <alignment/>
      <protection/>
    </xf>
    <xf numFmtId="0" fontId="1" fillId="37" borderId="13">
      <alignment/>
      <protection/>
    </xf>
    <xf numFmtId="0" fontId="1" fillId="37" borderId="13">
      <alignment/>
      <protection/>
    </xf>
    <xf numFmtId="0" fontId="1" fillId="41" borderId="19">
      <alignment/>
      <protection/>
    </xf>
    <xf numFmtId="0" fontId="1" fillId="37" borderId="13">
      <alignment/>
      <protection/>
    </xf>
    <xf numFmtId="0" fontId="1" fillId="37" borderId="13">
      <alignment/>
      <protection/>
    </xf>
    <xf numFmtId="0" fontId="1" fillId="37" borderId="13">
      <alignment/>
      <protection/>
    </xf>
    <xf numFmtId="0" fontId="1" fillId="37" borderId="13">
      <alignment/>
      <protection/>
    </xf>
    <xf numFmtId="0" fontId="1" fillId="41" borderId="19">
      <alignment/>
      <protection/>
    </xf>
    <xf numFmtId="0" fontId="1" fillId="37" borderId="13">
      <alignment/>
      <protection/>
    </xf>
    <xf numFmtId="0" fontId="1" fillId="37" borderId="13">
      <alignment/>
      <protection/>
    </xf>
    <xf numFmtId="0" fontId="1" fillId="41" borderId="19">
      <alignment/>
      <protection/>
    </xf>
    <xf numFmtId="0" fontId="1" fillId="37" borderId="13">
      <alignment/>
      <protection/>
    </xf>
    <xf numFmtId="0" fontId="1" fillId="41" borderId="19">
      <alignment/>
      <protection/>
    </xf>
    <xf numFmtId="0" fontId="1" fillId="37" borderId="13">
      <alignment/>
      <protection/>
    </xf>
    <xf numFmtId="0" fontId="1" fillId="37" borderId="13">
      <alignment/>
      <protection/>
    </xf>
    <xf numFmtId="0" fontId="1" fillId="37" borderId="13">
      <alignment/>
      <protection/>
    </xf>
    <xf numFmtId="0" fontId="1" fillId="37" borderId="13">
      <alignment/>
      <protection/>
    </xf>
    <xf numFmtId="0" fontId="1" fillId="37" borderId="13">
      <alignment/>
      <protection/>
    </xf>
    <xf numFmtId="0" fontId="1" fillId="37" borderId="13">
      <alignment/>
      <protection/>
    </xf>
    <xf numFmtId="0" fontId="1" fillId="41" borderId="19">
      <alignment/>
      <protection/>
    </xf>
    <xf numFmtId="0" fontId="1" fillId="37" borderId="13">
      <alignment/>
      <protection/>
    </xf>
    <xf numFmtId="0" fontId="1" fillId="37" borderId="13">
      <alignment/>
      <protection/>
    </xf>
    <xf numFmtId="0" fontId="1" fillId="37" borderId="13">
      <alignment/>
      <protection/>
    </xf>
    <xf numFmtId="0" fontId="1" fillId="37" borderId="13">
      <alignment/>
      <protection/>
    </xf>
    <xf numFmtId="0" fontId="1" fillId="41" borderId="19">
      <alignment/>
      <protection/>
    </xf>
    <xf numFmtId="0" fontId="1" fillId="37" borderId="13">
      <alignment/>
      <protection/>
    </xf>
    <xf numFmtId="0" fontId="1" fillId="37" borderId="13">
      <alignment/>
      <protection/>
    </xf>
    <xf numFmtId="0" fontId="1" fillId="41" borderId="19">
      <alignment/>
      <protection/>
    </xf>
    <xf numFmtId="0" fontId="1" fillId="37" borderId="13">
      <alignment/>
      <protection/>
    </xf>
    <xf numFmtId="0" fontId="1" fillId="41" borderId="19">
      <alignment/>
      <protection/>
    </xf>
    <xf numFmtId="0" fontId="1" fillId="37" borderId="13">
      <alignment/>
      <protection/>
    </xf>
    <xf numFmtId="0" fontId="1" fillId="37" borderId="13">
      <alignment/>
      <protection/>
    </xf>
    <xf numFmtId="0" fontId="1" fillId="37" borderId="13">
      <alignment/>
      <protection/>
    </xf>
    <xf numFmtId="0" fontId="1" fillId="37" borderId="13">
      <alignment/>
      <protection/>
    </xf>
    <xf numFmtId="0" fontId="1" fillId="37" borderId="13">
      <alignment/>
      <protection/>
    </xf>
    <xf numFmtId="0" fontId="1" fillId="37" borderId="13">
      <alignment/>
      <protection/>
    </xf>
    <xf numFmtId="0" fontId="1" fillId="41" borderId="19">
      <alignment/>
      <protection/>
    </xf>
    <xf numFmtId="0" fontId="1" fillId="37" borderId="13">
      <alignment/>
      <protection/>
    </xf>
    <xf numFmtId="0" fontId="1" fillId="37" borderId="13">
      <alignment/>
      <protection/>
    </xf>
    <xf numFmtId="0" fontId="1" fillId="37" borderId="13">
      <alignment/>
      <protection/>
    </xf>
    <xf numFmtId="0" fontId="1" fillId="37" borderId="13">
      <alignment/>
      <protection/>
    </xf>
    <xf numFmtId="0" fontId="1" fillId="41" borderId="19">
      <alignment/>
      <protection/>
    </xf>
    <xf numFmtId="0" fontId="1" fillId="37" borderId="13">
      <alignment/>
      <protection/>
    </xf>
    <xf numFmtId="0" fontId="1" fillId="37" borderId="13">
      <alignment/>
      <protection/>
    </xf>
    <xf numFmtId="0" fontId="1" fillId="41" borderId="19">
      <alignment/>
      <protection/>
    </xf>
    <xf numFmtId="0" fontId="1" fillId="37" borderId="13">
      <alignment/>
      <protection/>
    </xf>
    <xf numFmtId="0" fontId="1" fillId="41" borderId="19">
      <alignment/>
      <protection/>
    </xf>
    <xf numFmtId="0" fontId="1" fillId="37" borderId="13">
      <alignment/>
      <protection/>
    </xf>
    <xf numFmtId="0" fontId="1" fillId="37" borderId="13">
      <alignment/>
      <protection/>
    </xf>
    <xf numFmtId="0" fontId="1" fillId="37" borderId="13">
      <alignment/>
      <protection/>
    </xf>
    <xf numFmtId="0" fontId="1" fillId="37" borderId="13">
      <alignment/>
      <protection/>
    </xf>
    <xf numFmtId="0" fontId="1" fillId="37" borderId="13">
      <alignment/>
      <protection/>
    </xf>
    <xf numFmtId="0" fontId="1" fillId="37" borderId="13">
      <alignment/>
      <protection/>
    </xf>
    <xf numFmtId="0" fontId="1" fillId="41" borderId="19">
      <alignment/>
      <protection/>
    </xf>
    <xf numFmtId="0" fontId="1" fillId="37" borderId="13">
      <alignment/>
      <protection/>
    </xf>
    <xf numFmtId="0" fontId="1" fillId="37" borderId="13">
      <alignment/>
      <protection/>
    </xf>
    <xf numFmtId="0" fontId="1" fillId="37" borderId="13">
      <alignment/>
      <protection/>
    </xf>
    <xf numFmtId="0" fontId="1" fillId="37" borderId="13">
      <alignment/>
      <protection/>
    </xf>
    <xf numFmtId="0" fontId="1" fillId="41" borderId="19">
      <alignment/>
      <protection/>
    </xf>
    <xf numFmtId="0" fontId="1" fillId="37" borderId="13">
      <alignment/>
      <protection/>
    </xf>
    <xf numFmtId="0" fontId="1" fillId="37" borderId="13">
      <alignment/>
      <protection/>
    </xf>
    <xf numFmtId="0" fontId="1" fillId="41" borderId="19">
      <alignment/>
      <protection/>
    </xf>
    <xf numFmtId="0" fontId="1" fillId="37" borderId="13">
      <alignment/>
      <protection/>
    </xf>
    <xf numFmtId="0" fontId="1" fillId="41" borderId="19">
      <alignment/>
      <protection/>
    </xf>
    <xf numFmtId="0" fontId="1" fillId="37" borderId="13">
      <alignment/>
      <protection/>
    </xf>
    <xf numFmtId="0" fontId="1" fillId="37" borderId="13">
      <alignment/>
      <protection/>
    </xf>
    <xf numFmtId="0" fontId="1" fillId="37" borderId="13">
      <alignment/>
      <protection/>
    </xf>
    <xf numFmtId="0" fontId="1" fillId="37" borderId="13">
      <alignment/>
      <protection/>
    </xf>
    <xf numFmtId="0" fontId="1" fillId="37" borderId="13">
      <alignment/>
      <protection/>
    </xf>
    <xf numFmtId="0" fontId="1" fillId="37" borderId="13">
      <alignment/>
      <protection/>
    </xf>
    <xf numFmtId="0" fontId="1" fillId="41" borderId="19">
      <alignment/>
      <protection/>
    </xf>
    <xf numFmtId="0" fontId="1" fillId="37" borderId="13">
      <alignment/>
      <protection/>
    </xf>
    <xf numFmtId="0" fontId="1" fillId="37" borderId="13">
      <alignment/>
      <protection/>
    </xf>
    <xf numFmtId="0" fontId="1" fillId="37" borderId="13">
      <alignment/>
      <protection/>
    </xf>
    <xf numFmtId="0" fontId="1" fillId="37" borderId="13">
      <alignment/>
      <protection/>
    </xf>
    <xf numFmtId="0" fontId="1" fillId="41" borderId="19">
      <alignment/>
      <protection/>
    </xf>
    <xf numFmtId="0" fontId="1" fillId="37" borderId="13">
      <alignment/>
      <protection/>
    </xf>
    <xf numFmtId="0" fontId="1" fillId="37" borderId="13">
      <alignment/>
      <protection/>
    </xf>
    <xf numFmtId="0" fontId="1" fillId="41" borderId="19">
      <alignment/>
      <protection/>
    </xf>
    <xf numFmtId="0" fontId="1" fillId="37" borderId="13">
      <alignment/>
      <protection/>
    </xf>
    <xf numFmtId="0" fontId="1" fillId="41" borderId="19">
      <alignment/>
      <protection/>
    </xf>
    <xf numFmtId="0" fontId="1" fillId="37" borderId="13">
      <alignment/>
      <protection/>
    </xf>
    <xf numFmtId="0" fontId="1" fillId="37" borderId="13">
      <alignment/>
      <protection/>
    </xf>
    <xf numFmtId="0" fontId="1" fillId="37" borderId="13">
      <alignment/>
      <protection/>
    </xf>
    <xf numFmtId="0" fontId="1" fillId="37" borderId="13">
      <alignment/>
      <protection/>
    </xf>
    <xf numFmtId="0" fontId="1" fillId="37" borderId="13">
      <alignment/>
      <protection/>
    </xf>
    <xf numFmtId="0" fontId="1" fillId="37" borderId="13">
      <alignment/>
      <protection/>
    </xf>
    <xf numFmtId="0" fontId="1" fillId="41" borderId="19">
      <alignment/>
      <protection/>
    </xf>
    <xf numFmtId="0" fontId="1" fillId="37" borderId="13">
      <alignment/>
      <protection/>
    </xf>
    <xf numFmtId="0" fontId="1" fillId="37" borderId="13">
      <alignment/>
      <protection/>
    </xf>
    <xf numFmtId="0" fontId="1" fillId="37" borderId="13">
      <alignment/>
      <protection/>
    </xf>
    <xf numFmtId="0" fontId="1" fillId="37" borderId="13">
      <alignment/>
      <protection/>
    </xf>
    <xf numFmtId="0" fontId="1" fillId="41" borderId="19">
      <alignment/>
      <protection/>
    </xf>
    <xf numFmtId="0" fontId="1" fillId="37" borderId="13">
      <alignment/>
      <protection/>
    </xf>
    <xf numFmtId="0" fontId="1" fillId="37" borderId="13">
      <alignment/>
      <protection/>
    </xf>
    <xf numFmtId="0" fontId="1" fillId="41" borderId="19">
      <alignment/>
      <protection/>
    </xf>
    <xf numFmtId="0" fontId="1" fillId="37" borderId="13">
      <alignment/>
      <protection/>
    </xf>
    <xf numFmtId="0" fontId="1" fillId="41" borderId="19">
      <alignment/>
      <protection/>
    </xf>
    <xf numFmtId="0" fontId="1" fillId="37" borderId="13">
      <alignment/>
      <protection/>
    </xf>
    <xf numFmtId="0" fontId="1" fillId="37" borderId="13">
      <alignment/>
      <protection/>
    </xf>
    <xf numFmtId="0" fontId="1" fillId="37" borderId="13">
      <alignment/>
      <protection/>
    </xf>
    <xf numFmtId="0" fontId="1" fillId="37" borderId="13">
      <alignment/>
      <protection/>
    </xf>
    <xf numFmtId="0" fontId="1" fillId="37" borderId="13">
      <alignment/>
      <protection/>
    </xf>
    <xf numFmtId="0" fontId="1" fillId="37" borderId="13">
      <alignment/>
      <protection/>
    </xf>
    <xf numFmtId="0" fontId="1" fillId="41" borderId="19">
      <alignment/>
      <protection/>
    </xf>
    <xf numFmtId="0" fontId="1" fillId="37" borderId="13">
      <alignment/>
      <protection/>
    </xf>
    <xf numFmtId="0" fontId="1" fillId="37" borderId="13">
      <alignment/>
      <protection/>
    </xf>
    <xf numFmtId="0" fontId="1" fillId="37" borderId="13">
      <alignment/>
      <protection/>
    </xf>
    <xf numFmtId="0" fontId="1" fillId="37" borderId="13">
      <alignment/>
      <protection/>
    </xf>
    <xf numFmtId="0" fontId="1" fillId="41" borderId="19">
      <alignment/>
      <protection/>
    </xf>
    <xf numFmtId="0" fontId="1" fillId="37" borderId="13">
      <alignment/>
      <protection/>
    </xf>
    <xf numFmtId="0" fontId="1" fillId="37" borderId="13">
      <alignment/>
      <protection/>
    </xf>
    <xf numFmtId="0" fontId="1" fillId="41" borderId="19">
      <alignment/>
      <protection/>
    </xf>
    <xf numFmtId="0" fontId="19" fillId="0" borderId="0">
      <alignment horizontal="left"/>
      <protection/>
    </xf>
    <xf numFmtId="0" fontId="110" fillId="29" borderId="20" applyNumberFormat="0" applyAlignment="0" applyProtection="0"/>
    <xf numFmtId="0" fontId="111" fillId="29" borderId="20">
      <alignment/>
      <protection/>
    </xf>
    <xf numFmtId="9" fontId="0" fillId="0" borderId="0" applyFont="0" applyFill="0" applyBorder="0" applyAlignment="0" applyProtection="0"/>
    <xf numFmtId="10" fontId="8" fillId="0" borderId="0">
      <alignment/>
      <protection/>
    </xf>
    <xf numFmtId="9" fontId="8" fillId="0" borderId="0">
      <alignment/>
      <protection/>
    </xf>
    <xf numFmtId="9" fontId="1" fillId="0" borderId="0">
      <alignment/>
      <protection/>
    </xf>
    <xf numFmtId="9" fontId="1" fillId="0" borderId="0">
      <alignment/>
      <protection/>
    </xf>
    <xf numFmtId="9" fontId="1" fillId="0" borderId="0">
      <alignment/>
      <protection/>
    </xf>
    <xf numFmtId="9" fontId="1" fillId="0" borderId="0">
      <alignment/>
      <protection/>
    </xf>
    <xf numFmtId="9" fontId="1" fillId="0" borderId="0">
      <alignment/>
      <protection/>
    </xf>
    <xf numFmtId="9" fontId="1" fillId="0" borderId="0">
      <alignment/>
      <protection/>
    </xf>
    <xf numFmtId="9" fontId="1" fillId="0" borderId="0">
      <alignment/>
      <protection/>
    </xf>
    <xf numFmtId="9" fontId="1" fillId="0" borderId="0">
      <alignment/>
      <protection/>
    </xf>
    <xf numFmtId="0" fontId="8" fillId="0" borderId="0">
      <alignment/>
      <protection/>
    </xf>
    <xf numFmtId="9" fontId="8" fillId="0" borderId="0">
      <alignment/>
      <protection/>
    </xf>
    <xf numFmtId="9" fontId="81" fillId="0" borderId="0">
      <alignment/>
      <protection/>
    </xf>
    <xf numFmtId="9" fontId="1" fillId="0" borderId="0">
      <alignment/>
      <protection/>
    </xf>
    <xf numFmtId="9" fontId="1" fillId="0" borderId="0">
      <alignment/>
      <protection/>
    </xf>
    <xf numFmtId="9" fontId="1" fillId="0" borderId="0">
      <alignment/>
      <protection/>
    </xf>
    <xf numFmtId="0" fontId="8" fillId="0" borderId="0">
      <alignment/>
      <protection/>
    </xf>
    <xf numFmtId="9" fontId="35" fillId="0" borderId="0">
      <alignment/>
      <protection/>
    </xf>
    <xf numFmtId="9" fontId="35" fillId="0" borderId="0">
      <alignment/>
      <protection/>
    </xf>
    <xf numFmtId="9" fontId="1" fillId="0" borderId="0">
      <alignment/>
      <protection/>
    </xf>
    <xf numFmtId="9" fontId="1" fillId="0" borderId="0">
      <alignment/>
      <protection/>
    </xf>
    <xf numFmtId="9" fontId="1" fillId="0" borderId="0">
      <alignment/>
      <protection/>
    </xf>
    <xf numFmtId="9" fontId="1" fillId="0" borderId="0">
      <alignment/>
      <protection/>
    </xf>
    <xf numFmtId="9" fontId="1" fillId="0" borderId="0">
      <alignment/>
      <protection/>
    </xf>
    <xf numFmtId="9" fontId="1" fillId="0" borderId="0">
      <alignment/>
      <protection/>
    </xf>
    <xf numFmtId="9" fontId="1" fillId="0" borderId="0">
      <alignment/>
      <protection/>
    </xf>
    <xf numFmtId="9" fontId="1" fillId="0" borderId="0">
      <alignment/>
      <protection/>
    </xf>
    <xf numFmtId="9" fontId="1" fillId="0" borderId="0">
      <alignment/>
      <protection/>
    </xf>
    <xf numFmtId="9" fontId="1" fillId="0" borderId="0">
      <alignment/>
      <protection/>
    </xf>
    <xf numFmtId="9" fontId="1" fillId="0" borderId="0">
      <alignment/>
      <protection/>
    </xf>
    <xf numFmtId="9" fontId="1" fillId="0" borderId="0">
      <alignment/>
      <protection/>
    </xf>
    <xf numFmtId="9" fontId="1" fillId="0" borderId="0">
      <alignment/>
      <protection/>
    </xf>
    <xf numFmtId="9" fontId="1" fillId="0" borderId="0">
      <alignment/>
      <protection/>
    </xf>
    <xf numFmtId="9" fontId="1" fillId="0" borderId="0">
      <alignment/>
      <protection/>
    </xf>
    <xf numFmtId="9" fontId="1" fillId="0" borderId="0">
      <alignment/>
      <protection/>
    </xf>
    <xf numFmtId="9" fontId="1" fillId="0" borderId="0">
      <alignment/>
      <protection/>
    </xf>
    <xf numFmtId="9" fontId="1" fillId="0" borderId="0">
      <alignment/>
      <protection/>
    </xf>
    <xf numFmtId="9" fontId="1" fillId="0" borderId="0">
      <alignment/>
      <protection/>
    </xf>
    <xf numFmtId="9" fontId="1" fillId="0" borderId="0">
      <alignment/>
      <protection/>
    </xf>
    <xf numFmtId="9" fontId="1" fillId="0" borderId="0">
      <alignment/>
      <protection/>
    </xf>
    <xf numFmtId="9" fontId="1" fillId="0" borderId="0">
      <alignment/>
      <protection/>
    </xf>
    <xf numFmtId="9" fontId="1" fillId="0" borderId="0">
      <alignment/>
      <protection/>
    </xf>
    <xf numFmtId="9" fontId="1" fillId="0" borderId="0">
      <alignment/>
      <protection/>
    </xf>
    <xf numFmtId="9" fontId="1" fillId="0" borderId="0">
      <alignment/>
      <protection/>
    </xf>
    <xf numFmtId="9" fontId="1" fillId="0" borderId="0">
      <alignment/>
      <protection/>
    </xf>
    <xf numFmtId="9" fontId="1" fillId="0" borderId="0">
      <alignment/>
      <protection/>
    </xf>
    <xf numFmtId="9" fontId="1" fillId="0" borderId="0">
      <alignment/>
      <protection/>
    </xf>
    <xf numFmtId="0" fontId="8" fillId="0" borderId="0">
      <alignment/>
      <protection/>
    </xf>
    <xf numFmtId="9" fontId="1" fillId="0" borderId="0">
      <alignment/>
      <protection/>
    </xf>
    <xf numFmtId="9" fontId="1" fillId="0" borderId="0">
      <alignment/>
      <protection/>
    </xf>
    <xf numFmtId="0" fontId="8" fillId="0" borderId="0">
      <alignment/>
      <protection/>
    </xf>
    <xf numFmtId="9" fontId="35" fillId="0" borderId="0">
      <alignment/>
      <protection/>
    </xf>
    <xf numFmtId="9" fontId="1" fillId="0" borderId="0">
      <alignment/>
      <protection/>
    </xf>
    <xf numFmtId="9" fontId="1" fillId="0" borderId="0">
      <alignment/>
      <protection/>
    </xf>
    <xf numFmtId="9" fontId="35" fillId="0" borderId="0">
      <alignment/>
      <protection/>
    </xf>
    <xf numFmtId="9" fontId="1" fillId="0" borderId="0">
      <alignment/>
      <protection/>
    </xf>
    <xf numFmtId="9" fontId="1" fillId="0" borderId="0">
      <alignment/>
      <protection/>
    </xf>
    <xf numFmtId="9" fontId="1" fillId="0" borderId="0">
      <alignment/>
      <protection/>
    </xf>
    <xf numFmtId="9" fontId="1" fillId="0" borderId="0">
      <alignment/>
      <protection/>
    </xf>
    <xf numFmtId="9" fontId="1" fillId="0" borderId="0">
      <alignment/>
      <protection/>
    </xf>
    <xf numFmtId="9" fontId="1" fillId="0" borderId="0">
      <alignment/>
      <protection/>
    </xf>
    <xf numFmtId="9" fontId="1" fillId="0" borderId="0">
      <alignment/>
      <protection/>
    </xf>
    <xf numFmtId="9" fontId="1" fillId="0" borderId="0">
      <alignment/>
      <protection/>
    </xf>
    <xf numFmtId="9" fontId="8" fillId="0" borderId="0">
      <alignment/>
      <protection/>
    </xf>
    <xf numFmtId="9" fontId="35" fillId="0" borderId="0">
      <alignment/>
      <protection/>
    </xf>
    <xf numFmtId="9" fontId="1" fillId="0" borderId="0">
      <alignment/>
      <protection/>
    </xf>
    <xf numFmtId="9" fontId="1" fillId="0" borderId="0">
      <alignment/>
      <protection/>
    </xf>
    <xf numFmtId="9" fontId="1" fillId="0" borderId="0">
      <alignment/>
      <protection/>
    </xf>
    <xf numFmtId="9" fontId="1" fillId="0" borderId="0">
      <alignment/>
      <protection/>
    </xf>
    <xf numFmtId="9" fontId="1" fillId="0" borderId="0">
      <alignment/>
      <protection/>
    </xf>
    <xf numFmtId="9" fontId="1" fillId="0" borderId="0">
      <alignment/>
      <protection/>
    </xf>
    <xf numFmtId="9" fontId="1" fillId="0" borderId="0">
      <alignment/>
      <protection/>
    </xf>
    <xf numFmtId="9" fontId="1" fillId="0" borderId="0">
      <alignment/>
      <protection/>
    </xf>
    <xf numFmtId="9" fontId="1" fillId="0" borderId="0">
      <alignment/>
      <protection/>
    </xf>
    <xf numFmtId="9" fontId="1" fillId="0" borderId="0">
      <alignment/>
      <protection/>
    </xf>
    <xf numFmtId="9" fontId="1" fillId="0" borderId="0">
      <alignment/>
      <protection/>
    </xf>
    <xf numFmtId="9" fontId="1" fillId="0" borderId="0">
      <alignment/>
      <protection/>
    </xf>
    <xf numFmtId="9" fontId="1" fillId="0" borderId="0">
      <alignment/>
      <protection/>
    </xf>
    <xf numFmtId="9" fontId="1" fillId="0" borderId="0">
      <alignment/>
      <protection/>
    </xf>
    <xf numFmtId="9" fontId="1" fillId="0" borderId="0">
      <alignment/>
      <protection/>
    </xf>
    <xf numFmtId="9" fontId="1" fillId="0" borderId="0">
      <alignment/>
      <protection/>
    </xf>
    <xf numFmtId="9" fontId="1" fillId="0" borderId="0">
      <alignment/>
      <protection/>
    </xf>
    <xf numFmtId="9" fontId="1" fillId="0" borderId="0">
      <alignment/>
      <protection/>
    </xf>
    <xf numFmtId="9" fontId="1" fillId="0" borderId="0">
      <alignment/>
      <protection/>
    </xf>
    <xf numFmtId="9" fontId="1" fillId="0" borderId="0">
      <alignment/>
      <protection/>
    </xf>
    <xf numFmtId="9" fontId="1" fillId="0" borderId="0">
      <alignment/>
      <protection/>
    </xf>
    <xf numFmtId="9" fontId="17" fillId="0" borderId="0">
      <alignment/>
      <protection/>
    </xf>
    <xf numFmtId="0" fontId="8" fillId="0" borderId="0">
      <alignment/>
      <protection/>
    </xf>
    <xf numFmtId="9" fontId="1" fillId="0" borderId="0">
      <alignment/>
      <protection/>
    </xf>
    <xf numFmtId="9" fontId="1" fillId="0" borderId="0">
      <alignment/>
      <protection/>
    </xf>
    <xf numFmtId="9" fontId="8" fillId="0" borderId="0">
      <alignment/>
      <protection/>
    </xf>
    <xf numFmtId="9" fontId="1" fillId="0" borderId="0">
      <alignment/>
      <protection/>
    </xf>
    <xf numFmtId="9" fontId="1" fillId="0" borderId="0">
      <alignment/>
      <protection/>
    </xf>
    <xf numFmtId="9" fontId="1" fillId="0" borderId="0">
      <alignment/>
      <protection/>
    </xf>
    <xf numFmtId="9" fontId="17" fillId="0" borderId="0">
      <alignment/>
      <protection/>
    </xf>
    <xf numFmtId="9" fontId="1" fillId="0" borderId="0">
      <alignment/>
      <protection/>
    </xf>
    <xf numFmtId="9" fontId="1" fillId="0" borderId="0">
      <alignment/>
      <protection/>
    </xf>
    <xf numFmtId="9" fontId="1" fillId="0" borderId="0">
      <alignment/>
      <protection/>
    </xf>
    <xf numFmtId="9" fontId="1" fillId="0" borderId="0">
      <alignment/>
      <protection/>
    </xf>
    <xf numFmtId="9" fontId="1" fillId="0" borderId="0">
      <alignment/>
      <protection/>
    </xf>
    <xf numFmtId="9" fontId="1" fillId="0" borderId="0">
      <alignment/>
      <protection/>
    </xf>
    <xf numFmtId="9" fontId="1" fillId="0" borderId="0">
      <alignment/>
      <protection/>
    </xf>
    <xf numFmtId="9" fontId="1" fillId="0" borderId="0">
      <alignment/>
      <protection/>
    </xf>
    <xf numFmtId="9" fontId="81" fillId="0" borderId="0">
      <alignment/>
      <protection/>
    </xf>
    <xf numFmtId="9" fontId="0" fillId="0" borderId="0">
      <alignment/>
      <protection/>
    </xf>
    <xf numFmtId="9" fontId="1" fillId="0" borderId="0">
      <alignment/>
      <protection/>
    </xf>
    <xf numFmtId="9" fontId="1" fillId="0" borderId="0">
      <alignment/>
      <protection/>
    </xf>
    <xf numFmtId="9" fontId="1" fillId="0" borderId="0">
      <alignment/>
      <protection/>
    </xf>
    <xf numFmtId="9" fontId="1" fillId="0" borderId="0">
      <alignment/>
      <protection/>
    </xf>
    <xf numFmtId="9" fontId="8" fillId="0" borderId="0">
      <alignment/>
      <protection/>
    </xf>
    <xf numFmtId="9" fontId="1" fillId="0" borderId="0">
      <alignment/>
      <protection/>
    </xf>
    <xf numFmtId="9" fontId="8" fillId="0" borderId="0">
      <alignment/>
      <protection/>
    </xf>
    <xf numFmtId="9" fontId="1" fillId="0" borderId="0">
      <alignment/>
      <protection/>
    </xf>
    <xf numFmtId="9" fontId="1" fillId="0" borderId="0">
      <alignment/>
      <protection/>
    </xf>
    <xf numFmtId="9" fontId="35" fillId="0" borderId="0">
      <alignment/>
      <protection/>
    </xf>
    <xf numFmtId="9" fontId="35" fillId="0" borderId="0">
      <alignment/>
      <protection/>
    </xf>
    <xf numFmtId="9" fontId="1" fillId="0" borderId="0">
      <alignment/>
      <protection/>
    </xf>
    <xf numFmtId="9" fontId="1" fillId="0" borderId="0">
      <alignment/>
      <protection/>
    </xf>
    <xf numFmtId="9" fontId="8" fillId="0" borderId="0">
      <alignment/>
      <protection/>
    </xf>
    <xf numFmtId="9" fontId="8" fillId="0" borderId="0">
      <alignment/>
      <protection/>
    </xf>
    <xf numFmtId="9" fontId="1" fillId="0" borderId="0">
      <alignment/>
      <protection/>
    </xf>
    <xf numFmtId="9" fontId="1" fillId="0" borderId="0">
      <alignment/>
      <protection/>
    </xf>
    <xf numFmtId="9" fontId="8" fillId="0" borderId="0">
      <alignment/>
      <protection/>
    </xf>
    <xf numFmtId="9" fontId="1" fillId="0" borderId="0">
      <alignment/>
      <protection/>
    </xf>
    <xf numFmtId="9" fontId="1" fillId="0" borderId="0">
      <alignment/>
      <protection/>
    </xf>
    <xf numFmtId="9" fontId="1" fillId="0" borderId="0">
      <alignment/>
      <protection/>
    </xf>
    <xf numFmtId="9" fontId="1" fillId="0" borderId="0">
      <alignment/>
      <protection/>
    </xf>
    <xf numFmtId="9" fontId="1" fillId="0" borderId="0">
      <alignment/>
      <protection/>
    </xf>
    <xf numFmtId="9" fontId="8" fillId="0" borderId="0">
      <alignment/>
      <protection/>
    </xf>
    <xf numFmtId="9" fontId="35" fillId="0" borderId="0">
      <alignment/>
      <protection/>
    </xf>
    <xf numFmtId="9" fontId="17" fillId="0" borderId="0">
      <alignment/>
      <protection/>
    </xf>
    <xf numFmtId="9" fontId="1" fillId="0" borderId="0">
      <alignment/>
      <protection/>
    </xf>
    <xf numFmtId="9" fontId="1" fillId="0" borderId="0">
      <alignment/>
      <protection/>
    </xf>
    <xf numFmtId="9" fontId="1" fillId="0" borderId="0">
      <alignment/>
      <protection/>
    </xf>
    <xf numFmtId="9" fontId="8" fillId="0" borderId="0">
      <alignment/>
      <protection/>
    </xf>
    <xf numFmtId="9" fontId="8" fillId="0" borderId="0">
      <alignment/>
      <protection/>
    </xf>
    <xf numFmtId="9" fontId="81" fillId="0" borderId="0">
      <alignment/>
      <protection/>
    </xf>
    <xf numFmtId="9" fontId="35" fillId="0" borderId="0">
      <alignment/>
      <protection/>
    </xf>
    <xf numFmtId="9" fontId="35" fillId="0" borderId="0">
      <alignment/>
      <protection/>
    </xf>
    <xf numFmtId="9" fontId="35" fillId="0" borderId="0">
      <alignment/>
      <protection/>
    </xf>
    <xf numFmtId="9" fontId="35" fillId="0" borderId="0">
      <alignment/>
      <protection/>
    </xf>
    <xf numFmtId="9" fontId="81" fillId="0" borderId="0">
      <alignment/>
      <protection/>
    </xf>
    <xf numFmtId="9" fontId="35" fillId="0" borderId="0">
      <alignment/>
      <protection/>
    </xf>
    <xf numFmtId="9" fontId="35" fillId="0" borderId="0">
      <alignment/>
      <protection/>
    </xf>
    <xf numFmtId="9" fontId="35" fillId="0" borderId="0">
      <alignment/>
      <protection/>
    </xf>
    <xf numFmtId="9" fontId="35" fillId="0" borderId="0">
      <alignment/>
      <protection/>
    </xf>
    <xf numFmtId="9" fontId="8" fillId="0" borderId="0">
      <alignment/>
      <protection/>
    </xf>
    <xf numFmtId="0" fontId="5" fillId="32" borderId="5">
      <alignment/>
      <protection/>
    </xf>
    <xf numFmtId="0" fontId="5" fillId="32" borderId="5">
      <alignment/>
      <protection/>
    </xf>
    <xf numFmtId="0" fontId="5" fillId="32" borderId="5">
      <alignment/>
      <protection/>
    </xf>
    <xf numFmtId="0" fontId="5" fillId="32" borderId="5">
      <alignment/>
      <protection/>
    </xf>
    <xf numFmtId="0" fontId="5" fillId="32" borderId="5">
      <alignment/>
      <protection/>
    </xf>
    <xf numFmtId="0" fontId="5" fillId="32" borderId="5">
      <alignment/>
      <protection/>
    </xf>
    <xf numFmtId="0" fontId="5" fillId="32" borderId="5">
      <alignment/>
      <protection/>
    </xf>
    <xf numFmtId="0" fontId="5" fillId="32" borderId="5">
      <alignment/>
      <protection/>
    </xf>
    <xf numFmtId="0" fontId="5" fillId="32" borderId="5">
      <alignment/>
      <protection/>
    </xf>
    <xf numFmtId="0" fontId="5" fillId="32" borderId="5">
      <alignment/>
      <protection/>
    </xf>
    <xf numFmtId="0" fontId="5" fillId="32" borderId="5">
      <alignment/>
      <protection/>
    </xf>
    <xf numFmtId="0" fontId="5" fillId="32" borderId="5">
      <alignment/>
      <protection/>
    </xf>
    <xf numFmtId="0" fontId="5" fillId="32" borderId="5">
      <alignment/>
      <protection/>
    </xf>
    <xf numFmtId="0" fontId="14" fillId="32" borderId="0">
      <alignment horizontal="right"/>
      <protection/>
    </xf>
    <xf numFmtId="0" fontId="36" fillId="39" borderId="0">
      <alignment horizontal="center"/>
      <protection/>
    </xf>
    <xf numFmtId="0" fontId="12" fillId="36" borderId="5">
      <alignment horizontal="left" vertical="top" wrapText="1"/>
      <protection/>
    </xf>
    <xf numFmtId="0" fontId="12" fillId="36" borderId="5">
      <alignment horizontal="left" vertical="top" wrapText="1"/>
      <protection/>
    </xf>
    <xf numFmtId="0" fontId="12" fillId="36" borderId="5">
      <alignment horizontal="left" vertical="top" wrapText="1"/>
      <protection/>
    </xf>
    <xf numFmtId="0" fontId="12" fillId="36" borderId="5">
      <alignment horizontal="left" vertical="top" wrapText="1"/>
      <protection/>
    </xf>
    <xf numFmtId="0" fontId="12" fillId="36" borderId="5">
      <alignment horizontal="left" vertical="top" wrapText="1"/>
      <protection/>
    </xf>
    <xf numFmtId="0" fontId="12" fillId="36" borderId="5">
      <alignment horizontal="left" vertical="top" wrapText="1"/>
      <protection/>
    </xf>
    <xf numFmtId="0" fontId="12" fillId="36" borderId="5">
      <alignment horizontal="left" vertical="top" wrapText="1"/>
      <protection/>
    </xf>
    <xf numFmtId="0" fontId="12" fillId="36" borderId="5">
      <alignment horizontal="left" vertical="top" wrapText="1"/>
      <protection/>
    </xf>
    <xf numFmtId="0" fontId="37" fillId="36" borderId="21">
      <alignment horizontal="left" vertical="top" wrapText="1"/>
      <protection/>
    </xf>
    <xf numFmtId="0" fontId="37" fillId="36" borderId="21">
      <alignment horizontal="left" vertical="top" wrapText="1"/>
      <protection/>
    </xf>
    <xf numFmtId="0" fontId="37" fillId="36" borderId="21">
      <alignment horizontal="left" vertical="top" wrapText="1"/>
      <protection/>
    </xf>
    <xf numFmtId="0" fontId="37" fillId="36" borderId="21">
      <alignment horizontal="left" vertical="top" wrapText="1"/>
      <protection/>
    </xf>
    <xf numFmtId="0" fontId="37" fillId="36" borderId="21">
      <alignment horizontal="left" vertical="top" wrapText="1"/>
      <protection/>
    </xf>
    <xf numFmtId="0" fontId="37" fillId="36" borderId="21">
      <alignment horizontal="left" vertical="top" wrapText="1"/>
      <protection/>
    </xf>
    <xf numFmtId="0" fontId="37" fillId="36" borderId="21">
      <alignment horizontal="left" vertical="top" wrapText="1"/>
      <protection/>
    </xf>
    <xf numFmtId="0" fontId="37" fillId="36" borderId="21">
      <alignment horizontal="left" vertical="top" wrapText="1"/>
      <protection/>
    </xf>
    <xf numFmtId="0" fontId="37" fillId="36" borderId="21">
      <alignment horizontal="left" vertical="top" wrapText="1"/>
      <protection/>
    </xf>
    <xf numFmtId="0" fontId="37" fillId="36" borderId="21">
      <alignment horizontal="left" vertical="top" wrapText="1"/>
      <protection/>
    </xf>
    <xf numFmtId="0" fontId="37" fillId="36" borderId="21">
      <alignment horizontal="left" vertical="top" wrapText="1"/>
      <protection/>
    </xf>
    <xf numFmtId="0" fontId="37" fillId="36" borderId="21">
      <alignment horizontal="left" vertical="top" wrapText="1"/>
      <protection/>
    </xf>
    <xf numFmtId="0" fontId="37" fillId="36" borderId="21">
      <alignment horizontal="left" vertical="top" wrapText="1"/>
      <protection/>
    </xf>
    <xf numFmtId="0" fontId="37" fillId="36" borderId="21">
      <alignment horizontal="left" vertical="top" wrapText="1"/>
      <protection/>
    </xf>
    <xf numFmtId="0" fontId="37" fillId="36" borderId="21">
      <alignment horizontal="left" vertical="top" wrapText="1"/>
      <protection/>
    </xf>
    <xf numFmtId="0" fontId="37" fillId="36" borderId="21">
      <alignment horizontal="left" vertical="top" wrapText="1"/>
      <protection/>
    </xf>
    <xf numFmtId="0" fontId="37" fillId="36" borderId="21">
      <alignment horizontal="left" vertical="top" wrapText="1"/>
      <protection/>
    </xf>
    <xf numFmtId="0" fontId="37" fillId="36" borderId="21">
      <alignment horizontal="left" vertical="top" wrapText="1"/>
      <protection/>
    </xf>
    <xf numFmtId="0" fontId="37" fillId="36" borderId="21">
      <alignment horizontal="left" vertical="top" wrapText="1"/>
      <protection/>
    </xf>
    <xf numFmtId="0" fontId="37" fillId="36" borderId="21">
      <alignment horizontal="left" vertical="top" wrapText="1"/>
      <protection/>
    </xf>
    <xf numFmtId="0" fontId="12" fillId="36" borderId="22">
      <alignment horizontal="left" vertical="top" wrapText="1"/>
      <protection/>
    </xf>
    <xf numFmtId="0" fontId="12" fillId="36" borderId="22">
      <alignment horizontal="left" vertical="top" wrapText="1"/>
      <protection/>
    </xf>
    <xf numFmtId="0" fontId="12" fillId="36" borderId="22">
      <alignment horizontal="left" vertical="top" wrapText="1"/>
      <protection/>
    </xf>
    <xf numFmtId="0" fontId="12" fillId="36" borderId="22">
      <alignment horizontal="left" vertical="top" wrapText="1"/>
      <protection/>
    </xf>
    <xf numFmtId="0" fontId="12" fillId="36" borderId="22">
      <alignment horizontal="left" vertical="top" wrapText="1"/>
      <protection/>
    </xf>
    <xf numFmtId="0" fontId="12" fillId="36" borderId="22">
      <alignment horizontal="left" vertical="top" wrapText="1"/>
      <protection/>
    </xf>
    <xf numFmtId="0" fontId="12" fillId="36" borderId="22">
      <alignment horizontal="left" vertical="top" wrapText="1"/>
      <protection/>
    </xf>
    <xf numFmtId="0" fontId="12" fillId="36" borderId="22">
      <alignment horizontal="left" vertical="top" wrapText="1"/>
      <protection/>
    </xf>
    <xf numFmtId="0" fontId="12" fillId="36" borderId="22">
      <alignment horizontal="left" vertical="top" wrapText="1"/>
      <protection/>
    </xf>
    <xf numFmtId="0" fontId="12" fillId="36" borderId="22">
      <alignment horizontal="left" vertical="top" wrapText="1"/>
      <protection/>
    </xf>
    <xf numFmtId="0" fontId="12" fillId="36" borderId="22">
      <alignment horizontal="left" vertical="top" wrapText="1"/>
      <protection/>
    </xf>
    <xf numFmtId="0" fontId="12" fillId="36" borderId="22">
      <alignment horizontal="left" vertical="top" wrapText="1"/>
      <protection/>
    </xf>
    <xf numFmtId="0" fontId="12" fillId="36" borderId="22">
      <alignment horizontal="left" vertical="top" wrapText="1"/>
      <protection/>
    </xf>
    <xf numFmtId="0" fontId="12" fillId="36" borderId="22">
      <alignment horizontal="left" vertical="top" wrapText="1"/>
      <protection/>
    </xf>
    <xf numFmtId="0" fontId="12" fillId="36" borderId="22">
      <alignment horizontal="left" vertical="top" wrapText="1"/>
      <protection/>
    </xf>
    <xf numFmtId="0" fontId="12" fillId="36" borderId="22">
      <alignment horizontal="left" vertical="top" wrapText="1"/>
      <protection/>
    </xf>
    <xf numFmtId="0" fontId="12" fillId="36" borderId="22">
      <alignment horizontal="left" vertical="top" wrapText="1"/>
      <protection/>
    </xf>
    <xf numFmtId="0" fontId="12" fillId="36" borderId="22">
      <alignment horizontal="left" vertical="top" wrapText="1"/>
      <protection/>
    </xf>
    <xf numFmtId="0" fontId="12" fillId="36" borderId="22">
      <alignment horizontal="left" vertical="top" wrapText="1"/>
      <protection/>
    </xf>
    <xf numFmtId="0" fontId="12" fillId="36" borderId="22">
      <alignment horizontal="left" vertical="top" wrapText="1"/>
      <protection/>
    </xf>
    <xf numFmtId="0" fontId="12" fillId="36" borderId="22">
      <alignment horizontal="left" vertical="top" wrapText="1"/>
      <protection/>
    </xf>
    <xf numFmtId="0" fontId="12" fillId="36" borderId="22">
      <alignment horizontal="left" vertical="top" wrapText="1"/>
      <protection/>
    </xf>
    <xf numFmtId="0" fontId="12" fillId="36" borderId="22">
      <alignment horizontal="left" vertical="top" wrapText="1"/>
      <protection/>
    </xf>
    <xf numFmtId="0" fontId="12" fillId="36" borderId="22">
      <alignment horizontal="left" vertical="top" wrapText="1"/>
      <protection/>
    </xf>
    <xf numFmtId="0" fontId="12" fillId="36" borderId="21">
      <alignment horizontal="left" vertical="top"/>
      <protection/>
    </xf>
    <xf numFmtId="0" fontId="12" fillId="36" borderId="21">
      <alignment horizontal="left" vertical="top"/>
      <protection/>
    </xf>
    <xf numFmtId="0" fontId="12" fillId="36" borderId="21">
      <alignment horizontal="left" vertical="top"/>
      <protection/>
    </xf>
    <xf numFmtId="0" fontId="12" fillId="36" borderId="21">
      <alignment horizontal="left" vertical="top"/>
      <protection/>
    </xf>
    <xf numFmtId="0" fontId="12" fillId="36" borderId="21">
      <alignment horizontal="left" vertical="top"/>
      <protection/>
    </xf>
    <xf numFmtId="0" fontId="12" fillId="36" borderId="21">
      <alignment horizontal="left" vertical="top"/>
      <protection/>
    </xf>
    <xf numFmtId="0" fontId="12" fillId="36" borderId="21">
      <alignment horizontal="left" vertical="top"/>
      <protection/>
    </xf>
    <xf numFmtId="0" fontId="12" fillId="36" borderId="21">
      <alignment horizontal="left" vertical="top"/>
      <protection/>
    </xf>
    <xf numFmtId="0" fontId="12" fillId="36" borderId="21">
      <alignment horizontal="left" vertical="top"/>
      <protection/>
    </xf>
    <xf numFmtId="0" fontId="12" fillId="36" borderId="21">
      <alignment horizontal="left" vertical="top"/>
      <protection/>
    </xf>
    <xf numFmtId="0" fontId="12" fillId="36" borderId="21">
      <alignment horizontal="left" vertical="top"/>
      <protection/>
    </xf>
    <xf numFmtId="0" fontId="12" fillId="36" borderId="21">
      <alignment horizontal="left" vertical="top"/>
      <protection/>
    </xf>
    <xf numFmtId="0" fontId="12" fillId="36" borderId="21">
      <alignment horizontal="left" vertical="top"/>
      <protection/>
    </xf>
    <xf numFmtId="0" fontId="12" fillId="36" borderId="21">
      <alignment horizontal="left" vertical="top"/>
      <protection/>
    </xf>
    <xf numFmtId="0" fontId="12" fillId="36" borderId="21">
      <alignment horizontal="left" vertical="top"/>
      <protection/>
    </xf>
    <xf numFmtId="0" fontId="12" fillId="36" borderId="21">
      <alignment horizontal="left" vertical="top"/>
      <protection/>
    </xf>
    <xf numFmtId="0" fontId="12" fillId="36" borderId="21">
      <alignment horizontal="left" vertical="top"/>
      <protection/>
    </xf>
    <xf numFmtId="0" fontId="12" fillId="36" borderId="21">
      <alignment horizontal="left" vertical="top"/>
      <protection/>
    </xf>
    <xf numFmtId="0" fontId="12" fillId="36" borderId="21">
      <alignment horizontal="left" vertical="top"/>
      <protection/>
    </xf>
    <xf numFmtId="0" fontId="12" fillId="36" borderId="21">
      <alignment horizontal="left" vertical="top"/>
      <protection/>
    </xf>
    <xf numFmtId="0" fontId="6" fillId="0" borderId="15">
      <alignment horizontal="center" vertical="center"/>
      <protection/>
    </xf>
    <xf numFmtId="0" fontId="5" fillId="0" borderId="0">
      <alignment/>
      <protection/>
    </xf>
    <xf numFmtId="0" fontId="6" fillId="0" borderId="0">
      <alignment/>
      <protection/>
    </xf>
    <xf numFmtId="0" fontId="38" fillId="42" borderId="0">
      <alignment horizontal="left"/>
      <protection/>
    </xf>
    <xf numFmtId="0" fontId="29" fillId="42" borderId="0">
      <alignment horizontal="left" wrapText="1"/>
      <protection/>
    </xf>
    <xf numFmtId="0" fontId="38" fillId="42" borderId="0">
      <alignment horizontal="left"/>
      <protection/>
    </xf>
    <xf numFmtId="0" fontId="39" fillId="0" borderId="23">
      <alignment/>
      <protection/>
    </xf>
    <xf numFmtId="0" fontId="40" fillId="0" borderId="0">
      <alignment/>
      <protection/>
    </xf>
    <xf numFmtId="0" fontId="13" fillId="32" borderId="0">
      <alignment horizontal="center"/>
      <protection/>
    </xf>
    <xf numFmtId="0" fontId="41" fillId="0" borderId="0">
      <alignment/>
      <protection/>
    </xf>
    <xf numFmtId="49" fontId="16" fillId="0" borderId="0">
      <alignment vertical="top"/>
      <protection/>
    </xf>
    <xf numFmtId="0" fontId="112" fillId="0" borderId="0" applyNumberFormat="0" applyFill="0" applyBorder="0" applyAlignment="0" applyProtection="0"/>
    <xf numFmtId="0" fontId="3" fillId="32" borderId="0">
      <alignment/>
      <protection/>
    </xf>
    <xf numFmtId="0" fontId="38" fillId="42" borderId="0">
      <alignment horizontal="left"/>
      <protection/>
    </xf>
    <xf numFmtId="0" fontId="42" fillId="0" borderId="0">
      <alignment/>
      <protection/>
    </xf>
    <xf numFmtId="0" fontId="113" fillId="0" borderId="24" applyNumberFormat="0" applyFill="0" applyAlignment="0" applyProtection="0"/>
    <xf numFmtId="0" fontId="114" fillId="0" borderId="24">
      <alignment/>
      <protection/>
    </xf>
    <xf numFmtId="41" fontId="6" fillId="0" borderId="0">
      <alignment/>
      <protection/>
    </xf>
    <xf numFmtId="183" fontId="33" fillId="0" borderId="0">
      <alignment/>
      <protection/>
    </xf>
    <xf numFmtId="43" fontId="1" fillId="0" borderId="0">
      <alignment/>
      <protection/>
    </xf>
    <xf numFmtId="43" fontId="6" fillId="0" borderId="0">
      <alignment/>
      <protection/>
    </xf>
    <xf numFmtId="0" fontId="109" fillId="37" borderId="13">
      <alignment/>
      <protection/>
    </xf>
    <xf numFmtId="0" fontId="43" fillId="37" borderId="13">
      <alignment/>
      <protection/>
    </xf>
    <xf numFmtId="0" fontId="43" fillId="37" borderId="13">
      <alignment/>
      <protection/>
    </xf>
    <xf numFmtId="184" fontId="6" fillId="0" borderId="0">
      <alignment/>
      <protection/>
    </xf>
    <xf numFmtId="175" fontId="6" fillId="0" borderId="0">
      <alignment/>
      <protection/>
    </xf>
    <xf numFmtId="184" fontId="6" fillId="0" borderId="0">
      <alignment/>
      <protection/>
    </xf>
    <xf numFmtId="175" fontId="6" fillId="0" borderId="0">
      <alignment/>
      <protection/>
    </xf>
    <xf numFmtId="0" fontId="115" fillId="0" borderId="0" applyNumberFormat="0" applyFill="0" applyBorder="0" applyAlignment="0" applyProtection="0"/>
    <xf numFmtId="0" fontId="116" fillId="0" borderId="0">
      <alignment/>
      <protection/>
    </xf>
    <xf numFmtId="1" fontId="44" fillId="0" borderId="0">
      <alignment vertical="top" wrapText="1"/>
      <protection/>
    </xf>
    <xf numFmtId="0" fontId="8" fillId="0" borderId="0">
      <alignment/>
      <protection/>
    </xf>
    <xf numFmtId="0" fontId="45" fillId="0" borderId="0">
      <alignment vertical="center"/>
      <protection/>
    </xf>
    <xf numFmtId="0" fontId="46" fillId="0" borderId="0">
      <alignment/>
      <protection/>
    </xf>
  </cellStyleXfs>
  <cellXfs count="82">
    <xf numFmtId="0" fontId="0" fillId="0" borderId="0" xfId="0" applyAlignment="1">
      <alignment/>
    </xf>
    <xf numFmtId="0" fontId="117" fillId="0" borderId="0" xfId="0" applyNumberFormat="1" applyFont="1" applyFill="1" applyBorder="1" applyAlignment="1">
      <alignment/>
    </xf>
    <xf numFmtId="0" fontId="0" fillId="0" borderId="0" xfId="0" applyNumberFormat="1" applyFont="1" applyFill="1" applyBorder="1" applyAlignment="1">
      <alignment/>
    </xf>
    <xf numFmtId="0" fontId="0" fillId="0" borderId="0" xfId="0" applyNumberFormat="1" applyFont="1" applyFill="1" applyBorder="1" applyAlignment="1">
      <alignment horizontal="left"/>
    </xf>
    <xf numFmtId="0" fontId="117" fillId="0" borderId="0" xfId="0" applyNumberFormat="1" applyFont="1" applyFill="1" applyBorder="1" applyAlignment="1">
      <alignment horizontal="left" vertical="center"/>
    </xf>
    <xf numFmtId="0" fontId="118" fillId="0" borderId="0" xfId="0" applyNumberFormat="1" applyFont="1" applyFill="1" applyBorder="1" applyAlignment="1">
      <alignment/>
    </xf>
    <xf numFmtId="0" fontId="108" fillId="0" borderId="0" xfId="0" applyNumberFormat="1" applyFont="1" applyFill="1" applyBorder="1" applyAlignment="1">
      <alignment/>
    </xf>
    <xf numFmtId="0" fontId="5" fillId="0" borderId="0" xfId="1596" applyNumberFormat="1" applyFont="1" applyFill="1" applyBorder="1" applyAlignment="1">
      <alignment horizontal="left"/>
      <protection/>
    </xf>
    <xf numFmtId="0" fontId="5" fillId="0" borderId="0" xfId="1596" applyNumberFormat="1" applyFont="1" applyFill="1" applyBorder="1" applyAlignment="1">
      <alignment horizontal="center" vertical="center"/>
      <protection/>
    </xf>
    <xf numFmtId="165" fontId="3" fillId="0" borderId="25" xfId="1599" applyNumberFormat="1" applyFont="1" applyFill="1" applyBorder="1" applyAlignment="1">
      <alignment horizontal="left"/>
      <protection/>
    </xf>
    <xf numFmtId="165" fontId="3" fillId="0" borderId="26" xfId="1599" applyNumberFormat="1" applyFont="1" applyFill="1" applyBorder="1" applyAlignment="1">
      <alignment horizontal="left"/>
      <protection/>
    </xf>
    <xf numFmtId="1" fontId="5" fillId="0" borderId="27" xfId="1594" applyNumberFormat="1" applyFont="1" applyFill="1" applyBorder="1" applyAlignment="1">
      <alignment horizontal="center"/>
      <protection/>
    </xf>
    <xf numFmtId="1" fontId="5" fillId="0" borderId="28" xfId="1594" applyNumberFormat="1" applyFont="1" applyFill="1" applyBorder="1" applyAlignment="1">
      <alignment horizontal="left"/>
      <protection/>
    </xf>
    <xf numFmtId="0" fontId="5" fillId="43" borderId="14" xfId="1597" applyNumberFormat="1" applyFont="1" applyFill="1" applyBorder="1" applyAlignment="1">
      <alignment horizontal="left"/>
      <protection/>
    </xf>
    <xf numFmtId="0" fontId="5" fillId="43" borderId="8" xfId="1597" applyNumberFormat="1" applyFont="1" applyFill="1" applyBorder="1" applyAlignment="1">
      <alignment horizontal="left"/>
      <protection/>
    </xf>
    <xf numFmtId="1" fontId="108" fillId="43" borderId="8" xfId="1597" applyNumberFormat="1" applyFont="1" applyFill="1" applyBorder="1" applyAlignment="1">
      <alignment horizontal="right"/>
      <protection/>
    </xf>
    <xf numFmtId="1" fontId="108" fillId="43" borderId="29" xfId="1597" applyNumberFormat="1" applyFont="1" applyFill="1" applyBorder="1" applyAlignment="1">
      <alignment horizontal="left"/>
      <protection/>
    </xf>
    <xf numFmtId="166" fontId="5" fillId="43" borderId="14" xfId="1597" applyNumberFormat="1" applyFont="1" applyFill="1" applyBorder="1" applyAlignment="1">
      <alignment horizontal="left"/>
      <protection/>
    </xf>
    <xf numFmtId="166" fontId="5" fillId="43" borderId="8" xfId="1597" applyNumberFormat="1" applyFont="1" applyFill="1" applyBorder="1" applyAlignment="1">
      <alignment horizontal="left"/>
      <protection/>
    </xf>
    <xf numFmtId="1" fontId="108" fillId="43" borderId="29" xfId="1594" applyNumberFormat="1" applyFont="1" applyFill="1" applyBorder="1" applyAlignment="1">
      <alignment horizontal="left"/>
      <protection/>
    </xf>
    <xf numFmtId="166" fontId="5" fillId="44" borderId="14" xfId="1597" applyNumberFormat="1" applyFont="1" applyFill="1" applyBorder="1" applyAlignment="1">
      <alignment horizontal="left"/>
      <protection/>
    </xf>
    <xf numFmtId="166" fontId="5" fillId="44" borderId="8" xfId="1597" applyNumberFormat="1" applyFont="1" applyFill="1" applyBorder="1" applyAlignment="1">
      <alignment horizontal="left"/>
      <protection/>
    </xf>
    <xf numFmtId="1" fontId="108" fillId="44" borderId="8" xfId="1594" applyNumberFormat="1" applyFont="1" applyFill="1" applyBorder="1" applyAlignment="1">
      <alignment horizontal="right"/>
      <protection/>
    </xf>
    <xf numFmtId="1" fontId="108" fillId="44" borderId="29" xfId="1597" applyNumberFormat="1" applyFont="1" applyFill="1" applyBorder="1" applyAlignment="1">
      <alignment horizontal="left"/>
      <protection/>
    </xf>
    <xf numFmtId="1" fontId="108" fillId="44" borderId="29" xfId="1594" applyNumberFormat="1" applyFont="1" applyFill="1" applyBorder="1" applyAlignment="1">
      <alignment horizontal="left"/>
      <protection/>
    </xf>
    <xf numFmtId="167" fontId="5" fillId="44" borderId="8" xfId="1597" applyNumberFormat="1" applyFont="1" applyFill="1" applyBorder="1" applyAlignment="1">
      <alignment horizontal="left"/>
      <protection/>
    </xf>
    <xf numFmtId="1" fontId="108" fillId="44" borderId="8" xfId="1597" applyNumberFormat="1" applyFont="1" applyFill="1" applyBorder="1" applyAlignment="1">
      <alignment horizontal="right"/>
      <protection/>
    </xf>
    <xf numFmtId="165" fontId="0" fillId="0" borderId="0" xfId="0" applyNumberFormat="1" applyFont="1" applyFill="1" applyBorder="1" applyAlignment="1">
      <alignment/>
    </xf>
    <xf numFmtId="167" fontId="5" fillId="43" borderId="8" xfId="1597" applyNumberFormat="1" applyFont="1" applyFill="1" applyBorder="1" applyAlignment="1">
      <alignment horizontal="left"/>
      <protection/>
    </xf>
    <xf numFmtId="1" fontId="108" fillId="43" borderId="8" xfId="1594" applyNumberFormat="1" applyFont="1" applyFill="1" applyBorder="1" applyAlignment="1">
      <alignment horizontal="right"/>
      <protection/>
    </xf>
    <xf numFmtId="1" fontId="5" fillId="43" borderId="29" xfId="1597" applyNumberFormat="1" applyFont="1" applyFill="1" applyBorder="1" applyAlignment="1">
      <alignment horizontal="left"/>
      <protection/>
    </xf>
    <xf numFmtId="1" fontId="0" fillId="0" borderId="0" xfId="0" applyNumberFormat="1" applyFont="1" applyFill="1" applyBorder="1" applyAlignment="1">
      <alignment/>
    </xf>
    <xf numFmtId="166" fontId="5" fillId="43" borderId="14" xfId="1594" applyNumberFormat="1" applyFont="1" applyFill="1" applyBorder="1" applyAlignment="1">
      <alignment horizontal="left"/>
      <protection/>
    </xf>
    <xf numFmtId="166" fontId="5" fillId="43" borderId="8" xfId="1594" applyNumberFormat="1" applyFont="1" applyFill="1" applyBorder="1" applyAlignment="1">
      <alignment horizontal="left"/>
      <protection/>
    </xf>
    <xf numFmtId="166" fontId="5" fillId="44" borderId="14" xfId="1594" applyNumberFormat="1" applyFont="1" applyFill="1" applyBorder="1" applyAlignment="1">
      <alignment horizontal="left"/>
      <protection/>
    </xf>
    <xf numFmtId="166" fontId="5" fillId="44" borderId="8" xfId="1594" applyNumberFormat="1" applyFont="1" applyFill="1" applyBorder="1" applyAlignment="1">
      <alignment horizontal="left"/>
      <protection/>
    </xf>
    <xf numFmtId="165" fontId="3" fillId="0" borderId="14" xfId="1599" applyNumberFormat="1" applyFont="1" applyFill="1" applyBorder="1" applyAlignment="1">
      <alignment horizontal="left"/>
      <protection/>
    </xf>
    <xf numFmtId="165" fontId="3" fillId="0" borderId="0" xfId="1599" applyNumberFormat="1" applyFont="1" applyFill="1" applyBorder="1" applyAlignment="1">
      <alignment horizontal="left"/>
      <protection/>
    </xf>
    <xf numFmtId="168" fontId="5" fillId="0" borderId="8" xfId="1594" applyNumberFormat="1" applyFont="1" applyFill="1" applyBorder="1" applyAlignment="1">
      <alignment horizontal="center"/>
      <protection/>
    </xf>
    <xf numFmtId="168" fontId="5" fillId="0" borderId="29" xfId="1594" applyNumberFormat="1" applyFont="1" applyFill="1" applyBorder="1" applyAlignment="1">
      <alignment horizontal="left"/>
      <protection/>
    </xf>
    <xf numFmtId="0" fontId="3" fillId="45" borderId="14" xfId="1593" applyNumberFormat="1" applyFont="1" applyFill="1" applyBorder="1" applyAlignment="1">
      <alignment horizontal="left"/>
      <protection/>
    </xf>
    <xf numFmtId="0" fontId="3" fillId="45" borderId="8" xfId="1593" applyNumberFormat="1" applyFont="1" applyFill="1" applyBorder="1" applyAlignment="1">
      <alignment horizontal="left"/>
      <protection/>
    </xf>
    <xf numFmtId="1" fontId="5" fillId="45" borderId="8" xfId="1594" applyNumberFormat="1" applyFont="1" applyFill="1" applyBorder="1" applyAlignment="1">
      <alignment horizontal="right"/>
      <protection/>
    </xf>
    <xf numFmtId="1" fontId="5" fillId="45" borderId="29" xfId="1594" applyNumberFormat="1" applyFont="1" applyFill="1" applyBorder="1" applyAlignment="1">
      <alignment horizontal="left"/>
      <protection/>
    </xf>
    <xf numFmtId="1" fontId="5" fillId="45" borderId="0" xfId="1594" applyNumberFormat="1" applyFont="1" applyFill="1" applyBorder="1" applyAlignment="1">
      <alignment horizontal="left"/>
      <protection/>
    </xf>
    <xf numFmtId="165" fontId="3" fillId="44" borderId="14" xfId="1599" applyNumberFormat="1" applyFont="1" applyFill="1" applyBorder="1" applyAlignment="1">
      <alignment horizontal="left"/>
      <protection/>
    </xf>
    <xf numFmtId="165" fontId="3" fillId="44" borderId="0" xfId="1599" applyNumberFormat="1" applyFont="1" applyFill="1" applyBorder="1" applyAlignment="1">
      <alignment horizontal="left"/>
      <protection/>
    </xf>
    <xf numFmtId="168" fontId="5" fillId="44" borderId="8" xfId="1594" applyNumberFormat="1" applyFont="1" applyFill="1" applyBorder="1" applyAlignment="1">
      <alignment horizontal="center"/>
      <protection/>
    </xf>
    <xf numFmtId="168" fontId="5" fillId="44" borderId="29" xfId="1594" applyNumberFormat="1" applyFont="1" applyFill="1" applyBorder="1" applyAlignment="1">
      <alignment horizontal="left"/>
      <protection/>
    </xf>
    <xf numFmtId="165" fontId="5" fillId="43" borderId="8" xfId="0" applyNumberFormat="1" applyFont="1" applyFill="1" applyBorder="1" applyAlignment="1">
      <alignment horizontal="left"/>
    </xf>
    <xf numFmtId="1" fontId="108" fillId="43" borderId="29" xfId="1598" applyNumberFormat="1" applyFont="1" applyFill="1" applyBorder="1" applyAlignment="1">
      <alignment horizontal="left"/>
      <protection/>
    </xf>
    <xf numFmtId="1" fontId="108" fillId="43" borderId="8" xfId="1598" applyNumberFormat="1" applyFont="1" applyFill="1" applyBorder="1" applyAlignment="1">
      <alignment horizontal="right"/>
      <protection/>
    </xf>
    <xf numFmtId="1" fontId="108" fillId="44" borderId="29" xfId="1598" applyNumberFormat="1" applyFont="1" applyFill="1" applyBorder="1" applyAlignment="1">
      <alignment horizontal="left"/>
      <protection/>
    </xf>
    <xf numFmtId="1" fontId="108" fillId="44" borderId="8" xfId="1598" applyNumberFormat="1" applyFont="1" applyFill="1" applyBorder="1" applyAlignment="1">
      <alignment horizontal="right"/>
      <protection/>
    </xf>
    <xf numFmtId="1" fontId="5" fillId="0" borderId="8" xfId="1594" applyNumberFormat="1" applyFont="1" applyFill="1" applyBorder="1" applyAlignment="1">
      <alignment horizontal="center"/>
      <protection/>
    </xf>
    <xf numFmtId="1" fontId="5" fillId="0" borderId="29" xfId="1594" applyNumberFormat="1" applyFont="1" applyFill="1" applyBorder="1" applyAlignment="1">
      <alignment horizontal="left"/>
      <protection/>
    </xf>
    <xf numFmtId="0" fontId="3" fillId="45" borderId="30" xfId="1593" applyNumberFormat="1" applyFont="1" applyFill="1" applyBorder="1" applyAlignment="1">
      <alignment horizontal="left"/>
      <protection/>
    </xf>
    <xf numFmtId="0" fontId="3" fillId="45" borderId="31" xfId="1593" applyNumberFormat="1" applyFont="1" applyFill="1" applyBorder="1" applyAlignment="1">
      <alignment horizontal="left"/>
      <protection/>
    </xf>
    <xf numFmtId="1" fontId="5" fillId="45" borderId="15" xfId="1594" applyNumberFormat="1" applyFont="1" applyFill="1" applyBorder="1" applyAlignment="1">
      <alignment horizontal="right"/>
      <protection/>
    </xf>
    <xf numFmtId="1" fontId="5" fillId="45" borderId="32" xfId="1594" applyNumberFormat="1" applyFont="1" applyFill="1" applyBorder="1" applyAlignment="1">
      <alignment horizontal="left"/>
      <protection/>
    </xf>
    <xf numFmtId="0" fontId="4" fillId="44" borderId="0" xfId="0" applyFont="1" applyFill="1" applyAlignment="1">
      <alignment/>
    </xf>
    <xf numFmtId="0" fontId="0" fillId="0" borderId="0" xfId="0" applyNumberFormat="1" applyFont="1" applyFill="1" applyBorder="1" applyAlignment="1">
      <alignment/>
    </xf>
    <xf numFmtId="0" fontId="100" fillId="0" borderId="0" xfId="387" applyNumberFormat="1" applyFill="1" applyBorder="1" applyAlignment="1">
      <alignment/>
    </xf>
    <xf numFmtId="0" fontId="5" fillId="0" borderId="21" xfId="1595" applyNumberFormat="1" applyFont="1" applyFill="1" applyBorder="1" applyAlignment="1">
      <alignment horizontal="center" vertical="center" wrapText="1"/>
      <protection/>
    </xf>
    <xf numFmtId="0" fontId="5" fillId="0" borderId="22" xfId="1595" applyNumberFormat="1" applyFont="1" applyFill="1" applyBorder="1" applyAlignment="1">
      <alignment horizontal="center" vertical="center" wrapText="1"/>
      <protection/>
    </xf>
    <xf numFmtId="164" fontId="5" fillId="0" borderId="27" xfId="1595" applyNumberFormat="1" applyFont="1" applyFill="1" applyBorder="1" applyAlignment="1">
      <alignment horizontal="center" vertical="center" wrapText="1"/>
      <protection/>
    </xf>
    <xf numFmtId="164" fontId="5" fillId="0" borderId="28" xfId="1595" applyNumberFormat="1" applyFont="1" applyFill="1" applyBorder="1" applyAlignment="1">
      <alignment horizontal="center" vertical="center" wrapText="1"/>
      <protection/>
    </xf>
    <xf numFmtId="0" fontId="108" fillId="0" borderId="21" xfId="0" applyNumberFormat="1" applyFont="1" applyFill="1" applyBorder="1" applyAlignment="1">
      <alignment horizontal="center"/>
    </xf>
    <xf numFmtId="0" fontId="108" fillId="0" borderId="1" xfId="0" applyNumberFormat="1" applyFont="1" applyFill="1" applyBorder="1" applyAlignment="1">
      <alignment horizontal="center"/>
    </xf>
    <xf numFmtId="0" fontId="108" fillId="0" borderId="22" xfId="0" applyNumberFormat="1" applyFont="1" applyFill="1" applyBorder="1" applyAlignment="1">
      <alignment horizontal="center"/>
    </xf>
    <xf numFmtId="0" fontId="5" fillId="0" borderId="27" xfId="1596" applyNumberFormat="1" applyFont="1" applyFill="1" applyBorder="1" applyAlignment="1">
      <alignment horizontal="center" vertical="center" wrapText="1"/>
      <protection/>
    </xf>
    <xf numFmtId="0" fontId="5" fillId="0" borderId="28" xfId="1596" applyNumberFormat="1" applyFont="1" applyFill="1" applyBorder="1" applyAlignment="1">
      <alignment horizontal="center" vertical="center" wrapText="1"/>
      <protection/>
    </xf>
    <xf numFmtId="0" fontId="5" fillId="0" borderId="33" xfId="1596" applyNumberFormat="1" applyFont="1" applyFill="1" applyBorder="1" applyAlignment="1">
      <alignment horizontal="center" vertical="center" wrapText="1"/>
      <protection/>
    </xf>
    <xf numFmtId="0" fontId="5" fillId="0" borderId="34" xfId="1596" applyNumberFormat="1" applyFont="1" applyFill="1" applyBorder="1" applyAlignment="1">
      <alignment horizontal="center" vertical="center" wrapText="1"/>
      <protection/>
    </xf>
    <xf numFmtId="0" fontId="5" fillId="0" borderId="21" xfId="1596" applyNumberFormat="1" applyFont="1" applyFill="1" applyBorder="1" applyAlignment="1">
      <alignment horizontal="center" vertical="center"/>
      <protection/>
    </xf>
    <xf numFmtId="0" fontId="5" fillId="0" borderId="1" xfId="1596" applyNumberFormat="1" applyFont="1" applyFill="1" applyBorder="1" applyAlignment="1">
      <alignment horizontal="center" vertical="center"/>
      <protection/>
    </xf>
    <xf numFmtId="0" fontId="5" fillId="0" borderId="22" xfId="1596" applyNumberFormat="1" applyFont="1" applyFill="1" applyBorder="1" applyAlignment="1">
      <alignment horizontal="center" vertical="center"/>
      <protection/>
    </xf>
    <xf numFmtId="0" fontId="5" fillId="0" borderId="21" xfId="1596" applyNumberFormat="1" applyFont="1" applyFill="1" applyBorder="1" applyAlignment="1">
      <alignment horizontal="center" vertical="center" wrapText="1"/>
      <protection/>
    </xf>
    <xf numFmtId="0" fontId="5" fillId="0" borderId="22" xfId="1596" applyNumberFormat="1" applyFont="1" applyFill="1" applyBorder="1" applyAlignment="1">
      <alignment horizontal="center" vertical="center" wrapText="1"/>
      <protection/>
    </xf>
    <xf numFmtId="164" fontId="5" fillId="0" borderId="21" xfId="1596" applyNumberFormat="1" applyFont="1" applyFill="1" applyBorder="1" applyAlignment="1">
      <alignment horizontal="center" vertical="center" wrapText="1"/>
      <protection/>
    </xf>
    <xf numFmtId="164" fontId="5" fillId="0" borderId="22" xfId="1596" applyNumberFormat="1" applyFont="1" applyFill="1" applyBorder="1" applyAlignment="1">
      <alignment horizontal="center" vertical="center" wrapText="1"/>
      <protection/>
    </xf>
    <xf numFmtId="0" fontId="5" fillId="0" borderId="0" xfId="0" applyNumberFormat="1" applyFont="1" applyFill="1" applyBorder="1" applyAlignment="1">
      <alignment horizontal="left" vertical="top" wrapText="1"/>
    </xf>
  </cellXfs>
  <cellStyles count="3154">
    <cellStyle name="Normal" xfId="0"/>
    <cellStyle name="20 % - Aksentti1 2" xfId="15"/>
    <cellStyle name="20 % - Aksentti1 2 2" xfId="16"/>
    <cellStyle name="20 % - Aksentti1 2 3" xfId="17"/>
    <cellStyle name="20 % - Aksentti1 2 4" xfId="18"/>
    <cellStyle name="20 % - Aksentti2 2" xfId="19"/>
    <cellStyle name="20 % - Aksentti2 2 2" xfId="20"/>
    <cellStyle name="20 % - Aksentti2 2 3" xfId="21"/>
    <cellStyle name="20 % - Aksentti2 2 4" xfId="22"/>
    <cellStyle name="20 % - Aksentti3 2" xfId="23"/>
    <cellStyle name="20 % - Aksentti3 2 2" xfId="24"/>
    <cellStyle name="20 % - Aksentti3 2 3" xfId="25"/>
    <cellStyle name="20 % - Aksentti3 2 4" xfId="26"/>
    <cellStyle name="20 % - Aksentti4 2" xfId="27"/>
    <cellStyle name="20 % - Aksentti4 2 2" xfId="28"/>
    <cellStyle name="20 % - Aksentti4 2 3" xfId="29"/>
    <cellStyle name="20 % - Aksentti4 2 4" xfId="30"/>
    <cellStyle name="20 % - Aksentti5 2" xfId="31"/>
    <cellStyle name="20 % - Aksentti5 2 2" xfId="32"/>
    <cellStyle name="20 % - Aksentti5 2 3" xfId="33"/>
    <cellStyle name="20 % - Aksentti5 2 4" xfId="34"/>
    <cellStyle name="20 % - Aksentti6 2" xfId="35"/>
    <cellStyle name="20 % - Aksentti6 2 2" xfId="36"/>
    <cellStyle name="20 % - Aksentti6 2 3" xfId="37"/>
    <cellStyle name="20 % - Aksentti6 2 4" xfId="38"/>
    <cellStyle name="20% - Accent1" xfId="39"/>
    <cellStyle name="20% - Accent1 2" xfId="40"/>
    <cellStyle name="20% - Accent1 2 2" xfId="41"/>
    <cellStyle name="20% - Accent2" xfId="42"/>
    <cellStyle name="20% - Accent2 2" xfId="43"/>
    <cellStyle name="20% - Accent2 2 2" xfId="44"/>
    <cellStyle name="20% - Accent3" xfId="45"/>
    <cellStyle name="20% - Accent3 2" xfId="46"/>
    <cellStyle name="20% - Accent3 2 2" xfId="47"/>
    <cellStyle name="20% - Accent4" xfId="48"/>
    <cellStyle name="20% - Accent4 2" xfId="49"/>
    <cellStyle name="20% - Accent4 2 2" xfId="50"/>
    <cellStyle name="20% - Accent5" xfId="51"/>
    <cellStyle name="20% - Accent5 2" xfId="52"/>
    <cellStyle name="20% - Accent5 2 2" xfId="53"/>
    <cellStyle name="20% - Accent6" xfId="54"/>
    <cellStyle name="20% - Accent6 2" xfId="55"/>
    <cellStyle name="20% - Accent6 2 2" xfId="56"/>
    <cellStyle name="40 % - Aksentti1 2" xfId="57"/>
    <cellStyle name="40 % - Aksentti1 2 2" xfId="58"/>
    <cellStyle name="40 % - Aksentti1 2 3" xfId="59"/>
    <cellStyle name="40 % - Aksentti1 2 4" xfId="60"/>
    <cellStyle name="40 % - Aksentti2 2" xfId="61"/>
    <cellStyle name="40 % - Aksentti2 2 2" xfId="62"/>
    <cellStyle name="40 % - Aksentti2 2 3" xfId="63"/>
    <cellStyle name="40 % - Aksentti2 2 4" xfId="64"/>
    <cellStyle name="40 % - Aksentti3 2" xfId="65"/>
    <cellStyle name="40 % - Aksentti3 2 2" xfId="66"/>
    <cellStyle name="40 % - Aksentti3 2 3" xfId="67"/>
    <cellStyle name="40 % - Aksentti3 2 4" xfId="68"/>
    <cellStyle name="40 % - Aksentti4 2" xfId="69"/>
    <cellStyle name="40 % - Aksentti4 2 2" xfId="70"/>
    <cellStyle name="40 % - Aksentti4 2 3" xfId="71"/>
    <cellStyle name="40 % - Aksentti4 2 4" xfId="72"/>
    <cellStyle name="40 % - Aksentti5 2" xfId="73"/>
    <cellStyle name="40 % - Aksentti5 2 2" xfId="74"/>
    <cellStyle name="40 % - Aksentti5 2 3" xfId="75"/>
    <cellStyle name="40 % - Aksentti5 2 4" xfId="76"/>
    <cellStyle name="40 % - Aksentti6 2" xfId="77"/>
    <cellStyle name="40 % - Aksentti6 2 2" xfId="78"/>
    <cellStyle name="40 % - Aksentti6 2 3" xfId="79"/>
    <cellStyle name="40 % - Aksentti6 2 4" xfId="80"/>
    <cellStyle name="40% - Accent1" xfId="81"/>
    <cellStyle name="40% - Accent1 2" xfId="82"/>
    <cellStyle name="40% - Accent1 2 2" xfId="83"/>
    <cellStyle name="40% - Accent2" xfId="84"/>
    <cellStyle name="40% - Accent2 2" xfId="85"/>
    <cellStyle name="40% - Accent2 2 2" xfId="86"/>
    <cellStyle name="40% - Accent3" xfId="87"/>
    <cellStyle name="40% - Accent3 2" xfId="88"/>
    <cellStyle name="40% - Accent3 2 2" xfId="89"/>
    <cellStyle name="40% - Accent4" xfId="90"/>
    <cellStyle name="40% - Accent4 2" xfId="91"/>
    <cellStyle name="40% - Accent4 2 2" xfId="92"/>
    <cellStyle name="40% - Accent5" xfId="93"/>
    <cellStyle name="40% - Accent5 2" xfId="94"/>
    <cellStyle name="40% - Accent5 2 2" xfId="95"/>
    <cellStyle name="40% - Accent6" xfId="96"/>
    <cellStyle name="40% - Accent6 2" xfId="97"/>
    <cellStyle name="40% - Accent6 2 2" xfId="98"/>
    <cellStyle name="60% - Accent1" xfId="99"/>
    <cellStyle name="60% - Accent1 2" xfId="100"/>
    <cellStyle name="60% - Accent2" xfId="101"/>
    <cellStyle name="60% - Accent2 2" xfId="102"/>
    <cellStyle name="60% - Accent3" xfId="103"/>
    <cellStyle name="60% - Accent3 2" xfId="104"/>
    <cellStyle name="60% - Accent4" xfId="105"/>
    <cellStyle name="60% - Accent4 2" xfId="106"/>
    <cellStyle name="60% - Accent5" xfId="107"/>
    <cellStyle name="60% - Accent5 2" xfId="108"/>
    <cellStyle name="60% - Accent6" xfId="109"/>
    <cellStyle name="60% - Accent6 2" xfId="110"/>
    <cellStyle name="Accent1" xfId="111"/>
    <cellStyle name="Accent1 2" xfId="112"/>
    <cellStyle name="Accent2" xfId="113"/>
    <cellStyle name="Accent2 2" xfId="114"/>
    <cellStyle name="Accent3" xfId="115"/>
    <cellStyle name="Accent3 2" xfId="116"/>
    <cellStyle name="Accent4" xfId="117"/>
    <cellStyle name="Accent4 2" xfId="118"/>
    <cellStyle name="Accent5" xfId="119"/>
    <cellStyle name="Accent5 2" xfId="120"/>
    <cellStyle name="Accent6" xfId="121"/>
    <cellStyle name="Accent6 2" xfId="122"/>
    <cellStyle name="annee semestre" xfId="123"/>
    <cellStyle name="annee semestre 2" xfId="124"/>
    <cellStyle name="Bad" xfId="125"/>
    <cellStyle name="Bad 2" xfId="126"/>
    <cellStyle name="bin" xfId="127"/>
    <cellStyle name="bin 2" xfId="128"/>
    <cellStyle name="bin 3" xfId="129"/>
    <cellStyle name="bin 4" xfId="130"/>
    <cellStyle name="bin 5" xfId="131"/>
    <cellStyle name="bin 6" xfId="132"/>
    <cellStyle name="bin 7" xfId="133"/>
    <cellStyle name="bin 8" xfId="134"/>
    <cellStyle name="bin 9" xfId="135"/>
    <cellStyle name="blue" xfId="136"/>
    <cellStyle name="Ç¥ÁØ_ENRL2" xfId="137"/>
    <cellStyle name="caché" xfId="138"/>
    <cellStyle name="Calculation" xfId="139"/>
    <cellStyle name="Calculation 2" xfId="140"/>
    <cellStyle name="cell" xfId="141"/>
    <cellStyle name="cell 2" xfId="142"/>
    <cellStyle name="cell 3" xfId="143"/>
    <cellStyle name="cell 3 2" xfId="144"/>
    <cellStyle name="cell 3 3" xfId="145"/>
    <cellStyle name="cell 4" xfId="146"/>
    <cellStyle name="cell 4 2" xfId="147"/>
    <cellStyle name="cell 4 3" xfId="148"/>
    <cellStyle name="cell 5" xfId="149"/>
    <cellStyle name="cell 6" xfId="150"/>
    <cellStyle name="cell 7" xfId="151"/>
    <cellStyle name="cell 8" xfId="152"/>
    <cellStyle name="cell 9" xfId="153"/>
    <cellStyle name="Check Cell" xfId="154"/>
    <cellStyle name="Check Cell 2" xfId="155"/>
    <cellStyle name="Code additions" xfId="156"/>
    <cellStyle name="Code additions 2" xfId="157"/>
    <cellStyle name="Code additions 2 2" xfId="158"/>
    <cellStyle name="Code additions 2 3" xfId="159"/>
    <cellStyle name="Code additions 3" xfId="160"/>
    <cellStyle name="Code additions 3 2" xfId="161"/>
    <cellStyle name="Code additions 3 3" xfId="162"/>
    <cellStyle name="Code additions 4" xfId="163"/>
    <cellStyle name="Code additions 4 2" xfId="164"/>
    <cellStyle name="Code additions 4 3" xfId="165"/>
    <cellStyle name="Code additions 5" xfId="166"/>
    <cellStyle name="Code additions 6" xfId="167"/>
    <cellStyle name="Col&amp;RowHeadings" xfId="168"/>
    <cellStyle name="ColCodes" xfId="169"/>
    <cellStyle name="ColTitles" xfId="170"/>
    <cellStyle name="ColTitles 10" xfId="171"/>
    <cellStyle name="ColTitles 10 2" xfId="172"/>
    <cellStyle name="ColTitles 11" xfId="173"/>
    <cellStyle name="ColTitles 11 2" xfId="174"/>
    <cellStyle name="ColTitles 12" xfId="175"/>
    <cellStyle name="ColTitles 13" xfId="176"/>
    <cellStyle name="ColTitles 14" xfId="177"/>
    <cellStyle name="ColTitles 15" xfId="178"/>
    <cellStyle name="ColTitles 16" xfId="179"/>
    <cellStyle name="ColTitles 2" xfId="180"/>
    <cellStyle name="ColTitles 2 2" xfId="181"/>
    <cellStyle name="ColTitles 2 3" xfId="182"/>
    <cellStyle name="ColTitles 3" xfId="183"/>
    <cellStyle name="ColTitles 3 2" xfId="184"/>
    <cellStyle name="ColTitles 4" xfId="185"/>
    <cellStyle name="ColTitles 4 2" xfId="186"/>
    <cellStyle name="ColTitles 5" xfId="187"/>
    <cellStyle name="ColTitles 5 2" xfId="188"/>
    <cellStyle name="ColTitles 6" xfId="189"/>
    <cellStyle name="ColTitles 6 2" xfId="190"/>
    <cellStyle name="ColTitles 7" xfId="191"/>
    <cellStyle name="ColTitles 7 2" xfId="192"/>
    <cellStyle name="ColTitles 8" xfId="193"/>
    <cellStyle name="ColTitles 8 2" xfId="194"/>
    <cellStyle name="ColTitles 9" xfId="195"/>
    <cellStyle name="ColTitles 9 2" xfId="196"/>
    <cellStyle name="column" xfId="197"/>
    <cellStyle name="Comma" xfId="198"/>
    <cellStyle name="Comma  [1]" xfId="199"/>
    <cellStyle name="Comma [0]" xfId="200"/>
    <cellStyle name="Comma [1]" xfId="201"/>
    <cellStyle name="Comma 10" xfId="202"/>
    <cellStyle name="Comma 2" xfId="203"/>
    <cellStyle name="Comma 2 2" xfId="204"/>
    <cellStyle name="Comma 2 3" xfId="205"/>
    <cellStyle name="Comma 2 3 2" xfId="206"/>
    <cellStyle name="Comma 2 3 2 2" xfId="207"/>
    <cellStyle name="Comma 2 3 2 3" xfId="208"/>
    <cellStyle name="Comma 2 3 3" xfId="209"/>
    <cellStyle name="Comma 2 3 3 2" xfId="210"/>
    <cellStyle name="Comma 2 3 4" xfId="211"/>
    <cellStyle name="Comma 2 3 4 2" xfId="212"/>
    <cellStyle name="Comma 2 3 5" xfId="213"/>
    <cellStyle name="Comma 2 3 6" xfId="214"/>
    <cellStyle name="Comma 2 4" xfId="215"/>
    <cellStyle name="Comma 2 4 2" xfId="216"/>
    <cellStyle name="Comma 2 4 3" xfId="217"/>
    <cellStyle name="Comma 2 4 4" xfId="218"/>
    <cellStyle name="Comma 2 5" xfId="219"/>
    <cellStyle name="Comma 2 5 2" xfId="220"/>
    <cellStyle name="Comma 2 5 3" xfId="221"/>
    <cellStyle name="Comma 2 5 4" xfId="222"/>
    <cellStyle name="Comma 2 6" xfId="223"/>
    <cellStyle name="Comma 2 7" xfId="224"/>
    <cellStyle name="Comma 2 8" xfId="225"/>
    <cellStyle name="Comma 2 9" xfId="226"/>
    <cellStyle name="Comma 3" xfId="227"/>
    <cellStyle name="Comma 3 2" xfId="228"/>
    <cellStyle name="Comma 3 2 2" xfId="229"/>
    <cellStyle name="Comma 3 3" xfId="230"/>
    <cellStyle name="Comma 3 4" xfId="231"/>
    <cellStyle name="Comma 3 5" xfId="232"/>
    <cellStyle name="Comma 3 6" xfId="233"/>
    <cellStyle name="Comma 4" xfId="234"/>
    <cellStyle name="Comma 4 2" xfId="235"/>
    <cellStyle name="Comma 4 3" xfId="236"/>
    <cellStyle name="Comma 4 4" xfId="237"/>
    <cellStyle name="Comma 4 5" xfId="238"/>
    <cellStyle name="Comma 4 6" xfId="239"/>
    <cellStyle name="Comma 5" xfId="240"/>
    <cellStyle name="Comma 5 2" xfId="241"/>
    <cellStyle name="Comma 5 3" xfId="242"/>
    <cellStyle name="Comma 5 4" xfId="243"/>
    <cellStyle name="Comma 5 5" xfId="244"/>
    <cellStyle name="Comma 5 6" xfId="245"/>
    <cellStyle name="Comma 6" xfId="246"/>
    <cellStyle name="Comma 6 2" xfId="247"/>
    <cellStyle name="Comma 6 2 2" xfId="248"/>
    <cellStyle name="Comma 6 2 3" xfId="249"/>
    <cellStyle name="Comma 6 2 4" xfId="250"/>
    <cellStyle name="Comma 6 2 5" xfId="251"/>
    <cellStyle name="Comma 6 2 6" xfId="252"/>
    <cellStyle name="Comma 6 3" xfId="253"/>
    <cellStyle name="Comma 6 4" xfId="254"/>
    <cellStyle name="Comma 6 5" xfId="255"/>
    <cellStyle name="Comma 6 6" xfId="256"/>
    <cellStyle name="Comma 6 7" xfId="257"/>
    <cellStyle name="Comma 7" xfId="258"/>
    <cellStyle name="Comma 7 2" xfId="259"/>
    <cellStyle name="Comma 7 2 2" xfId="260"/>
    <cellStyle name="Comma 7 2 3" xfId="261"/>
    <cellStyle name="Comma 7 2 4" xfId="262"/>
    <cellStyle name="Comma 7 2 5" xfId="263"/>
    <cellStyle name="Comma 7 2 6" xfId="264"/>
    <cellStyle name="Comma 7 3" xfId="265"/>
    <cellStyle name="Comma 7 4" xfId="266"/>
    <cellStyle name="Comma 7 5" xfId="267"/>
    <cellStyle name="Comma 7 6" xfId="268"/>
    <cellStyle name="Comma 7 7" xfId="269"/>
    <cellStyle name="Comma 8" xfId="270"/>
    <cellStyle name="Comma 8 2" xfId="271"/>
    <cellStyle name="Comma 8 3" xfId="272"/>
    <cellStyle name="Comma 9" xfId="273"/>
    <cellStyle name="Comma(0)" xfId="274"/>
    <cellStyle name="comma(1)" xfId="275"/>
    <cellStyle name="Comma(3)" xfId="276"/>
    <cellStyle name="Comma[0]" xfId="277"/>
    <cellStyle name="Comma[1]" xfId="278"/>
    <cellStyle name="Comma[2]__" xfId="279"/>
    <cellStyle name="Comma[3]" xfId="280"/>
    <cellStyle name="Comma0" xfId="281"/>
    <cellStyle name="Currency" xfId="282"/>
    <cellStyle name="Currency [0]" xfId="283"/>
    <cellStyle name="Currency 2" xfId="284"/>
    <cellStyle name="Currency0" xfId="285"/>
    <cellStyle name="DataEntryCells" xfId="286"/>
    <cellStyle name="Date" xfId="287"/>
    <cellStyle name="Dezimal [0]_DIAGRAM" xfId="288"/>
    <cellStyle name="Dezimal_DIAGRAM" xfId="289"/>
    <cellStyle name="Didier" xfId="290"/>
    <cellStyle name="Didier - Title" xfId="291"/>
    <cellStyle name="Didier subtitles" xfId="292"/>
    <cellStyle name="données" xfId="293"/>
    <cellStyle name="donnéesbord" xfId="294"/>
    <cellStyle name="donnéesbord 2" xfId="295"/>
    <cellStyle name="ErrRpt_DataEntryCells" xfId="296"/>
    <cellStyle name="ErrRpt-DataEntryCells" xfId="297"/>
    <cellStyle name="ErrRpt-DataEntryCells 2" xfId="298"/>
    <cellStyle name="ErrRpt-DataEntryCells 3" xfId="299"/>
    <cellStyle name="ErrRpt-DataEntryCells 3 2" xfId="300"/>
    <cellStyle name="ErrRpt-DataEntryCells 3 3" xfId="301"/>
    <cellStyle name="ErrRpt-DataEntryCells 4" xfId="302"/>
    <cellStyle name="ErrRpt-DataEntryCells 4 2" xfId="303"/>
    <cellStyle name="ErrRpt-DataEntryCells 4 3" xfId="304"/>
    <cellStyle name="ErrRpt-GreyBackground" xfId="305"/>
    <cellStyle name="ErrRpt-GreyBackground 2" xfId="306"/>
    <cellStyle name="ErrRpt-GreyBackground 3" xfId="307"/>
    <cellStyle name="Explanatory Text" xfId="308"/>
    <cellStyle name="Explanatory Text 2" xfId="309"/>
    <cellStyle name="Fixed" xfId="310"/>
    <cellStyle name="formula" xfId="311"/>
    <cellStyle name="formula 2" xfId="312"/>
    <cellStyle name="formula 3" xfId="313"/>
    <cellStyle name="formula 3 2" xfId="314"/>
    <cellStyle name="formula 3 3" xfId="315"/>
    <cellStyle name="formula 4" xfId="316"/>
    <cellStyle name="formula 4 2" xfId="317"/>
    <cellStyle name="formula 4 3" xfId="318"/>
    <cellStyle name="gap" xfId="319"/>
    <cellStyle name="gap 2" xfId="320"/>
    <cellStyle name="gap 2 2" xfId="321"/>
    <cellStyle name="gap 2 2 2" xfId="322"/>
    <cellStyle name="gap 2 2 2 2" xfId="323"/>
    <cellStyle name="gap 2 2 2 2 2" xfId="324"/>
    <cellStyle name="gap 2 2 2 2 2 2" xfId="325"/>
    <cellStyle name="gap 2 2 2 2 3" xfId="326"/>
    <cellStyle name="gap 2 2 2 3" xfId="327"/>
    <cellStyle name="gap 2 2 2 3 2" xfId="328"/>
    <cellStyle name="gap 2 2 2 4" xfId="329"/>
    <cellStyle name="gap 2 2 3" xfId="330"/>
    <cellStyle name="gap 2 2 3 2" xfId="331"/>
    <cellStyle name="gap 2 2 3 2 2" xfId="332"/>
    <cellStyle name="gap 2 2 3 3" xfId="333"/>
    <cellStyle name="gap 2 2 4" xfId="334"/>
    <cellStyle name="gap 2 2 4 2" xfId="335"/>
    <cellStyle name="gap 2 2 5" xfId="336"/>
    <cellStyle name="gap 2 2 5 2" xfId="337"/>
    <cellStyle name="gap 2 3" xfId="338"/>
    <cellStyle name="gap 3" xfId="339"/>
    <cellStyle name="gap 3 2" xfId="340"/>
    <cellStyle name="gap 3 2 2" xfId="341"/>
    <cellStyle name="gap 3 2 2 2" xfId="342"/>
    <cellStyle name="gap 3 2 3" xfId="343"/>
    <cellStyle name="gap 3 3" xfId="344"/>
    <cellStyle name="gap 3 3 2" xfId="345"/>
    <cellStyle name="gap 3 4" xfId="346"/>
    <cellStyle name="gap 4" xfId="347"/>
    <cellStyle name="gap 4 2" xfId="348"/>
    <cellStyle name="gap 4 2 2" xfId="349"/>
    <cellStyle name="gap 4 3" xfId="350"/>
    <cellStyle name="gap 5" xfId="351"/>
    <cellStyle name="gap 5 2" xfId="352"/>
    <cellStyle name="gap 6" xfId="353"/>
    <cellStyle name="Good" xfId="354"/>
    <cellStyle name="Good 2" xfId="355"/>
    <cellStyle name="Grey" xfId="356"/>
    <cellStyle name="GreyBackground" xfId="357"/>
    <cellStyle name="GreyBackground 2" xfId="358"/>
    <cellStyle name="GreyBackground 3" xfId="359"/>
    <cellStyle name="Header1" xfId="360"/>
    <cellStyle name="Header2" xfId="361"/>
    <cellStyle name="Header2 2" xfId="362"/>
    <cellStyle name="Heading 1" xfId="363"/>
    <cellStyle name="Heading 1 2" xfId="364"/>
    <cellStyle name="Heading 2" xfId="365"/>
    <cellStyle name="Heading 2 2" xfId="366"/>
    <cellStyle name="Heading 3" xfId="367"/>
    <cellStyle name="Heading 3 2" xfId="368"/>
    <cellStyle name="Heading 4" xfId="369"/>
    <cellStyle name="Heading 4 2" xfId="370"/>
    <cellStyle name="Heading1" xfId="371"/>
    <cellStyle name="Heading2" xfId="372"/>
    <cellStyle name="Hipervínculo" xfId="373"/>
    <cellStyle name="Hipervínculo visitado" xfId="374"/>
    <cellStyle name="Huomautus 2" xfId="375"/>
    <cellStyle name="Huomautus 2 2" xfId="376"/>
    <cellStyle name="Huomautus 2 3" xfId="377"/>
    <cellStyle name="Huomautus 2 4" xfId="378"/>
    <cellStyle name="Huomautus 2 5" xfId="379"/>
    <cellStyle name="Huomautus 2 6" xfId="380"/>
    <cellStyle name="Huomautus 3" xfId="381"/>
    <cellStyle name="Huomautus 3 2" xfId="382"/>
    <cellStyle name="Huomautus 3 3" xfId="383"/>
    <cellStyle name="Huomautus 3 4" xfId="384"/>
    <cellStyle name="Huomautus 3 5" xfId="385"/>
    <cellStyle name="Huomautus 3 6" xfId="386"/>
    <cellStyle name="Hyperlink" xfId="387"/>
    <cellStyle name="Hyperlink 2" xfId="388"/>
    <cellStyle name="Hyperlink 2 2" xfId="389"/>
    <cellStyle name="Hyperlink 3" xfId="390"/>
    <cellStyle name="Hyperlink 3 2" xfId="391"/>
    <cellStyle name="Input" xfId="392"/>
    <cellStyle name="Input [yellow]" xfId="393"/>
    <cellStyle name="Input 2" xfId="394"/>
    <cellStyle name="ISC" xfId="395"/>
    <cellStyle name="ISC 2" xfId="396"/>
    <cellStyle name="ISC 3" xfId="397"/>
    <cellStyle name="ISC 4" xfId="398"/>
    <cellStyle name="ISC 5" xfId="399"/>
    <cellStyle name="ISC 6" xfId="400"/>
    <cellStyle name="ISC 7" xfId="401"/>
    <cellStyle name="ISC 8" xfId="402"/>
    <cellStyle name="ISC 9" xfId="403"/>
    <cellStyle name="isced" xfId="404"/>
    <cellStyle name="isced 2" xfId="405"/>
    <cellStyle name="isced 3" xfId="406"/>
    <cellStyle name="isced 3 2" xfId="407"/>
    <cellStyle name="isced 3 3" xfId="408"/>
    <cellStyle name="isced 4" xfId="409"/>
    <cellStyle name="isced 4 2" xfId="410"/>
    <cellStyle name="isced 4 3" xfId="411"/>
    <cellStyle name="ISCED Titles" xfId="412"/>
    <cellStyle name="isced_8gradk" xfId="413"/>
    <cellStyle name="level1a" xfId="414"/>
    <cellStyle name="level1a 10" xfId="415"/>
    <cellStyle name="level1a 10 2" xfId="416"/>
    <cellStyle name="level1a 2" xfId="417"/>
    <cellStyle name="level1a 2 2" xfId="418"/>
    <cellStyle name="level1a 2 2 2" xfId="419"/>
    <cellStyle name="level1a 2 2 2 2" xfId="420"/>
    <cellStyle name="level1a 2 2 2 2 2" xfId="421"/>
    <cellStyle name="level1a 2 2 2 2 2 2" xfId="422"/>
    <cellStyle name="level1a 2 2 2 2 3" xfId="423"/>
    <cellStyle name="level1a 2 2 2 3" xfId="424"/>
    <cellStyle name="level1a 2 2 2 3 2" xfId="425"/>
    <cellStyle name="level1a 2 2 2 3 2 2" xfId="426"/>
    <cellStyle name="level1a 2 2 2 3 3" xfId="427"/>
    <cellStyle name="level1a 2 2 2 4" xfId="428"/>
    <cellStyle name="level1a 2 2 2 4 2" xfId="429"/>
    <cellStyle name="level1a 2 2 2 4 2 2" xfId="430"/>
    <cellStyle name="level1a 2 2 2 4 3" xfId="431"/>
    <cellStyle name="level1a 2 2 2 5" xfId="432"/>
    <cellStyle name="level1a 2 2 3" xfId="433"/>
    <cellStyle name="level1a 2 2 3 2" xfId="434"/>
    <cellStyle name="level1a 2 2 3 2 2" xfId="435"/>
    <cellStyle name="level1a 2 2 3 2 2 2" xfId="436"/>
    <cellStyle name="level1a 2 2 3 2 3" xfId="437"/>
    <cellStyle name="level1a 2 2 3 3" xfId="438"/>
    <cellStyle name="level1a 2 2 3 3 2" xfId="439"/>
    <cellStyle name="level1a 2 2 3 3 2 2" xfId="440"/>
    <cellStyle name="level1a 2 2 3 3 3" xfId="441"/>
    <cellStyle name="level1a 2 2 3 4" xfId="442"/>
    <cellStyle name="level1a 2 2 3 4 2" xfId="443"/>
    <cellStyle name="level1a 2 2 3 5" xfId="444"/>
    <cellStyle name="level1a 2 2 4" xfId="445"/>
    <cellStyle name="level1a 2 2 4 2" xfId="446"/>
    <cellStyle name="level1a 2 2 4 2 2" xfId="447"/>
    <cellStyle name="level1a 2 2 4 2 2 2" xfId="448"/>
    <cellStyle name="level1a 2 2 4 2 3" xfId="449"/>
    <cellStyle name="level1a 2 2 4 3" xfId="450"/>
    <cellStyle name="level1a 2 2 4 3 2" xfId="451"/>
    <cellStyle name="level1a 2 2 4 3 2 2" xfId="452"/>
    <cellStyle name="level1a 2 2 4 3 3" xfId="453"/>
    <cellStyle name="level1a 2 2 4 4" xfId="454"/>
    <cellStyle name="level1a 2 2 4 4 2" xfId="455"/>
    <cellStyle name="level1a 2 2 4 5" xfId="456"/>
    <cellStyle name="level1a 2 2 5" xfId="457"/>
    <cellStyle name="level1a 2 2 5 2" xfId="458"/>
    <cellStyle name="level1a 2 2 5 2 2" xfId="459"/>
    <cellStyle name="level1a 2 2 5 2 2 2" xfId="460"/>
    <cellStyle name="level1a 2 2 5 2 3" xfId="461"/>
    <cellStyle name="level1a 2 2 5 3" xfId="462"/>
    <cellStyle name="level1a 2 2 5 3 2" xfId="463"/>
    <cellStyle name="level1a 2 2 5 3 2 2" xfId="464"/>
    <cellStyle name="level1a 2 2 5 3 3" xfId="465"/>
    <cellStyle name="level1a 2 2 5 4" xfId="466"/>
    <cellStyle name="level1a 2 2 5 4 2" xfId="467"/>
    <cellStyle name="level1a 2 2 5 4 2 2" xfId="468"/>
    <cellStyle name="level1a 2 2 5 4 3" xfId="469"/>
    <cellStyle name="level1a 2 2 5 5" xfId="470"/>
    <cellStyle name="level1a 2 2 5 5 2" xfId="471"/>
    <cellStyle name="level1a 2 2 5 6" xfId="472"/>
    <cellStyle name="level1a 2 2 6" xfId="473"/>
    <cellStyle name="level1a 2 2 6 2" xfId="474"/>
    <cellStyle name="level1a 2 2 6 2 2" xfId="475"/>
    <cellStyle name="level1a 2 2 6 3" xfId="476"/>
    <cellStyle name="level1a 2 2 7" xfId="477"/>
    <cellStyle name="level1a 2 2 7 2" xfId="478"/>
    <cellStyle name="level1a 2 2 7 2 2" xfId="479"/>
    <cellStyle name="level1a 2 2 7 3" xfId="480"/>
    <cellStyle name="level1a 2 2 8" xfId="481"/>
    <cellStyle name="level1a 2 3" xfId="482"/>
    <cellStyle name="level1a 2 3 2" xfId="483"/>
    <cellStyle name="level1a 2 3 2 2" xfId="484"/>
    <cellStyle name="level1a 2 3 2 2 2" xfId="485"/>
    <cellStyle name="level1a 2 3 2 2 2 2" xfId="486"/>
    <cellStyle name="level1a 2 3 2 2 3" xfId="487"/>
    <cellStyle name="level1a 2 3 2 3" xfId="488"/>
    <cellStyle name="level1a 2 3 2 3 2" xfId="489"/>
    <cellStyle name="level1a 2 3 2 3 2 2" xfId="490"/>
    <cellStyle name="level1a 2 3 2 3 3" xfId="491"/>
    <cellStyle name="level1a 2 3 2 4" xfId="492"/>
    <cellStyle name="level1a 2 3 2 4 2" xfId="493"/>
    <cellStyle name="level1a 2 3 2 5" xfId="494"/>
    <cellStyle name="level1a 2 3 3" xfId="495"/>
    <cellStyle name="level1a 2 3 3 2" xfId="496"/>
    <cellStyle name="level1a 2 3 3 2 2" xfId="497"/>
    <cellStyle name="level1a 2 3 3 2 2 2" xfId="498"/>
    <cellStyle name="level1a 2 3 3 2 3" xfId="499"/>
    <cellStyle name="level1a 2 3 3 3" xfId="500"/>
    <cellStyle name="level1a 2 3 3 3 2" xfId="501"/>
    <cellStyle name="level1a 2 3 3 3 2 2" xfId="502"/>
    <cellStyle name="level1a 2 3 3 3 3" xfId="503"/>
    <cellStyle name="level1a 2 3 3 4" xfId="504"/>
    <cellStyle name="level1a 2 3 3 4 2" xfId="505"/>
    <cellStyle name="level1a 2 3 3 5" xfId="506"/>
    <cellStyle name="level1a 2 3 4" xfId="507"/>
    <cellStyle name="level1a 2 3 4 2" xfId="508"/>
    <cellStyle name="level1a 2 3 4 2 2" xfId="509"/>
    <cellStyle name="level1a 2 3 4 2 2 2" xfId="510"/>
    <cellStyle name="level1a 2 3 4 2 3" xfId="511"/>
    <cellStyle name="level1a 2 3 4 3" xfId="512"/>
    <cellStyle name="level1a 2 3 4 3 2" xfId="513"/>
    <cellStyle name="level1a 2 3 4 3 2 2" xfId="514"/>
    <cellStyle name="level1a 2 3 4 3 3" xfId="515"/>
    <cellStyle name="level1a 2 3 4 4" xfId="516"/>
    <cellStyle name="level1a 2 3 4 4 2" xfId="517"/>
    <cellStyle name="level1a 2 3 4 4 2 2" xfId="518"/>
    <cellStyle name="level1a 2 3 4 4 3" xfId="519"/>
    <cellStyle name="level1a 2 3 4 5" xfId="520"/>
    <cellStyle name="level1a 2 3 4 5 2" xfId="521"/>
    <cellStyle name="level1a 2 3 4 6" xfId="522"/>
    <cellStyle name="level1a 2 3 5" xfId="523"/>
    <cellStyle name="level1a 2 3 5 2" xfId="524"/>
    <cellStyle name="level1a 2 3 5 2 2" xfId="525"/>
    <cellStyle name="level1a 2 3 5 3" xfId="526"/>
    <cellStyle name="level1a 2 3 6" xfId="527"/>
    <cellStyle name="level1a 2 3 6 2" xfId="528"/>
    <cellStyle name="level1a 2 3 7" xfId="529"/>
    <cellStyle name="level1a 2 4" xfId="530"/>
    <cellStyle name="level1a 2 4 2" xfId="531"/>
    <cellStyle name="level1a 2 4 2 2" xfId="532"/>
    <cellStyle name="level1a 2 4 2 2 2" xfId="533"/>
    <cellStyle name="level1a 2 4 2 3" xfId="534"/>
    <cellStyle name="level1a 2 4 3" xfId="535"/>
    <cellStyle name="level1a 2 4 3 2" xfId="536"/>
    <cellStyle name="level1a 2 4 3 2 2" xfId="537"/>
    <cellStyle name="level1a 2 4 3 3" xfId="538"/>
    <cellStyle name="level1a 2 4 4" xfId="539"/>
    <cellStyle name="level1a 2 4 4 2" xfId="540"/>
    <cellStyle name="level1a 2 4 5" xfId="541"/>
    <cellStyle name="level1a 2 5" xfId="542"/>
    <cellStyle name="level1a 2 5 2" xfId="543"/>
    <cellStyle name="level1a 2 5 2 2" xfId="544"/>
    <cellStyle name="level1a 2 5 3" xfId="545"/>
    <cellStyle name="level1a 2 6" xfId="546"/>
    <cellStyle name="level1a 2 6 2" xfId="547"/>
    <cellStyle name="level1a 2 6 2 2" xfId="548"/>
    <cellStyle name="level1a 2 6 3" xfId="549"/>
    <cellStyle name="level1a 2 7" xfId="550"/>
    <cellStyle name="level1a 2 7 2" xfId="551"/>
    <cellStyle name="level1a 2 7 2 2" xfId="552"/>
    <cellStyle name="level1a 2 7 3" xfId="553"/>
    <cellStyle name="level1a 2 8" xfId="554"/>
    <cellStyle name="level1a 2 8 2" xfId="555"/>
    <cellStyle name="level1a 2 9" xfId="556"/>
    <cellStyle name="level1a 2 9 2" xfId="557"/>
    <cellStyle name="level1a 3" xfId="558"/>
    <cellStyle name="level1a 3 2" xfId="559"/>
    <cellStyle name="level1a 3 2 2" xfId="560"/>
    <cellStyle name="level1a 3 2 2 2" xfId="561"/>
    <cellStyle name="level1a 3 2 3" xfId="562"/>
    <cellStyle name="level1a 3 2 3 2" xfId="563"/>
    <cellStyle name="level1a 3 2 4" xfId="564"/>
    <cellStyle name="level1a 3 3" xfId="565"/>
    <cellStyle name="level1a 3 3 2" xfId="566"/>
    <cellStyle name="level1a 3 3 2 2" xfId="567"/>
    <cellStyle name="level1a 3 3 3" xfId="568"/>
    <cellStyle name="level1a 3 3 3 2" xfId="569"/>
    <cellStyle name="level1a 3 3 4" xfId="570"/>
    <cellStyle name="level1a 3 4" xfId="571"/>
    <cellStyle name="level1a 3 4 2" xfId="572"/>
    <cellStyle name="level1a 3 4 2 2" xfId="573"/>
    <cellStyle name="level1a 3 4 3" xfId="574"/>
    <cellStyle name="level1a 3 4 3 2" xfId="575"/>
    <cellStyle name="level1a 3 4 4" xfId="576"/>
    <cellStyle name="level1a 3 5" xfId="577"/>
    <cellStyle name="level1a 3 5 2" xfId="578"/>
    <cellStyle name="level1a 3 5 2 2" xfId="579"/>
    <cellStyle name="level1a 3 5 3" xfId="580"/>
    <cellStyle name="level1a 3 5 3 2" xfId="581"/>
    <cellStyle name="level1a 3 5 4" xfId="582"/>
    <cellStyle name="level1a 3 5 4 2" xfId="583"/>
    <cellStyle name="level1a 3 5 5" xfId="584"/>
    <cellStyle name="level1a 3 6" xfId="585"/>
    <cellStyle name="level1a 3 6 2" xfId="586"/>
    <cellStyle name="level1a 3 7" xfId="587"/>
    <cellStyle name="level1a 4" xfId="588"/>
    <cellStyle name="level1a 4 2" xfId="589"/>
    <cellStyle name="level1a 4 2 2" xfId="590"/>
    <cellStyle name="level1a 4 2 2 2" xfId="591"/>
    <cellStyle name="level1a 4 2 3" xfId="592"/>
    <cellStyle name="level1a 4 2 3 2" xfId="593"/>
    <cellStyle name="level1a 4 2 4" xfId="594"/>
    <cellStyle name="level1a 4 3" xfId="595"/>
    <cellStyle name="level1a 4 3 2" xfId="596"/>
    <cellStyle name="level1a 4 3 2 2" xfId="597"/>
    <cellStyle name="level1a 4 3 3" xfId="598"/>
    <cellStyle name="level1a 4 3 3 2" xfId="599"/>
    <cellStyle name="level1a 4 3 4" xfId="600"/>
    <cellStyle name="level1a 4 4" xfId="601"/>
    <cellStyle name="level1a 4 4 2" xfId="602"/>
    <cellStyle name="level1a 4 4 2 2" xfId="603"/>
    <cellStyle name="level1a 4 4 3" xfId="604"/>
    <cellStyle name="level1a 4 4 3 2" xfId="605"/>
    <cellStyle name="level1a 4 4 4" xfId="606"/>
    <cellStyle name="level1a 4 4 4 2" xfId="607"/>
    <cellStyle name="level1a 4 4 5" xfId="608"/>
    <cellStyle name="level1a 4 5" xfId="609"/>
    <cellStyle name="level1a 4 5 2" xfId="610"/>
    <cellStyle name="level1a 4 6" xfId="611"/>
    <cellStyle name="level1a 5" xfId="612"/>
    <cellStyle name="level1a 5 2" xfId="613"/>
    <cellStyle name="level1a 5 2 2" xfId="614"/>
    <cellStyle name="level1a 5 3" xfId="615"/>
    <cellStyle name="level1a 5 3 2" xfId="616"/>
    <cellStyle name="level1a 5 4" xfId="617"/>
    <cellStyle name="level1a 6" xfId="618"/>
    <cellStyle name="level1a 6 2" xfId="619"/>
    <cellStyle name="level1a 7" xfId="620"/>
    <cellStyle name="level1a 7 2" xfId="621"/>
    <cellStyle name="level1a 8" xfId="622"/>
    <cellStyle name="level1a 8 2" xfId="623"/>
    <cellStyle name="level1a 9" xfId="624"/>
    <cellStyle name="level1a 9 2" xfId="625"/>
    <cellStyle name="level2" xfId="626"/>
    <cellStyle name="level2 2" xfId="627"/>
    <cellStyle name="level2 2 2" xfId="628"/>
    <cellStyle name="level2 2 2 2" xfId="629"/>
    <cellStyle name="level2 2 2 3" xfId="630"/>
    <cellStyle name="level2 2 2 3 2" xfId="631"/>
    <cellStyle name="level2 2 3" xfId="632"/>
    <cellStyle name="level2 2 3 2" xfId="633"/>
    <cellStyle name="level2 2 4" xfId="634"/>
    <cellStyle name="level2 2 4 2" xfId="635"/>
    <cellStyle name="level2 2 5" xfId="636"/>
    <cellStyle name="level2 2 5 2" xfId="637"/>
    <cellStyle name="level2 2 6" xfId="638"/>
    <cellStyle name="level2 2 6 2" xfId="639"/>
    <cellStyle name="level2 2 7" xfId="640"/>
    <cellStyle name="level2 2 7 2" xfId="641"/>
    <cellStyle name="level2 3" xfId="642"/>
    <cellStyle name="level2 4" xfId="643"/>
    <cellStyle name="level2 5" xfId="644"/>
    <cellStyle name="level2 6" xfId="645"/>
    <cellStyle name="level2 7" xfId="646"/>
    <cellStyle name="level2 8" xfId="647"/>
    <cellStyle name="level2 9" xfId="648"/>
    <cellStyle name="level2a" xfId="649"/>
    <cellStyle name="level2a 2" xfId="650"/>
    <cellStyle name="level2a 2 2" xfId="651"/>
    <cellStyle name="level2a 2 2 2" xfId="652"/>
    <cellStyle name="level2a 2 2 3" xfId="653"/>
    <cellStyle name="level2a 2 2 3 2" xfId="654"/>
    <cellStyle name="level2a 2 3" xfId="655"/>
    <cellStyle name="level2a 2 3 2" xfId="656"/>
    <cellStyle name="level2a 2 4" xfId="657"/>
    <cellStyle name="level2a 2 4 2" xfId="658"/>
    <cellStyle name="level2a 2 5" xfId="659"/>
    <cellStyle name="level2a 2 5 2" xfId="660"/>
    <cellStyle name="level2a 2 6" xfId="661"/>
    <cellStyle name="level2a 2 6 2" xfId="662"/>
    <cellStyle name="level2a 2 7" xfId="663"/>
    <cellStyle name="level2a 2 7 2" xfId="664"/>
    <cellStyle name="level2a 3" xfId="665"/>
    <cellStyle name="level2a 4" xfId="666"/>
    <cellStyle name="level2a 5" xfId="667"/>
    <cellStyle name="level2a 6" xfId="668"/>
    <cellStyle name="level2a 7" xfId="669"/>
    <cellStyle name="level2a 8" xfId="670"/>
    <cellStyle name="level2a 9" xfId="671"/>
    <cellStyle name="level3" xfId="672"/>
    <cellStyle name="level3 2" xfId="673"/>
    <cellStyle name="level3 3" xfId="674"/>
    <cellStyle name="level3 4" xfId="675"/>
    <cellStyle name="level3 5" xfId="676"/>
    <cellStyle name="level3 6" xfId="677"/>
    <cellStyle name="level3 7" xfId="678"/>
    <cellStyle name="level3 8" xfId="679"/>
    <cellStyle name="level3 9" xfId="680"/>
    <cellStyle name="Line titles-Rows" xfId="681"/>
    <cellStyle name="Line titles-Rows 2" xfId="682"/>
    <cellStyle name="Line titles-Rows 2 2" xfId="683"/>
    <cellStyle name="Line titles-Rows 2 2 2" xfId="684"/>
    <cellStyle name="Line titles-Rows 2 2 3" xfId="685"/>
    <cellStyle name="Line titles-Rows 2 3" xfId="686"/>
    <cellStyle name="Line titles-Rows 2 3 2" xfId="687"/>
    <cellStyle name="Line titles-Rows 2 3 3" xfId="688"/>
    <cellStyle name="Line titles-Rows 2 4" xfId="689"/>
    <cellStyle name="Line titles-Rows 2 4 2" xfId="690"/>
    <cellStyle name="Line titles-Rows 2 4 3" xfId="691"/>
    <cellStyle name="Line titles-Rows 2 5" xfId="692"/>
    <cellStyle name="Line titles-Rows 2 6" xfId="693"/>
    <cellStyle name="Line titles-Rows 3" xfId="694"/>
    <cellStyle name="Line titles-Rows 3 2" xfId="695"/>
    <cellStyle name="Line titles-Rows 3 3" xfId="696"/>
    <cellStyle name="Line titles-Rows 4" xfId="697"/>
    <cellStyle name="Line titles-Rows 4 2" xfId="698"/>
    <cellStyle name="Line titles-Rows 4 3" xfId="699"/>
    <cellStyle name="Line titles-Rows 5" xfId="700"/>
    <cellStyle name="Line titles-Rows 5 2" xfId="701"/>
    <cellStyle name="Line titles-Rows 5 3" xfId="702"/>
    <cellStyle name="Line titles-Rows 6" xfId="703"/>
    <cellStyle name="Line titles-Rows 7" xfId="704"/>
    <cellStyle name="Linked Cell" xfId="705"/>
    <cellStyle name="Linked Cell 2" xfId="706"/>
    <cellStyle name="Migliaia (0)_conti99" xfId="707"/>
    <cellStyle name="Milliers [0]_8GRAD" xfId="708"/>
    <cellStyle name="Milliers_8GRAD" xfId="709"/>
    <cellStyle name="Monétaire [0]_8GRAD" xfId="710"/>
    <cellStyle name="Monétaire_8GRAD" xfId="711"/>
    <cellStyle name="Neutral" xfId="712"/>
    <cellStyle name="Neutral 2" xfId="713"/>
    <cellStyle name="Normaali 2" xfId="714"/>
    <cellStyle name="Normaali 2 2" xfId="715"/>
    <cellStyle name="Normaali 2 3" xfId="716"/>
    <cellStyle name="Normaali 2 4" xfId="717"/>
    <cellStyle name="Normaali 3" xfId="718"/>
    <cellStyle name="Normaali 3 2" xfId="719"/>
    <cellStyle name="Normaali 3 3" xfId="720"/>
    <cellStyle name="Normaali 3 4" xfId="721"/>
    <cellStyle name="Normal - Style1" xfId="722"/>
    <cellStyle name="Normal 10" xfId="723"/>
    <cellStyle name="Normal 10 2" xfId="724"/>
    <cellStyle name="Normal 10 2 2" xfId="725"/>
    <cellStyle name="Normal 10 2 3" xfId="726"/>
    <cellStyle name="Normal 10 3" xfId="727"/>
    <cellStyle name="Normal 11" xfId="728"/>
    <cellStyle name="Normal 11 2" xfId="729"/>
    <cellStyle name="Normal 11 2 10" xfId="730"/>
    <cellStyle name="Normal 11 2 10 2" xfId="731"/>
    <cellStyle name="Normal 11 2 11" xfId="732"/>
    <cellStyle name="Normal 11 2 11 2" xfId="733"/>
    <cellStyle name="Normal 11 2 12" xfId="734"/>
    <cellStyle name="Normal 11 2 13" xfId="735"/>
    <cellStyle name="Normal 11 2 2" xfId="736"/>
    <cellStyle name="Normal 11 2 2 2" xfId="737"/>
    <cellStyle name="Normal 11 2 2 2 2" xfId="738"/>
    <cellStyle name="Normal 11 2 2 2 3" xfId="739"/>
    <cellStyle name="Normal 11 2 2 3" xfId="740"/>
    <cellStyle name="Normal 11 2 2 3 2" xfId="741"/>
    <cellStyle name="Normal 11 2 2 4" xfId="742"/>
    <cellStyle name="Normal 11 2 2 4 2" xfId="743"/>
    <cellStyle name="Normal 11 2 2 5" xfId="744"/>
    <cellStyle name="Normal 11 2 2 5 2" xfId="745"/>
    <cellStyle name="Normal 11 2 2 6" xfId="746"/>
    <cellStyle name="Normal 11 2 2 7" xfId="747"/>
    <cellStyle name="Normal 11 2 3" xfId="748"/>
    <cellStyle name="Normal 11 2 3 2" xfId="749"/>
    <cellStyle name="Normal 11 2 3 2 2" xfId="750"/>
    <cellStyle name="Normal 11 2 3 2 2 2" xfId="751"/>
    <cellStyle name="Normal 11 2 3 2 3" xfId="752"/>
    <cellStyle name="Normal 11 2 3 3" xfId="753"/>
    <cellStyle name="Normal 11 2 3 3 2" xfId="754"/>
    <cellStyle name="Normal 11 2 3 4" xfId="755"/>
    <cellStyle name="Normal 11 2 3 5" xfId="756"/>
    <cellStyle name="Normal 11 2 3 6" xfId="757"/>
    <cellStyle name="Normal 11 2 4" xfId="758"/>
    <cellStyle name="Normal 11 2 4 2" xfId="759"/>
    <cellStyle name="Normal 11 2 4 3" xfId="760"/>
    <cellStyle name="Normal 11 2 4 4" xfId="761"/>
    <cellStyle name="Normal 11 2 5" xfId="762"/>
    <cellStyle name="Normal 11 2 5 2" xfId="763"/>
    <cellStyle name="Normal 11 2 6" xfId="764"/>
    <cellStyle name="Normal 11 2 6 2" xfId="765"/>
    <cellStyle name="Normal 11 2 7" xfId="766"/>
    <cellStyle name="Normal 11 2 7 2" xfId="767"/>
    <cellStyle name="Normal 11 2 8" xfId="768"/>
    <cellStyle name="Normal 11 2 8 2" xfId="769"/>
    <cellStyle name="Normal 11 2 9" xfId="770"/>
    <cellStyle name="Normal 11 2 9 2" xfId="771"/>
    <cellStyle name="Normal 11 3" xfId="772"/>
    <cellStyle name="Normal 11 3 2" xfId="773"/>
    <cellStyle name="Normal 11 3 2 2" xfId="774"/>
    <cellStyle name="Normal 11 3 3" xfId="775"/>
    <cellStyle name="Normal 11 3 4" xfId="776"/>
    <cellStyle name="Normal 11 4" xfId="777"/>
    <cellStyle name="Normal 11 4 2" xfId="778"/>
    <cellStyle name="Normal 11 4 2 2" xfId="779"/>
    <cellStyle name="Normal 11 4 3" xfId="780"/>
    <cellStyle name="Normal 11 4 4" xfId="781"/>
    <cellStyle name="Normal 11 5" xfId="782"/>
    <cellStyle name="Normal 11 5 2" xfId="783"/>
    <cellStyle name="Normal 11 5 3" xfId="784"/>
    <cellStyle name="Normal 11 6" xfId="785"/>
    <cellStyle name="Normal 11 6 2" xfId="786"/>
    <cellStyle name="Normal 11 6 2 2" xfId="787"/>
    <cellStyle name="Normal 11 6 2 3" xfId="788"/>
    <cellStyle name="Normal 11 6 3" xfId="789"/>
    <cellStyle name="Normal 11 6 3 2" xfId="790"/>
    <cellStyle name="Normal 11 6 4" xfId="791"/>
    <cellStyle name="Normal 11 6 4 2" xfId="792"/>
    <cellStyle name="Normal 11 6 5" xfId="793"/>
    <cellStyle name="Normal 11 7" xfId="794"/>
    <cellStyle name="Normal 11 7 2" xfId="795"/>
    <cellStyle name="Normal 11 8" xfId="796"/>
    <cellStyle name="Normal 11 9" xfId="797"/>
    <cellStyle name="Normal 12" xfId="798"/>
    <cellStyle name="Normal 12 2" xfId="799"/>
    <cellStyle name="Normal 12 2 2" xfId="800"/>
    <cellStyle name="Normal 12 3" xfId="801"/>
    <cellStyle name="Normal 12 3 2" xfId="802"/>
    <cellStyle name="Normal 13" xfId="803"/>
    <cellStyle name="Normal 13 10" xfId="804"/>
    <cellStyle name="Normal 13 10 2" xfId="805"/>
    <cellStyle name="Normal 13 11" xfId="806"/>
    <cellStyle name="Normal 13 12" xfId="807"/>
    <cellStyle name="Normal 13 13" xfId="808"/>
    <cellStyle name="Normal 13 13 2" xfId="809"/>
    <cellStyle name="Normal 13 2" xfId="810"/>
    <cellStyle name="Normal 13 2 10" xfId="811"/>
    <cellStyle name="Normal 13 2 11" xfId="812"/>
    <cellStyle name="Normal 13 2 2" xfId="813"/>
    <cellStyle name="Normal 13 2 2 2" xfId="814"/>
    <cellStyle name="Normal 13 2 2 2 2" xfId="815"/>
    <cellStyle name="Normal 13 2 2 2 3" xfId="816"/>
    <cellStyle name="Normal 13 2 2 3" xfId="817"/>
    <cellStyle name="Normal 13 2 2 3 2" xfId="818"/>
    <cellStyle name="Normal 13 2 2 4" xfId="819"/>
    <cellStyle name="Normal 13 2 2 4 2" xfId="820"/>
    <cellStyle name="Normal 13 2 2 5" xfId="821"/>
    <cellStyle name="Normal 13 2 2 5 2" xfId="822"/>
    <cellStyle name="Normal 13 2 2 6" xfId="823"/>
    <cellStyle name="Normal 13 2 2 7" xfId="824"/>
    <cellStyle name="Normal 13 2 3" xfId="825"/>
    <cellStyle name="Normal 13 2 3 2" xfId="826"/>
    <cellStyle name="Normal 13 2 3 2 2" xfId="827"/>
    <cellStyle name="Normal 13 2 3 2 3" xfId="828"/>
    <cellStyle name="Normal 13 2 3 3" xfId="829"/>
    <cellStyle name="Normal 13 2 3 3 2" xfId="830"/>
    <cellStyle name="Normal 13 2 3 4" xfId="831"/>
    <cellStyle name="Normal 13 2 3 5" xfId="832"/>
    <cellStyle name="Normal 13 2 3 6" xfId="833"/>
    <cellStyle name="Normal 13 2 4" xfId="834"/>
    <cellStyle name="Normal 13 2 4 2" xfId="835"/>
    <cellStyle name="Normal 13 2 4 3" xfId="836"/>
    <cellStyle name="Normal 13 2 5" xfId="837"/>
    <cellStyle name="Normal 13 2 5 2" xfId="838"/>
    <cellStyle name="Normal 13 2 6" xfId="839"/>
    <cellStyle name="Normal 13 2 6 2" xfId="840"/>
    <cellStyle name="Normal 13 2 7" xfId="841"/>
    <cellStyle name="Normal 13 2 7 2" xfId="842"/>
    <cellStyle name="Normal 13 2 8" xfId="843"/>
    <cellStyle name="Normal 13 2 8 2" xfId="844"/>
    <cellStyle name="Normal 13 2 9" xfId="845"/>
    <cellStyle name="Normal 13 2 9 2" xfId="846"/>
    <cellStyle name="Normal 13 3" xfId="847"/>
    <cellStyle name="Normal 13 3 2" xfId="848"/>
    <cellStyle name="Normal 13 3 2 2" xfId="849"/>
    <cellStyle name="Normal 13 3 2 3" xfId="850"/>
    <cellStyle name="Normal 13 3 3" xfId="851"/>
    <cellStyle name="Normal 13 3 3 2" xfId="852"/>
    <cellStyle name="Normal 13 3 3 2 2" xfId="853"/>
    <cellStyle name="Normal 13 3 4" xfId="854"/>
    <cellStyle name="Normal 13 3 4 2" xfId="855"/>
    <cellStyle name="Normal 13 3 5" xfId="856"/>
    <cellStyle name="Normal 13 3 6" xfId="857"/>
    <cellStyle name="Normal 13 3 7" xfId="858"/>
    <cellStyle name="Normal 13 4" xfId="859"/>
    <cellStyle name="Normal 13 4 2" xfId="860"/>
    <cellStyle name="Normal 13 4 2 2" xfId="861"/>
    <cellStyle name="Normal 13 4 3" xfId="862"/>
    <cellStyle name="Normal 13 4 4" xfId="863"/>
    <cellStyle name="Normal 13 5" xfId="864"/>
    <cellStyle name="Normal 13 5 2" xfId="865"/>
    <cellStyle name="Normal 13 5 3" xfId="866"/>
    <cellStyle name="Normal 13 6" xfId="867"/>
    <cellStyle name="Normal 13 6 2" xfId="868"/>
    <cellStyle name="Normal 13 7" xfId="869"/>
    <cellStyle name="Normal 13 7 2" xfId="870"/>
    <cellStyle name="Normal 13 8" xfId="871"/>
    <cellStyle name="Normal 13 8 2" xfId="872"/>
    <cellStyle name="Normal 13 9" xfId="873"/>
    <cellStyle name="Normal 13 9 2" xfId="874"/>
    <cellStyle name="Normal 14" xfId="875"/>
    <cellStyle name="Normal 14 10" xfId="876"/>
    <cellStyle name="Normal 14 11" xfId="877"/>
    <cellStyle name="Normal 14 12" xfId="878"/>
    <cellStyle name="Normal 14 2" xfId="879"/>
    <cellStyle name="Normal 14 2 2" xfId="880"/>
    <cellStyle name="Normal 14 2 2 2" xfId="881"/>
    <cellStyle name="Normal 14 2 2 3" xfId="882"/>
    <cellStyle name="Normal 14 2 3" xfId="883"/>
    <cellStyle name="Normal 14 2 3 2" xfId="884"/>
    <cellStyle name="Normal 14 2 3 3" xfId="885"/>
    <cellStyle name="Normal 14 2 4" xfId="886"/>
    <cellStyle name="Normal 14 2 4 2" xfId="887"/>
    <cellStyle name="Normal 14 2 5" xfId="888"/>
    <cellStyle name="Normal 14 2 5 2" xfId="889"/>
    <cellStyle name="Normal 14 2 6" xfId="890"/>
    <cellStyle name="Normal 14 2 7" xfId="891"/>
    <cellStyle name="Normal 14 3" xfId="892"/>
    <cellStyle name="Normal 14 3 2" xfId="893"/>
    <cellStyle name="Normal 14 3 3" xfId="894"/>
    <cellStyle name="Normal 14 4" xfId="895"/>
    <cellStyle name="Normal 14 4 2" xfId="896"/>
    <cellStyle name="Normal 14 4 3" xfId="897"/>
    <cellStyle name="Normal 14 5" xfId="898"/>
    <cellStyle name="Normal 14 5 2" xfId="899"/>
    <cellStyle name="Normal 14 6" xfId="900"/>
    <cellStyle name="Normal 14 6 2" xfId="901"/>
    <cellStyle name="Normal 14 7" xfId="902"/>
    <cellStyle name="Normal 14 7 2" xfId="903"/>
    <cellStyle name="Normal 14 8" xfId="904"/>
    <cellStyle name="Normal 14 8 2" xfId="905"/>
    <cellStyle name="Normal 14 9" xfId="906"/>
    <cellStyle name="Normal 15" xfId="907"/>
    <cellStyle name="Normal 15 10" xfId="908"/>
    <cellStyle name="Normal 15 11" xfId="909"/>
    <cellStyle name="Normal 15 2" xfId="910"/>
    <cellStyle name="Normal 15 2 2" xfId="911"/>
    <cellStyle name="Normal 15 2 2 2" xfId="912"/>
    <cellStyle name="Normal 15 2 2 3" xfId="913"/>
    <cellStyle name="Normal 15 2 3" xfId="914"/>
    <cellStyle name="Normal 15 2 3 2" xfId="915"/>
    <cellStyle name="Normal 15 2 4" xfId="916"/>
    <cellStyle name="Normal 15 2 4 2" xfId="917"/>
    <cellStyle name="Normal 15 2 5" xfId="918"/>
    <cellStyle name="Normal 15 2 6" xfId="919"/>
    <cellStyle name="Normal 15 2 7" xfId="920"/>
    <cellStyle name="Normal 15 2 8" xfId="921"/>
    <cellStyle name="Normal 15 3" xfId="922"/>
    <cellStyle name="Normal 15 3 2" xfId="923"/>
    <cellStyle name="Normal 15 3 2 2" xfId="924"/>
    <cellStyle name="Normal 15 3 3" xfId="925"/>
    <cellStyle name="Normal 15 4" xfId="926"/>
    <cellStyle name="Normal 15 4 2" xfId="927"/>
    <cellStyle name="Normal 15 4 3" xfId="928"/>
    <cellStyle name="Normal 15 5" xfId="929"/>
    <cellStyle name="Normal 15 5 2" xfId="930"/>
    <cellStyle name="Normal 15 6" xfId="931"/>
    <cellStyle name="Normal 15 6 2" xfId="932"/>
    <cellStyle name="Normal 15 7" xfId="933"/>
    <cellStyle name="Normal 15 7 2" xfId="934"/>
    <cellStyle name="Normal 15 8" xfId="935"/>
    <cellStyle name="Normal 15 8 2" xfId="936"/>
    <cellStyle name="Normal 15 9" xfId="937"/>
    <cellStyle name="Normal 15 9 2" xfId="938"/>
    <cellStyle name="Normal 16" xfId="939"/>
    <cellStyle name="Normal 16 10" xfId="940"/>
    <cellStyle name="Normal 16 2" xfId="941"/>
    <cellStyle name="Normal 16 2 2" xfId="942"/>
    <cellStyle name="Normal 16 2 2 2" xfId="943"/>
    <cellStyle name="Normal 16 2 2 3" xfId="944"/>
    <cellStyle name="Normal 16 2 3" xfId="945"/>
    <cellStyle name="Normal 16 2 3 2" xfId="946"/>
    <cellStyle name="Normal 16 2 4" xfId="947"/>
    <cellStyle name="Normal 16 2 5" xfId="948"/>
    <cellStyle name="Normal 16 2 6" xfId="949"/>
    <cellStyle name="Normal 16 2 7" xfId="950"/>
    <cellStyle name="Normal 16 3" xfId="951"/>
    <cellStyle name="Normal 16 3 2" xfId="952"/>
    <cellStyle name="Normal 16 3 3" xfId="953"/>
    <cellStyle name="Normal 16 4" xfId="954"/>
    <cellStyle name="Normal 16 4 2" xfId="955"/>
    <cellStyle name="Normal 16 5" xfId="956"/>
    <cellStyle name="Normal 16 5 2" xfId="957"/>
    <cellStyle name="Normal 16 6" xfId="958"/>
    <cellStyle name="Normal 16 6 2" xfId="959"/>
    <cellStyle name="Normal 16 7" xfId="960"/>
    <cellStyle name="Normal 16 7 2" xfId="961"/>
    <cellStyle name="Normal 16 8" xfId="962"/>
    <cellStyle name="Normal 16 9" xfId="963"/>
    <cellStyle name="Normal 17" xfId="964"/>
    <cellStyle name="Normal 17 2" xfId="965"/>
    <cellStyle name="Normal 17 2 2" xfId="966"/>
    <cellStyle name="Normal 17 2 3" xfId="967"/>
    <cellStyle name="Normal 17 3" xfId="968"/>
    <cellStyle name="Normal 17 3 2" xfId="969"/>
    <cellStyle name="Normal 17 4" xfId="970"/>
    <cellStyle name="Normal 17 5" xfId="971"/>
    <cellStyle name="Normal 18" xfId="972"/>
    <cellStyle name="Normal 18 2" xfId="973"/>
    <cellStyle name="Normal 18 2 2" xfId="974"/>
    <cellStyle name="Normal 18 3" xfId="975"/>
    <cellStyle name="Normal 18 4" xfId="976"/>
    <cellStyle name="Normal 18 5" xfId="977"/>
    <cellStyle name="Normal 19" xfId="978"/>
    <cellStyle name="Normal 19 2" xfId="979"/>
    <cellStyle name="Normal 19 3" xfId="980"/>
    <cellStyle name="Normal 2" xfId="981"/>
    <cellStyle name="Normal 2 10" xfId="982"/>
    <cellStyle name="Normal 2 10 2" xfId="983"/>
    <cellStyle name="Normal 2 11" xfId="984"/>
    <cellStyle name="Normal 2 12" xfId="985"/>
    <cellStyle name="Normal 2 13" xfId="986"/>
    <cellStyle name="Normal 2 14" xfId="987"/>
    <cellStyle name="Normal 2 15" xfId="988"/>
    <cellStyle name="Normal 2 15 10" xfId="989"/>
    <cellStyle name="Normal 2 15 11" xfId="990"/>
    <cellStyle name="Normal 2 15 2" xfId="991"/>
    <cellStyle name="Normal 2 15 2 2" xfId="992"/>
    <cellStyle name="Normal 2 15 2 2 2" xfId="993"/>
    <cellStyle name="Normal 2 15 2 2 3" xfId="994"/>
    <cellStyle name="Normal 2 15 2 3" xfId="995"/>
    <cellStyle name="Normal 2 15 2 3 2" xfId="996"/>
    <cellStyle name="Normal 2 15 2 4" xfId="997"/>
    <cellStyle name="Normal 2 15 2 4 2" xfId="998"/>
    <cellStyle name="Normal 2 15 2 5" xfId="999"/>
    <cellStyle name="Normal 2 15 2 5 2" xfId="1000"/>
    <cellStyle name="Normal 2 15 2 6" xfId="1001"/>
    <cellStyle name="Normal 2 15 2 7" xfId="1002"/>
    <cellStyle name="Normal 2 15 3" xfId="1003"/>
    <cellStyle name="Normal 2 15 3 2" xfId="1004"/>
    <cellStyle name="Normal 2 15 3 2 2" xfId="1005"/>
    <cellStyle name="Normal 2 15 3 2 3" xfId="1006"/>
    <cellStyle name="Normal 2 15 3 3" xfId="1007"/>
    <cellStyle name="Normal 2 15 3 3 2" xfId="1008"/>
    <cellStyle name="Normal 2 15 3 4" xfId="1009"/>
    <cellStyle name="Normal 2 15 3 5" xfId="1010"/>
    <cellStyle name="Normal 2 15 3 6" xfId="1011"/>
    <cellStyle name="Normal 2 15 4" xfId="1012"/>
    <cellStyle name="Normal 2 15 4 2" xfId="1013"/>
    <cellStyle name="Normal 2 15 4 3" xfId="1014"/>
    <cellStyle name="Normal 2 15 5" xfId="1015"/>
    <cellStyle name="Normal 2 15 5 2" xfId="1016"/>
    <cellStyle name="Normal 2 15 6" xfId="1017"/>
    <cellStyle name="Normal 2 15 6 2" xfId="1018"/>
    <cellStyle name="Normal 2 15 7" xfId="1019"/>
    <cellStyle name="Normal 2 15 7 2" xfId="1020"/>
    <cellStyle name="Normal 2 15 8" xfId="1021"/>
    <cellStyle name="Normal 2 15 8 2" xfId="1022"/>
    <cellStyle name="Normal 2 15 9" xfId="1023"/>
    <cellStyle name="Normal 2 15 9 2" xfId="1024"/>
    <cellStyle name="Normal 2 16" xfId="1025"/>
    <cellStyle name="Normal 2 17" xfId="1026"/>
    <cellStyle name="Normal 2 18" xfId="1027"/>
    <cellStyle name="Normal 2 2" xfId="1028"/>
    <cellStyle name="Normal 2 2 10" xfId="1029"/>
    <cellStyle name="Normal 2 2 2" xfId="1030"/>
    <cellStyle name="Normal 2 2 2 10" xfId="1031"/>
    <cellStyle name="Normal 2 2 2 10 2" xfId="1032"/>
    <cellStyle name="Normal 2 2 2 11" xfId="1033"/>
    <cellStyle name="Normal 2 2 2 11 2" xfId="1034"/>
    <cellStyle name="Normal 2 2 2 12" xfId="1035"/>
    <cellStyle name="Normal 2 2 2 12 2" xfId="1036"/>
    <cellStyle name="Normal 2 2 2 13" xfId="1037"/>
    <cellStyle name="Normal 2 2 2 13 2" xfId="1038"/>
    <cellStyle name="Normal 2 2 2 14" xfId="1039"/>
    <cellStyle name="Normal 2 2 2 15" xfId="1040"/>
    <cellStyle name="Normal 2 2 2 16" xfId="1041"/>
    <cellStyle name="Normal 2 2 2 2" xfId="1042"/>
    <cellStyle name="Normal 2 2 2 2 10" xfId="1043"/>
    <cellStyle name="Normal 2 2 2 2 11" xfId="1044"/>
    <cellStyle name="Normal 2 2 2 2 12" xfId="1045"/>
    <cellStyle name="Normal 2 2 2 2 13" xfId="1046"/>
    <cellStyle name="Normal 2 2 2 2 14" xfId="1047"/>
    <cellStyle name="Normal 2 2 2 2 2" xfId="1048"/>
    <cellStyle name="Normal 2 2 2 2 2 10" xfId="1049"/>
    <cellStyle name="Normal 2 2 2 2 2 11" xfId="1050"/>
    <cellStyle name="Normal 2 2 2 2 2 2" xfId="1051"/>
    <cellStyle name="Normal 2 2 2 2 2 2 2" xfId="1052"/>
    <cellStyle name="Normal 2 2 2 2 2 2 2 2" xfId="1053"/>
    <cellStyle name="Normal 2 2 2 2 2 2 3" xfId="1054"/>
    <cellStyle name="Normal 2 2 2 2 2 3" xfId="1055"/>
    <cellStyle name="Normal 2 2 2 2 2 3 2" xfId="1056"/>
    <cellStyle name="Normal 2 2 2 2 2 4" xfId="1057"/>
    <cellStyle name="Normal 2 2 2 2 2 4 2" xfId="1058"/>
    <cellStyle name="Normal 2 2 2 2 2 5" xfId="1059"/>
    <cellStyle name="Normal 2 2 2 2 2 5 2" xfId="1060"/>
    <cellStyle name="Normal 2 2 2 2 2 6" xfId="1061"/>
    <cellStyle name="Normal 2 2 2 2 2 7" xfId="1062"/>
    <cellStyle name="Normal 2 2 2 2 2 8" xfId="1063"/>
    <cellStyle name="Normal 2 2 2 2 2 9" xfId="1064"/>
    <cellStyle name="Normal 2 2 2 2 3" xfId="1065"/>
    <cellStyle name="Normal 2 2 2 2 3 2" xfId="1066"/>
    <cellStyle name="Normal 2 2 2 2 3 3" xfId="1067"/>
    <cellStyle name="Normal 2 2 2 2 3 4" xfId="1068"/>
    <cellStyle name="Normal 2 2 2 2 3 5" xfId="1069"/>
    <cellStyle name="Normal 2 2 2 2 3 6" xfId="1070"/>
    <cellStyle name="Normal 2 2 2 2 4" xfId="1071"/>
    <cellStyle name="Normal 2 2 2 2 4 2" xfId="1072"/>
    <cellStyle name="Normal 2 2 2 2 4 3" xfId="1073"/>
    <cellStyle name="Normal 2 2 2 2 5" xfId="1074"/>
    <cellStyle name="Normal 2 2 2 2 5 2" xfId="1075"/>
    <cellStyle name="Normal 2 2 2 2 5 3" xfId="1076"/>
    <cellStyle name="Normal 2 2 2 2 6" xfId="1077"/>
    <cellStyle name="Normal 2 2 2 2 6 2" xfId="1078"/>
    <cellStyle name="Normal 2 2 2 2 7" xfId="1079"/>
    <cellStyle name="Normal 2 2 2 2 7 2" xfId="1080"/>
    <cellStyle name="Normal 2 2 2 2 8" xfId="1081"/>
    <cellStyle name="Normal 2 2 2 2 8 2" xfId="1082"/>
    <cellStyle name="Normal 2 2 2 2 9" xfId="1083"/>
    <cellStyle name="Normal 2 2 2 2 9 2" xfId="1084"/>
    <cellStyle name="Normal 2 2 2 3" xfId="1085"/>
    <cellStyle name="Normal 2 2 2 3 10" xfId="1086"/>
    <cellStyle name="Normal 2 2 2 3 11" xfId="1087"/>
    <cellStyle name="Normal 2 2 2 3 12" xfId="1088"/>
    <cellStyle name="Normal 2 2 2 3 13" xfId="1089"/>
    <cellStyle name="Normal 2 2 2 3 14" xfId="1090"/>
    <cellStyle name="Normal 2 2 2 3 15" xfId="1091"/>
    <cellStyle name="Normal 2 2 2 3 2" xfId="1092"/>
    <cellStyle name="Normal 2 2 2 3 2 2" xfId="1093"/>
    <cellStyle name="Normal 2 2 2 3 2 3" xfId="1094"/>
    <cellStyle name="Normal 2 2 2 3 3" xfId="1095"/>
    <cellStyle name="Normal 2 2 2 3 3 2" xfId="1096"/>
    <cellStyle name="Normal 2 2 2 3 3 2 2" xfId="1097"/>
    <cellStyle name="Normal 2 2 2 3 3 3" xfId="1098"/>
    <cellStyle name="Normal 2 2 2 3 3 4" xfId="1099"/>
    <cellStyle name="Normal 2 2 2 3 4" xfId="1100"/>
    <cellStyle name="Normal 2 2 2 3 4 2" xfId="1101"/>
    <cellStyle name="Normal 2 2 2 3 4 3" xfId="1102"/>
    <cellStyle name="Normal 2 2 2 3 5" xfId="1103"/>
    <cellStyle name="Normal 2 2 2 3 6" xfId="1104"/>
    <cellStyle name="Normal 2 2 2 3 7" xfId="1105"/>
    <cellStyle name="Normal 2 2 2 3 8" xfId="1106"/>
    <cellStyle name="Normal 2 2 2 3 9" xfId="1107"/>
    <cellStyle name="Normal 2 2 2 4" xfId="1108"/>
    <cellStyle name="Normal 2 2 2 4 2" xfId="1109"/>
    <cellStyle name="Normal 2 2 2 4 3" xfId="1110"/>
    <cellStyle name="Normal 2 2 2 4 4" xfId="1111"/>
    <cellStyle name="Normal 2 2 2 4 5" xfId="1112"/>
    <cellStyle name="Normal 2 2 2 5" xfId="1113"/>
    <cellStyle name="Normal 2 2 2 5 2" xfId="1114"/>
    <cellStyle name="Normal 2 2 2 6" xfId="1115"/>
    <cellStyle name="Normal 2 2 2 6 2" xfId="1116"/>
    <cellStyle name="Normal 2 2 2 7" xfId="1117"/>
    <cellStyle name="Normal 2 2 2 7 2" xfId="1118"/>
    <cellStyle name="Normal 2 2 2 8" xfId="1119"/>
    <cellStyle name="Normal 2 2 2 8 2" xfId="1120"/>
    <cellStyle name="Normal 2 2 2 9" xfId="1121"/>
    <cellStyle name="Normal 2 2 2 9 2" xfId="1122"/>
    <cellStyle name="Normal 2 2 3" xfId="1123"/>
    <cellStyle name="Normal 2 2 3 2" xfId="1124"/>
    <cellStyle name="Normal 2 2 3 3" xfId="1125"/>
    <cellStyle name="Normal 2 2 4" xfId="1126"/>
    <cellStyle name="Normal 2 2 4 2" xfId="1127"/>
    <cellStyle name="Normal 2 2 4 2 2" xfId="1128"/>
    <cellStyle name="Normal 2 2 4 2 3" xfId="1129"/>
    <cellStyle name="Normal 2 2 5" xfId="1130"/>
    <cellStyle name="Normal 2 2 6" xfId="1131"/>
    <cellStyle name="Normal 2 2 7" xfId="1132"/>
    <cellStyle name="Normal 2 2 8" xfId="1133"/>
    <cellStyle name="Normal 2 2 9" xfId="1134"/>
    <cellStyle name="Normal 2 3" xfId="1135"/>
    <cellStyle name="Normal 2 3 2" xfId="1136"/>
    <cellStyle name="Normal 2 3 3" xfId="1137"/>
    <cellStyle name="Normal 2 3 4" xfId="1138"/>
    <cellStyle name="Normal 2 3 5" xfId="1139"/>
    <cellStyle name="Normal 2 4" xfId="1140"/>
    <cellStyle name="Normal 2 4 2" xfId="1141"/>
    <cellStyle name="Normal 2 4 2 2" xfId="1142"/>
    <cellStyle name="Normal 2 4 3" xfId="1143"/>
    <cellStyle name="Normal 2 4 4" xfId="1144"/>
    <cellStyle name="Normal 2 4 5" xfId="1145"/>
    <cellStyle name="Normal 2 4 6" xfId="1146"/>
    <cellStyle name="Normal 2 5" xfId="1147"/>
    <cellStyle name="Normal 2 5 2" xfId="1148"/>
    <cellStyle name="Normal 2 5 3" xfId="1149"/>
    <cellStyle name="Normal 2 5 4" xfId="1150"/>
    <cellStyle name="Normal 2 5 5" xfId="1151"/>
    <cellStyle name="Normal 2 5 6" xfId="1152"/>
    <cellStyle name="Normal 2 5 7" xfId="1153"/>
    <cellStyle name="Normal 2 6" xfId="1154"/>
    <cellStyle name="Normal 2 6 2" xfId="1155"/>
    <cellStyle name="Normal 2 6 3" xfId="1156"/>
    <cellStyle name="Normal 2 7" xfId="1157"/>
    <cellStyle name="Normal 2 7 2" xfId="1158"/>
    <cellStyle name="Normal 2 7 2 2" xfId="1159"/>
    <cellStyle name="Normal 2 7 3" xfId="1160"/>
    <cellStyle name="Normal 2 8" xfId="1161"/>
    <cellStyle name="Normal 2 8 2" xfId="1162"/>
    <cellStyle name="Normal 2 8 3" xfId="1163"/>
    <cellStyle name="Normal 2 8 3 2" xfId="1164"/>
    <cellStyle name="Normal 2 8 4" xfId="1165"/>
    <cellStyle name="Normal 2 8 5" xfId="1166"/>
    <cellStyle name="Normal 2 9" xfId="1167"/>
    <cellStyle name="Normal 2 9 10" xfId="1168"/>
    <cellStyle name="Normal 2 9 10 2" xfId="1169"/>
    <cellStyle name="Normal 2 9 11" xfId="1170"/>
    <cellStyle name="Normal 2 9 2" xfId="1171"/>
    <cellStyle name="Normal 2 9 2 2" xfId="1172"/>
    <cellStyle name="Normal 2 9 2 2 2" xfId="1173"/>
    <cellStyle name="Normal 2 9 2 2 3" xfId="1174"/>
    <cellStyle name="Normal 2 9 2 3" xfId="1175"/>
    <cellStyle name="Normal 2 9 2 3 2" xfId="1176"/>
    <cellStyle name="Normal 2 9 2 4" xfId="1177"/>
    <cellStyle name="Normal 2 9 2 4 2" xfId="1178"/>
    <cellStyle name="Normal 2 9 2 5" xfId="1179"/>
    <cellStyle name="Normal 2 9 2 5 2" xfId="1180"/>
    <cellStyle name="Normal 2 9 2 6" xfId="1181"/>
    <cellStyle name="Normal 2 9 2 7" xfId="1182"/>
    <cellStyle name="Normal 2 9 3" xfId="1183"/>
    <cellStyle name="Normal 2 9 3 2" xfId="1184"/>
    <cellStyle name="Normal 2 9 3 2 2" xfId="1185"/>
    <cellStyle name="Normal 2 9 3 2 3" xfId="1186"/>
    <cellStyle name="Normal 2 9 3 3" xfId="1187"/>
    <cellStyle name="Normal 2 9 3 3 2" xfId="1188"/>
    <cellStyle name="Normal 2 9 3 4" xfId="1189"/>
    <cellStyle name="Normal 2 9 3 5" xfId="1190"/>
    <cellStyle name="Normal 2 9 3 6" xfId="1191"/>
    <cellStyle name="Normal 2 9 4" xfId="1192"/>
    <cellStyle name="Normal 2 9 4 2" xfId="1193"/>
    <cellStyle name="Normal 2 9 4 3" xfId="1194"/>
    <cellStyle name="Normal 2 9 5" xfId="1195"/>
    <cellStyle name="Normal 2 9 5 2" xfId="1196"/>
    <cellStyle name="Normal 2 9 6" xfId="1197"/>
    <cellStyle name="Normal 2 9 6 2" xfId="1198"/>
    <cellStyle name="Normal 2 9 7" xfId="1199"/>
    <cellStyle name="Normal 2 9 7 2" xfId="1200"/>
    <cellStyle name="Normal 2 9 8" xfId="1201"/>
    <cellStyle name="Normal 2 9 8 2" xfId="1202"/>
    <cellStyle name="Normal 2 9 9" xfId="1203"/>
    <cellStyle name="Normal 2 9 9 2" xfId="1204"/>
    <cellStyle name="Normal 2_AUG_TabChap2" xfId="1205"/>
    <cellStyle name="Normal 20" xfId="1206"/>
    <cellStyle name="Normal 20 2" xfId="1207"/>
    <cellStyle name="Normal 20 3" xfId="1208"/>
    <cellStyle name="Normal 21" xfId="1209"/>
    <cellStyle name="Normal 21 2" xfId="1210"/>
    <cellStyle name="Normal 22" xfId="1211"/>
    <cellStyle name="Normal 23" xfId="1212"/>
    <cellStyle name="Normal 24" xfId="1213"/>
    <cellStyle name="Normal 25" xfId="1214"/>
    <cellStyle name="Normal 25 2" xfId="1215"/>
    <cellStyle name="Normal 3" xfId="1216"/>
    <cellStyle name="Normal 3 10" xfId="1217"/>
    <cellStyle name="Normal 3 10 2" xfId="1218"/>
    <cellStyle name="Normal 3 11" xfId="1219"/>
    <cellStyle name="Normal 3 12" xfId="1220"/>
    <cellStyle name="Normal 3 13" xfId="1221"/>
    <cellStyle name="Normal 3 2" xfId="1222"/>
    <cellStyle name="Normal 3 2 10" xfId="1223"/>
    <cellStyle name="Normal 3 2 10 2" xfId="1224"/>
    <cellStyle name="Normal 3 2 11" xfId="1225"/>
    <cellStyle name="Normal 3 2 11 2" xfId="1226"/>
    <cellStyle name="Normal 3 2 12" xfId="1227"/>
    <cellStyle name="Normal 3 2 12 2" xfId="1228"/>
    <cellStyle name="Normal 3 2 13" xfId="1229"/>
    <cellStyle name="Normal 3 2 14" xfId="1230"/>
    <cellStyle name="Normal 3 2 15" xfId="1231"/>
    <cellStyle name="Normal 3 2 16" xfId="1232"/>
    <cellStyle name="Normal 3 2 2" xfId="1233"/>
    <cellStyle name="Normal 3 2 2 10" xfId="1234"/>
    <cellStyle name="Normal 3 2 2 11" xfId="1235"/>
    <cellStyle name="Normal 3 2 2 2" xfId="1236"/>
    <cellStyle name="Normal 3 2 2 2 2" xfId="1237"/>
    <cellStyle name="Normal 3 2 2 2 3" xfId="1238"/>
    <cellStyle name="Normal 3 2 2 3" xfId="1239"/>
    <cellStyle name="Normal 3 2 2 3 10" xfId="1240"/>
    <cellStyle name="Normal 3 2 2 3 10 2" xfId="1241"/>
    <cellStyle name="Normal 3 2 2 3 11" xfId="1242"/>
    <cellStyle name="Normal 3 2 2 3 11 2" xfId="1243"/>
    <cellStyle name="Normal 3 2 2 3 12" xfId="1244"/>
    <cellStyle name="Normal 3 2 2 3 13" xfId="1245"/>
    <cellStyle name="Normal 3 2 2 3 2" xfId="1246"/>
    <cellStyle name="Normal 3 2 2 3 2 2" xfId="1247"/>
    <cellStyle name="Normal 3 2 2 3 2 2 2" xfId="1248"/>
    <cellStyle name="Normal 3 2 2 3 2 2 3" xfId="1249"/>
    <cellStyle name="Normal 3 2 2 3 2 3" xfId="1250"/>
    <cellStyle name="Normal 3 2 2 3 2 3 2" xfId="1251"/>
    <cellStyle name="Normal 3 2 2 3 2 4" xfId="1252"/>
    <cellStyle name="Normal 3 2 2 3 2 4 2" xfId="1253"/>
    <cellStyle name="Normal 3 2 2 3 2 5" xfId="1254"/>
    <cellStyle name="Normal 3 2 2 3 2 5 2" xfId="1255"/>
    <cellStyle name="Normal 3 2 2 3 2 6" xfId="1256"/>
    <cellStyle name="Normal 3 2 2 3 2 7" xfId="1257"/>
    <cellStyle name="Normal 3 2 2 3 3" xfId="1258"/>
    <cellStyle name="Normal 3 2 2 3 3 2" xfId="1259"/>
    <cellStyle name="Normal 3 2 2 3 3 2 2" xfId="1260"/>
    <cellStyle name="Normal 3 2 2 3 3 2 2 2" xfId="1261"/>
    <cellStyle name="Normal 3 2 2 3 3 2 3" xfId="1262"/>
    <cellStyle name="Normal 3 2 2 3 3 3" xfId="1263"/>
    <cellStyle name="Normal 3 2 2 3 3 3 2" xfId="1264"/>
    <cellStyle name="Normal 3 2 2 3 3 4" xfId="1265"/>
    <cellStyle name="Normal 3 2 2 3 3 5" xfId="1266"/>
    <cellStyle name="Normal 3 2 2 3 3 6" xfId="1267"/>
    <cellStyle name="Normal 3 2 2 3 4" xfId="1268"/>
    <cellStyle name="Normal 3 2 2 3 4 2" xfId="1269"/>
    <cellStyle name="Normal 3 2 2 3 4 3" xfId="1270"/>
    <cellStyle name="Normal 3 2 2 3 5" xfId="1271"/>
    <cellStyle name="Normal 3 2 2 3 5 2" xfId="1272"/>
    <cellStyle name="Normal 3 2 2 3 6" xfId="1273"/>
    <cellStyle name="Normal 3 2 2 3 6 2" xfId="1274"/>
    <cellStyle name="Normal 3 2 2 3 7" xfId="1275"/>
    <cellStyle name="Normal 3 2 2 3 7 2" xfId="1276"/>
    <cellStyle name="Normal 3 2 2 3 8" xfId="1277"/>
    <cellStyle name="Normal 3 2 2 3 8 2" xfId="1278"/>
    <cellStyle name="Normal 3 2 2 3 9" xfId="1279"/>
    <cellStyle name="Normal 3 2 2 3 9 2" xfId="1280"/>
    <cellStyle name="Normal 3 2 2 4" xfId="1281"/>
    <cellStyle name="Normal 3 2 2 4 2" xfId="1282"/>
    <cellStyle name="Normal 3 2 2 4 2 2" xfId="1283"/>
    <cellStyle name="Normal 3 2 2 4 3" xfId="1284"/>
    <cellStyle name="Normal 3 2 2 5" xfId="1285"/>
    <cellStyle name="Normal 3 2 2 5 2" xfId="1286"/>
    <cellStyle name="Normal 3 2 2 5 2 2" xfId="1287"/>
    <cellStyle name="Normal 3 2 2 5 3" xfId="1288"/>
    <cellStyle name="Normal 3 2 2 6" xfId="1289"/>
    <cellStyle name="Normal 3 2 2 6 2" xfId="1290"/>
    <cellStyle name="Normal 3 2 2 6 3" xfId="1291"/>
    <cellStyle name="Normal 3 2 2 7" xfId="1292"/>
    <cellStyle name="Normal 3 2 2 7 2" xfId="1293"/>
    <cellStyle name="Normal 3 2 2 7 2 2" xfId="1294"/>
    <cellStyle name="Normal 3 2 2 7 2 3" xfId="1295"/>
    <cellStyle name="Normal 3 2 2 7 3" xfId="1296"/>
    <cellStyle name="Normal 3 2 2 7 3 2" xfId="1297"/>
    <cellStyle name="Normal 3 2 2 7 4" xfId="1298"/>
    <cellStyle name="Normal 3 2 2 7 4 2" xfId="1299"/>
    <cellStyle name="Normal 3 2 2 7 5" xfId="1300"/>
    <cellStyle name="Normal 3 2 2 8" xfId="1301"/>
    <cellStyle name="Normal 3 2 2 9" xfId="1302"/>
    <cellStyle name="Normal 3 2 3" xfId="1303"/>
    <cellStyle name="Normal 3 2 3 2" xfId="1304"/>
    <cellStyle name="Normal 3 2 3 3" xfId="1305"/>
    <cellStyle name="Normal 3 2 3 4" xfId="1306"/>
    <cellStyle name="Normal 3 2 3 5" xfId="1307"/>
    <cellStyle name="Normal 3 2 4" xfId="1308"/>
    <cellStyle name="Normal 3 2 4 10" xfId="1309"/>
    <cellStyle name="Normal 3 2 4 11" xfId="1310"/>
    <cellStyle name="Normal 3 2 4 12" xfId="1311"/>
    <cellStyle name="Normal 3 2 4 12 2" xfId="1312"/>
    <cellStyle name="Normal 3 2 4 2" xfId="1313"/>
    <cellStyle name="Normal 3 2 4 2 2" xfId="1314"/>
    <cellStyle name="Normal 3 2 4 2 3" xfId="1315"/>
    <cellStyle name="Normal 3 2 4 3" xfId="1316"/>
    <cellStyle name="Normal 3 2 4 3 2" xfId="1317"/>
    <cellStyle name="Normal 3 2 4 4" xfId="1318"/>
    <cellStyle name="Normal 3 2 4 4 2" xfId="1319"/>
    <cellStyle name="Normal 3 2 4 5" xfId="1320"/>
    <cellStyle name="Normal 3 2 4 5 2" xfId="1321"/>
    <cellStyle name="Normal 3 2 4 6" xfId="1322"/>
    <cellStyle name="Normal 3 2 4 6 2" xfId="1323"/>
    <cellStyle name="Normal 3 2 4 7" xfId="1324"/>
    <cellStyle name="Normal 3 2 4 8" xfId="1325"/>
    <cellStyle name="Normal 3 2 4 9" xfId="1326"/>
    <cellStyle name="Normal 3 2 5" xfId="1327"/>
    <cellStyle name="Normal 3 2 5 2" xfId="1328"/>
    <cellStyle name="Normal 3 2 5 3" xfId="1329"/>
    <cellStyle name="Normal 3 2 6" xfId="1330"/>
    <cellStyle name="Normal 3 2 6 2" xfId="1331"/>
    <cellStyle name="Normal 3 2 7" xfId="1332"/>
    <cellStyle name="Normal 3 2 7 2" xfId="1333"/>
    <cellStyle name="Normal 3 2 8" xfId="1334"/>
    <cellStyle name="Normal 3 2 8 2" xfId="1335"/>
    <cellStyle name="Normal 3 2 9" xfId="1336"/>
    <cellStyle name="Normal 3 2 9 2" xfId="1337"/>
    <cellStyle name="Normal 3 3" xfId="1338"/>
    <cellStyle name="Normal 3 3 10" xfId="1339"/>
    <cellStyle name="Normal 3 3 2" xfId="1340"/>
    <cellStyle name="Normal 3 3 2 2" xfId="1341"/>
    <cellStyle name="Normal 3 3 3" xfId="1342"/>
    <cellStyle name="Normal 3 3 3 2" xfId="1343"/>
    <cellStyle name="Normal 3 3 3 2 2" xfId="1344"/>
    <cellStyle name="Normal 3 3 3 2 3" xfId="1345"/>
    <cellStyle name="Normal 3 3 3 3" xfId="1346"/>
    <cellStyle name="Normal 3 3 3 3 2" xfId="1347"/>
    <cellStyle name="Normal 3 3 3 4" xfId="1348"/>
    <cellStyle name="Normal 3 3 3 4 2" xfId="1349"/>
    <cellStyle name="Normal 3 3 3 5" xfId="1350"/>
    <cellStyle name="Normal 3 3 4" xfId="1351"/>
    <cellStyle name="Normal 3 3 4 2" xfId="1352"/>
    <cellStyle name="Normal 3 3 4 3" xfId="1353"/>
    <cellStyle name="Normal 3 3 5" xfId="1354"/>
    <cellStyle name="Normal 3 3 5 2" xfId="1355"/>
    <cellStyle name="Normal 3 3 5 3" xfId="1356"/>
    <cellStyle name="Normal 3 3 6" xfId="1357"/>
    <cellStyle name="Normal 3 3 7" xfId="1358"/>
    <cellStyle name="Normal 3 3 8" xfId="1359"/>
    <cellStyle name="Normal 3 3 9" xfId="1360"/>
    <cellStyle name="Normal 3 4" xfId="1361"/>
    <cellStyle name="Normal 3 4 2" xfId="1362"/>
    <cellStyle name="Normal 3 4 2 2" xfId="1363"/>
    <cellStyle name="Normal 3 4 2 3" xfId="1364"/>
    <cellStyle name="Normal 3 4 2 4" xfId="1365"/>
    <cellStyle name="Normal 3 4 2 5" xfId="1366"/>
    <cellStyle name="Normal 3 4 2 6" xfId="1367"/>
    <cellStyle name="Normal 3 4 3" xfId="1368"/>
    <cellStyle name="Normal 3 4 3 2" xfId="1369"/>
    <cellStyle name="Normal 3 4 3 3" xfId="1370"/>
    <cellStyle name="Normal 3 4 3 4" xfId="1371"/>
    <cellStyle name="Normal 3 4 4" xfId="1372"/>
    <cellStyle name="Normal 3 4 4 2" xfId="1373"/>
    <cellStyle name="Normal 3 4 5" xfId="1374"/>
    <cellStyle name="Normal 3 4 6" xfId="1375"/>
    <cellStyle name="Normal 3 4 7" xfId="1376"/>
    <cellStyle name="Normal 3 5" xfId="1377"/>
    <cellStyle name="Normal 3 5 2" xfId="1378"/>
    <cellStyle name="Normal 3 5 2 2" xfId="1379"/>
    <cellStyle name="Normal 3 5 2 3" xfId="1380"/>
    <cellStyle name="Normal 3 5 3" xfId="1381"/>
    <cellStyle name="Normal 3 5 3 2" xfId="1382"/>
    <cellStyle name="Normal 3 5 3 3" xfId="1383"/>
    <cellStyle name="Normal 3 5 3 4" xfId="1384"/>
    <cellStyle name="Normal 3 5 4" xfId="1385"/>
    <cellStyle name="Normal 3 5 4 2" xfId="1386"/>
    <cellStyle name="Normal 3 5 5" xfId="1387"/>
    <cellStyle name="Normal 3 5 6" xfId="1388"/>
    <cellStyle name="Normal 3 6" xfId="1389"/>
    <cellStyle name="Normal 3 6 2" xfId="1390"/>
    <cellStyle name="Normal 3 7" xfId="1391"/>
    <cellStyle name="Normal 3 7 2" xfId="1392"/>
    <cellStyle name="Normal 3 7 2 2" xfId="1393"/>
    <cellStyle name="Normal 3 7 2 2 2" xfId="1394"/>
    <cellStyle name="Normal 3 7 2 3" xfId="1395"/>
    <cellStyle name="Normal 3 7 3" xfId="1396"/>
    <cellStyle name="Normal 3 7 3 2" xfId="1397"/>
    <cellStyle name="Normal 3 7 4" xfId="1398"/>
    <cellStyle name="Normal 3 7 4 2" xfId="1399"/>
    <cellStyle name="Normal 3 7 5" xfId="1400"/>
    <cellStyle name="Normal 3 7 5 2" xfId="1401"/>
    <cellStyle name="Normal 3 7 6" xfId="1402"/>
    <cellStyle name="Normal 3 7 6 2" xfId="1403"/>
    <cellStyle name="Normal 3 7 7" xfId="1404"/>
    <cellStyle name="Normal 3 8" xfId="1405"/>
    <cellStyle name="Normal 3 8 2" xfId="1406"/>
    <cellStyle name="Normal 3 8 2 2" xfId="1407"/>
    <cellStyle name="Normal 3 8 3" xfId="1408"/>
    <cellStyle name="Normal 3 9" xfId="1409"/>
    <cellStyle name="Normal 3 9 2" xfId="1410"/>
    <cellStyle name="Normal 3 9 3" xfId="1411"/>
    <cellStyle name="Normal 4" xfId="1412"/>
    <cellStyle name="Normal 4 10" xfId="1413"/>
    <cellStyle name="Normal 4 11" xfId="1414"/>
    <cellStyle name="Normal 4 2" xfId="1415"/>
    <cellStyle name="Normal 4 2 2" xfId="1416"/>
    <cellStyle name="Normal 4 2 3" xfId="1417"/>
    <cellStyle name="Normal 4 2 4" xfId="1418"/>
    <cellStyle name="Normal 4 2 5" xfId="1419"/>
    <cellStyle name="Normal 4 2 6" xfId="1420"/>
    <cellStyle name="Normal 4 2 7" xfId="1421"/>
    <cellStyle name="Normal 4 2 8" xfId="1422"/>
    <cellStyle name="Normal 4 3" xfId="1423"/>
    <cellStyle name="Normal 4 3 10" xfId="1424"/>
    <cellStyle name="Normal 4 3 10 2" xfId="1425"/>
    <cellStyle name="Normal 4 3 11" xfId="1426"/>
    <cellStyle name="Normal 4 3 2" xfId="1427"/>
    <cellStyle name="Normal 4 3 2 2" xfId="1428"/>
    <cellStyle name="Normal 4 3 2 2 2" xfId="1429"/>
    <cellStyle name="Normal 4 3 2 2 3" xfId="1430"/>
    <cellStyle name="Normal 4 3 2 3" xfId="1431"/>
    <cellStyle name="Normal 4 3 2 3 2" xfId="1432"/>
    <cellStyle name="Normal 4 3 2 4" xfId="1433"/>
    <cellStyle name="Normal 4 3 2 4 2" xfId="1434"/>
    <cellStyle name="Normal 4 3 2 5" xfId="1435"/>
    <cellStyle name="Normal 4 3 2 5 2" xfId="1436"/>
    <cellStyle name="Normal 4 3 2 6" xfId="1437"/>
    <cellStyle name="Normal 4 3 2 7" xfId="1438"/>
    <cellStyle name="Normal 4 3 3" xfId="1439"/>
    <cellStyle name="Normal 4 3 3 2" xfId="1440"/>
    <cellStyle name="Normal 4 3 3 2 2" xfId="1441"/>
    <cellStyle name="Normal 4 3 3 2 3" xfId="1442"/>
    <cellStyle name="Normal 4 3 3 3" xfId="1443"/>
    <cellStyle name="Normal 4 3 3 3 2" xfId="1444"/>
    <cellStyle name="Normal 4 3 3 4" xfId="1445"/>
    <cellStyle name="Normal 4 3 3 5" xfId="1446"/>
    <cellStyle name="Normal 4 3 3 6" xfId="1447"/>
    <cellStyle name="Normal 4 3 4" xfId="1448"/>
    <cellStyle name="Normal 4 3 4 2" xfId="1449"/>
    <cellStyle name="Normal 4 3 4 3" xfId="1450"/>
    <cellStyle name="Normal 4 3 5" xfId="1451"/>
    <cellStyle name="Normal 4 3 5 2" xfId="1452"/>
    <cellStyle name="Normal 4 3 6" xfId="1453"/>
    <cellStyle name="Normal 4 3 6 2" xfId="1454"/>
    <cellStyle name="Normal 4 3 7" xfId="1455"/>
    <cellStyle name="Normal 4 3 7 2" xfId="1456"/>
    <cellStyle name="Normal 4 3 8" xfId="1457"/>
    <cellStyle name="Normal 4 3 8 2" xfId="1458"/>
    <cellStyle name="Normal 4 3 9" xfId="1459"/>
    <cellStyle name="Normal 4 3 9 2" xfId="1460"/>
    <cellStyle name="Normal 4 4" xfId="1461"/>
    <cellStyle name="Normal 4 4 2" xfId="1462"/>
    <cellStyle name="Normal 4 4 2 2" xfId="1463"/>
    <cellStyle name="Normal 4 4 2 3" xfId="1464"/>
    <cellStyle name="Normal 4 4 3" xfId="1465"/>
    <cellStyle name="Normal 4 4 3 2" xfId="1466"/>
    <cellStyle name="Normal 4 4 4" xfId="1467"/>
    <cellStyle name="Normal 4 4 5" xfId="1468"/>
    <cellStyle name="Normal 4 5" xfId="1469"/>
    <cellStyle name="Normal 4 5 2" xfId="1470"/>
    <cellStyle name="Normal 4 5 3" xfId="1471"/>
    <cellStyle name="Normal 4 5 4" xfId="1472"/>
    <cellStyle name="Normal 4 6" xfId="1473"/>
    <cellStyle name="Normal 4 7" xfId="1474"/>
    <cellStyle name="Normal 4 7 2" xfId="1475"/>
    <cellStyle name="Normal 4 8" xfId="1476"/>
    <cellStyle name="Normal 4 8 2" xfId="1477"/>
    <cellStyle name="Normal 4 9" xfId="1478"/>
    <cellStyle name="Normal 5" xfId="1479"/>
    <cellStyle name="Normal 5 2" xfId="1480"/>
    <cellStyle name="Normal 5 2 10" xfId="1481"/>
    <cellStyle name="Normal 5 2 2" xfId="1482"/>
    <cellStyle name="Normal 5 2 2 2" xfId="1483"/>
    <cellStyle name="Normal 5 2 2 2 2" xfId="1484"/>
    <cellStyle name="Normal 5 2 2 3" xfId="1485"/>
    <cellStyle name="Normal 5 2 2 4" xfId="1486"/>
    <cellStyle name="Normal 5 2 3" xfId="1487"/>
    <cellStyle name="Normal 5 2 3 2" xfId="1488"/>
    <cellStyle name="Normal 5 2 3 2 2" xfId="1489"/>
    <cellStyle name="Normal 5 2 3 3" xfId="1490"/>
    <cellStyle name="Normal 5 2 3 4" xfId="1491"/>
    <cellStyle name="Normal 5 2 4" xfId="1492"/>
    <cellStyle name="Normal 5 2 4 2" xfId="1493"/>
    <cellStyle name="Normal 5 2 5" xfId="1494"/>
    <cellStyle name="Normal 5 2 5 2" xfId="1495"/>
    <cellStyle name="Normal 5 2 5 2 2" xfId="1496"/>
    <cellStyle name="Normal 5 2 5 2 3" xfId="1497"/>
    <cellStyle name="Normal 5 2 5 3" xfId="1498"/>
    <cellStyle name="Normal 5 2 5 3 2" xfId="1499"/>
    <cellStyle name="Normal 5 2 5 4" xfId="1500"/>
    <cellStyle name="Normal 5 2 5 4 2" xfId="1501"/>
    <cellStyle name="Normal 5 2 5 5" xfId="1502"/>
    <cellStyle name="Normal 5 2 6" xfId="1503"/>
    <cellStyle name="Normal 5 2 6 2" xfId="1504"/>
    <cellStyle name="Normal 5 2 6 3" xfId="1505"/>
    <cellStyle name="Normal 5 2 7" xfId="1506"/>
    <cellStyle name="Normal 5 2 7 2" xfId="1507"/>
    <cellStyle name="Normal 5 2 7 3" xfId="1508"/>
    <cellStyle name="Normal 5 2 8" xfId="1509"/>
    <cellStyle name="Normal 5 2 9" xfId="1510"/>
    <cellStyle name="Normal 5 3" xfId="1511"/>
    <cellStyle name="Normal 5 3 2" xfId="1512"/>
    <cellStyle name="Normal 5 3 2 2" xfId="1513"/>
    <cellStyle name="Normal 5 3 3" xfId="1514"/>
    <cellStyle name="Normal 5 3 4" xfId="1515"/>
    <cellStyle name="Normal 5 4" xfId="1516"/>
    <cellStyle name="Normal 5 4 2" xfId="1517"/>
    <cellStyle name="Normal 5 4 2 2" xfId="1518"/>
    <cellStyle name="Normal 5 4 3" xfId="1519"/>
    <cellStyle name="Normal 5 5" xfId="1520"/>
    <cellStyle name="Normal 5 5 2" xfId="1521"/>
    <cellStyle name="Normal 5 6" xfId="1522"/>
    <cellStyle name="Normal 5 7" xfId="1523"/>
    <cellStyle name="Normal 5 8" xfId="1524"/>
    <cellStyle name="Normal 5 9" xfId="1525"/>
    <cellStyle name="Normal 6" xfId="1526"/>
    <cellStyle name="Normal 6 2" xfId="1527"/>
    <cellStyle name="Normal 6 2 2" xfId="1528"/>
    <cellStyle name="Normal 6 3" xfId="1529"/>
    <cellStyle name="Normal 6 3 2" xfId="1530"/>
    <cellStyle name="Normal 6 4" xfId="1531"/>
    <cellStyle name="Normal 6 5" xfId="1532"/>
    <cellStyle name="Normal 6 6" xfId="1533"/>
    <cellStyle name="Normal 7" xfId="1534"/>
    <cellStyle name="Normal 7 2" xfId="1535"/>
    <cellStyle name="Normal 7 2 2" xfId="1536"/>
    <cellStyle name="Normal 7 2 3" xfId="1537"/>
    <cellStyle name="Normal 7 2 4" xfId="1538"/>
    <cellStyle name="Normal 7 3" xfId="1539"/>
    <cellStyle name="Normal 7 4" xfId="1540"/>
    <cellStyle name="Normal 7 5" xfId="1541"/>
    <cellStyle name="Normal 7 6" xfId="1542"/>
    <cellStyle name="Normal 7 7" xfId="1543"/>
    <cellStyle name="Normal 8" xfId="1544"/>
    <cellStyle name="Normal 8 10" xfId="1545"/>
    <cellStyle name="Normal 8 11" xfId="1546"/>
    <cellStyle name="Normal 8 12" xfId="1547"/>
    <cellStyle name="Normal 8 13" xfId="1548"/>
    <cellStyle name="Normal 8 14" xfId="1549"/>
    <cellStyle name="Normal 8 15" xfId="1550"/>
    <cellStyle name="Normal 8 16" xfId="1551"/>
    <cellStyle name="Normal 8 17" xfId="1552"/>
    <cellStyle name="Normal 8 2" xfId="1553"/>
    <cellStyle name="Normal 8 2 2" xfId="1554"/>
    <cellStyle name="Normal 8 3" xfId="1555"/>
    <cellStyle name="Normal 8 3 2" xfId="1556"/>
    <cellStyle name="Normal 8 3 3" xfId="1557"/>
    <cellStyle name="Normal 8 3 4" xfId="1558"/>
    <cellStyle name="Normal 8 3 5" xfId="1559"/>
    <cellStyle name="Normal 8 3 6" xfId="1560"/>
    <cellStyle name="Normal 8 4" xfId="1561"/>
    <cellStyle name="Normal 8 4 2" xfId="1562"/>
    <cellStyle name="Normal 8 4 3" xfId="1563"/>
    <cellStyle name="Normal 8 4 4" xfId="1564"/>
    <cellStyle name="Normal 8 4 5" xfId="1565"/>
    <cellStyle name="Normal 8 4 6" xfId="1566"/>
    <cellStyle name="Normal 8 4 7" xfId="1567"/>
    <cellStyle name="Normal 8 5" xfId="1568"/>
    <cellStyle name="Normal 8 5 2" xfId="1569"/>
    <cellStyle name="Normal 8 5 3" xfId="1570"/>
    <cellStyle name="Normal 8 5 4" xfId="1571"/>
    <cellStyle name="Normal 8 5 5" xfId="1572"/>
    <cellStyle name="Normal 8 5 6" xfId="1573"/>
    <cellStyle name="Normal 8 5 7" xfId="1574"/>
    <cellStyle name="Normal 8 6" xfId="1575"/>
    <cellStyle name="Normal 8 7" xfId="1576"/>
    <cellStyle name="Normal 8 8" xfId="1577"/>
    <cellStyle name="Normal 8 9" xfId="1578"/>
    <cellStyle name="Normal 9" xfId="1579"/>
    <cellStyle name="Normal 9 2" xfId="1580"/>
    <cellStyle name="Normal 9 2 2" xfId="1581"/>
    <cellStyle name="Normal 9 2 2 2" xfId="1582"/>
    <cellStyle name="Normal 9 2 2 3" xfId="1583"/>
    <cellStyle name="Normal 9 2 3" xfId="1584"/>
    <cellStyle name="Normal 9 3" xfId="1585"/>
    <cellStyle name="Normal 9 3 2" xfId="1586"/>
    <cellStyle name="Normal 9 3 2 2" xfId="1587"/>
    <cellStyle name="Normal 9 3 3" xfId="1588"/>
    <cellStyle name="Normal 9 4" xfId="1589"/>
    <cellStyle name="Normal 9 4 2" xfId="1590"/>
    <cellStyle name="Normal 9 5" xfId="1591"/>
    <cellStyle name="Normál_8gradk" xfId="1592"/>
    <cellStyle name="Normal_B4" xfId="1593"/>
    <cellStyle name="Normal_B4.1" xfId="1594"/>
    <cellStyle name="Normal_C4" xfId="1595"/>
    <cellStyle name="Normal_C4.1" xfId="1596"/>
    <cellStyle name="Normal_C6.5" xfId="1597"/>
    <cellStyle name="Normal_C6.5 2 2" xfId="1598"/>
    <cellStyle name="Normal_G1.1" xfId="1599"/>
    <cellStyle name="Normal-blank" xfId="1600"/>
    <cellStyle name="Normal-bottom" xfId="1601"/>
    <cellStyle name="Normal-center" xfId="1602"/>
    <cellStyle name="Normal-droit" xfId="1603"/>
    <cellStyle name="normální_SVK ANNHRS-novy" xfId="1604"/>
    <cellStyle name="Normalny 10" xfId="1605"/>
    <cellStyle name="Normalny 2" xfId="1606"/>
    <cellStyle name="Normalny 2 2" xfId="1607"/>
    <cellStyle name="Normalny 2 2 2" xfId="1608"/>
    <cellStyle name="Normalny 2 2 2 2" xfId="1609"/>
    <cellStyle name="Normalny 2 3" xfId="1610"/>
    <cellStyle name="Normalny 2 3 2" xfId="1611"/>
    <cellStyle name="Normalny 2 4" xfId="1612"/>
    <cellStyle name="Normalny 2 4 2" xfId="1613"/>
    <cellStyle name="Normalny 2 5" xfId="1614"/>
    <cellStyle name="Normalny 2 5 2" xfId="1615"/>
    <cellStyle name="Normalny 2 6" xfId="1616"/>
    <cellStyle name="Normalny 2 6 2" xfId="1617"/>
    <cellStyle name="Normalny 2 7" xfId="1618"/>
    <cellStyle name="Normalny 2 7 2" xfId="1619"/>
    <cellStyle name="Normalny 2 8" xfId="1620"/>
    <cellStyle name="Normalny 2 8 2" xfId="1621"/>
    <cellStyle name="Normalny 3" xfId="1622"/>
    <cellStyle name="Normalny 3 2" xfId="1623"/>
    <cellStyle name="Normalny 4" xfId="1624"/>
    <cellStyle name="Normalny 4 2" xfId="1625"/>
    <cellStyle name="Normalny 5" xfId="1626"/>
    <cellStyle name="Normalny 5 2" xfId="1627"/>
    <cellStyle name="Normalny 5 3" xfId="1628"/>
    <cellStyle name="Normalny 5 3 2" xfId="1629"/>
    <cellStyle name="Normalny 5 4" xfId="1630"/>
    <cellStyle name="Normalny 6" xfId="1631"/>
    <cellStyle name="Normalny 7" xfId="1632"/>
    <cellStyle name="Normalny 8" xfId="1633"/>
    <cellStyle name="Normalny 9" xfId="1634"/>
    <cellStyle name="Normal-top" xfId="1635"/>
    <cellStyle name="Note" xfId="1636"/>
    <cellStyle name="Note 10 2" xfId="1637"/>
    <cellStyle name="Note 10 2 2" xfId="1638"/>
    <cellStyle name="Note 10 2 2 2" xfId="1639"/>
    <cellStyle name="Note 10 2 2 2 2" xfId="1640"/>
    <cellStyle name="Note 10 2 2 2 2 2" xfId="1641"/>
    <cellStyle name="Note 10 2 2 2 3" xfId="1642"/>
    <cellStyle name="Note 10 2 2 3" xfId="1643"/>
    <cellStyle name="Note 10 2 2 3 2" xfId="1644"/>
    <cellStyle name="Note 10 2 2 4" xfId="1645"/>
    <cellStyle name="Note 10 2 2 5" xfId="1646"/>
    <cellStyle name="Note 10 2 3" xfId="1647"/>
    <cellStyle name="Note 10 2 3 2" xfId="1648"/>
    <cellStyle name="Note 10 2 3 2 2" xfId="1649"/>
    <cellStyle name="Note 10 2 3 3" xfId="1650"/>
    <cellStyle name="Note 10 2 4" xfId="1651"/>
    <cellStyle name="Note 10 2 4 2" xfId="1652"/>
    <cellStyle name="Note 10 2 5" xfId="1653"/>
    <cellStyle name="Note 10 3" xfId="1654"/>
    <cellStyle name="Note 10 3 2" xfId="1655"/>
    <cellStyle name="Note 10 3 2 2" xfId="1656"/>
    <cellStyle name="Note 10 3 2 2 2" xfId="1657"/>
    <cellStyle name="Note 10 3 2 2 2 2" xfId="1658"/>
    <cellStyle name="Note 10 3 2 2 3" xfId="1659"/>
    <cellStyle name="Note 10 3 2 3" xfId="1660"/>
    <cellStyle name="Note 10 3 2 3 2" xfId="1661"/>
    <cellStyle name="Note 10 3 2 4" xfId="1662"/>
    <cellStyle name="Note 10 3 2 5" xfId="1663"/>
    <cellStyle name="Note 10 3 3" xfId="1664"/>
    <cellStyle name="Note 10 3 3 2" xfId="1665"/>
    <cellStyle name="Note 10 3 3 2 2" xfId="1666"/>
    <cellStyle name="Note 10 3 3 3" xfId="1667"/>
    <cellStyle name="Note 10 3 4" xfId="1668"/>
    <cellStyle name="Note 10 3 4 2" xfId="1669"/>
    <cellStyle name="Note 10 3 5" xfId="1670"/>
    <cellStyle name="Note 10 4" xfId="1671"/>
    <cellStyle name="Note 10 4 2" xfId="1672"/>
    <cellStyle name="Note 10 4 2 2" xfId="1673"/>
    <cellStyle name="Note 10 4 2 2 2" xfId="1674"/>
    <cellStyle name="Note 10 4 2 2 2 2" xfId="1675"/>
    <cellStyle name="Note 10 4 2 2 3" xfId="1676"/>
    <cellStyle name="Note 10 4 2 3" xfId="1677"/>
    <cellStyle name="Note 10 4 2 3 2" xfId="1678"/>
    <cellStyle name="Note 10 4 2 4" xfId="1679"/>
    <cellStyle name="Note 10 4 2 5" xfId="1680"/>
    <cellStyle name="Note 10 4 3" xfId="1681"/>
    <cellStyle name="Note 10 4 3 2" xfId="1682"/>
    <cellStyle name="Note 10 4 3 2 2" xfId="1683"/>
    <cellStyle name="Note 10 4 3 3" xfId="1684"/>
    <cellStyle name="Note 10 4 4" xfId="1685"/>
    <cellStyle name="Note 10 4 4 2" xfId="1686"/>
    <cellStyle name="Note 10 4 5" xfId="1687"/>
    <cellStyle name="Note 10 5" xfId="1688"/>
    <cellStyle name="Note 10 5 2" xfId="1689"/>
    <cellStyle name="Note 10 5 2 2" xfId="1690"/>
    <cellStyle name="Note 10 5 2 2 2" xfId="1691"/>
    <cellStyle name="Note 10 5 2 2 2 2" xfId="1692"/>
    <cellStyle name="Note 10 5 2 2 3" xfId="1693"/>
    <cellStyle name="Note 10 5 2 3" xfId="1694"/>
    <cellStyle name="Note 10 5 2 3 2" xfId="1695"/>
    <cellStyle name="Note 10 5 2 4" xfId="1696"/>
    <cellStyle name="Note 10 5 2 5" xfId="1697"/>
    <cellStyle name="Note 10 5 3" xfId="1698"/>
    <cellStyle name="Note 10 5 3 2" xfId="1699"/>
    <cellStyle name="Note 10 5 3 2 2" xfId="1700"/>
    <cellStyle name="Note 10 5 3 3" xfId="1701"/>
    <cellStyle name="Note 10 5 4" xfId="1702"/>
    <cellStyle name="Note 10 5 4 2" xfId="1703"/>
    <cellStyle name="Note 10 5 5" xfId="1704"/>
    <cellStyle name="Note 10 6" xfId="1705"/>
    <cellStyle name="Note 10 6 2" xfId="1706"/>
    <cellStyle name="Note 10 6 2 2" xfId="1707"/>
    <cellStyle name="Note 10 6 2 2 2" xfId="1708"/>
    <cellStyle name="Note 10 6 2 2 2 2" xfId="1709"/>
    <cellStyle name="Note 10 6 2 2 3" xfId="1710"/>
    <cellStyle name="Note 10 6 2 3" xfId="1711"/>
    <cellStyle name="Note 10 6 2 3 2" xfId="1712"/>
    <cellStyle name="Note 10 6 2 4" xfId="1713"/>
    <cellStyle name="Note 10 6 2 5" xfId="1714"/>
    <cellStyle name="Note 10 6 3" xfId="1715"/>
    <cellStyle name="Note 10 6 3 2" xfId="1716"/>
    <cellStyle name="Note 10 6 3 2 2" xfId="1717"/>
    <cellStyle name="Note 10 6 3 3" xfId="1718"/>
    <cellStyle name="Note 10 6 4" xfId="1719"/>
    <cellStyle name="Note 10 6 4 2" xfId="1720"/>
    <cellStyle name="Note 10 6 5" xfId="1721"/>
    <cellStyle name="Note 10 7" xfId="1722"/>
    <cellStyle name="Note 10 7 2" xfId="1723"/>
    <cellStyle name="Note 10 7 2 2" xfId="1724"/>
    <cellStyle name="Note 10 7 2 2 2" xfId="1725"/>
    <cellStyle name="Note 10 7 2 2 2 2" xfId="1726"/>
    <cellStyle name="Note 10 7 2 2 3" xfId="1727"/>
    <cellStyle name="Note 10 7 2 3" xfId="1728"/>
    <cellStyle name="Note 10 7 2 3 2" xfId="1729"/>
    <cellStyle name="Note 10 7 2 4" xfId="1730"/>
    <cellStyle name="Note 10 7 2 5" xfId="1731"/>
    <cellStyle name="Note 10 7 3" xfId="1732"/>
    <cellStyle name="Note 10 7 3 2" xfId="1733"/>
    <cellStyle name="Note 10 7 3 2 2" xfId="1734"/>
    <cellStyle name="Note 10 7 3 3" xfId="1735"/>
    <cellStyle name="Note 10 7 4" xfId="1736"/>
    <cellStyle name="Note 10 7 4 2" xfId="1737"/>
    <cellStyle name="Note 10 7 5" xfId="1738"/>
    <cellStyle name="Note 11 2" xfId="1739"/>
    <cellStyle name="Note 11 2 2" xfId="1740"/>
    <cellStyle name="Note 11 2 2 2" xfId="1741"/>
    <cellStyle name="Note 11 2 2 2 2" xfId="1742"/>
    <cellStyle name="Note 11 2 2 2 2 2" xfId="1743"/>
    <cellStyle name="Note 11 2 2 2 3" xfId="1744"/>
    <cellStyle name="Note 11 2 2 3" xfId="1745"/>
    <cellStyle name="Note 11 2 2 3 2" xfId="1746"/>
    <cellStyle name="Note 11 2 2 4" xfId="1747"/>
    <cellStyle name="Note 11 2 2 5" xfId="1748"/>
    <cellStyle name="Note 11 2 3" xfId="1749"/>
    <cellStyle name="Note 11 2 3 2" xfId="1750"/>
    <cellStyle name="Note 11 2 3 2 2" xfId="1751"/>
    <cellStyle name="Note 11 2 3 3" xfId="1752"/>
    <cellStyle name="Note 11 2 4" xfId="1753"/>
    <cellStyle name="Note 11 2 4 2" xfId="1754"/>
    <cellStyle name="Note 11 2 5" xfId="1755"/>
    <cellStyle name="Note 11 3" xfId="1756"/>
    <cellStyle name="Note 11 3 2" xfId="1757"/>
    <cellStyle name="Note 11 3 2 2" xfId="1758"/>
    <cellStyle name="Note 11 3 2 2 2" xfId="1759"/>
    <cellStyle name="Note 11 3 2 2 2 2" xfId="1760"/>
    <cellStyle name="Note 11 3 2 2 3" xfId="1761"/>
    <cellStyle name="Note 11 3 2 3" xfId="1762"/>
    <cellStyle name="Note 11 3 2 3 2" xfId="1763"/>
    <cellStyle name="Note 11 3 2 4" xfId="1764"/>
    <cellStyle name="Note 11 3 2 5" xfId="1765"/>
    <cellStyle name="Note 11 3 3" xfId="1766"/>
    <cellStyle name="Note 11 3 3 2" xfId="1767"/>
    <cellStyle name="Note 11 3 3 2 2" xfId="1768"/>
    <cellStyle name="Note 11 3 3 3" xfId="1769"/>
    <cellStyle name="Note 11 3 4" xfId="1770"/>
    <cellStyle name="Note 11 3 4 2" xfId="1771"/>
    <cellStyle name="Note 11 3 5" xfId="1772"/>
    <cellStyle name="Note 11 4" xfId="1773"/>
    <cellStyle name="Note 11 4 2" xfId="1774"/>
    <cellStyle name="Note 11 4 2 2" xfId="1775"/>
    <cellStyle name="Note 11 4 2 2 2" xfId="1776"/>
    <cellStyle name="Note 11 4 2 2 2 2" xfId="1777"/>
    <cellStyle name="Note 11 4 2 2 3" xfId="1778"/>
    <cellStyle name="Note 11 4 2 3" xfId="1779"/>
    <cellStyle name="Note 11 4 2 3 2" xfId="1780"/>
    <cellStyle name="Note 11 4 2 4" xfId="1781"/>
    <cellStyle name="Note 11 4 2 5" xfId="1782"/>
    <cellStyle name="Note 11 4 3" xfId="1783"/>
    <cellStyle name="Note 11 4 3 2" xfId="1784"/>
    <cellStyle name="Note 11 4 3 2 2" xfId="1785"/>
    <cellStyle name="Note 11 4 3 3" xfId="1786"/>
    <cellStyle name="Note 11 4 4" xfId="1787"/>
    <cellStyle name="Note 11 4 4 2" xfId="1788"/>
    <cellStyle name="Note 11 4 5" xfId="1789"/>
    <cellStyle name="Note 11 5" xfId="1790"/>
    <cellStyle name="Note 11 5 2" xfId="1791"/>
    <cellStyle name="Note 11 5 2 2" xfId="1792"/>
    <cellStyle name="Note 11 5 2 2 2" xfId="1793"/>
    <cellStyle name="Note 11 5 2 2 2 2" xfId="1794"/>
    <cellStyle name="Note 11 5 2 2 3" xfId="1795"/>
    <cellStyle name="Note 11 5 2 3" xfId="1796"/>
    <cellStyle name="Note 11 5 2 3 2" xfId="1797"/>
    <cellStyle name="Note 11 5 2 4" xfId="1798"/>
    <cellStyle name="Note 11 5 2 5" xfId="1799"/>
    <cellStyle name="Note 11 5 3" xfId="1800"/>
    <cellStyle name="Note 11 5 3 2" xfId="1801"/>
    <cellStyle name="Note 11 5 3 2 2" xfId="1802"/>
    <cellStyle name="Note 11 5 3 3" xfId="1803"/>
    <cellStyle name="Note 11 5 4" xfId="1804"/>
    <cellStyle name="Note 11 5 4 2" xfId="1805"/>
    <cellStyle name="Note 11 5 5" xfId="1806"/>
    <cellStyle name="Note 11 6" xfId="1807"/>
    <cellStyle name="Note 11 6 2" xfId="1808"/>
    <cellStyle name="Note 11 6 2 2" xfId="1809"/>
    <cellStyle name="Note 11 6 2 2 2" xfId="1810"/>
    <cellStyle name="Note 11 6 2 2 2 2" xfId="1811"/>
    <cellStyle name="Note 11 6 2 2 3" xfId="1812"/>
    <cellStyle name="Note 11 6 2 3" xfId="1813"/>
    <cellStyle name="Note 11 6 2 3 2" xfId="1814"/>
    <cellStyle name="Note 11 6 2 4" xfId="1815"/>
    <cellStyle name="Note 11 6 2 5" xfId="1816"/>
    <cellStyle name="Note 11 6 3" xfId="1817"/>
    <cellStyle name="Note 11 6 3 2" xfId="1818"/>
    <cellStyle name="Note 11 6 3 2 2" xfId="1819"/>
    <cellStyle name="Note 11 6 3 3" xfId="1820"/>
    <cellStyle name="Note 11 6 4" xfId="1821"/>
    <cellStyle name="Note 11 6 4 2" xfId="1822"/>
    <cellStyle name="Note 11 6 5" xfId="1823"/>
    <cellStyle name="Note 12 2" xfId="1824"/>
    <cellStyle name="Note 12 2 2" xfId="1825"/>
    <cellStyle name="Note 12 2 2 2" xfId="1826"/>
    <cellStyle name="Note 12 2 2 2 2" xfId="1827"/>
    <cellStyle name="Note 12 2 2 2 2 2" xfId="1828"/>
    <cellStyle name="Note 12 2 2 2 3" xfId="1829"/>
    <cellStyle name="Note 12 2 2 3" xfId="1830"/>
    <cellStyle name="Note 12 2 2 3 2" xfId="1831"/>
    <cellStyle name="Note 12 2 2 4" xfId="1832"/>
    <cellStyle name="Note 12 2 2 5" xfId="1833"/>
    <cellStyle name="Note 12 2 3" xfId="1834"/>
    <cellStyle name="Note 12 2 3 2" xfId="1835"/>
    <cellStyle name="Note 12 2 3 2 2" xfId="1836"/>
    <cellStyle name="Note 12 2 3 3" xfId="1837"/>
    <cellStyle name="Note 12 2 4" xfId="1838"/>
    <cellStyle name="Note 12 2 4 2" xfId="1839"/>
    <cellStyle name="Note 12 2 5" xfId="1840"/>
    <cellStyle name="Note 12 3" xfId="1841"/>
    <cellStyle name="Note 12 3 2" xfId="1842"/>
    <cellStyle name="Note 12 3 2 2" xfId="1843"/>
    <cellStyle name="Note 12 3 2 2 2" xfId="1844"/>
    <cellStyle name="Note 12 3 2 2 2 2" xfId="1845"/>
    <cellStyle name="Note 12 3 2 2 3" xfId="1846"/>
    <cellStyle name="Note 12 3 2 3" xfId="1847"/>
    <cellStyle name="Note 12 3 2 3 2" xfId="1848"/>
    <cellStyle name="Note 12 3 2 4" xfId="1849"/>
    <cellStyle name="Note 12 3 2 5" xfId="1850"/>
    <cellStyle name="Note 12 3 3" xfId="1851"/>
    <cellStyle name="Note 12 3 3 2" xfId="1852"/>
    <cellStyle name="Note 12 3 3 2 2" xfId="1853"/>
    <cellStyle name="Note 12 3 3 3" xfId="1854"/>
    <cellStyle name="Note 12 3 4" xfId="1855"/>
    <cellStyle name="Note 12 3 4 2" xfId="1856"/>
    <cellStyle name="Note 12 3 5" xfId="1857"/>
    <cellStyle name="Note 12 4" xfId="1858"/>
    <cellStyle name="Note 12 4 2" xfId="1859"/>
    <cellStyle name="Note 12 4 2 2" xfId="1860"/>
    <cellStyle name="Note 12 4 2 2 2" xfId="1861"/>
    <cellStyle name="Note 12 4 2 2 2 2" xfId="1862"/>
    <cellStyle name="Note 12 4 2 2 3" xfId="1863"/>
    <cellStyle name="Note 12 4 2 3" xfId="1864"/>
    <cellStyle name="Note 12 4 2 3 2" xfId="1865"/>
    <cellStyle name="Note 12 4 2 4" xfId="1866"/>
    <cellStyle name="Note 12 4 2 5" xfId="1867"/>
    <cellStyle name="Note 12 4 3" xfId="1868"/>
    <cellStyle name="Note 12 4 3 2" xfId="1869"/>
    <cellStyle name="Note 12 4 3 2 2" xfId="1870"/>
    <cellStyle name="Note 12 4 3 3" xfId="1871"/>
    <cellStyle name="Note 12 4 4" xfId="1872"/>
    <cellStyle name="Note 12 4 4 2" xfId="1873"/>
    <cellStyle name="Note 12 4 5" xfId="1874"/>
    <cellStyle name="Note 12 5" xfId="1875"/>
    <cellStyle name="Note 12 5 2" xfId="1876"/>
    <cellStyle name="Note 12 5 2 2" xfId="1877"/>
    <cellStyle name="Note 12 5 2 2 2" xfId="1878"/>
    <cellStyle name="Note 12 5 2 2 2 2" xfId="1879"/>
    <cellStyle name="Note 12 5 2 2 3" xfId="1880"/>
    <cellStyle name="Note 12 5 2 3" xfId="1881"/>
    <cellStyle name="Note 12 5 2 3 2" xfId="1882"/>
    <cellStyle name="Note 12 5 2 4" xfId="1883"/>
    <cellStyle name="Note 12 5 2 5" xfId="1884"/>
    <cellStyle name="Note 12 5 3" xfId="1885"/>
    <cellStyle name="Note 12 5 3 2" xfId="1886"/>
    <cellStyle name="Note 12 5 3 2 2" xfId="1887"/>
    <cellStyle name="Note 12 5 3 3" xfId="1888"/>
    <cellStyle name="Note 12 5 4" xfId="1889"/>
    <cellStyle name="Note 12 5 4 2" xfId="1890"/>
    <cellStyle name="Note 12 5 5" xfId="1891"/>
    <cellStyle name="Note 13 2" xfId="1892"/>
    <cellStyle name="Note 13 2 2" xfId="1893"/>
    <cellStyle name="Note 13 2 2 2" xfId="1894"/>
    <cellStyle name="Note 13 2 2 2 2" xfId="1895"/>
    <cellStyle name="Note 13 2 2 2 2 2" xfId="1896"/>
    <cellStyle name="Note 13 2 2 2 3" xfId="1897"/>
    <cellStyle name="Note 13 2 2 3" xfId="1898"/>
    <cellStyle name="Note 13 2 2 3 2" xfId="1899"/>
    <cellStyle name="Note 13 2 2 4" xfId="1900"/>
    <cellStyle name="Note 13 2 2 5" xfId="1901"/>
    <cellStyle name="Note 13 2 3" xfId="1902"/>
    <cellStyle name="Note 13 2 3 2" xfId="1903"/>
    <cellStyle name="Note 13 2 3 2 2" xfId="1904"/>
    <cellStyle name="Note 13 2 3 3" xfId="1905"/>
    <cellStyle name="Note 13 2 4" xfId="1906"/>
    <cellStyle name="Note 13 2 4 2" xfId="1907"/>
    <cellStyle name="Note 13 2 5" xfId="1908"/>
    <cellStyle name="Note 14 2" xfId="1909"/>
    <cellStyle name="Note 14 2 2" xfId="1910"/>
    <cellStyle name="Note 14 2 2 2" xfId="1911"/>
    <cellStyle name="Note 14 2 2 2 2" xfId="1912"/>
    <cellStyle name="Note 14 2 2 2 2 2" xfId="1913"/>
    <cellStyle name="Note 14 2 2 2 3" xfId="1914"/>
    <cellStyle name="Note 14 2 2 3" xfId="1915"/>
    <cellStyle name="Note 14 2 2 3 2" xfId="1916"/>
    <cellStyle name="Note 14 2 2 4" xfId="1917"/>
    <cellStyle name="Note 14 2 2 5" xfId="1918"/>
    <cellStyle name="Note 14 2 3" xfId="1919"/>
    <cellStyle name="Note 14 2 3 2" xfId="1920"/>
    <cellStyle name="Note 14 2 3 2 2" xfId="1921"/>
    <cellStyle name="Note 14 2 3 3" xfId="1922"/>
    <cellStyle name="Note 14 2 4" xfId="1923"/>
    <cellStyle name="Note 14 2 4 2" xfId="1924"/>
    <cellStyle name="Note 14 2 5" xfId="1925"/>
    <cellStyle name="Note 15 2" xfId="1926"/>
    <cellStyle name="Note 15 2 2" xfId="1927"/>
    <cellStyle name="Note 15 2 2 2" xfId="1928"/>
    <cellStyle name="Note 15 2 2 2 2" xfId="1929"/>
    <cellStyle name="Note 15 2 2 2 2 2" xfId="1930"/>
    <cellStyle name="Note 15 2 2 2 3" xfId="1931"/>
    <cellStyle name="Note 15 2 2 3" xfId="1932"/>
    <cellStyle name="Note 15 2 2 3 2" xfId="1933"/>
    <cellStyle name="Note 15 2 2 4" xfId="1934"/>
    <cellStyle name="Note 15 2 2 5" xfId="1935"/>
    <cellStyle name="Note 15 2 3" xfId="1936"/>
    <cellStyle name="Note 15 2 3 2" xfId="1937"/>
    <cellStyle name="Note 15 2 3 2 2" xfId="1938"/>
    <cellStyle name="Note 15 2 3 3" xfId="1939"/>
    <cellStyle name="Note 15 2 4" xfId="1940"/>
    <cellStyle name="Note 15 2 4 2" xfId="1941"/>
    <cellStyle name="Note 15 2 5" xfId="1942"/>
    <cellStyle name="Note 2" xfId="1943"/>
    <cellStyle name="Note 2 2" xfId="1944"/>
    <cellStyle name="Note 2 2 2" xfId="1945"/>
    <cellStyle name="Note 2 2 2 2" xfId="1946"/>
    <cellStyle name="Note 2 2 2 2 2" xfId="1947"/>
    <cellStyle name="Note 2 2 2 2 2 2" xfId="1948"/>
    <cellStyle name="Note 2 2 2 2 3" xfId="1949"/>
    <cellStyle name="Note 2 2 2 3" xfId="1950"/>
    <cellStyle name="Note 2 2 2 3 2" xfId="1951"/>
    <cellStyle name="Note 2 2 2 4" xfId="1952"/>
    <cellStyle name="Note 2 2 2 5" xfId="1953"/>
    <cellStyle name="Note 2 2 3" xfId="1954"/>
    <cellStyle name="Note 2 2 3 2" xfId="1955"/>
    <cellStyle name="Note 2 2 3 2 2" xfId="1956"/>
    <cellStyle name="Note 2 2 3 3" xfId="1957"/>
    <cellStyle name="Note 2 2 4" xfId="1958"/>
    <cellStyle name="Note 2 2 4 2" xfId="1959"/>
    <cellStyle name="Note 2 2 5" xfId="1960"/>
    <cellStyle name="Note 2 3" xfId="1961"/>
    <cellStyle name="Note 2 3 2" xfId="1962"/>
    <cellStyle name="Note 2 3 2 2" xfId="1963"/>
    <cellStyle name="Note 2 3 2 2 2" xfId="1964"/>
    <cellStyle name="Note 2 3 2 2 2 2" xfId="1965"/>
    <cellStyle name="Note 2 3 2 2 3" xfId="1966"/>
    <cellStyle name="Note 2 3 2 3" xfId="1967"/>
    <cellStyle name="Note 2 3 2 3 2" xfId="1968"/>
    <cellStyle name="Note 2 3 2 4" xfId="1969"/>
    <cellStyle name="Note 2 3 2 5" xfId="1970"/>
    <cellStyle name="Note 2 3 3" xfId="1971"/>
    <cellStyle name="Note 2 3 3 2" xfId="1972"/>
    <cellStyle name="Note 2 3 3 2 2" xfId="1973"/>
    <cellStyle name="Note 2 3 3 3" xfId="1974"/>
    <cellStyle name="Note 2 3 4" xfId="1975"/>
    <cellStyle name="Note 2 3 4 2" xfId="1976"/>
    <cellStyle name="Note 2 3 5" xfId="1977"/>
    <cellStyle name="Note 2 4" xfId="1978"/>
    <cellStyle name="Note 2 4 2" xfId="1979"/>
    <cellStyle name="Note 2 4 2 2" xfId="1980"/>
    <cellStyle name="Note 2 4 2 2 2" xfId="1981"/>
    <cellStyle name="Note 2 4 2 2 2 2" xfId="1982"/>
    <cellStyle name="Note 2 4 2 2 3" xfId="1983"/>
    <cellStyle name="Note 2 4 2 3" xfId="1984"/>
    <cellStyle name="Note 2 4 2 3 2" xfId="1985"/>
    <cellStyle name="Note 2 4 2 4" xfId="1986"/>
    <cellStyle name="Note 2 4 2 5" xfId="1987"/>
    <cellStyle name="Note 2 4 3" xfId="1988"/>
    <cellStyle name="Note 2 4 3 2" xfId="1989"/>
    <cellStyle name="Note 2 4 3 2 2" xfId="1990"/>
    <cellStyle name="Note 2 4 3 3" xfId="1991"/>
    <cellStyle name="Note 2 4 4" xfId="1992"/>
    <cellStyle name="Note 2 4 4 2" xfId="1993"/>
    <cellStyle name="Note 2 4 5" xfId="1994"/>
    <cellStyle name="Note 2 5" xfId="1995"/>
    <cellStyle name="Note 2 5 2" xfId="1996"/>
    <cellStyle name="Note 2 5 2 2" xfId="1997"/>
    <cellStyle name="Note 2 5 2 2 2" xfId="1998"/>
    <cellStyle name="Note 2 5 2 2 2 2" xfId="1999"/>
    <cellStyle name="Note 2 5 2 2 3" xfId="2000"/>
    <cellStyle name="Note 2 5 2 3" xfId="2001"/>
    <cellStyle name="Note 2 5 2 3 2" xfId="2002"/>
    <cellStyle name="Note 2 5 2 4" xfId="2003"/>
    <cellStyle name="Note 2 5 2 5" xfId="2004"/>
    <cellStyle name="Note 2 5 3" xfId="2005"/>
    <cellStyle name="Note 2 5 3 2" xfId="2006"/>
    <cellStyle name="Note 2 5 3 2 2" xfId="2007"/>
    <cellStyle name="Note 2 5 3 3" xfId="2008"/>
    <cellStyle name="Note 2 5 4" xfId="2009"/>
    <cellStyle name="Note 2 5 4 2" xfId="2010"/>
    <cellStyle name="Note 2 5 5" xfId="2011"/>
    <cellStyle name="Note 2 6" xfId="2012"/>
    <cellStyle name="Note 2 6 2" xfId="2013"/>
    <cellStyle name="Note 2 6 2 2" xfId="2014"/>
    <cellStyle name="Note 2 6 2 2 2" xfId="2015"/>
    <cellStyle name="Note 2 6 2 2 2 2" xfId="2016"/>
    <cellStyle name="Note 2 6 2 2 3" xfId="2017"/>
    <cellStyle name="Note 2 6 2 3" xfId="2018"/>
    <cellStyle name="Note 2 6 2 3 2" xfId="2019"/>
    <cellStyle name="Note 2 6 2 4" xfId="2020"/>
    <cellStyle name="Note 2 6 2 5" xfId="2021"/>
    <cellStyle name="Note 2 6 3" xfId="2022"/>
    <cellStyle name="Note 2 6 3 2" xfId="2023"/>
    <cellStyle name="Note 2 6 3 2 2" xfId="2024"/>
    <cellStyle name="Note 2 6 3 3" xfId="2025"/>
    <cellStyle name="Note 2 6 4" xfId="2026"/>
    <cellStyle name="Note 2 6 4 2" xfId="2027"/>
    <cellStyle name="Note 2 6 5" xfId="2028"/>
    <cellStyle name="Note 2 7" xfId="2029"/>
    <cellStyle name="Note 2 7 2" xfId="2030"/>
    <cellStyle name="Note 2 7 2 2" xfId="2031"/>
    <cellStyle name="Note 2 7 2 2 2" xfId="2032"/>
    <cellStyle name="Note 2 7 2 2 2 2" xfId="2033"/>
    <cellStyle name="Note 2 7 2 2 3" xfId="2034"/>
    <cellStyle name="Note 2 7 2 3" xfId="2035"/>
    <cellStyle name="Note 2 7 2 3 2" xfId="2036"/>
    <cellStyle name="Note 2 7 2 4" xfId="2037"/>
    <cellStyle name="Note 2 7 2 5" xfId="2038"/>
    <cellStyle name="Note 2 7 3" xfId="2039"/>
    <cellStyle name="Note 2 7 3 2" xfId="2040"/>
    <cellStyle name="Note 2 7 3 2 2" xfId="2041"/>
    <cellStyle name="Note 2 7 3 3" xfId="2042"/>
    <cellStyle name="Note 2 7 4" xfId="2043"/>
    <cellStyle name="Note 2 7 4 2" xfId="2044"/>
    <cellStyle name="Note 2 7 5" xfId="2045"/>
    <cellStyle name="Note 2 8" xfId="2046"/>
    <cellStyle name="Note 2 8 2" xfId="2047"/>
    <cellStyle name="Note 2 8 2 2" xfId="2048"/>
    <cellStyle name="Note 2 8 2 2 2" xfId="2049"/>
    <cellStyle name="Note 2 8 2 2 2 2" xfId="2050"/>
    <cellStyle name="Note 2 8 2 2 3" xfId="2051"/>
    <cellStyle name="Note 2 8 2 3" xfId="2052"/>
    <cellStyle name="Note 2 8 2 3 2" xfId="2053"/>
    <cellStyle name="Note 2 8 2 4" xfId="2054"/>
    <cellStyle name="Note 2 8 2 5" xfId="2055"/>
    <cellStyle name="Note 2 8 3" xfId="2056"/>
    <cellStyle name="Note 2 8 3 2" xfId="2057"/>
    <cellStyle name="Note 2 8 3 2 2" xfId="2058"/>
    <cellStyle name="Note 2 8 3 3" xfId="2059"/>
    <cellStyle name="Note 2 8 4" xfId="2060"/>
    <cellStyle name="Note 2 8 4 2" xfId="2061"/>
    <cellStyle name="Note 2 8 5" xfId="2062"/>
    <cellStyle name="Note 3 2" xfId="2063"/>
    <cellStyle name="Note 3 2 2" xfId="2064"/>
    <cellStyle name="Note 3 2 2 2" xfId="2065"/>
    <cellStyle name="Note 3 2 2 2 2" xfId="2066"/>
    <cellStyle name="Note 3 2 2 2 2 2" xfId="2067"/>
    <cellStyle name="Note 3 2 2 2 3" xfId="2068"/>
    <cellStyle name="Note 3 2 2 3" xfId="2069"/>
    <cellStyle name="Note 3 2 2 3 2" xfId="2070"/>
    <cellStyle name="Note 3 2 2 4" xfId="2071"/>
    <cellStyle name="Note 3 2 2 5" xfId="2072"/>
    <cellStyle name="Note 3 2 3" xfId="2073"/>
    <cellStyle name="Note 3 2 3 2" xfId="2074"/>
    <cellStyle name="Note 3 2 3 2 2" xfId="2075"/>
    <cellStyle name="Note 3 2 3 3" xfId="2076"/>
    <cellStyle name="Note 3 2 4" xfId="2077"/>
    <cellStyle name="Note 3 2 4 2" xfId="2078"/>
    <cellStyle name="Note 3 2 5" xfId="2079"/>
    <cellStyle name="Note 3 3" xfId="2080"/>
    <cellStyle name="Note 3 3 2" xfId="2081"/>
    <cellStyle name="Note 3 3 2 2" xfId="2082"/>
    <cellStyle name="Note 3 3 2 2 2" xfId="2083"/>
    <cellStyle name="Note 3 3 2 2 2 2" xfId="2084"/>
    <cellStyle name="Note 3 3 2 2 3" xfId="2085"/>
    <cellStyle name="Note 3 3 2 3" xfId="2086"/>
    <cellStyle name="Note 3 3 2 3 2" xfId="2087"/>
    <cellStyle name="Note 3 3 2 4" xfId="2088"/>
    <cellStyle name="Note 3 3 2 5" xfId="2089"/>
    <cellStyle name="Note 3 3 3" xfId="2090"/>
    <cellStyle name="Note 3 3 3 2" xfId="2091"/>
    <cellStyle name="Note 3 3 3 2 2" xfId="2092"/>
    <cellStyle name="Note 3 3 3 3" xfId="2093"/>
    <cellStyle name="Note 3 3 4" xfId="2094"/>
    <cellStyle name="Note 3 3 4 2" xfId="2095"/>
    <cellStyle name="Note 3 3 5" xfId="2096"/>
    <cellStyle name="Note 3 4" xfId="2097"/>
    <cellStyle name="Note 3 4 2" xfId="2098"/>
    <cellStyle name="Note 3 4 2 2" xfId="2099"/>
    <cellStyle name="Note 3 4 2 2 2" xfId="2100"/>
    <cellStyle name="Note 3 4 2 2 2 2" xfId="2101"/>
    <cellStyle name="Note 3 4 2 2 3" xfId="2102"/>
    <cellStyle name="Note 3 4 2 3" xfId="2103"/>
    <cellStyle name="Note 3 4 2 3 2" xfId="2104"/>
    <cellStyle name="Note 3 4 2 4" xfId="2105"/>
    <cellStyle name="Note 3 4 2 5" xfId="2106"/>
    <cellStyle name="Note 3 4 3" xfId="2107"/>
    <cellStyle name="Note 3 4 3 2" xfId="2108"/>
    <cellStyle name="Note 3 4 3 2 2" xfId="2109"/>
    <cellStyle name="Note 3 4 3 3" xfId="2110"/>
    <cellStyle name="Note 3 4 4" xfId="2111"/>
    <cellStyle name="Note 3 4 4 2" xfId="2112"/>
    <cellStyle name="Note 3 4 5" xfId="2113"/>
    <cellStyle name="Note 3 5" xfId="2114"/>
    <cellStyle name="Note 3 5 2" xfId="2115"/>
    <cellStyle name="Note 3 5 2 2" xfId="2116"/>
    <cellStyle name="Note 3 5 2 2 2" xfId="2117"/>
    <cellStyle name="Note 3 5 2 2 2 2" xfId="2118"/>
    <cellStyle name="Note 3 5 2 2 3" xfId="2119"/>
    <cellStyle name="Note 3 5 2 3" xfId="2120"/>
    <cellStyle name="Note 3 5 2 3 2" xfId="2121"/>
    <cellStyle name="Note 3 5 2 4" xfId="2122"/>
    <cellStyle name="Note 3 5 2 5" xfId="2123"/>
    <cellStyle name="Note 3 5 3" xfId="2124"/>
    <cellStyle name="Note 3 5 3 2" xfId="2125"/>
    <cellStyle name="Note 3 5 3 2 2" xfId="2126"/>
    <cellStyle name="Note 3 5 3 3" xfId="2127"/>
    <cellStyle name="Note 3 5 4" xfId="2128"/>
    <cellStyle name="Note 3 5 4 2" xfId="2129"/>
    <cellStyle name="Note 3 5 5" xfId="2130"/>
    <cellStyle name="Note 3 6" xfId="2131"/>
    <cellStyle name="Note 3 6 2" xfId="2132"/>
    <cellStyle name="Note 3 6 2 2" xfId="2133"/>
    <cellStyle name="Note 3 6 2 2 2" xfId="2134"/>
    <cellStyle name="Note 3 6 2 2 2 2" xfId="2135"/>
    <cellStyle name="Note 3 6 2 2 3" xfId="2136"/>
    <cellStyle name="Note 3 6 2 3" xfId="2137"/>
    <cellStyle name="Note 3 6 2 3 2" xfId="2138"/>
    <cellStyle name="Note 3 6 2 4" xfId="2139"/>
    <cellStyle name="Note 3 6 2 5" xfId="2140"/>
    <cellStyle name="Note 3 6 3" xfId="2141"/>
    <cellStyle name="Note 3 6 3 2" xfId="2142"/>
    <cellStyle name="Note 3 6 3 2 2" xfId="2143"/>
    <cellStyle name="Note 3 6 3 3" xfId="2144"/>
    <cellStyle name="Note 3 6 4" xfId="2145"/>
    <cellStyle name="Note 3 6 4 2" xfId="2146"/>
    <cellStyle name="Note 3 6 5" xfId="2147"/>
    <cellStyle name="Note 3 7" xfId="2148"/>
    <cellStyle name="Note 3 7 2" xfId="2149"/>
    <cellStyle name="Note 3 7 2 2" xfId="2150"/>
    <cellStyle name="Note 3 7 2 2 2" xfId="2151"/>
    <cellStyle name="Note 3 7 2 2 2 2" xfId="2152"/>
    <cellStyle name="Note 3 7 2 2 3" xfId="2153"/>
    <cellStyle name="Note 3 7 2 3" xfId="2154"/>
    <cellStyle name="Note 3 7 2 3 2" xfId="2155"/>
    <cellStyle name="Note 3 7 2 4" xfId="2156"/>
    <cellStyle name="Note 3 7 2 5" xfId="2157"/>
    <cellStyle name="Note 3 7 3" xfId="2158"/>
    <cellStyle name="Note 3 7 3 2" xfId="2159"/>
    <cellStyle name="Note 3 7 3 2 2" xfId="2160"/>
    <cellStyle name="Note 3 7 3 3" xfId="2161"/>
    <cellStyle name="Note 3 7 4" xfId="2162"/>
    <cellStyle name="Note 3 7 4 2" xfId="2163"/>
    <cellStyle name="Note 3 7 5" xfId="2164"/>
    <cellStyle name="Note 3 8" xfId="2165"/>
    <cellStyle name="Note 3 8 2" xfId="2166"/>
    <cellStyle name="Note 3 8 2 2" xfId="2167"/>
    <cellStyle name="Note 3 8 2 2 2" xfId="2168"/>
    <cellStyle name="Note 3 8 2 2 2 2" xfId="2169"/>
    <cellStyle name="Note 3 8 2 2 3" xfId="2170"/>
    <cellStyle name="Note 3 8 2 3" xfId="2171"/>
    <cellStyle name="Note 3 8 2 3 2" xfId="2172"/>
    <cellStyle name="Note 3 8 2 4" xfId="2173"/>
    <cellStyle name="Note 3 8 2 5" xfId="2174"/>
    <cellStyle name="Note 3 8 3" xfId="2175"/>
    <cellStyle name="Note 3 8 3 2" xfId="2176"/>
    <cellStyle name="Note 3 8 3 2 2" xfId="2177"/>
    <cellStyle name="Note 3 8 3 3" xfId="2178"/>
    <cellStyle name="Note 3 8 4" xfId="2179"/>
    <cellStyle name="Note 3 8 4 2" xfId="2180"/>
    <cellStyle name="Note 3 8 5" xfId="2181"/>
    <cellStyle name="Note 4 2" xfId="2182"/>
    <cellStyle name="Note 4 2 2" xfId="2183"/>
    <cellStyle name="Note 4 2 2 2" xfId="2184"/>
    <cellStyle name="Note 4 2 2 2 2" xfId="2185"/>
    <cellStyle name="Note 4 2 2 2 2 2" xfId="2186"/>
    <cellStyle name="Note 4 2 2 2 3" xfId="2187"/>
    <cellStyle name="Note 4 2 2 3" xfId="2188"/>
    <cellStyle name="Note 4 2 2 3 2" xfId="2189"/>
    <cellStyle name="Note 4 2 2 4" xfId="2190"/>
    <cellStyle name="Note 4 2 2 5" xfId="2191"/>
    <cellStyle name="Note 4 2 3" xfId="2192"/>
    <cellStyle name="Note 4 2 3 2" xfId="2193"/>
    <cellStyle name="Note 4 2 3 2 2" xfId="2194"/>
    <cellStyle name="Note 4 2 3 3" xfId="2195"/>
    <cellStyle name="Note 4 2 4" xfId="2196"/>
    <cellStyle name="Note 4 2 4 2" xfId="2197"/>
    <cellStyle name="Note 4 2 5" xfId="2198"/>
    <cellStyle name="Note 4 3" xfId="2199"/>
    <cellStyle name="Note 4 3 2" xfId="2200"/>
    <cellStyle name="Note 4 3 2 2" xfId="2201"/>
    <cellStyle name="Note 4 3 2 2 2" xfId="2202"/>
    <cellStyle name="Note 4 3 2 2 2 2" xfId="2203"/>
    <cellStyle name="Note 4 3 2 2 3" xfId="2204"/>
    <cellStyle name="Note 4 3 2 3" xfId="2205"/>
    <cellStyle name="Note 4 3 2 3 2" xfId="2206"/>
    <cellStyle name="Note 4 3 2 4" xfId="2207"/>
    <cellStyle name="Note 4 3 2 5" xfId="2208"/>
    <cellStyle name="Note 4 3 3" xfId="2209"/>
    <cellStyle name="Note 4 3 3 2" xfId="2210"/>
    <cellStyle name="Note 4 3 3 2 2" xfId="2211"/>
    <cellStyle name="Note 4 3 3 3" xfId="2212"/>
    <cellStyle name="Note 4 3 4" xfId="2213"/>
    <cellStyle name="Note 4 3 4 2" xfId="2214"/>
    <cellStyle name="Note 4 3 5" xfId="2215"/>
    <cellStyle name="Note 4 4" xfId="2216"/>
    <cellStyle name="Note 4 4 2" xfId="2217"/>
    <cellStyle name="Note 4 4 2 2" xfId="2218"/>
    <cellStyle name="Note 4 4 2 2 2" xfId="2219"/>
    <cellStyle name="Note 4 4 2 2 2 2" xfId="2220"/>
    <cellStyle name="Note 4 4 2 2 3" xfId="2221"/>
    <cellStyle name="Note 4 4 2 3" xfId="2222"/>
    <cellStyle name="Note 4 4 2 3 2" xfId="2223"/>
    <cellStyle name="Note 4 4 2 4" xfId="2224"/>
    <cellStyle name="Note 4 4 2 5" xfId="2225"/>
    <cellStyle name="Note 4 4 3" xfId="2226"/>
    <cellStyle name="Note 4 4 3 2" xfId="2227"/>
    <cellStyle name="Note 4 4 3 2 2" xfId="2228"/>
    <cellStyle name="Note 4 4 3 3" xfId="2229"/>
    <cellStyle name="Note 4 4 4" xfId="2230"/>
    <cellStyle name="Note 4 4 4 2" xfId="2231"/>
    <cellStyle name="Note 4 4 5" xfId="2232"/>
    <cellStyle name="Note 4 5" xfId="2233"/>
    <cellStyle name="Note 4 5 2" xfId="2234"/>
    <cellStyle name="Note 4 5 2 2" xfId="2235"/>
    <cellStyle name="Note 4 5 2 2 2" xfId="2236"/>
    <cellStyle name="Note 4 5 2 2 2 2" xfId="2237"/>
    <cellStyle name="Note 4 5 2 2 3" xfId="2238"/>
    <cellStyle name="Note 4 5 2 3" xfId="2239"/>
    <cellStyle name="Note 4 5 2 3 2" xfId="2240"/>
    <cellStyle name="Note 4 5 2 4" xfId="2241"/>
    <cellStyle name="Note 4 5 2 5" xfId="2242"/>
    <cellStyle name="Note 4 5 3" xfId="2243"/>
    <cellStyle name="Note 4 5 3 2" xfId="2244"/>
    <cellStyle name="Note 4 5 3 2 2" xfId="2245"/>
    <cellStyle name="Note 4 5 3 3" xfId="2246"/>
    <cellStyle name="Note 4 5 4" xfId="2247"/>
    <cellStyle name="Note 4 5 4 2" xfId="2248"/>
    <cellStyle name="Note 4 5 5" xfId="2249"/>
    <cellStyle name="Note 4 6" xfId="2250"/>
    <cellStyle name="Note 4 6 2" xfId="2251"/>
    <cellStyle name="Note 4 6 2 2" xfId="2252"/>
    <cellStyle name="Note 4 6 2 2 2" xfId="2253"/>
    <cellStyle name="Note 4 6 2 2 2 2" xfId="2254"/>
    <cellStyle name="Note 4 6 2 2 3" xfId="2255"/>
    <cellStyle name="Note 4 6 2 3" xfId="2256"/>
    <cellStyle name="Note 4 6 2 3 2" xfId="2257"/>
    <cellStyle name="Note 4 6 2 4" xfId="2258"/>
    <cellStyle name="Note 4 6 2 5" xfId="2259"/>
    <cellStyle name="Note 4 6 3" xfId="2260"/>
    <cellStyle name="Note 4 6 3 2" xfId="2261"/>
    <cellStyle name="Note 4 6 3 2 2" xfId="2262"/>
    <cellStyle name="Note 4 6 3 3" xfId="2263"/>
    <cellStyle name="Note 4 6 4" xfId="2264"/>
    <cellStyle name="Note 4 6 4 2" xfId="2265"/>
    <cellStyle name="Note 4 6 5" xfId="2266"/>
    <cellStyle name="Note 4 7" xfId="2267"/>
    <cellStyle name="Note 4 7 2" xfId="2268"/>
    <cellStyle name="Note 4 7 2 2" xfId="2269"/>
    <cellStyle name="Note 4 7 2 2 2" xfId="2270"/>
    <cellStyle name="Note 4 7 2 2 2 2" xfId="2271"/>
    <cellStyle name="Note 4 7 2 2 3" xfId="2272"/>
    <cellStyle name="Note 4 7 2 3" xfId="2273"/>
    <cellStyle name="Note 4 7 2 3 2" xfId="2274"/>
    <cellStyle name="Note 4 7 2 4" xfId="2275"/>
    <cellStyle name="Note 4 7 2 5" xfId="2276"/>
    <cellStyle name="Note 4 7 3" xfId="2277"/>
    <cellStyle name="Note 4 7 3 2" xfId="2278"/>
    <cellStyle name="Note 4 7 3 2 2" xfId="2279"/>
    <cellStyle name="Note 4 7 3 3" xfId="2280"/>
    <cellStyle name="Note 4 7 4" xfId="2281"/>
    <cellStyle name="Note 4 7 4 2" xfId="2282"/>
    <cellStyle name="Note 4 7 5" xfId="2283"/>
    <cellStyle name="Note 4 8" xfId="2284"/>
    <cellStyle name="Note 4 8 2" xfId="2285"/>
    <cellStyle name="Note 4 8 2 2" xfId="2286"/>
    <cellStyle name="Note 4 8 2 2 2" xfId="2287"/>
    <cellStyle name="Note 4 8 2 2 2 2" xfId="2288"/>
    <cellStyle name="Note 4 8 2 2 3" xfId="2289"/>
    <cellStyle name="Note 4 8 2 3" xfId="2290"/>
    <cellStyle name="Note 4 8 2 3 2" xfId="2291"/>
    <cellStyle name="Note 4 8 2 4" xfId="2292"/>
    <cellStyle name="Note 4 8 2 5" xfId="2293"/>
    <cellStyle name="Note 4 8 3" xfId="2294"/>
    <cellStyle name="Note 4 8 3 2" xfId="2295"/>
    <cellStyle name="Note 4 8 3 2 2" xfId="2296"/>
    <cellStyle name="Note 4 8 3 3" xfId="2297"/>
    <cellStyle name="Note 4 8 4" xfId="2298"/>
    <cellStyle name="Note 4 8 4 2" xfId="2299"/>
    <cellStyle name="Note 4 8 5" xfId="2300"/>
    <cellStyle name="Note 5 2" xfId="2301"/>
    <cellStyle name="Note 5 2 2" xfId="2302"/>
    <cellStyle name="Note 5 2 2 2" xfId="2303"/>
    <cellStyle name="Note 5 2 2 2 2" xfId="2304"/>
    <cellStyle name="Note 5 2 2 2 2 2" xfId="2305"/>
    <cellStyle name="Note 5 2 2 2 3" xfId="2306"/>
    <cellStyle name="Note 5 2 2 3" xfId="2307"/>
    <cellStyle name="Note 5 2 2 3 2" xfId="2308"/>
    <cellStyle name="Note 5 2 2 4" xfId="2309"/>
    <cellStyle name="Note 5 2 2 5" xfId="2310"/>
    <cellStyle name="Note 5 2 3" xfId="2311"/>
    <cellStyle name="Note 5 2 3 2" xfId="2312"/>
    <cellStyle name="Note 5 2 3 2 2" xfId="2313"/>
    <cellStyle name="Note 5 2 3 3" xfId="2314"/>
    <cellStyle name="Note 5 2 4" xfId="2315"/>
    <cellStyle name="Note 5 2 4 2" xfId="2316"/>
    <cellStyle name="Note 5 2 5" xfId="2317"/>
    <cellStyle name="Note 5 3" xfId="2318"/>
    <cellStyle name="Note 5 3 2" xfId="2319"/>
    <cellStyle name="Note 5 3 2 2" xfId="2320"/>
    <cellStyle name="Note 5 3 2 2 2" xfId="2321"/>
    <cellStyle name="Note 5 3 2 2 2 2" xfId="2322"/>
    <cellStyle name="Note 5 3 2 2 3" xfId="2323"/>
    <cellStyle name="Note 5 3 2 3" xfId="2324"/>
    <cellStyle name="Note 5 3 2 3 2" xfId="2325"/>
    <cellStyle name="Note 5 3 2 4" xfId="2326"/>
    <cellStyle name="Note 5 3 2 5" xfId="2327"/>
    <cellStyle name="Note 5 3 3" xfId="2328"/>
    <cellStyle name="Note 5 3 3 2" xfId="2329"/>
    <cellStyle name="Note 5 3 3 2 2" xfId="2330"/>
    <cellStyle name="Note 5 3 3 3" xfId="2331"/>
    <cellStyle name="Note 5 3 4" xfId="2332"/>
    <cellStyle name="Note 5 3 4 2" xfId="2333"/>
    <cellStyle name="Note 5 3 5" xfId="2334"/>
    <cellStyle name="Note 5 4" xfId="2335"/>
    <cellStyle name="Note 5 4 2" xfId="2336"/>
    <cellStyle name="Note 5 4 2 2" xfId="2337"/>
    <cellStyle name="Note 5 4 2 2 2" xfId="2338"/>
    <cellStyle name="Note 5 4 2 2 2 2" xfId="2339"/>
    <cellStyle name="Note 5 4 2 2 3" xfId="2340"/>
    <cellStyle name="Note 5 4 2 3" xfId="2341"/>
    <cellStyle name="Note 5 4 2 3 2" xfId="2342"/>
    <cellStyle name="Note 5 4 2 4" xfId="2343"/>
    <cellStyle name="Note 5 4 2 5" xfId="2344"/>
    <cellStyle name="Note 5 4 3" xfId="2345"/>
    <cellStyle name="Note 5 4 3 2" xfId="2346"/>
    <cellStyle name="Note 5 4 3 2 2" xfId="2347"/>
    <cellStyle name="Note 5 4 3 3" xfId="2348"/>
    <cellStyle name="Note 5 4 4" xfId="2349"/>
    <cellStyle name="Note 5 4 4 2" xfId="2350"/>
    <cellStyle name="Note 5 4 5" xfId="2351"/>
    <cellStyle name="Note 5 5" xfId="2352"/>
    <cellStyle name="Note 5 5 2" xfId="2353"/>
    <cellStyle name="Note 5 5 2 2" xfId="2354"/>
    <cellStyle name="Note 5 5 2 2 2" xfId="2355"/>
    <cellStyle name="Note 5 5 2 2 2 2" xfId="2356"/>
    <cellStyle name="Note 5 5 2 2 3" xfId="2357"/>
    <cellStyle name="Note 5 5 2 3" xfId="2358"/>
    <cellStyle name="Note 5 5 2 3 2" xfId="2359"/>
    <cellStyle name="Note 5 5 2 4" xfId="2360"/>
    <cellStyle name="Note 5 5 2 5" xfId="2361"/>
    <cellStyle name="Note 5 5 3" xfId="2362"/>
    <cellStyle name="Note 5 5 3 2" xfId="2363"/>
    <cellStyle name="Note 5 5 3 2 2" xfId="2364"/>
    <cellStyle name="Note 5 5 3 3" xfId="2365"/>
    <cellStyle name="Note 5 5 4" xfId="2366"/>
    <cellStyle name="Note 5 5 4 2" xfId="2367"/>
    <cellStyle name="Note 5 5 5" xfId="2368"/>
    <cellStyle name="Note 5 6" xfId="2369"/>
    <cellStyle name="Note 5 6 2" xfId="2370"/>
    <cellStyle name="Note 5 6 2 2" xfId="2371"/>
    <cellStyle name="Note 5 6 2 2 2" xfId="2372"/>
    <cellStyle name="Note 5 6 2 2 2 2" xfId="2373"/>
    <cellStyle name="Note 5 6 2 2 3" xfId="2374"/>
    <cellStyle name="Note 5 6 2 3" xfId="2375"/>
    <cellStyle name="Note 5 6 2 3 2" xfId="2376"/>
    <cellStyle name="Note 5 6 2 4" xfId="2377"/>
    <cellStyle name="Note 5 6 2 5" xfId="2378"/>
    <cellStyle name="Note 5 6 3" xfId="2379"/>
    <cellStyle name="Note 5 6 3 2" xfId="2380"/>
    <cellStyle name="Note 5 6 3 2 2" xfId="2381"/>
    <cellStyle name="Note 5 6 3 3" xfId="2382"/>
    <cellStyle name="Note 5 6 4" xfId="2383"/>
    <cellStyle name="Note 5 6 4 2" xfId="2384"/>
    <cellStyle name="Note 5 6 5" xfId="2385"/>
    <cellStyle name="Note 5 7" xfId="2386"/>
    <cellStyle name="Note 5 7 2" xfId="2387"/>
    <cellStyle name="Note 5 7 2 2" xfId="2388"/>
    <cellStyle name="Note 5 7 2 2 2" xfId="2389"/>
    <cellStyle name="Note 5 7 2 2 2 2" xfId="2390"/>
    <cellStyle name="Note 5 7 2 2 3" xfId="2391"/>
    <cellStyle name="Note 5 7 2 3" xfId="2392"/>
    <cellStyle name="Note 5 7 2 3 2" xfId="2393"/>
    <cellStyle name="Note 5 7 2 4" xfId="2394"/>
    <cellStyle name="Note 5 7 2 5" xfId="2395"/>
    <cellStyle name="Note 5 7 3" xfId="2396"/>
    <cellStyle name="Note 5 7 3 2" xfId="2397"/>
    <cellStyle name="Note 5 7 3 2 2" xfId="2398"/>
    <cellStyle name="Note 5 7 3 3" xfId="2399"/>
    <cellStyle name="Note 5 7 4" xfId="2400"/>
    <cellStyle name="Note 5 7 4 2" xfId="2401"/>
    <cellStyle name="Note 5 7 5" xfId="2402"/>
    <cellStyle name="Note 5 8" xfId="2403"/>
    <cellStyle name="Note 5 8 2" xfId="2404"/>
    <cellStyle name="Note 5 8 2 2" xfId="2405"/>
    <cellStyle name="Note 5 8 2 2 2" xfId="2406"/>
    <cellStyle name="Note 5 8 2 2 2 2" xfId="2407"/>
    <cellStyle name="Note 5 8 2 2 3" xfId="2408"/>
    <cellStyle name="Note 5 8 2 3" xfId="2409"/>
    <cellStyle name="Note 5 8 2 3 2" xfId="2410"/>
    <cellStyle name="Note 5 8 2 4" xfId="2411"/>
    <cellStyle name="Note 5 8 2 5" xfId="2412"/>
    <cellStyle name="Note 5 8 3" xfId="2413"/>
    <cellStyle name="Note 5 8 3 2" xfId="2414"/>
    <cellStyle name="Note 5 8 3 2 2" xfId="2415"/>
    <cellStyle name="Note 5 8 3 3" xfId="2416"/>
    <cellStyle name="Note 5 8 4" xfId="2417"/>
    <cellStyle name="Note 5 8 4 2" xfId="2418"/>
    <cellStyle name="Note 5 8 5" xfId="2419"/>
    <cellStyle name="Note 6 2" xfId="2420"/>
    <cellStyle name="Note 6 2 2" xfId="2421"/>
    <cellStyle name="Note 6 2 2 2" xfId="2422"/>
    <cellStyle name="Note 6 2 2 2 2" xfId="2423"/>
    <cellStyle name="Note 6 2 2 2 2 2" xfId="2424"/>
    <cellStyle name="Note 6 2 2 2 3" xfId="2425"/>
    <cellStyle name="Note 6 2 2 3" xfId="2426"/>
    <cellStyle name="Note 6 2 2 3 2" xfId="2427"/>
    <cellStyle name="Note 6 2 2 4" xfId="2428"/>
    <cellStyle name="Note 6 2 2 5" xfId="2429"/>
    <cellStyle name="Note 6 2 3" xfId="2430"/>
    <cellStyle name="Note 6 2 3 2" xfId="2431"/>
    <cellStyle name="Note 6 2 3 2 2" xfId="2432"/>
    <cellStyle name="Note 6 2 3 3" xfId="2433"/>
    <cellStyle name="Note 6 2 4" xfId="2434"/>
    <cellStyle name="Note 6 2 4 2" xfId="2435"/>
    <cellStyle name="Note 6 2 5" xfId="2436"/>
    <cellStyle name="Note 6 3" xfId="2437"/>
    <cellStyle name="Note 6 3 2" xfId="2438"/>
    <cellStyle name="Note 6 3 2 2" xfId="2439"/>
    <cellStyle name="Note 6 3 2 2 2" xfId="2440"/>
    <cellStyle name="Note 6 3 2 2 2 2" xfId="2441"/>
    <cellStyle name="Note 6 3 2 2 3" xfId="2442"/>
    <cellStyle name="Note 6 3 2 3" xfId="2443"/>
    <cellStyle name="Note 6 3 2 3 2" xfId="2444"/>
    <cellStyle name="Note 6 3 2 4" xfId="2445"/>
    <cellStyle name="Note 6 3 2 5" xfId="2446"/>
    <cellStyle name="Note 6 3 3" xfId="2447"/>
    <cellStyle name="Note 6 3 3 2" xfId="2448"/>
    <cellStyle name="Note 6 3 3 2 2" xfId="2449"/>
    <cellStyle name="Note 6 3 3 3" xfId="2450"/>
    <cellStyle name="Note 6 3 4" xfId="2451"/>
    <cellStyle name="Note 6 3 4 2" xfId="2452"/>
    <cellStyle name="Note 6 3 5" xfId="2453"/>
    <cellStyle name="Note 6 4" xfId="2454"/>
    <cellStyle name="Note 6 4 2" xfId="2455"/>
    <cellStyle name="Note 6 4 2 2" xfId="2456"/>
    <cellStyle name="Note 6 4 2 2 2" xfId="2457"/>
    <cellStyle name="Note 6 4 2 2 2 2" xfId="2458"/>
    <cellStyle name="Note 6 4 2 2 3" xfId="2459"/>
    <cellStyle name="Note 6 4 2 3" xfId="2460"/>
    <cellStyle name="Note 6 4 2 3 2" xfId="2461"/>
    <cellStyle name="Note 6 4 2 4" xfId="2462"/>
    <cellStyle name="Note 6 4 2 5" xfId="2463"/>
    <cellStyle name="Note 6 4 3" xfId="2464"/>
    <cellStyle name="Note 6 4 3 2" xfId="2465"/>
    <cellStyle name="Note 6 4 3 2 2" xfId="2466"/>
    <cellStyle name="Note 6 4 3 3" xfId="2467"/>
    <cellStyle name="Note 6 4 4" xfId="2468"/>
    <cellStyle name="Note 6 4 4 2" xfId="2469"/>
    <cellStyle name="Note 6 4 5" xfId="2470"/>
    <cellStyle name="Note 6 5" xfId="2471"/>
    <cellStyle name="Note 6 5 2" xfId="2472"/>
    <cellStyle name="Note 6 5 2 2" xfId="2473"/>
    <cellStyle name="Note 6 5 2 2 2" xfId="2474"/>
    <cellStyle name="Note 6 5 2 2 2 2" xfId="2475"/>
    <cellStyle name="Note 6 5 2 2 3" xfId="2476"/>
    <cellStyle name="Note 6 5 2 3" xfId="2477"/>
    <cellStyle name="Note 6 5 2 3 2" xfId="2478"/>
    <cellStyle name="Note 6 5 2 4" xfId="2479"/>
    <cellStyle name="Note 6 5 2 5" xfId="2480"/>
    <cellStyle name="Note 6 5 3" xfId="2481"/>
    <cellStyle name="Note 6 5 3 2" xfId="2482"/>
    <cellStyle name="Note 6 5 3 2 2" xfId="2483"/>
    <cellStyle name="Note 6 5 3 3" xfId="2484"/>
    <cellStyle name="Note 6 5 4" xfId="2485"/>
    <cellStyle name="Note 6 5 4 2" xfId="2486"/>
    <cellStyle name="Note 6 5 5" xfId="2487"/>
    <cellStyle name="Note 6 6" xfId="2488"/>
    <cellStyle name="Note 6 6 2" xfId="2489"/>
    <cellStyle name="Note 6 6 2 2" xfId="2490"/>
    <cellStyle name="Note 6 6 2 2 2" xfId="2491"/>
    <cellStyle name="Note 6 6 2 2 2 2" xfId="2492"/>
    <cellStyle name="Note 6 6 2 2 3" xfId="2493"/>
    <cellStyle name="Note 6 6 2 3" xfId="2494"/>
    <cellStyle name="Note 6 6 2 3 2" xfId="2495"/>
    <cellStyle name="Note 6 6 2 4" xfId="2496"/>
    <cellStyle name="Note 6 6 2 5" xfId="2497"/>
    <cellStyle name="Note 6 6 3" xfId="2498"/>
    <cellStyle name="Note 6 6 3 2" xfId="2499"/>
    <cellStyle name="Note 6 6 3 2 2" xfId="2500"/>
    <cellStyle name="Note 6 6 3 3" xfId="2501"/>
    <cellStyle name="Note 6 6 4" xfId="2502"/>
    <cellStyle name="Note 6 6 4 2" xfId="2503"/>
    <cellStyle name="Note 6 6 5" xfId="2504"/>
    <cellStyle name="Note 6 7" xfId="2505"/>
    <cellStyle name="Note 6 7 2" xfId="2506"/>
    <cellStyle name="Note 6 7 2 2" xfId="2507"/>
    <cellStyle name="Note 6 7 2 2 2" xfId="2508"/>
    <cellStyle name="Note 6 7 2 2 2 2" xfId="2509"/>
    <cellStyle name="Note 6 7 2 2 3" xfId="2510"/>
    <cellStyle name="Note 6 7 2 3" xfId="2511"/>
    <cellStyle name="Note 6 7 2 3 2" xfId="2512"/>
    <cellStyle name="Note 6 7 2 4" xfId="2513"/>
    <cellStyle name="Note 6 7 2 5" xfId="2514"/>
    <cellStyle name="Note 6 7 3" xfId="2515"/>
    <cellStyle name="Note 6 7 3 2" xfId="2516"/>
    <cellStyle name="Note 6 7 3 2 2" xfId="2517"/>
    <cellStyle name="Note 6 7 3 3" xfId="2518"/>
    <cellStyle name="Note 6 7 4" xfId="2519"/>
    <cellStyle name="Note 6 7 4 2" xfId="2520"/>
    <cellStyle name="Note 6 7 5" xfId="2521"/>
    <cellStyle name="Note 6 8" xfId="2522"/>
    <cellStyle name="Note 6 8 2" xfId="2523"/>
    <cellStyle name="Note 6 8 2 2" xfId="2524"/>
    <cellStyle name="Note 6 8 2 2 2" xfId="2525"/>
    <cellStyle name="Note 6 8 2 2 2 2" xfId="2526"/>
    <cellStyle name="Note 6 8 2 2 3" xfId="2527"/>
    <cellStyle name="Note 6 8 2 3" xfId="2528"/>
    <cellStyle name="Note 6 8 2 3 2" xfId="2529"/>
    <cellStyle name="Note 6 8 2 4" xfId="2530"/>
    <cellStyle name="Note 6 8 2 5" xfId="2531"/>
    <cellStyle name="Note 6 8 3" xfId="2532"/>
    <cellStyle name="Note 6 8 3 2" xfId="2533"/>
    <cellStyle name="Note 6 8 3 2 2" xfId="2534"/>
    <cellStyle name="Note 6 8 3 3" xfId="2535"/>
    <cellStyle name="Note 6 8 4" xfId="2536"/>
    <cellStyle name="Note 6 8 4 2" xfId="2537"/>
    <cellStyle name="Note 6 8 5" xfId="2538"/>
    <cellStyle name="Note 7 2" xfId="2539"/>
    <cellStyle name="Note 7 2 2" xfId="2540"/>
    <cellStyle name="Note 7 2 2 2" xfId="2541"/>
    <cellStyle name="Note 7 2 2 2 2" xfId="2542"/>
    <cellStyle name="Note 7 2 2 2 2 2" xfId="2543"/>
    <cellStyle name="Note 7 2 2 2 3" xfId="2544"/>
    <cellStyle name="Note 7 2 2 3" xfId="2545"/>
    <cellStyle name="Note 7 2 2 3 2" xfId="2546"/>
    <cellStyle name="Note 7 2 2 4" xfId="2547"/>
    <cellStyle name="Note 7 2 2 5" xfId="2548"/>
    <cellStyle name="Note 7 2 3" xfId="2549"/>
    <cellStyle name="Note 7 2 3 2" xfId="2550"/>
    <cellStyle name="Note 7 2 3 2 2" xfId="2551"/>
    <cellStyle name="Note 7 2 3 3" xfId="2552"/>
    <cellStyle name="Note 7 2 4" xfId="2553"/>
    <cellStyle name="Note 7 2 4 2" xfId="2554"/>
    <cellStyle name="Note 7 2 5" xfId="2555"/>
    <cellStyle name="Note 7 3" xfId="2556"/>
    <cellStyle name="Note 7 3 2" xfId="2557"/>
    <cellStyle name="Note 7 3 2 2" xfId="2558"/>
    <cellStyle name="Note 7 3 2 2 2" xfId="2559"/>
    <cellStyle name="Note 7 3 2 2 2 2" xfId="2560"/>
    <cellStyle name="Note 7 3 2 2 3" xfId="2561"/>
    <cellStyle name="Note 7 3 2 3" xfId="2562"/>
    <cellStyle name="Note 7 3 2 3 2" xfId="2563"/>
    <cellStyle name="Note 7 3 2 4" xfId="2564"/>
    <cellStyle name="Note 7 3 2 5" xfId="2565"/>
    <cellStyle name="Note 7 3 3" xfId="2566"/>
    <cellStyle name="Note 7 3 3 2" xfId="2567"/>
    <cellStyle name="Note 7 3 3 2 2" xfId="2568"/>
    <cellStyle name="Note 7 3 3 3" xfId="2569"/>
    <cellStyle name="Note 7 3 4" xfId="2570"/>
    <cellStyle name="Note 7 3 4 2" xfId="2571"/>
    <cellStyle name="Note 7 3 5" xfId="2572"/>
    <cellStyle name="Note 7 4" xfId="2573"/>
    <cellStyle name="Note 7 4 2" xfId="2574"/>
    <cellStyle name="Note 7 4 2 2" xfId="2575"/>
    <cellStyle name="Note 7 4 2 2 2" xfId="2576"/>
    <cellStyle name="Note 7 4 2 2 2 2" xfId="2577"/>
    <cellStyle name="Note 7 4 2 2 3" xfId="2578"/>
    <cellStyle name="Note 7 4 2 3" xfId="2579"/>
    <cellStyle name="Note 7 4 2 3 2" xfId="2580"/>
    <cellStyle name="Note 7 4 2 4" xfId="2581"/>
    <cellStyle name="Note 7 4 2 5" xfId="2582"/>
    <cellStyle name="Note 7 4 3" xfId="2583"/>
    <cellStyle name="Note 7 4 3 2" xfId="2584"/>
    <cellStyle name="Note 7 4 3 2 2" xfId="2585"/>
    <cellStyle name="Note 7 4 3 3" xfId="2586"/>
    <cellStyle name="Note 7 4 4" xfId="2587"/>
    <cellStyle name="Note 7 4 4 2" xfId="2588"/>
    <cellStyle name="Note 7 4 5" xfId="2589"/>
    <cellStyle name="Note 7 5" xfId="2590"/>
    <cellStyle name="Note 7 5 2" xfId="2591"/>
    <cellStyle name="Note 7 5 2 2" xfId="2592"/>
    <cellStyle name="Note 7 5 2 2 2" xfId="2593"/>
    <cellStyle name="Note 7 5 2 2 2 2" xfId="2594"/>
    <cellStyle name="Note 7 5 2 2 3" xfId="2595"/>
    <cellStyle name="Note 7 5 2 3" xfId="2596"/>
    <cellStyle name="Note 7 5 2 3 2" xfId="2597"/>
    <cellStyle name="Note 7 5 2 4" xfId="2598"/>
    <cellStyle name="Note 7 5 2 5" xfId="2599"/>
    <cellStyle name="Note 7 5 3" xfId="2600"/>
    <cellStyle name="Note 7 5 3 2" xfId="2601"/>
    <cellStyle name="Note 7 5 3 2 2" xfId="2602"/>
    <cellStyle name="Note 7 5 3 3" xfId="2603"/>
    <cellStyle name="Note 7 5 4" xfId="2604"/>
    <cellStyle name="Note 7 5 4 2" xfId="2605"/>
    <cellStyle name="Note 7 5 5" xfId="2606"/>
    <cellStyle name="Note 7 6" xfId="2607"/>
    <cellStyle name="Note 7 6 2" xfId="2608"/>
    <cellStyle name="Note 7 6 2 2" xfId="2609"/>
    <cellStyle name="Note 7 6 2 2 2" xfId="2610"/>
    <cellStyle name="Note 7 6 2 2 2 2" xfId="2611"/>
    <cellStyle name="Note 7 6 2 2 3" xfId="2612"/>
    <cellStyle name="Note 7 6 2 3" xfId="2613"/>
    <cellStyle name="Note 7 6 2 3 2" xfId="2614"/>
    <cellStyle name="Note 7 6 2 4" xfId="2615"/>
    <cellStyle name="Note 7 6 2 5" xfId="2616"/>
    <cellStyle name="Note 7 6 3" xfId="2617"/>
    <cellStyle name="Note 7 6 3 2" xfId="2618"/>
    <cellStyle name="Note 7 6 3 2 2" xfId="2619"/>
    <cellStyle name="Note 7 6 3 3" xfId="2620"/>
    <cellStyle name="Note 7 6 4" xfId="2621"/>
    <cellStyle name="Note 7 6 4 2" xfId="2622"/>
    <cellStyle name="Note 7 6 5" xfId="2623"/>
    <cellStyle name="Note 7 7" xfId="2624"/>
    <cellStyle name="Note 7 7 2" xfId="2625"/>
    <cellStyle name="Note 7 7 2 2" xfId="2626"/>
    <cellStyle name="Note 7 7 2 2 2" xfId="2627"/>
    <cellStyle name="Note 7 7 2 2 2 2" xfId="2628"/>
    <cellStyle name="Note 7 7 2 2 3" xfId="2629"/>
    <cellStyle name="Note 7 7 2 3" xfId="2630"/>
    <cellStyle name="Note 7 7 2 3 2" xfId="2631"/>
    <cellStyle name="Note 7 7 2 4" xfId="2632"/>
    <cellStyle name="Note 7 7 2 5" xfId="2633"/>
    <cellStyle name="Note 7 7 3" xfId="2634"/>
    <cellStyle name="Note 7 7 3 2" xfId="2635"/>
    <cellStyle name="Note 7 7 3 2 2" xfId="2636"/>
    <cellStyle name="Note 7 7 3 3" xfId="2637"/>
    <cellStyle name="Note 7 7 4" xfId="2638"/>
    <cellStyle name="Note 7 7 4 2" xfId="2639"/>
    <cellStyle name="Note 7 7 5" xfId="2640"/>
    <cellStyle name="Note 7 8" xfId="2641"/>
    <cellStyle name="Note 7 8 2" xfId="2642"/>
    <cellStyle name="Note 7 8 2 2" xfId="2643"/>
    <cellStyle name="Note 7 8 2 2 2" xfId="2644"/>
    <cellStyle name="Note 7 8 2 2 2 2" xfId="2645"/>
    <cellStyle name="Note 7 8 2 2 3" xfId="2646"/>
    <cellStyle name="Note 7 8 2 3" xfId="2647"/>
    <cellStyle name="Note 7 8 2 3 2" xfId="2648"/>
    <cellStyle name="Note 7 8 2 4" xfId="2649"/>
    <cellStyle name="Note 7 8 2 5" xfId="2650"/>
    <cellStyle name="Note 7 8 3" xfId="2651"/>
    <cellStyle name="Note 7 8 3 2" xfId="2652"/>
    <cellStyle name="Note 7 8 3 2 2" xfId="2653"/>
    <cellStyle name="Note 7 8 3 3" xfId="2654"/>
    <cellStyle name="Note 7 8 4" xfId="2655"/>
    <cellStyle name="Note 7 8 4 2" xfId="2656"/>
    <cellStyle name="Note 7 8 5" xfId="2657"/>
    <cellStyle name="Note 8 2" xfId="2658"/>
    <cellStyle name="Note 8 2 2" xfId="2659"/>
    <cellStyle name="Note 8 2 2 2" xfId="2660"/>
    <cellStyle name="Note 8 2 2 2 2" xfId="2661"/>
    <cellStyle name="Note 8 2 2 2 2 2" xfId="2662"/>
    <cellStyle name="Note 8 2 2 2 3" xfId="2663"/>
    <cellStyle name="Note 8 2 2 3" xfId="2664"/>
    <cellStyle name="Note 8 2 2 3 2" xfId="2665"/>
    <cellStyle name="Note 8 2 2 4" xfId="2666"/>
    <cellStyle name="Note 8 2 2 5" xfId="2667"/>
    <cellStyle name="Note 8 2 3" xfId="2668"/>
    <cellStyle name="Note 8 2 3 2" xfId="2669"/>
    <cellStyle name="Note 8 2 3 2 2" xfId="2670"/>
    <cellStyle name="Note 8 2 3 3" xfId="2671"/>
    <cellStyle name="Note 8 2 4" xfId="2672"/>
    <cellStyle name="Note 8 2 4 2" xfId="2673"/>
    <cellStyle name="Note 8 2 5" xfId="2674"/>
    <cellStyle name="Note 8 3" xfId="2675"/>
    <cellStyle name="Note 8 3 2" xfId="2676"/>
    <cellStyle name="Note 8 3 2 2" xfId="2677"/>
    <cellStyle name="Note 8 3 2 2 2" xfId="2678"/>
    <cellStyle name="Note 8 3 2 2 2 2" xfId="2679"/>
    <cellStyle name="Note 8 3 2 2 3" xfId="2680"/>
    <cellStyle name="Note 8 3 2 3" xfId="2681"/>
    <cellStyle name="Note 8 3 2 3 2" xfId="2682"/>
    <cellStyle name="Note 8 3 2 4" xfId="2683"/>
    <cellStyle name="Note 8 3 2 5" xfId="2684"/>
    <cellStyle name="Note 8 3 3" xfId="2685"/>
    <cellStyle name="Note 8 3 3 2" xfId="2686"/>
    <cellStyle name="Note 8 3 3 2 2" xfId="2687"/>
    <cellStyle name="Note 8 3 3 3" xfId="2688"/>
    <cellStyle name="Note 8 3 4" xfId="2689"/>
    <cellStyle name="Note 8 3 4 2" xfId="2690"/>
    <cellStyle name="Note 8 3 5" xfId="2691"/>
    <cellStyle name="Note 8 4" xfId="2692"/>
    <cellStyle name="Note 8 4 2" xfId="2693"/>
    <cellStyle name="Note 8 4 2 2" xfId="2694"/>
    <cellStyle name="Note 8 4 2 2 2" xfId="2695"/>
    <cellStyle name="Note 8 4 2 2 2 2" xfId="2696"/>
    <cellStyle name="Note 8 4 2 2 3" xfId="2697"/>
    <cellStyle name="Note 8 4 2 3" xfId="2698"/>
    <cellStyle name="Note 8 4 2 3 2" xfId="2699"/>
    <cellStyle name="Note 8 4 2 4" xfId="2700"/>
    <cellStyle name="Note 8 4 2 5" xfId="2701"/>
    <cellStyle name="Note 8 4 3" xfId="2702"/>
    <cellStyle name="Note 8 4 3 2" xfId="2703"/>
    <cellStyle name="Note 8 4 3 2 2" xfId="2704"/>
    <cellStyle name="Note 8 4 3 3" xfId="2705"/>
    <cellStyle name="Note 8 4 4" xfId="2706"/>
    <cellStyle name="Note 8 4 4 2" xfId="2707"/>
    <cellStyle name="Note 8 4 5" xfId="2708"/>
    <cellStyle name="Note 8 5" xfId="2709"/>
    <cellStyle name="Note 8 5 2" xfId="2710"/>
    <cellStyle name="Note 8 5 2 2" xfId="2711"/>
    <cellStyle name="Note 8 5 2 2 2" xfId="2712"/>
    <cellStyle name="Note 8 5 2 2 2 2" xfId="2713"/>
    <cellStyle name="Note 8 5 2 2 3" xfId="2714"/>
    <cellStyle name="Note 8 5 2 3" xfId="2715"/>
    <cellStyle name="Note 8 5 2 3 2" xfId="2716"/>
    <cellStyle name="Note 8 5 2 4" xfId="2717"/>
    <cellStyle name="Note 8 5 2 5" xfId="2718"/>
    <cellStyle name="Note 8 5 3" xfId="2719"/>
    <cellStyle name="Note 8 5 3 2" xfId="2720"/>
    <cellStyle name="Note 8 5 3 2 2" xfId="2721"/>
    <cellStyle name="Note 8 5 3 3" xfId="2722"/>
    <cellStyle name="Note 8 5 4" xfId="2723"/>
    <cellStyle name="Note 8 5 4 2" xfId="2724"/>
    <cellStyle name="Note 8 5 5" xfId="2725"/>
    <cellStyle name="Note 8 6" xfId="2726"/>
    <cellStyle name="Note 8 6 2" xfId="2727"/>
    <cellStyle name="Note 8 6 2 2" xfId="2728"/>
    <cellStyle name="Note 8 6 2 2 2" xfId="2729"/>
    <cellStyle name="Note 8 6 2 2 2 2" xfId="2730"/>
    <cellStyle name="Note 8 6 2 2 3" xfId="2731"/>
    <cellStyle name="Note 8 6 2 3" xfId="2732"/>
    <cellStyle name="Note 8 6 2 3 2" xfId="2733"/>
    <cellStyle name="Note 8 6 2 4" xfId="2734"/>
    <cellStyle name="Note 8 6 2 5" xfId="2735"/>
    <cellStyle name="Note 8 6 3" xfId="2736"/>
    <cellStyle name="Note 8 6 3 2" xfId="2737"/>
    <cellStyle name="Note 8 6 3 2 2" xfId="2738"/>
    <cellStyle name="Note 8 6 3 3" xfId="2739"/>
    <cellStyle name="Note 8 6 4" xfId="2740"/>
    <cellStyle name="Note 8 6 4 2" xfId="2741"/>
    <cellStyle name="Note 8 6 5" xfId="2742"/>
    <cellStyle name="Note 8 7" xfId="2743"/>
    <cellStyle name="Note 8 7 2" xfId="2744"/>
    <cellStyle name="Note 8 7 2 2" xfId="2745"/>
    <cellStyle name="Note 8 7 2 2 2" xfId="2746"/>
    <cellStyle name="Note 8 7 2 2 2 2" xfId="2747"/>
    <cellStyle name="Note 8 7 2 2 3" xfId="2748"/>
    <cellStyle name="Note 8 7 2 3" xfId="2749"/>
    <cellStyle name="Note 8 7 2 3 2" xfId="2750"/>
    <cellStyle name="Note 8 7 2 4" xfId="2751"/>
    <cellStyle name="Note 8 7 2 5" xfId="2752"/>
    <cellStyle name="Note 8 7 3" xfId="2753"/>
    <cellStyle name="Note 8 7 3 2" xfId="2754"/>
    <cellStyle name="Note 8 7 3 2 2" xfId="2755"/>
    <cellStyle name="Note 8 7 3 3" xfId="2756"/>
    <cellStyle name="Note 8 7 4" xfId="2757"/>
    <cellStyle name="Note 8 7 4 2" xfId="2758"/>
    <cellStyle name="Note 8 7 5" xfId="2759"/>
    <cellStyle name="Note 8 8" xfId="2760"/>
    <cellStyle name="Note 8 8 2" xfId="2761"/>
    <cellStyle name="Note 8 8 2 2" xfId="2762"/>
    <cellStyle name="Note 8 8 2 2 2" xfId="2763"/>
    <cellStyle name="Note 8 8 2 2 2 2" xfId="2764"/>
    <cellStyle name="Note 8 8 2 2 3" xfId="2765"/>
    <cellStyle name="Note 8 8 2 3" xfId="2766"/>
    <cellStyle name="Note 8 8 2 3 2" xfId="2767"/>
    <cellStyle name="Note 8 8 2 4" xfId="2768"/>
    <cellStyle name="Note 8 8 2 5" xfId="2769"/>
    <cellStyle name="Note 8 8 3" xfId="2770"/>
    <cellStyle name="Note 8 8 3 2" xfId="2771"/>
    <cellStyle name="Note 8 8 3 2 2" xfId="2772"/>
    <cellStyle name="Note 8 8 3 3" xfId="2773"/>
    <cellStyle name="Note 8 8 4" xfId="2774"/>
    <cellStyle name="Note 8 8 4 2" xfId="2775"/>
    <cellStyle name="Note 8 8 5" xfId="2776"/>
    <cellStyle name="Note 9 2" xfId="2777"/>
    <cellStyle name="Note 9 2 2" xfId="2778"/>
    <cellStyle name="Note 9 2 2 2" xfId="2779"/>
    <cellStyle name="Note 9 2 2 2 2" xfId="2780"/>
    <cellStyle name="Note 9 2 2 2 2 2" xfId="2781"/>
    <cellStyle name="Note 9 2 2 2 3" xfId="2782"/>
    <cellStyle name="Note 9 2 2 3" xfId="2783"/>
    <cellStyle name="Note 9 2 2 3 2" xfId="2784"/>
    <cellStyle name="Note 9 2 2 4" xfId="2785"/>
    <cellStyle name="Note 9 2 2 5" xfId="2786"/>
    <cellStyle name="Note 9 2 3" xfId="2787"/>
    <cellStyle name="Note 9 2 3 2" xfId="2788"/>
    <cellStyle name="Note 9 2 3 2 2" xfId="2789"/>
    <cellStyle name="Note 9 2 3 3" xfId="2790"/>
    <cellStyle name="Note 9 2 4" xfId="2791"/>
    <cellStyle name="Note 9 2 4 2" xfId="2792"/>
    <cellStyle name="Note 9 2 5" xfId="2793"/>
    <cellStyle name="Note 9 3" xfId="2794"/>
    <cellStyle name="Note 9 3 2" xfId="2795"/>
    <cellStyle name="Note 9 3 2 2" xfId="2796"/>
    <cellStyle name="Note 9 3 2 2 2" xfId="2797"/>
    <cellStyle name="Note 9 3 2 2 2 2" xfId="2798"/>
    <cellStyle name="Note 9 3 2 2 3" xfId="2799"/>
    <cellStyle name="Note 9 3 2 3" xfId="2800"/>
    <cellStyle name="Note 9 3 2 3 2" xfId="2801"/>
    <cellStyle name="Note 9 3 2 4" xfId="2802"/>
    <cellStyle name="Note 9 3 2 5" xfId="2803"/>
    <cellStyle name="Note 9 3 3" xfId="2804"/>
    <cellStyle name="Note 9 3 3 2" xfId="2805"/>
    <cellStyle name="Note 9 3 3 2 2" xfId="2806"/>
    <cellStyle name="Note 9 3 3 3" xfId="2807"/>
    <cellStyle name="Note 9 3 4" xfId="2808"/>
    <cellStyle name="Note 9 3 4 2" xfId="2809"/>
    <cellStyle name="Note 9 3 5" xfId="2810"/>
    <cellStyle name="Note 9 4" xfId="2811"/>
    <cellStyle name="Note 9 4 2" xfId="2812"/>
    <cellStyle name="Note 9 4 2 2" xfId="2813"/>
    <cellStyle name="Note 9 4 2 2 2" xfId="2814"/>
    <cellStyle name="Note 9 4 2 2 2 2" xfId="2815"/>
    <cellStyle name="Note 9 4 2 2 3" xfId="2816"/>
    <cellStyle name="Note 9 4 2 3" xfId="2817"/>
    <cellStyle name="Note 9 4 2 3 2" xfId="2818"/>
    <cellStyle name="Note 9 4 2 4" xfId="2819"/>
    <cellStyle name="Note 9 4 2 5" xfId="2820"/>
    <cellStyle name="Note 9 4 3" xfId="2821"/>
    <cellStyle name="Note 9 4 3 2" xfId="2822"/>
    <cellStyle name="Note 9 4 3 2 2" xfId="2823"/>
    <cellStyle name="Note 9 4 3 3" xfId="2824"/>
    <cellStyle name="Note 9 4 4" xfId="2825"/>
    <cellStyle name="Note 9 4 4 2" xfId="2826"/>
    <cellStyle name="Note 9 4 5" xfId="2827"/>
    <cellStyle name="Note 9 5" xfId="2828"/>
    <cellStyle name="Note 9 5 2" xfId="2829"/>
    <cellStyle name="Note 9 5 2 2" xfId="2830"/>
    <cellStyle name="Note 9 5 2 2 2" xfId="2831"/>
    <cellStyle name="Note 9 5 2 2 2 2" xfId="2832"/>
    <cellStyle name="Note 9 5 2 2 3" xfId="2833"/>
    <cellStyle name="Note 9 5 2 3" xfId="2834"/>
    <cellStyle name="Note 9 5 2 3 2" xfId="2835"/>
    <cellStyle name="Note 9 5 2 4" xfId="2836"/>
    <cellStyle name="Note 9 5 2 5" xfId="2837"/>
    <cellStyle name="Note 9 5 3" xfId="2838"/>
    <cellStyle name="Note 9 5 3 2" xfId="2839"/>
    <cellStyle name="Note 9 5 3 2 2" xfId="2840"/>
    <cellStyle name="Note 9 5 3 3" xfId="2841"/>
    <cellStyle name="Note 9 5 4" xfId="2842"/>
    <cellStyle name="Note 9 5 4 2" xfId="2843"/>
    <cellStyle name="Note 9 5 5" xfId="2844"/>
    <cellStyle name="Note 9 6" xfId="2845"/>
    <cellStyle name="Note 9 6 2" xfId="2846"/>
    <cellStyle name="Note 9 6 2 2" xfId="2847"/>
    <cellStyle name="Note 9 6 2 2 2" xfId="2848"/>
    <cellStyle name="Note 9 6 2 2 2 2" xfId="2849"/>
    <cellStyle name="Note 9 6 2 2 3" xfId="2850"/>
    <cellStyle name="Note 9 6 2 3" xfId="2851"/>
    <cellStyle name="Note 9 6 2 3 2" xfId="2852"/>
    <cellStyle name="Note 9 6 2 4" xfId="2853"/>
    <cellStyle name="Note 9 6 2 5" xfId="2854"/>
    <cellStyle name="Note 9 6 3" xfId="2855"/>
    <cellStyle name="Note 9 6 3 2" xfId="2856"/>
    <cellStyle name="Note 9 6 3 2 2" xfId="2857"/>
    <cellStyle name="Note 9 6 3 3" xfId="2858"/>
    <cellStyle name="Note 9 6 4" xfId="2859"/>
    <cellStyle name="Note 9 6 4 2" xfId="2860"/>
    <cellStyle name="Note 9 6 5" xfId="2861"/>
    <cellStyle name="Note 9 7" xfId="2862"/>
    <cellStyle name="Note 9 7 2" xfId="2863"/>
    <cellStyle name="Note 9 7 2 2" xfId="2864"/>
    <cellStyle name="Note 9 7 2 2 2" xfId="2865"/>
    <cellStyle name="Note 9 7 2 2 2 2" xfId="2866"/>
    <cellStyle name="Note 9 7 2 2 3" xfId="2867"/>
    <cellStyle name="Note 9 7 2 3" xfId="2868"/>
    <cellStyle name="Note 9 7 2 3 2" xfId="2869"/>
    <cellStyle name="Note 9 7 2 4" xfId="2870"/>
    <cellStyle name="Note 9 7 2 5" xfId="2871"/>
    <cellStyle name="Note 9 7 3" xfId="2872"/>
    <cellStyle name="Note 9 7 3 2" xfId="2873"/>
    <cellStyle name="Note 9 7 3 2 2" xfId="2874"/>
    <cellStyle name="Note 9 7 3 3" xfId="2875"/>
    <cellStyle name="Note 9 7 4" xfId="2876"/>
    <cellStyle name="Note 9 7 4 2" xfId="2877"/>
    <cellStyle name="Note 9 7 5" xfId="2878"/>
    <cellStyle name="Note 9 8" xfId="2879"/>
    <cellStyle name="Note 9 8 2" xfId="2880"/>
    <cellStyle name="Note 9 8 2 2" xfId="2881"/>
    <cellStyle name="Note 9 8 2 2 2" xfId="2882"/>
    <cellStyle name="Note 9 8 2 2 2 2" xfId="2883"/>
    <cellStyle name="Note 9 8 2 2 3" xfId="2884"/>
    <cellStyle name="Note 9 8 2 3" xfId="2885"/>
    <cellStyle name="Note 9 8 2 3 2" xfId="2886"/>
    <cellStyle name="Note 9 8 2 4" xfId="2887"/>
    <cellStyle name="Note 9 8 2 5" xfId="2888"/>
    <cellStyle name="Note 9 8 3" xfId="2889"/>
    <cellStyle name="Note 9 8 3 2" xfId="2890"/>
    <cellStyle name="Note 9 8 3 2 2" xfId="2891"/>
    <cellStyle name="Note 9 8 3 3" xfId="2892"/>
    <cellStyle name="Note 9 8 4" xfId="2893"/>
    <cellStyle name="Note 9 8 4 2" xfId="2894"/>
    <cellStyle name="Note 9 8 5" xfId="2895"/>
    <cellStyle name="notes" xfId="2896"/>
    <cellStyle name="Output" xfId="2897"/>
    <cellStyle name="Output 2" xfId="2898"/>
    <cellStyle name="Percent" xfId="2899"/>
    <cellStyle name="Percent [2]" xfId="2900"/>
    <cellStyle name="Percent 2" xfId="2901"/>
    <cellStyle name="Percent 2 10" xfId="2902"/>
    <cellStyle name="Percent 2 10 2" xfId="2903"/>
    <cellStyle name="Percent 2 11" xfId="2904"/>
    <cellStyle name="Percent 2 11 2" xfId="2905"/>
    <cellStyle name="Percent 2 12" xfId="2906"/>
    <cellStyle name="Percent 2 12 2" xfId="2907"/>
    <cellStyle name="Percent 2 13" xfId="2908"/>
    <cellStyle name="Percent 2 14" xfId="2909"/>
    <cellStyle name="Percent 2 15" xfId="2910"/>
    <cellStyle name="Percent 2 16" xfId="2911"/>
    <cellStyle name="Percent 2 2" xfId="2912"/>
    <cellStyle name="Percent 2 2 10" xfId="2913"/>
    <cellStyle name="Percent 2 2 11" xfId="2914"/>
    <cellStyle name="Percent 2 2 12" xfId="2915"/>
    <cellStyle name="Percent 2 2 13" xfId="2916"/>
    <cellStyle name="Percent 2 2 14" xfId="2917"/>
    <cellStyle name="Percent 2 2 14 2" xfId="2918"/>
    <cellStyle name="Percent 2 2 2" xfId="2919"/>
    <cellStyle name="Percent 2 2 2 2" xfId="2920"/>
    <cellStyle name="Percent 2 2 2 2 2" xfId="2921"/>
    <cellStyle name="Percent 2 2 2 2 2 2" xfId="2922"/>
    <cellStyle name="Percent 2 2 2 2 3" xfId="2923"/>
    <cellStyle name="Percent 2 2 2 2 3 2" xfId="2924"/>
    <cellStyle name="Percent 2 2 2 2 4" xfId="2925"/>
    <cellStyle name="Percent 2 2 2 2 5" xfId="2926"/>
    <cellStyle name="Percent 2 2 2 2 6" xfId="2927"/>
    <cellStyle name="Percent 2 2 2 2 7" xfId="2928"/>
    <cellStyle name="Percent 2 2 2 3" xfId="2929"/>
    <cellStyle name="Percent 2 2 2 3 2" xfId="2930"/>
    <cellStyle name="Percent 2 2 2 3 3" xfId="2931"/>
    <cellStyle name="Percent 2 2 2 4" xfId="2932"/>
    <cellStyle name="Percent 2 2 2 4 2" xfId="2933"/>
    <cellStyle name="Percent 2 2 2 4 3" xfId="2934"/>
    <cellStyle name="Percent 2 2 2 5" xfId="2935"/>
    <cellStyle name="Percent 2 2 2 5 2" xfId="2936"/>
    <cellStyle name="Percent 2 2 2 6" xfId="2937"/>
    <cellStyle name="Percent 2 2 2 6 2" xfId="2938"/>
    <cellStyle name="Percent 2 2 2 7" xfId="2939"/>
    <cellStyle name="Percent 2 2 2 8" xfId="2940"/>
    <cellStyle name="Percent 2 2 3" xfId="2941"/>
    <cellStyle name="Percent 2 2 3 2" xfId="2942"/>
    <cellStyle name="Percent 2 2 3 3" xfId="2943"/>
    <cellStyle name="Percent 2 2 3 3 2" xfId="2944"/>
    <cellStyle name="Percent 2 2 3 4" xfId="2945"/>
    <cellStyle name="Percent 2 2 4" xfId="2946"/>
    <cellStyle name="Percent 2 2 4 2" xfId="2947"/>
    <cellStyle name="Percent 2 2 4 3" xfId="2948"/>
    <cellStyle name="Percent 2 2 4 4" xfId="2949"/>
    <cellStyle name="Percent 2 2 4 5" xfId="2950"/>
    <cellStyle name="Percent 2 2 5" xfId="2951"/>
    <cellStyle name="Percent 2 2 5 2" xfId="2952"/>
    <cellStyle name="Percent 2 2 5 3" xfId="2953"/>
    <cellStyle name="Percent 2 2 5 4" xfId="2954"/>
    <cellStyle name="Percent 2 2 6" xfId="2955"/>
    <cellStyle name="Percent 2 2 6 2" xfId="2956"/>
    <cellStyle name="Percent 2 2 7" xfId="2957"/>
    <cellStyle name="Percent 2 2 7 2" xfId="2958"/>
    <cellStyle name="Percent 2 2 8" xfId="2959"/>
    <cellStyle name="Percent 2 2 8 2" xfId="2960"/>
    <cellStyle name="Percent 2 2 9" xfId="2961"/>
    <cellStyle name="Percent 2 2 9 2" xfId="2962"/>
    <cellStyle name="Percent 2 3" xfId="2963"/>
    <cellStyle name="Percent 2 3 2" xfId="2964"/>
    <cellStyle name="Percent 2 3 2 2" xfId="2965"/>
    <cellStyle name="Percent 2 3 2 2 2" xfId="2966"/>
    <cellStyle name="Percent 2 3 2 3" xfId="2967"/>
    <cellStyle name="Percent 2 3 2 3 2" xfId="2968"/>
    <cellStyle name="Percent 2 3 2 4" xfId="2969"/>
    <cellStyle name="Percent 2 3 2 5" xfId="2970"/>
    <cellStyle name="Percent 2 3 2 6" xfId="2971"/>
    <cellStyle name="Percent 2 3 2 7" xfId="2972"/>
    <cellStyle name="Percent 2 3 3" xfId="2973"/>
    <cellStyle name="Percent 2 3 3 2" xfId="2974"/>
    <cellStyle name="Percent 2 3 3 3" xfId="2975"/>
    <cellStyle name="Percent 2 3 4" xfId="2976"/>
    <cellStyle name="Percent 2 3 4 2" xfId="2977"/>
    <cellStyle name="Percent 2 3 4 3" xfId="2978"/>
    <cellStyle name="Percent 2 3 5" xfId="2979"/>
    <cellStyle name="Percent 2 3 5 2" xfId="2980"/>
    <cellStyle name="Percent 2 3 6" xfId="2981"/>
    <cellStyle name="Percent 2 3 6 2" xfId="2982"/>
    <cellStyle name="Percent 2 3 7" xfId="2983"/>
    <cellStyle name="Percent 2 3 8" xfId="2984"/>
    <cellStyle name="Percent 2 3 9" xfId="2985"/>
    <cellStyle name="Percent 2 4" xfId="2986"/>
    <cellStyle name="Percent 2 4 2" xfId="2987"/>
    <cellStyle name="Percent 2 4 3" xfId="2988"/>
    <cellStyle name="Percent 2 4 4" xfId="2989"/>
    <cellStyle name="Percent 2 5" xfId="2990"/>
    <cellStyle name="Percent 2 5 2" xfId="2991"/>
    <cellStyle name="Percent 2 5 3" xfId="2992"/>
    <cellStyle name="Percent 2 5 4" xfId="2993"/>
    <cellStyle name="Percent 2 6" xfId="2994"/>
    <cellStyle name="Percent 2 6 2" xfId="2995"/>
    <cellStyle name="Percent 2 6 3" xfId="2996"/>
    <cellStyle name="Percent 2 7" xfId="2997"/>
    <cellStyle name="Percent 2 7 2" xfId="2998"/>
    <cellStyle name="Percent 2 8" xfId="2999"/>
    <cellStyle name="Percent 2 8 2" xfId="3000"/>
    <cellStyle name="Percent 2 9" xfId="3001"/>
    <cellStyle name="Percent 2 9 2" xfId="3002"/>
    <cellStyle name="Percent 3" xfId="3003"/>
    <cellStyle name="Percent 3 2" xfId="3004"/>
    <cellStyle name="Percent 3 2 2" xfId="3005"/>
    <cellStyle name="Percent 3 2 3" xfId="3006"/>
    <cellStyle name="Percent 3 2 4" xfId="3007"/>
    <cellStyle name="Percent 3 2 5" xfId="3008"/>
    <cellStyle name="Percent 3 2 6" xfId="3009"/>
    <cellStyle name="Percent 3 2 7" xfId="3010"/>
    <cellStyle name="Percent 3 3" xfId="3011"/>
    <cellStyle name="Percent 3 4" xfId="3012"/>
    <cellStyle name="Percent 3 5" xfId="3013"/>
    <cellStyle name="Percent 3 6" xfId="3014"/>
    <cellStyle name="Percent 3 6 2" xfId="3015"/>
    <cellStyle name="Percent 3 7" xfId="3016"/>
    <cellStyle name="Percent 3 8" xfId="3017"/>
    <cellStyle name="Percent 4" xfId="3018"/>
    <cellStyle name="Percent 4 2" xfId="3019"/>
    <cellStyle name="Percent 4 2 2" xfId="3020"/>
    <cellStyle name="Percent 4 2 3" xfId="3021"/>
    <cellStyle name="Percent 4 3" xfId="3022"/>
    <cellStyle name="Percent 4 3 2" xfId="3023"/>
    <cellStyle name="Percent 4 4" xfId="3024"/>
    <cellStyle name="Percent 4 5" xfId="3025"/>
    <cellStyle name="Percent 4 6" xfId="3026"/>
    <cellStyle name="Percent 4 7" xfId="3027"/>
    <cellStyle name="Percent 4 8" xfId="3028"/>
    <cellStyle name="Percent 4 9" xfId="3029"/>
    <cellStyle name="Percent 5" xfId="3030"/>
    <cellStyle name="Percent 5 2" xfId="3031"/>
    <cellStyle name="Percent 5 3" xfId="3032"/>
    <cellStyle name="Percent 5 4" xfId="3033"/>
    <cellStyle name="Percent 6" xfId="3034"/>
    <cellStyle name="Percent 7" xfId="3035"/>
    <cellStyle name="Procentowy 3" xfId="3036"/>
    <cellStyle name="Procentowy 3 2" xfId="3037"/>
    <cellStyle name="Procentowy 3 2 2" xfId="3038"/>
    <cellStyle name="Procentowy 3 3" xfId="3039"/>
    <cellStyle name="Procentowy 3 3 2" xfId="3040"/>
    <cellStyle name="Procentowy 8" xfId="3041"/>
    <cellStyle name="Procentowy 8 2" xfId="3042"/>
    <cellStyle name="Procentowy 8 2 2" xfId="3043"/>
    <cellStyle name="Procentowy 8 3" xfId="3044"/>
    <cellStyle name="Procentowy 8 3 2" xfId="3045"/>
    <cellStyle name="Prozent_SubCatperStud" xfId="3046"/>
    <cellStyle name="row" xfId="3047"/>
    <cellStyle name="row 2" xfId="3048"/>
    <cellStyle name="row 3" xfId="3049"/>
    <cellStyle name="row 3 2" xfId="3050"/>
    <cellStyle name="row 3 3" xfId="3051"/>
    <cellStyle name="row 4" xfId="3052"/>
    <cellStyle name="row 4 2" xfId="3053"/>
    <cellStyle name="row 4 3" xfId="3054"/>
    <cellStyle name="row 5" xfId="3055"/>
    <cellStyle name="row 6" xfId="3056"/>
    <cellStyle name="row 7" xfId="3057"/>
    <cellStyle name="row 8" xfId="3058"/>
    <cellStyle name="row 9" xfId="3059"/>
    <cellStyle name="RowCodes" xfId="3060"/>
    <cellStyle name="Row-Col Headings" xfId="3061"/>
    <cellStyle name="RowTitles" xfId="3062"/>
    <cellStyle name="RowTitles 2" xfId="3063"/>
    <cellStyle name="RowTitles 3" xfId="3064"/>
    <cellStyle name="RowTitles 3 2" xfId="3065"/>
    <cellStyle name="RowTitles 3 3" xfId="3066"/>
    <cellStyle name="RowTitles 4" xfId="3067"/>
    <cellStyle name="RowTitles 4 2" xfId="3068"/>
    <cellStyle name="RowTitles 4 3" xfId="3069"/>
    <cellStyle name="RowTitles1-Detail" xfId="3070"/>
    <cellStyle name="RowTitles1-Detail 2" xfId="3071"/>
    <cellStyle name="RowTitles1-Detail 2 2" xfId="3072"/>
    <cellStyle name="RowTitles1-Detail 2 2 2" xfId="3073"/>
    <cellStyle name="RowTitles1-Detail 2 2 2 2" xfId="3074"/>
    <cellStyle name="RowTitles1-Detail 2 2 3" xfId="3075"/>
    <cellStyle name="RowTitles1-Detail 2 2 3 2" xfId="3076"/>
    <cellStyle name="RowTitles1-Detail 2 2 4" xfId="3077"/>
    <cellStyle name="RowTitles1-Detail 2 3" xfId="3078"/>
    <cellStyle name="RowTitles1-Detail 2 3 2" xfId="3079"/>
    <cellStyle name="RowTitles1-Detail 2 3 2 2" xfId="3080"/>
    <cellStyle name="RowTitles1-Detail 2 3 3" xfId="3081"/>
    <cellStyle name="RowTitles1-Detail 2 3 3 2" xfId="3082"/>
    <cellStyle name="RowTitles1-Detail 2 3 4" xfId="3083"/>
    <cellStyle name="RowTitles1-Detail 2 4" xfId="3084"/>
    <cellStyle name="RowTitles1-Detail 2 4 2" xfId="3085"/>
    <cellStyle name="RowTitles1-Detail 2 4 2 2" xfId="3086"/>
    <cellStyle name="RowTitles1-Detail 2 4 3" xfId="3087"/>
    <cellStyle name="RowTitles1-Detail 2 5" xfId="3088"/>
    <cellStyle name="RowTitles1-Detail 3" xfId="3089"/>
    <cellStyle name="RowTitles-Col2" xfId="3090"/>
    <cellStyle name="RowTitles-Col2 2" xfId="3091"/>
    <cellStyle name="RowTitles-Col2 2 2" xfId="3092"/>
    <cellStyle name="RowTitles-Col2 2 2 2" xfId="3093"/>
    <cellStyle name="RowTitles-Col2 2 2 2 2" xfId="3094"/>
    <cellStyle name="RowTitles-Col2 2 2 3" xfId="3095"/>
    <cellStyle name="RowTitles-Col2 2 2 3 2" xfId="3096"/>
    <cellStyle name="RowTitles-Col2 2 2 4" xfId="3097"/>
    <cellStyle name="RowTitles-Col2 2 3" xfId="3098"/>
    <cellStyle name="RowTitles-Col2 2 3 2" xfId="3099"/>
    <cellStyle name="RowTitles-Col2 2 3 2 2" xfId="3100"/>
    <cellStyle name="RowTitles-Col2 2 3 3" xfId="3101"/>
    <cellStyle name="RowTitles-Col2 2 3 3 2" xfId="3102"/>
    <cellStyle name="RowTitles-Col2 2 3 4" xfId="3103"/>
    <cellStyle name="RowTitles-Col2 2 4" xfId="3104"/>
    <cellStyle name="RowTitles-Col2 2 4 2" xfId="3105"/>
    <cellStyle name="RowTitles-Col2 2 4 2 2" xfId="3106"/>
    <cellStyle name="RowTitles-Col2 2 4 3" xfId="3107"/>
    <cellStyle name="RowTitles-Col2 2 5" xfId="3108"/>
    <cellStyle name="RowTitles-Col2 2 5 2" xfId="3109"/>
    <cellStyle name="RowTitles-Col2 2 6" xfId="3110"/>
    <cellStyle name="RowTitles-Col2 3" xfId="3111"/>
    <cellStyle name="RowTitles-Col2 3 2" xfId="3112"/>
    <cellStyle name="RowTitles-Col2 4" xfId="3113"/>
    <cellStyle name="RowTitles-Detail" xfId="3114"/>
    <cellStyle name="RowTitles-Detail 2" xfId="3115"/>
    <cellStyle name="RowTitles-Detail 2 2" xfId="3116"/>
    <cellStyle name="RowTitles-Detail 2 2 2" xfId="3117"/>
    <cellStyle name="RowTitles-Detail 2 2 2 2" xfId="3118"/>
    <cellStyle name="RowTitles-Detail 2 2 3" xfId="3119"/>
    <cellStyle name="RowTitles-Detail 2 2 3 2" xfId="3120"/>
    <cellStyle name="RowTitles-Detail 2 2 4" xfId="3121"/>
    <cellStyle name="RowTitles-Detail 2 3" xfId="3122"/>
    <cellStyle name="RowTitles-Detail 2 3 2" xfId="3123"/>
    <cellStyle name="RowTitles-Detail 2 3 2 2" xfId="3124"/>
    <cellStyle name="RowTitles-Detail 2 3 3" xfId="3125"/>
    <cellStyle name="RowTitles-Detail 2 3 3 2" xfId="3126"/>
    <cellStyle name="RowTitles-Detail 2 3 4" xfId="3127"/>
    <cellStyle name="RowTitles-Detail 2 4" xfId="3128"/>
    <cellStyle name="RowTitles-Detail 2 4 2" xfId="3129"/>
    <cellStyle name="RowTitles-Detail 2 4 2 2" xfId="3130"/>
    <cellStyle name="RowTitles-Detail 2 4 3" xfId="3131"/>
    <cellStyle name="RowTitles-Detail 2 5" xfId="3132"/>
    <cellStyle name="RowTitles-Detail 3" xfId="3133"/>
    <cellStyle name="semestre" xfId="3134"/>
    <cellStyle name="Standaard_Blad1" xfId="3135"/>
    <cellStyle name="Standard_DIAGRAM" xfId="3136"/>
    <cellStyle name="Sub-titles" xfId="3137"/>
    <cellStyle name="Sub-titles Cols" xfId="3138"/>
    <cellStyle name="Sub-titles rows" xfId="3139"/>
    <cellStyle name="Table No." xfId="3140"/>
    <cellStyle name="Table Title" xfId="3141"/>
    <cellStyle name="temp" xfId="3142"/>
    <cellStyle name="tête chapitre" xfId="3143"/>
    <cellStyle name="TEXT" xfId="3144"/>
    <cellStyle name="Title" xfId="3145"/>
    <cellStyle name="title1" xfId="3146"/>
    <cellStyle name="Titles" xfId="3147"/>
    <cellStyle name="titre" xfId="3148"/>
    <cellStyle name="Total" xfId="3149"/>
    <cellStyle name="Total 2" xfId="3150"/>
    <cellStyle name="Tusental (0)_Blad2" xfId="3151"/>
    <cellStyle name="Tusental 2" xfId="3152"/>
    <cellStyle name="Tusental 3" xfId="3153"/>
    <cellStyle name="Tusental_Blad2" xfId="3154"/>
    <cellStyle name="Uwaga 2" xfId="3155"/>
    <cellStyle name="Uwaga 2 2" xfId="3156"/>
    <cellStyle name="Uwaga 2 3" xfId="3157"/>
    <cellStyle name="Valuta (0)_Blad2" xfId="3158"/>
    <cellStyle name="Valuta_Blad2" xfId="3159"/>
    <cellStyle name="Währung [0]_DIAGRAM" xfId="3160"/>
    <cellStyle name="Währung_DIAGRAM" xfId="3161"/>
    <cellStyle name="Warning Text" xfId="3162"/>
    <cellStyle name="Warning Text 2" xfId="3163"/>
    <cellStyle name="Wrapped" xfId="3164"/>
    <cellStyle name="표준_T_A8(통계청_검증결과)" xfId="3165"/>
    <cellStyle name="常规_B2.3" xfId="3166"/>
    <cellStyle name="標準_法務省担当表（eigo ） " xfId="3167"/>
  </cellStyles>
  <dxfs count="24">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eag-2015-en"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C000"/>
    <pageSetUpPr fitToPage="1"/>
  </sheetPr>
  <dimension ref="A1:AE73"/>
  <sheetViews>
    <sheetView tabSelected="1" zoomScalePageLayoutView="0" workbookViewId="0" topLeftCell="A1">
      <selection activeCell="A1" sqref="A1"/>
    </sheetView>
  </sheetViews>
  <sheetFormatPr defaultColWidth="9.140625" defaultRowHeight="12.75"/>
  <cols>
    <col min="1" max="1" width="15.28125" style="2" customWidth="1"/>
    <col min="2" max="2" width="3.7109375" style="2" customWidth="1"/>
    <col min="3" max="3" width="6.140625" style="2" customWidth="1"/>
    <col min="4" max="4" width="2.421875" style="3" customWidth="1"/>
    <col min="5" max="5" width="6.140625" style="2" customWidth="1"/>
    <col min="6" max="6" width="2.421875" style="3" customWidth="1"/>
    <col min="7" max="7" width="6.140625" style="2" customWidth="1"/>
    <col min="8" max="8" width="2.421875" style="3" customWidth="1"/>
    <col min="9" max="9" width="6.140625" style="2" customWidth="1"/>
    <col min="10" max="10" width="2.421875" style="3" customWidth="1"/>
    <col min="11" max="11" width="6.140625" style="2" customWidth="1"/>
    <col min="12" max="12" width="2.421875" style="3" customWidth="1"/>
    <col min="13" max="13" width="6.140625" style="2" customWidth="1"/>
    <col min="14" max="14" width="2.421875" style="3" customWidth="1"/>
    <col min="15" max="15" width="6.140625" style="2" customWidth="1"/>
    <col min="16" max="16" width="2.421875" style="3" customWidth="1"/>
    <col min="17" max="17" width="6.140625" style="2" customWidth="1"/>
    <col min="18" max="18" width="2.421875" style="3" customWidth="1"/>
    <col min="19" max="19" width="6.140625" style="2" customWidth="1"/>
    <col min="20" max="20" width="2.421875" style="3" customWidth="1"/>
    <col min="21" max="21" width="6.140625" style="2" customWidth="1"/>
    <col min="22" max="22" width="2.421875" style="3" customWidth="1"/>
    <col min="23" max="23" width="6.140625" style="2" customWidth="1"/>
    <col min="24" max="24" width="2.421875" style="3" customWidth="1"/>
    <col min="25" max="25" width="6.140625" style="2" customWidth="1"/>
    <col min="26" max="26" width="2.421875" style="3" customWidth="1"/>
    <col min="27" max="16384" width="9.140625" style="2" customWidth="1"/>
  </cols>
  <sheetData>
    <row r="1" spans="1:26" s="61" customFormat="1" ht="12.75">
      <c r="A1" s="62" t="s">
        <v>79</v>
      </c>
      <c r="D1" s="3"/>
      <c r="F1" s="3"/>
      <c r="H1" s="3"/>
      <c r="J1" s="3"/>
      <c r="L1" s="3"/>
      <c r="N1" s="3"/>
      <c r="P1" s="3"/>
      <c r="R1" s="3"/>
      <c r="T1" s="3"/>
      <c r="V1" s="3"/>
      <c r="X1" s="3"/>
      <c r="Z1" s="3"/>
    </row>
    <row r="2" spans="1:26" s="61" customFormat="1" ht="12.75">
      <c r="A2" s="61" t="s">
        <v>80</v>
      </c>
      <c r="B2" s="61" t="s">
        <v>81</v>
      </c>
      <c r="D2" s="3"/>
      <c r="F2" s="3"/>
      <c r="H2" s="3"/>
      <c r="J2" s="3"/>
      <c r="L2" s="3"/>
      <c r="N2" s="3"/>
      <c r="P2" s="3"/>
      <c r="R2" s="3"/>
      <c r="T2" s="3"/>
      <c r="V2" s="3"/>
      <c r="X2" s="3"/>
      <c r="Z2" s="3"/>
    </row>
    <row r="3" spans="1:26" s="61" customFormat="1" ht="12.75">
      <c r="A3" s="61" t="s">
        <v>82</v>
      </c>
      <c r="D3" s="3"/>
      <c r="F3" s="3"/>
      <c r="H3" s="3"/>
      <c r="J3" s="3"/>
      <c r="L3" s="3"/>
      <c r="N3" s="3"/>
      <c r="P3" s="3"/>
      <c r="R3" s="3"/>
      <c r="T3" s="3"/>
      <c r="V3" s="3"/>
      <c r="X3" s="3"/>
      <c r="Z3" s="3"/>
    </row>
    <row r="4" spans="1:26" s="61" customFormat="1" ht="12.75">
      <c r="A4" s="61" t="s">
        <v>83</v>
      </c>
      <c r="D4" s="3"/>
      <c r="F4" s="3"/>
      <c r="H4" s="3"/>
      <c r="J4" s="3"/>
      <c r="L4" s="3"/>
      <c r="N4" s="3"/>
      <c r="P4" s="3"/>
      <c r="R4" s="3"/>
      <c r="T4" s="3"/>
      <c r="V4" s="3"/>
      <c r="X4" s="3"/>
      <c r="Z4" s="3"/>
    </row>
    <row r="5" spans="4:26" s="61" customFormat="1" ht="12.75">
      <c r="D5" s="3"/>
      <c r="F5" s="3"/>
      <c r="H5" s="3"/>
      <c r="J5" s="3"/>
      <c r="L5" s="3"/>
      <c r="N5" s="3"/>
      <c r="P5" s="3"/>
      <c r="R5" s="3"/>
      <c r="T5" s="3"/>
      <c r="V5" s="3"/>
      <c r="X5" s="3"/>
      <c r="Z5" s="3"/>
    </row>
    <row r="6" spans="1:2" ht="12.75">
      <c r="A6" s="1" t="s">
        <v>0</v>
      </c>
      <c r="B6" s="1"/>
    </row>
    <row r="7" spans="1:2" ht="12.75">
      <c r="A7" s="4" t="s">
        <v>1</v>
      </c>
      <c r="B7" s="5"/>
    </row>
    <row r="8" spans="1:2" ht="12.75">
      <c r="A8" s="5" t="s">
        <v>2</v>
      </c>
      <c r="B8" s="5"/>
    </row>
    <row r="11" spans="3:26" s="6" customFormat="1" ht="9.75">
      <c r="C11" s="67" t="s">
        <v>3</v>
      </c>
      <c r="D11" s="68"/>
      <c r="E11" s="68"/>
      <c r="F11" s="68"/>
      <c r="G11" s="68"/>
      <c r="H11" s="68"/>
      <c r="I11" s="68"/>
      <c r="J11" s="68"/>
      <c r="K11" s="67" t="s">
        <v>4</v>
      </c>
      <c r="L11" s="68"/>
      <c r="M11" s="68"/>
      <c r="N11" s="68"/>
      <c r="O11" s="68"/>
      <c r="P11" s="68"/>
      <c r="Q11" s="68"/>
      <c r="R11" s="69"/>
      <c r="S11" s="67" t="s">
        <v>5</v>
      </c>
      <c r="T11" s="68"/>
      <c r="U11" s="68"/>
      <c r="V11" s="68"/>
      <c r="W11" s="68"/>
      <c r="X11" s="68"/>
      <c r="Y11" s="68"/>
      <c r="Z11" s="69"/>
    </row>
    <row r="12" spans="1:26" ht="12.75">
      <c r="A12" s="7"/>
      <c r="B12" s="7"/>
      <c r="C12" s="70" t="s">
        <v>6</v>
      </c>
      <c r="D12" s="71"/>
      <c r="E12" s="74" t="s">
        <v>7</v>
      </c>
      <c r="F12" s="75"/>
      <c r="G12" s="75"/>
      <c r="H12" s="75"/>
      <c r="I12" s="75"/>
      <c r="J12" s="76"/>
      <c r="K12" s="70" t="s">
        <v>6</v>
      </c>
      <c r="L12" s="71"/>
      <c r="M12" s="74" t="s">
        <v>7</v>
      </c>
      <c r="N12" s="75"/>
      <c r="O12" s="75"/>
      <c r="P12" s="75"/>
      <c r="Q12" s="75"/>
      <c r="R12" s="76"/>
      <c r="S12" s="70" t="s">
        <v>6</v>
      </c>
      <c r="T12" s="71"/>
      <c r="U12" s="74" t="s">
        <v>7</v>
      </c>
      <c r="V12" s="75"/>
      <c r="W12" s="75"/>
      <c r="X12" s="75"/>
      <c r="Y12" s="75"/>
      <c r="Z12" s="76"/>
    </row>
    <row r="13" spans="1:26" ht="62.25" customHeight="1">
      <c r="A13" s="8"/>
      <c r="B13" s="8"/>
      <c r="C13" s="72"/>
      <c r="D13" s="73"/>
      <c r="E13" s="63" t="s">
        <v>8</v>
      </c>
      <c r="F13" s="64"/>
      <c r="G13" s="77" t="s">
        <v>9</v>
      </c>
      <c r="H13" s="78"/>
      <c r="I13" s="63" t="s">
        <v>10</v>
      </c>
      <c r="J13" s="64"/>
      <c r="K13" s="72"/>
      <c r="L13" s="73"/>
      <c r="M13" s="63" t="s">
        <v>8</v>
      </c>
      <c r="N13" s="64"/>
      <c r="O13" s="77" t="s">
        <v>9</v>
      </c>
      <c r="P13" s="78"/>
      <c r="Q13" s="63" t="s">
        <v>10</v>
      </c>
      <c r="R13" s="64"/>
      <c r="S13" s="72"/>
      <c r="T13" s="73"/>
      <c r="U13" s="63" t="s">
        <v>8</v>
      </c>
      <c r="V13" s="64"/>
      <c r="W13" s="77" t="s">
        <v>9</v>
      </c>
      <c r="X13" s="78"/>
      <c r="Y13" s="63" t="s">
        <v>10</v>
      </c>
      <c r="Z13" s="64"/>
    </row>
    <row r="14" spans="1:26" ht="12.75">
      <c r="A14" s="8"/>
      <c r="B14" s="8"/>
      <c r="C14" s="79">
        <v>1</v>
      </c>
      <c r="D14" s="80"/>
      <c r="E14" s="65">
        <f>C14+1</f>
        <v>2</v>
      </c>
      <c r="F14" s="66"/>
      <c r="G14" s="65">
        <f>E14+1</f>
        <v>3</v>
      </c>
      <c r="H14" s="66"/>
      <c r="I14" s="65">
        <f>G14+1</f>
        <v>4</v>
      </c>
      <c r="J14" s="66"/>
      <c r="K14" s="65">
        <f>I14+1</f>
        <v>5</v>
      </c>
      <c r="L14" s="66"/>
      <c r="M14" s="65">
        <f>K14+1</f>
        <v>6</v>
      </c>
      <c r="N14" s="66"/>
      <c r="O14" s="65">
        <f>M14+1</f>
        <v>7</v>
      </c>
      <c r="P14" s="66"/>
      <c r="Q14" s="65">
        <f>O14+1</f>
        <v>8</v>
      </c>
      <c r="R14" s="66"/>
      <c r="S14" s="65">
        <f>Q14+1</f>
        <v>9</v>
      </c>
      <c r="T14" s="66"/>
      <c r="U14" s="65">
        <f>S14+1</f>
        <v>10</v>
      </c>
      <c r="V14" s="66"/>
      <c r="W14" s="65">
        <f>U14+1</f>
        <v>11</v>
      </c>
      <c r="X14" s="66"/>
      <c r="Y14" s="65">
        <f>W14+1</f>
        <v>12</v>
      </c>
      <c r="Z14" s="66"/>
    </row>
    <row r="15" spans="1:26" ht="12.75">
      <c r="A15" s="9" t="s">
        <v>11</v>
      </c>
      <c r="B15" s="10"/>
      <c r="C15" s="11"/>
      <c r="D15" s="12"/>
      <c r="E15" s="11"/>
      <c r="F15" s="12"/>
      <c r="G15" s="11"/>
      <c r="H15" s="12"/>
      <c r="I15" s="11"/>
      <c r="J15" s="12"/>
      <c r="K15" s="11"/>
      <c r="L15" s="12"/>
      <c r="M15" s="11"/>
      <c r="N15" s="12"/>
      <c r="O15" s="11"/>
      <c r="P15" s="12"/>
      <c r="Q15" s="11"/>
      <c r="R15" s="12"/>
      <c r="S15" s="11"/>
      <c r="T15" s="12"/>
      <c r="U15" s="11"/>
      <c r="V15" s="12"/>
      <c r="W15" s="11"/>
      <c r="X15" s="12"/>
      <c r="Y15" s="11"/>
      <c r="Z15" s="12"/>
    </row>
    <row r="16" spans="1:26" ht="12.75">
      <c r="A16" s="13" t="s">
        <v>12</v>
      </c>
      <c r="B16" s="14">
        <v>1</v>
      </c>
      <c r="C16" s="15"/>
      <c r="D16" s="16" t="s">
        <v>13</v>
      </c>
      <c r="E16" s="15"/>
      <c r="F16" s="16" t="s">
        <v>14</v>
      </c>
      <c r="G16" s="15"/>
      <c r="H16" s="16" t="s">
        <v>15</v>
      </c>
      <c r="I16" s="15"/>
      <c r="J16" s="16" t="s">
        <v>16</v>
      </c>
      <c r="K16" s="15">
        <v>12.366840164227</v>
      </c>
      <c r="L16" s="16" t="s">
        <v>17</v>
      </c>
      <c r="M16" s="15">
        <v>11.546796387222</v>
      </c>
      <c r="N16" s="16" t="s">
        <v>17</v>
      </c>
      <c r="O16" s="15">
        <v>11.546796387222</v>
      </c>
      <c r="P16" s="16" t="s">
        <v>17</v>
      </c>
      <c r="Q16" s="15"/>
      <c r="R16" s="16" t="s">
        <v>16</v>
      </c>
      <c r="S16" s="15">
        <v>12.366840164227</v>
      </c>
      <c r="T16" s="16" t="s">
        <v>18</v>
      </c>
      <c r="U16" s="15">
        <v>11.546796387222</v>
      </c>
      <c r="V16" s="16" t="s">
        <v>18</v>
      </c>
      <c r="W16" s="15">
        <v>11.546796387222</v>
      </c>
      <c r="X16" s="16" t="s">
        <v>18</v>
      </c>
      <c r="Y16" s="15"/>
      <c r="Z16" s="16" t="s">
        <v>16</v>
      </c>
    </row>
    <row r="17" spans="1:26" ht="12.75">
      <c r="A17" s="17" t="s">
        <v>19</v>
      </c>
      <c r="B17" s="18"/>
      <c r="C17" s="15">
        <v>8.8511659038153</v>
      </c>
      <c r="D17" s="16" t="s">
        <v>18</v>
      </c>
      <c r="E17" s="15">
        <v>10.52608878974</v>
      </c>
      <c r="F17" s="16" t="s">
        <v>18</v>
      </c>
      <c r="G17" s="15">
        <v>10.52608878974</v>
      </c>
      <c r="H17" s="19" t="s">
        <v>17</v>
      </c>
      <c r="I17" s="15"/>
      <c r="J17" s="16" t="s">
        <v>20</v>
      </c>
      <c r="K17" s="15">
        <v>9.9771765898434</v>
      </c>
      <c r="L17" s="16" t="s">
        <v>18</v>
      </c>
      <c r="M17" s="15">
        <v>9.0619663441579</v>
      </c>
      <c r="N17" s="19" t="s">
        <v>18</v>
      </c>
      <c r="O17" s="15">
        <v>9.0619663441579</v>
      </c>
      <c r="P17" s="19" t="s">
        <v>17</v>
      </c>
      <c r="Q17" s="15"/>
      <c r="R17" s="16" t="s">
        <v>15</v>
      </c>
      <c r="S17" s="15">
        <v>9.3153985589558</v>
      </c>
      <c r="T17" s="16" t="s">
        <v>18</v>
      </c>
      <c r="U17" s="15">
        <v>9.7073287704708</v>
      </c>
      <c r="V17" s="19" t="s">
        <v>18</v>
      </c>
      <c r="W17" s="15">
        <v>9.7073287704708</v>
      </c>
      <c r="X17" s="19" t="s">
        <v>17</v>
      </c>
      <c r="Y17" s="15"/>
      <c r="Z17" s="16" t="s">
        <v>21</v>
      </c>
    </row>
    <row r="18" spans="1:26" ht="12.75">
      <c r="A18" s="20" t="s">
        <v>22</v>
      </c>
      <c r="B18" s="21"/>
      <c r="C18" s="22">
        <v>9.2908343524935</v>
      </c>
      <c r="D18" s="23" t="s">
        <v>18</v>
      </c>
      <c r="E18" s="22"/>
      <c r="F18" s="24" t="s">
        <v>23</v>
      </c>
      <c r="G18" s="22">
        <v>9.3556627216443</v>
      </c>
      <c r="H18" s="24" t="s">
        <v>18</v>
      </c>
      <c r="I18" s="22"/>
      <c r="J18" s="23" t="s">
        <v>23</v>
      </c>
      <c r="K18" s="22">
        <v>10.245337674969</v>
      </c>
      <c r="L18" s="23" t="s">
        <v>18</v>
      </c>
      <c r="M18" s="22"/>
      <c r="N18" s="24" t="s">
        <v>23</v>
      </c>
      <c r="O18" s="22">
        <v>9.6555857458882</v>
      </c>
      <c r="P18" s="24" t="s">
        <v>18</v>
      </c>
      <c r="Q18" s="22"/>
      <c r="R18" s="23" t="s">
        <v>23</v>
      </c>
      <c r="S18" s="22">
        <v>9.8791606933403</v>
      </c>
      <c r="T18" s="23" t="s">
        <v>18</v>
      </c>
      <c r="U18" s="22"/>
      <c r="V18" s="24" t="s">
        <v>23</v>
      </c>
      <c r="W18" s="22">
        <v>9.5465858474537</v>
      </c>
      <c r="X18" s="24" t="s">
        <v>18</v>
      </c>
      <c r="Y18" s="22"/>
      <c r="Z18" s="23" t="s">
        <v>23</v>
      </c>
    </row>
    <row r="19" spans="1:31" ht="12.75">
      <c r="A19" s="20" t="s">
        <v>24</v>
      </c>
      <c r="B19" s="25">
        <v>2</v>
      </c>
      <c r="C19" s="26"/>
      <c r="D19" s="23" t="s">
        <v>23</v>
      </c>
      <c r="E19" s="26"/>
      <c r="F19" s="23" t="s">
        <v>23</v>
      </c>
      <c r="G19" s="26"/>
      <c r="H19" s="23" t="s">
        <v>23</v>
      </c>
      <c r="I19" s="26"/>
      <c r="J19" s="23" t="s">
        <v>23</v>
      </c>
      <c r="K19" s="26">
        <v>13.964553362329</v>
      </c>
      <c r="L19" s="23" t="s">
        <v>18</v>
      </c>
      <c r="M19" s="26">
        <v>12.459366460885</v>
      </c>
      <c r="N19" s="23" t="s">
        <v>18</v>
      </c>
      <c r="O19" s="26">
        <v>12.459366460885</v>
      </c>
      <c r="P19" s="23" t="s">
        <v>17</v>
      </c>
      <c r="Q19" s="26"/>
      <c r="R19" s="23" t="s">
        <v>15</v>
      </c>
      <c r="S19" s="26">
        <v>13.964553362329</v>
      </c>
      <c r="T19" s="23" t="s">
        <v>18</v>
      </c>
      <c r="U19" s="26">
        <v>12.459366460885</v>
      </c>
      <c r="V19" s="23" t="s">
        <v>18</v>
      </c>
      <c r="W19" s="26">
        <v>12.459366460885</v>
      </c>
      <c r="X19" s="23" t="s">
        <v>17</v>
      </c>
      <c r="Y19" s="26"/>
      <c r="Z19" s="23" t="s">
        <v>21</v>
      </c>
      <c r="AE19" s="27"/>
    </row>
    <row r="20" spans="1:31" ht="12.75">
      <c r="A20" s="17" t="s">
        <v>25</v>
      </c>
      <c r="B20" s="28"/>
      <c r="C20" s="29">
        <v>21.213259202946</v>
      </c>
      <c r="D20" s="16" t="s">
        <v>18</v>
      </c>
      <c r="E20" s="29">
        <v>27.421193863979</v>
      </c>
      <c r="F20" s="19" t="s">
        <v>18</v>
      </c>
      <c r="G20" s="29">
        <v>28.503776465944</v>
      </c>
      <c r="H20" s="19" t="s">
        <v>18</v>
      </c>
      <c r="I20" s="29">
        <v>21.66039068016</v>
      </c>
      <c r="J20" s="16" t="s">
        <v>18</v>
      </c>
      <c r="K20" s="29">
        <v>24.341460152629</v>
      </c>
      <c r="L20" s="16" t="s">
        <v>18</v>
      </c>
      <c r="M20" s="29">
        <v>25.509832093987</v>
      </c>
      <c r="N20" s="19" t="s">
        <v>18</v>
      </c>
      <c r="O20" s="29">
        <v>27.673556590409</v>
      </c>
      <c r="P20" s="19" t="s">
        <v>18</v>
      </c>
      <c r="Q20" s="29">
        <v>16.241821534211</v>
      </c>
      <c r="R20" s="16" t="s">
        <v>18</v>
      </c>
      <c r="S20" s="29">
        <v>23.072719525474</v>
      </c>
      <c r="T20" s="16" t="s">
        <v>18</v>
      </c>
      <c r="U20" s="29">
        <v>26.073261769745</v>
      </c>
      <c r="V20" s="19" t="s">
        <v>18</v>
      </c>
      <c r="W20" s="29">
        <v>27.924830493472</v>
      </c>
      <c r="X20" s="19" t="s">
        <v>18</v>
      </c>
      <c r="Y20" s="29">
        <v>17.644729004907</v>
      </c>
      <c r="Z20" s="16" t="s">
        <v>18</v>
      </c>
      <c r="AE20" s="27"/>
    </row>
    <row r="21" spans="1:31" ht="12.75">
      <c r="A21" s="17" t="s">
        <v>26</v>
      </c>
      <c r="B21" s="28"/>
      <c r="C21" s="29">
        <v>11.229047605372</v>
      </c>
      <c r="D21" s="16" t="s">
        <v>18</v>
      </c>
      <c r="E21" s="29">
        <v>9.9915413533835</v>
      </c>
      <c r="F21" s="19" t="s">
        <v>18</v>
      </c>
      <c r="G21" s="29">
        <v>9.9915413533835</v>
      </c>
      <c r="H21" s="19" t="s">
        <v>18</v>
      </c>
      <c r="I21" s="29"/>
      <c r="J21" s="16" t="s">
        <v>16</v>
      </c>
      <c r="K21" s="29">
        <v>10.972592234415</v>
      </c>
      <c r="L21" s="16" t="s">
        <v>18</v>
      </c>
      <c r="M21" s="29">
        <v>11.936526919585</v>
      </c>
      <c r="N21" s="19" t="s">
        <v>18</v>
      </c>
      <c r="O21" s="29">
        <v>11.936526919585</v>
      </c>
      <c r="P21" s="19" t="s">
        <v>18</v>
      </c>
      <c r="Q21" s="29"/>
      <c r="R21" s="16" t="s">
        <v>16</v>
      </c>
      <c r="S21" s="29">
        <v>11.098549080206</v>
      </c>
      <c r="T21" s="16" t="s">
        <v>18</v>
      </c>
      <c r="U21" s="29">
        <v>11.565608588891</v>
      </c>
      <c r="V21" s="19" t="s">
        <v>18</v>
      </c>
      <c r="W21" s="29">
        <v>11.565608588891</v>
      </c>
      <c r="X21" s="19" t="s">
        <v>18</v>
      </c>
      <c r="Y21" s="29"/>
      <c r="Z21" s="16" t="s">
        <v>16</v>
      </c>
      <c r="AE21" s="27"/>
    </row>
    <row r="22" spans="1:31" ht="12.75">
      <c r="A22" s="20" t="s">
        <v>27</v>
      </c>
      <c r="B22" s="25"/>
      <c r="C22" s="22"/>
      <c r="D22" s="23" t="s">
        <v>23</v>
      </c>
      <c r="E22" s="22"/>
      <c r="F22" s="24" t="s">
        <v>23</v>
      </c>
      <c r="G22" s="22"/>
      <c r="H22" s="24" t="s">
        <v>23</v>
      </c>
      <c r="I22" s="22"/>
      <c r="J22" s="23" t="s">
        <v>23</v>
      </c>
      <c r="K22" s="22"/>
      <c r="L22" s="23" t="s">
        <v>23</v>
      </c>
      <c r="M22" s="22"/>
      <c r="N22" s="24" t="s">
        <v>23</v>
      </c>
      <c r="O22" s="22"/>
      <c r="P22" s="24" t="s">
        <v>23</v>
      </c>
      <c r="Q22" s="22"/>
      <c r="R22" s="23" t="s">
        <v>23</v>
      </c>
      <c r="S22" s="22"/>
      <c r="T22" s="23" t="s">
        <v>23</v>
      </c>
      <c r="U22" s="22"/>
      <c r="V22" s="24" t="s">
        <v>23</v>
      </c>
      <c r="W22" s="22"/>
      <c r="X22" s="24" t="s">
        <v>23</v>
      </c>
      <c r="Y22" s="22"/>
      <c r="Z22" s="23" t="s">
        <v>23</v>
      </c>
      <c r="AE22" s="27"/>
    </row>
    <row r="23" spans="1:31" ht="12.75">
      <c r="A23" s="20" t="s">
        <v>28</v>
      </c>
      <c r="B23" s="25">
        <v>3</v>
      </c>
      <c r="C23" s="22">
        <v>9.9161909047445</v>
      </c>
      <c r="D23" s="23" t="s">
        <v>18</v>
      </c>
      <c r="E23" s="22">
        <v>7.7360406091371</v>
      </c>
      <c r="F23" s="24" t="s">
        <v>18</v>
      </c>
      <c r="G23" s="22"/>
      <c r="H23" s="24" t="s">
        <v>16</v>
      </c>
      <c r="I23" s="22">
        <v>7.7360406091371</v>
      </c>
      <c r="J23" s="23" t="s">
        <v>18</v>
      </c>
      <c r="K23" s="22">
        <v>11.486040644321</v>
      </c>
      <c r="L23" s="23" t="s">
        <v>17</v>
      </c>
      <c r="M23" s="22">
        <v>8.2752613240418</v>
      </c>
      <c r="N23" s="24" t="s">
        <v>17</v>
      </c>
      <c r="O23" s="22"/>
      <c r="P23" s="24" t="s">
        <v>16</v>
      </c>
      <c r="Q23" s="22">
        <v>8.2752613240418</v>
      </c>
      <c r="R23" s="23" t="s">
        <v>17</v>
      </c>
      <c r="S23" s="22">
        <v>10.706726607656</v>
      </c>
      <c r="T23" s="23" t="s">
        <v>17</v>
      </c>
      <c r="U23" s="22">
        <v>7.9875406283857</v>
      </c>
      <c r="V23" s="24" t="s">
        <v>17</v>
      </c>
      <c r="W23" s="22"/>
      <c r="X23" s="24" t="s">
        <v>16</v>
      </c>
      <c r="Y23" s="22">
        <v>7.9875406283857</v>
      </c>
      <c r="Z23" s="23" t="s">
        <v>17</v>
      </c>
      <c r="AE23" s="27"/>
    </row>
    <row r="24" spans="1:26" ht="12.75">
      <c r="A24" s="17" t="s">
        <v>29</v>
      </c>
      <c r="B24" s="28"/>
      <c r="C24" s="29">
        <v>9.0143997495696</v>
      </c>
      <c r="D24" s="16" t="s">
        <v>18</v>
      </c>
      <c r="E24" s="29">
        <v>9.3092672413793</v>
      </c>
      <c r="F24" s="19" t="s">
        <v>18</v>
      </c>
      <c r="G24" s="29">
        <v>9.3092672413793</v>
      </c>
      <c r="H24" s="19" t="s">
        <v>18</v>
      </c>
      <c r="I24" s="29"/>
      <c r="J24" s="30" t="s">
        <v>16</v>
      </c>
      <c r="K24" s="29">
        <v>15.995836757053</v>
      </c>
      <c r="L24" s="16" t="s">
        <v>18</v>
      </c>
      <c r="M24" s="29">
        <v>15.988410596026</v>
      </c>
      <c r="N24" s="19" t="s">
        <v>18</v>
      </c>
      <c r="O24" s="29">
        <v>15.988410596026</v>
      </c>
      <c r="P24" s="19" t="s">
        <v>18</v>
      </c>
      <c r="Q24" s="29"/>
      <c r="R24" s="16" t="s">
        <v>16</v>
      </c>
      <c r="S24" s="29">
        <v>12.420047031158</v>
      </c>
      <c r="T24" s="16" t="s">
        <v>18</v>
      </c>
      <c r="U24" s="29">
        <v>14.786268425136</v>
      </c>
      <c r="V24" s="19" t="s">
        <v>18</v>
      </c>
      <c r="W24" s="29">
        <v>14.786268425136</v>
      </c>
      <c r="X24" s="19" t="s">
        <v>18</v>
      </c>
      <c r="Y24" s="29"/>
      <c r="Z24" s="16" t="s">
        <v>16</v>
      </c>
    </row>
    <row r="25" spans="1:26" ht="12.75">
      <c r="A25" s="17" t="s">
        <v>30</v>
      </c>
      <c r="B25" s="28"/>
      <c r="C25" s="29">
        <v>14.742520589144</v>
      </c>
      <c r="D25" s="16" t="s">
        <v>18</v>
      </c>
      <c r="E25" s="29"/>
      <c r="F25" s="19" t="s">
        <v>23</v>
      </c>
      <c r="G25" s="29">
        <v>18.361141206212</v>
      </c>
      <c r="H25" s="19" t="s">
        <v>18</v>
      </c>
      <c r="I25" s="29"/>
      <c r="J25" s="16" t="s">
        <v>23</v>
      </c>
      <c r="K25" s="29">
        <v>9.9112449541124</v>
      </c>
      <c r="L25" s="16" t="s">
        <v>18</v>
      </c>
      <c r="M25" s="29"/>
      <c r="N25" s="19" t="s">
        <v>23</v>
      </c>
      <c r="O25" s="29">
        <v>10.958031157669</v>
      </c>
      <c r="P25" s="19" t="s">
        <v>18</v>
      </c>
      <c r="Q25" s="29"/>
      <c r="R25" s="16" t="s">
        <v>23</v>
      </c>
      <c r="S25" s="29">
        <v>12.329645514223</v>
      </c>
      <c r="T25" s="16" t="s">
        <v>18</v>
      </c>
      <c r="U25" s="29"/>
      <c r="V25" s="19" t="s">
        <v>23</v>
      </c>
      <c r="W25" s="29">
        <v>14.397413772441</v>
      </c>
      <c r="X25" s="19" t="s">
        <v>18</v>
      </c>
      <c r="Y25" s="29"/>
      <c r="Z25" s="16" t="s">
        <v>23</v>
      </c>
    </row>
    <row r="26" spans="1:26" ht="12.75">
      <c r="A26" s="20" t="s">
        <v>31</v>
      </c>
      <c r="B26" s="25"/>
      <c r="C26" s="22">
        <v>13.628465891658</v>
      </c>
      <c r="D26" s="23" t="s">
        <v>18</v>
      </c>
      <c r="E26" s="22">
        <v>13.447734302723</v>
      </c>
      <c r="F26" s="24" t="s">
        <v>18</v>
      </c>
      <c r="G26" s="22"/>
      <c r="H26" s="24" t="s">
        <v>32</v>
      </c>
      <c r="I26" s="22"/>
      <c r="J26" s="23" t="s">
        <v>32</v>
      </c>
      <c r="K26" s="22">
        <v>13.318084690035</v>
      </c>
      <c r="L26" s="23" t="s">
        <v>18</v>
      </c>
      <c r="M26" s="22">
        <v>12.352048013636</v>
      </c>
      <c r="N26" s="24" t="s">
        <v>18</v>
      </c>
      <c r="O26" s="22"/>
      <c r="P26" s="24" t="s">
        <v>14</v>
      </c>
      <c r="Q26" s="22"/>
      <c r="R26" s="23" t="s">
        <v>14</v>
      </c>
      <c r="S26" s="22">
        <v>13.537481580142</v>
      </c>
      <c r="T26" s="23" t="s">
        <v>18</v>
      </c>
      <c r="U26" s="22">
        <v>13.102592047445</v>
      </c>
      <c r="V26" s="24" t="s">
        <v>18</v>
      </c>
      <c r="W26" s="22"/>
      <c r="X26" s="24" t="s">
        <v>21</v>
      </c>
      <c r="Y26" s="22"/>
      <c r="Z26" s="23" t="s">
        <v>21</v>
      </c>
    </row>
    <row r="27" spans="1:26" ht="12.75">
      <c r="A27" s="20" t="s">
        <v>33</v>
      </c>
      <c r="B27" s="25"/>
      <c r="C27" s="22">
        <v>7.3519929520453</v>
      </c>
      <c r="D27" s="23" t="s">
        <v>18</v>
      </c>
      <c r="E27" s="22">
        <v>7.2474868358066</v>
      </c>
      <c r="F27" s="24" t="s">
        <v>18</v>
      </c>
      <c r="G27" s="22"/>
      <c r="H27" s="24" t="s">
        <v>23</v>
      </c>
      <c r="I27" s="22">
        <v>7.2474868358066</v>
      </c>
      <c r="J27" s="23" t="s">
        <v>18</v>
      </c>
      <c r="K27" s="22">
        <v>8.0576100002265</v>
      </c>
      <c r="L27" s="23" t="s">
        <v>18</v>
      </c>
      <c r="M27" s="22">
        <v>8.328587075575</v>
      </c>
      <c r="N27" s="24" t="s">
        <v>18</v>
      </c>
      <c r="O27" s="22"/>
      <c r="P27" s="24" t="s">
        <v>23</v>
      </c>
      <c r="Q27" s="22">
        <v>8.328587075575</v>
      </c>
      <c r="R27" s="23" t="s">
        <v>18</v>
      </c>
      <c r="S27" s="22">
        <v>7.7136506610026</v>
      </c>
      <c r="T27" s="23" t="s">
        <v>18</v>
      </c>
      <c r="U27" s="22">
        <v>7.751724137931</v>
      </c>
      <c r="V27" s="24" t="s">
        <v>18</v>
      </c>
      <c r="W27" s="22"/>
      <c r="X27" s="24" t="s">
        <v>23</v>
      </c>
      <c r="Y27" s="22">
        <v>7.751724137931</v>
      </c>
      <c r="Z27" s="23" t="s">
        <v>18</v>
      </c>
    </row>
    <row r="28" spans="1:26" ht="12.75">
      <c r="A28" s="17" t="s">
        <v>34</v>
      </c>
      <c r="B28" s="28">
        <v>4</v>
      </c>
      <c r="C28" s="29">
        <v>10.431752399967</v>
      </c>
      <c r="D28" s="16" t="s">
        <v>18</v>
      </c>
      <c r="E28" s="29">
        <v>10.424441067145</v>
      </c>
      <c r="F28" s="19" t="s">
        <v>18</v>
      </c>
      <c r="G28" s="29">
        <v>10.424441067145</v>
      </c>
      <c r="H28" s="19" t="s">
        <v>18</v>
      </c>
      <c r="I28" s="29"/>
      <c r="J28" s="16" t="s">
        <v>16</v>
      </c>
      <c r="K28" s="29">
        <v>12.052089978457</v>
      </c>
      <c r="L28" s="16" t="s">
        <v>18</v>
      </c>
      <c r="M28" s="29">
        <v>12.002699824673</v>
      </c>
      <c r="N28" s="19" t="s">
        <v>18</v>
      </c>
      <c r="O28" s="29">
        <v>12.002699824673</v>
      </c>
      <c r="P28" s="19" t="s">
        <v>18</v>
      </c>
      <c r="Q28" s="29"/>
      <c r="R28" s="16" t="s">
        <v>16</v>
      </c>
      <c r="S28" s="29">
        <v>11.216826253214</v>
      </c>
      <c r="T28" s="16" t="s">
        <v>18</v>
      </c>
      <c r="U28" s="29">
        <v>11.418662167473</v>
      </c>
      <c r="V28" s="19" t="s">
        <v>18</v>
      </c>
      <c r="W28" s="29">
        <v>11.418662167473</v>
      </c>
      <c r="X28" s="19" t="s">
        <v>18</v>
      </c>
      <c r="Y28" s="29"/>
      <c r="Z28" s="16" t="s">
        <v>16</v>
      </c>
    </row>
    <row r="29" spans="1:26" ht="12.75">
      <c r="A29" s="17" t="s">
        <v>35</v>
      </c>
      <c r="B29" s="28"/>
      <c r="C29" s="29">
        <v>10.695762711864</v>
      </c>
      <c r="D29" s="16" t="s">
        <v>18</v>
      </c>
      <c r="E29" s="29">
        <v>3.4571428571429</v>
      </c>
      <c r="F29" s="19" t="s">
        <v>18</v>
      </c>
      <c r="G29" s="29">
        <v>3.4571428571429</v>
      </c>
      <c r="H29" s="19" t="s">
        <v>18</v>
      </c>
      <c r="I29" s="29"/>
      <c r="J29" s="16" t="s">
        <v>16</v>
      </c>
      <c r="K29" s="29"/>
      <c r="L29" s="16" t="s">
        <v>23</v>
      </c>
      <c r="M29" s="29"/>
      <c r="N29" s="19" t="s">
        <v>23</v>
      </c>
      <c r="O29" s="29"/>
      <c r="P29" s="19" t="s">
        <v>23</v>
      </c>
      <c r="Q29" s="29"/>
      <c r="R29" s="16" t="s">
        <v>23</v>
      </c>
      <c r="S29" s="29"/>
      <c r="T29" s="16" t="s">
        <v>23</v>
      </c>
      <c r="U29" s="29"/>
      <c r="V29" s="19" t="s">
        <v>23</v>
      </c>
      <c r="W29" s="29"/>
      <c r="X29" s="19" t="s">
        <v>23</v>
      </c>
      <c r="Y29" s="29"/>
      <c r="Z29" s="16" t="s">
        <v>23</v>
      </c>
    </row>
    <row r="30" spans="1:26" ht="12.75">
      <c r="A30" s="20" t="s">
        <v>36</v>
      </c>
      <c r="B30" s="25"/>
      <c r="C30" s="22"/>
      <c r="D30" s="23" t="s">
        <v>13</v>
      </c>
      <c r="E30" s="22"/>
      <c r="F30" s="24" t="s">
        <v>23</v>
      </c>
      <c r="G30" s="22"/>
      <c r="H30" s="24" t="s">
        <v>23</v>
      </c>
      <c r="I30" s="22"/>
      <c r="J30" s="23" t="s">
        <v>23</v>
      </c>
      <c r="K30" s="22">
        <v>13.946442266723</v>
      </c>
      <c r="L30" s="23" t="s">
        <v>17</v>
      </c>
      <c r="M30" s="22"/>
      <c r="N30" s="24" t="s">
        <v>23</v>
      </c>
      <c r="O30" s="22"/>
      <c r="P30" s="24" t="s">
        <v>16</v>
      </c>
      <c r="Q30" s="22"/>
      <c r="R30" s="23" t="s">
        <v>23</v>
      </c>
      <c r="S30" s="22">
        <v>13.946442266723</v>
      </c>
      <c r="T30" s="23" t="s">
        <v>18</v>
      </c>
      <c r="U30" s="22"/>
      <c r="V30" s="24" t="s">
        <v>23</v>
      </c>
      <c r="W30" s="22"/>
      <c r="X30" s="24" t="s">
        <v>23</v>
      </c>
      <c r="Y30" s="22"/>
      <c r="Z30" s="23" t="s">
        <v>23</v>
      </c>
    </row>
    <row r="31" spans="1:26" ht="12.75">
      <c r="A31" s="20" t="s">
        <v>37</v>
      </c>
      <c r="B31" s="25"/>
      <c r="C31" s="22">
        <v>13.505985160906</v>
      </c>
      <c r="D31" s="23" t="s">
        <v>18</v>
      </c>
      <c r="E31" s="22">
        <v>6.8464933791074</v>
      </c>
      <c r="F31" s="24" t="s">
        <v>18</v>
      </c>
      <c r="G31" s="22">
        <v>6.8464933791074</v>
      </c>
      <c r="H31" s="24" t="s">
        <v>18</v>
      </c>
      <c r="I31" s="22"/>
      <c r="J31" s="23" t="s">
        <v>16</v>
      </c>
      <c r="K31" s="22">
        <v>10.742412972008</v>
      </c>
      <c r="L31" s="23" t="s">
        <v>18</v>
      </c>
      <c r="M31" s="22"/>
      <c r="N31" s="24" t="s">
        <v>23</v>
      </c>
      <c r="O31" s="22"/>
      <c r="P31" s="24" t="s">
        <v>23</v>
      </c>
      <c r="Q31" s="22"/>
      <c r="R31" s="23" t="s">
        <v>16</v>
      </c>
      <c r="S31" s="22">
        <v>11.80391841003</v>
      </c>
      <c r="T31" s="23" t="s">
        <v>18</v>
      </c>
      <c r="U31" s="22"/>
      <c r="V31" s="24" t="s">
        <v>23</v>
      </c>
      <c r="W31" s="22"/>
      <c r="X31" s="24" t="s">
        <v>23</v>
      </c>
      <c r="Y31" s="22"/>
      <c r="Z31" s="23" t="s">
        <v>16</v>
      </c>
    </row>
    <row r="32" spans="1:26" ht="12.75">
      <c r="A32" s="17" t="s">
        <v>38</v>
      </c>
      <c r="B32" s="28"/>
      <c r="C32" s="29">
        <v>11.710368005377</v>
      </c>
      <c r="D32" s="16" t="s">
        <v>18</v>
      </c>
      <c r="E32" s="29">
        <v>10.989138633278</v>
      </c>
      <c r="F32" s="19" t="s">
        <v>18</v>
      </c>
      <c r="G32" s="29"/>
      <c r="H32" s="19" t="s">
        <v>16</v>
      </c>
      <c r="I32" s="29">
        <v>10.989138633278</v>
      </c>
      <c r="J32" s="16" t="s">
        <v>18</v>
      </c>
      <c r="K32" s="29">
        <v>13.026350579507</v>
      </c>
      <c r="L32" s="16" t="s">
        <v>18</v>
      </c>
      <c r="M32" s="29">
        <v>7.3385225266935</v>
      </c>
      <c r="N32" s="19" t="s">
        <v>18</v>
      </c>
      <c r="O32" s="29"/>
      <c r="P32" s="19" t="s">
        <v>16</v>
      </c>
      <c r="Q32" s="29">
        <v>7.3385225266935</v>
      </c>
      <c r="R32" s="16" t="s">
        <v>18</v>
      </c>
      <c r="S32" s="29">
        <v>12.45646589677</v>
      </c>
      <c r="T32" s="16" t="s">
        <v>18</v>
      </c>
      <c r="U32" s="29">
        <v>8.3507120898425</v>
      </c>
      <c r="V32" s="19" t="s">
        <v>18</v>
      </c>
      <c r="W32" s="29"/>
      <c r="X32" s="19" t="s">
        <v>16</v>
      </c>
      <c r="Y32" s="29">
        <v>8.3507120898425</v>
      </c>
      <c r="Z32" s="16" t="s">
        <v>18</v>
      </c>
    </row>
    <row r="33" spans="1:26" ht="12.75">
      <c r="A33" s="17" t="s">
        <v>39</v>
      </c>
      <c r="B33" s="28">
        <v>3</v>
      </c>
      <c r="C33" s="29">
        <v>14.075644054734</v>
      </c>
      <c r="D33" s="16" t="s">
        <v>18</v>
      </c>
      <c r="E33" s="29">
        <v>12.016165413534</v>
      </c>
      <c r="F33" s="19" t="s">
        <v>18</v>
      </c>
      <c r="G33" s="29"/>
      <c r="H33" s="19" t="s">
        <v>16</v>
      </c>
      <c r="I33" s="29">
        <v>12.016165413534</v>
      </c>
      <c r="J33" s="16" t="s">
        <v>18</v>
      </c>
      <c r="K33" s="29">
        <v>11.109169014652</v>
      </c>
      <c r="L33" s="16" t="s">
        <v>17</v>
      </c>
      <c r="M33" s="29">
        <v>13.348176711814</v>
      </c>
      <c r="N33" s="19" t="s">
        <v>17</v>
      </c>
      <c r="O33" s="29"/>
      <c r="P33" s="19" t="s">
        <v>16</v>
      </c>
      <c r="Q33" s="29">
        <v>13.348176711814</v>
      </c>
      <c r="R33" s="16" t="s">
        <v>17</v>
      </c>
      <c r="S33" s="29">
        <v>12.638125648495</v>
      </c>
      <c r="T33" s="16" t="s">
        <v>17</v>
      </c>
      <c r="U33" s="29">
        <v>13.078334213921</v>
      </c>
      <c r="V33" s="19" t="s">
        <v>17</v>
      </c>
      <c r="W33" s="29"/>
      <c r="X33" s="19" t="s">
        <v>16</v>
      </c>
      <c r="Y33" s="29">
        <v>13.078334213921</v>
      </c>
      <c r="Z33" s="16" t="s">
        <v>17</v>
      </c>
    </row>
    <row r="34" spans="1:26" ht="12.75">
      <c r="A34" s="20" t="s">
        <v>40</v>
      </c>
      <c r="B34" s="25"/>
      <c r="C34" s="22">
        <v>17.344597354998</v>
      </c>
      <c r="D34" s="23" t="s">
        <v>18</v>
      </c>
      <c r="E34" s="22">
        <v>18.286681715576</v>
      </c>
      <c r="F34" s="24" t="s">
        <v>18</v>
      </c>
      <c r="G34" s="22">
        <v>18.286681715576</v>
      </c>
      <c r="H34" s="24" t="s">
        <v>18</v>
      </c>
      <c r="I34" s="22"/>
      <c r="J34" s="23" t="s">
        <v>16</v>
      </c>
      <c r="K34" s="22">
        <v>14.409041879028</v>
      </c>
      <c r="L34" s="23" t="s">
        <v>18</v>
      </c>
      <c r="M34" s="22">
        <v>16.05693943274</v>
      </c>
      <c r="N34" s="24" t="s">
        <v>18</v>
      </c>
      <c r="O34" s="22">
        <v>16.05693943274</v>
      </c>
      <c r="P34" s="24" t="s">
        <v>18</v>
      </c>
      <c r="Q34" s="22"/>
      <c r="R34" s="23" t="s">
        <v>16</v>
      </c>
      <c r="S34" s="22">
        <v>15.982469640947</v>
      </c>
      <c r="T34" s="23" t="s">
        <v>18</v>
      </c>
      <c r="U34" s="22">
        <v>16.627364074726</v>
      </c>
      <c r="V34" s="24" t="s">
        <v>18</v>
      </c>
      <c r="W34" s="22">
        <v>16.627364074726</v>
      </c>
      <c r="X34" s="24" t="s">
        <v>18</v>
      </c>
      <c r="Y34" s="22"/>
      <c r="Z34" s="23" t="s">
        <v>16</v>
      </c>
    </row>
    <row r="35" spans="1:26" ht="12.75">
      <c r="A35" s="20" t="s">
        <v>41</v>
      </c>
      <c r="B35" s="25"/>
      <c r="C35" s="22">
        <v>9.9098544232923</v>
      </c>
      <c r="D35" s="23" t="s">
        <v>18</v>
      </c>
      <c r="E35" s="22">
        <v>24.25730994152</v>
      </c>
      <c r="F35" s="24" t="s">
        <v>18</v>
      </c>
      <c r="G35" s="22">
        <v>12.491228070175</v>
      </c>
      <c r="H35" s="24" t="s">
        <v>18</v>
      </c>
      <c r="I35" s="22"/>
      <c r="J35" s="23" t="s">
        <v>16</v>
      </c>
      <c r="K35" s="22">
        <v>8.9051913770348</v>
      </c>
      <c r="L35" s="23" t="s">
        <v>18</v>
      </c>
      <c r="M35" s="22">
        <v>3.592819614711</v>
      </c>
      <c r="N35" s="24" t="s">
        <v>18</v>
      </c>
      <c r="O35" s="22">
        <v>11.609929078014</v>
      </c>
      <c r="P35" s="24" t="s">
        <v>18</v>
      </c>
      <c r="Q35" s="22">
        <v>2.4635364635365</v>
      </c>
      <c r="R35" s="23" t="s">
        <v>18</v>
      </c>
      <c r="S35" s="22">
        <v>9.3472530179847</v>
      </c>
      <c r="T35" s="23" t="s">
        <v>18</v>
      </c>
      <c r="U35" s="22">
        <v>6.2840822543793</v>
      </c>
      <c r="V35" s="24" t="s">
        <v>18</v>
      </c>
      <c r="W35" s="22">
        <v>12.092948717949</v>
      </c>
      <c r="X35" s="24" t="s">
        <v>18</v>
      </c>
      <c r="Y35" s="22">
        <v>4.4735264735265</v>
      </c>
      <c r="Z35" s="23" t="s">
        <v>18</v>
      </c>
    </row>
    <row r="36" spans="1:28" ht="12.75">
      <c r="A36" s="17" t="s">
        <v>42</v>
      </c>
      <c r="B36" s="28"/>
      <c r="C36" s="29">
        <v>35.310307276884</v>
      </c>
      <c r="D36" s="16" t="s">
        <v>18</v>
      </c>
      <c r="E36" s="29">
        <v>18.671929098709</v>
      </c>
      <c r="F36" s="19" t="s">
        <v>18</v>
      </c>
      <c r="G36" s="29"/>
      <c r="H36" s="19" t="s">
        <v>16</v>
      </c>
      <c r="I36" s="29">
        <v>18.671929098709</v>
      </c>
      <c r="J36" s="16" t="s">
        <v>18</v>
      </c>
      <c r="K36" s="29">
        <v>32.921578999274</v>
      </c>
      <c r="L36" s="16" t="s">
        <v>18</v>
      </c>
      <c r="M36" s="29">
        <v>15.123199623758</v>
      </c>
      <c r="N36" s="19" t="s">
        <v>18</v>
      </c>
      <c r="O36" s="29"/>
      <c r="P36" s="19" t="s">
        <v>16</v>
      </c>
      <c r="Q36" s="29">
        <v>15.123199623758</v>
      </c>
      <c r="R36" s="16" t="s">
        <v>18</v>
      </c>
      <c r="S36" s="29">
        <v>34.463087034911</v>
      </c>
      <c r="T36" s="16" t="s">
        <v>18</v>
      </c>
      <c r="U36" s="29">
        <v>16.80408234833</v>
      </c>
      <c r="V36" s="19" t="s">
        <v>18</v>
      </c>
      <c r="W36" s="29"/>
      <c r="X36" s="19" t="s">
        <v>16</v>
      </c>
      <c r="Y36" s="29">
        <v>16.80408234833</v>
      </c>
      <c r="Z36" s="16" t="s">
        <v>18</v>
      </c>
      <c r="AB36" s="31"/>
    </row>
    <row r="37" spans="1:28" ht="12.75">
      <c r="A37" s="17" t="s">
        <v>43</v>
      </c>
      <c r="B37" s="28"/>
      <c r="C37" s="29">
        <v>16.005575673652</v>
      </c>
      <c r="D37" s="16" t="s">
        <v>18</v>
      </c>
      <c r="E37" s="29"/>
      <c r="F37" s="19" t="s">
        <v>23</v>
      </c>
      <c r="G37" s="29"/>
      <c r="H37" s="19" t="s">
        <v>16</v>
      </c>
      <c r="I37" s="29"/>
      <c r="J37" s="16" t="s">
        <v>23</v>
      </c>
      <c r="K37" s="29">
        <v>18.602380819175</v>
      </c>
      <c r="L37" s="16" t="s">
        <v>18</v>
      </c>
      <c r="M37" s="29"/>
      <c r="N37" s="19" t="s">
        <v>23</v>
      </c>
      <c r="O37" s="29"/>
      <c r="P37" s="19" t="s">
        <v>16</v>
      </c>
      <c r="Q37" s="29"/>
      <c r="R37" s="16" t="s">
        <v>23</v>
      </c>
      <c r="S37" s="29">
        <v>17.178040646315</v>
      </c>
      <c r="T37" s="16" t="s">
        <v>18</v>
      </c>
      <c r="U37" s="29"/>
      <c r="V37" s="19" t="s">
        <v>23</v>
      </c>
      <c r="W37" s="29"/>
      <c r="X37" s="19" t="s">
        <v>16</v>
      </c>
      <c r="Y37" s="29"/>
      <c r="Z37" s="16" t="s">
        <v>23</v>
      </c>
      <c r="AB37" s="31"/>
    </row>
    <row r="38" spans="1:26" ht="12.75">
      <c r="A38" s="20" t="s">
        <v>44</v>
      </c>
      <c r="B38" s="25"/>
      <c r="C38" s="22">
        <v>16.60882894367</v>
      </c>
      <c r="D38" s="23" t="s">
        <v>18</v>
      </c>
      <c r="E38" s="22">
        <v>12.723165458212</v>
      </c>
      <c r="F38" s="24" t="s">
        <v>18</v>
      </c>
      <c r="G38" s="22"/>
      <c r="H38" s="24" t="s">
        <v>16</v>
      </c>
      <c r="I38" s="22">
        <v>12.723165458212</v>
      </c>
      <c r="J38" s="23" t="s">
        <v>18</v>
      </c>
      <c r="K38" s="22">
        <v>13.648560571243</v>
      </c>
      <c r="L38" s="23" t="s">
        <v>18</v>
      </c>
      <c r="M38" s="22">
        <v>11.585341745515</v>
      </c>
      <c r="N38" s="24" t="s">
        <v>18</v>
      </c>
      <c r="O38" s="22">
        <v>12.703611125792</v>
      </c>
      <c r="P38" s="24" t="s">
        <v>18</v>
      </c>
      <c r="Q38" s="22">
        <v>10.128414461292</v>
      </c>
      <c r="R38" s="23" t="s">
        <v>18</v>
      </c>
      <c r="S38" s="22">
        <v>15.142813313733</v>
      </c>
      <c r="T38" s="23" t="s">
        <v>18</v>
      </c>
      <c r="U38" s="22">
        <v>11.895047301158</v>
      </c>
      <c r="V38" s="24" t="s">
        <v>18</v>
      </c>
      <c r="W38" s="22">
        <v>12.703611125792</v>
      </c>
      <c r="X38" s="24" t="s">
        <v>18</v>
      </c>
      <c r="Y38" s="22">
        <v>11.329062187633</v>
      </c>
      <c r="Z38" s="23" t="s">
        <v>18</v>
      </c>
    </row>
    <row r="39" spans="1:26" ht="12.75">
      <c r="A39" s="20" t="s">
        <v>45</v>
      </c>
      <c r="B39" s="25">
        <v>5</v>
      </c>
      <c r="C39" s="22">
        <v>9.8673003598088</v>
      </c>
      <c r="D39" s="23" t="s">
        <v>18</v>
      </c>
      <c r="E39" s="22">
        <v>9.1930555555556</v>
      </c>
      <c r="F39" s="24" t="s">
        <v>18</v>
      </c>
      <c r="G39" s="22">
        <v>9.1930555555556</v>
      </c>
      <c r="H39" s="24" t="s">
        <v>17</v>
      </c>
      <c r="I39" s="22"/>
      <c r="J39" s="23" t="s">
        <v>20</v>
      </c>
      <c r="K39" s="22">
        <v>9.8501025797721</v>
      </c>
      <c r="L39" s="23" t="s">
        <v>17</v>
      </c>
      <c r="M39" s="22">
        <v>16.028018339277</v>
      </c>
      <c r="N39" s="24" t="s">
        <v>17</v>
      </c>
      <c r="O39" s="22">
        <v>16.028018339277</v>
      </c>
      <c r="P39" s="24" t="s">
        <v>17</v>
      </c>
      <c r="Q39" s="22"/>
      <c r="R39" s="23" t="s">
        <v>15</v>
      </c>
      <c r="S39" s="22">
        <v>9.8578136287021</v>
      </c>
      <c r="T39" s="23" t="s">
        <v>17</v>
      </c>
      <c r="U39" s="22">
        <v>14.193812896012</v>
      </c>
      <c r="V39" s="24" t="s">
        <v>17</v>
      </c>
      <c r="W39" s="22">
        <v>14.193812896012</v>
      </c>
      <c r="X39" s="24" t="s">
        <v>17</v>
      </c>
      <c r="Y39" s="22"/>
      <c r="Z39" s="23" t="s">
        <v>21</v>
      </c>
    </row>
    <row r="40" spans="1:26" ht="12.75">
      <c r="A40" s="17" t="s">
        <v>46</v>
      </c>
      <c r="B40" s="18"/>
      <c r="C40" s="29">
        <v>9.9563799217808</v>
      </c>
      <c r="D40" s="16" t="s">
        <v>18</v>
      </c>
      <c r="E40" s="29">
        <v>8.8568034594896</v>
      </c>
      <c r="F40" s="19" t="s">
        <v>18</v>
      </c>
      <c r="G40" s="29">
        <v>11.312435097862</v>
      </c>
      <c r="H40" s="19" t="s">
        <v>18</v>
      </c>
      <c r="I40" s="29">
        <v>8.0843993482617</v>
      </c>
      <c r="J40" s="16" t="s">
        <v>18</v>
      </c>
      <c r="K40" s="29">
        <v>10.984059281876</v>
      </c>
      <c r="L40" s="16" t="s">
        <v>18</v>
      </c>
      <c r="M40" s="29">
        <v>11.385175561746</v>
      </c>
      <c r="N40" s="19" t="s">
        <v>18</v>
      </c>
      <c r="O40" s="29">
        <v>12.577886235547</v>
      </c>
      <c r="P40" s="19" t="s">
        <v>18</v>
      </c>
      <c r="Q40" s="29">
        <v>11.187263321739</v>
      </c>
      <c r="R40" s="16" t="s">
        <v>18</v>
      </c>
      <c r="S40" s="29">
        <v>10.485692619812</v>
      </c>
      <c r="T40" s="16" t="s">
        <v>18</v>
      </c>
      <c r="U40" s="29">
        <v>10.405763075922</v>
      </c>
      <c r="V40" s="19" t="s">
        <v>18</v>
      </c>
      <c r="W40" s="29">
        <v>11.925812810965</v>
      </c>
      <c r="X40" s="19" t="s">
        <v>18</v>
      </c>
      <c r="Y40" s="29">
        <v>10.072367770841</v>
      </c>
      <c r="Z40" s="16" t="s">
        <v>18</v>
      </c>
    </row>
    <row r="41" spans="1:26" ht="12.75">
      <c r="A41" s="17" t="s">
        <v>47</v>
      </c>
      <c r="B41" s="28"/>
      <c r="C41" s="29">
        <v>10.228392704632</v>
      </c>
      <c r="D41" s="16" t="s">
        <v>18</v>
      </c>
      <c r="E41" s="29">
        <v>12.096914052538</v>
      </c>
      <c r="F41" s="19" t="s">
        <v>18</v>
      </c>
      <c r="G41" s="29">
        <v>14.40752688172</v>
      </c>
      <c r="H41" s="19" t="s">
        <v>18</v>
      </c>
      <c r="I41" s="29">
        <v>10.011644832606</v>
      </c>
      <c r="J41" s="16" t="s">
        <v>18</v>
      </c>
      <c r="K41" s="29">
        <v>8.2340448412402</v>
      </c>
      <c r="L41" s="16" t="s">
        <v>17</v>
      </c>
      <c r="M41" s="29">
        <v>9.0211893199565</v>
      </c>
      <c r="N41" s="19" t="s">
        <v>17</v>
      </c>
      <c r="O41" s="29">
        <v>16.276376048977</v>
      </c>
      <c r="P41" s="19" t="s">
        <v>17</v>
      </c>
      <c r="Q41" s="29">
        <v>7.9499219569745</v>
      </c>
      <c r="R41" s="16" t="s">
        <v>17</v>
      </c>
      <c r="S41" s="29">
        <v>9.2658152139005</v>
      </c>
      <c r="T41" s="16" t="s">
        <v>17</v>
      </c>
      <c r="U41" s="29">
        <v>10.033317844085</v>
      </c>
      <c r="V41" s="19" t="s">
        <v>17</v>
      </c>
      <c r="W41" s="29">
        <v>15.072981829014</v>
      </c>
      <c r="X41" s="19" t="s">
        <v>17</v>
      </c>
      <c r="Y41" s="29">
        <v>8.4206519133816</v>
      </c>
      <c r="Z41" s="16" t="s">
        <v>17</v>
      </c>
    </row>
    <row r="42" spans="1:26" ht="12.75">
      <c r="A42" s="20" t="s">
        <v>48</v>
      </c>
      <c r="B42" s="21"/>
      <c r="C42" s="22">
        <v>12.52840673037</v>
      </c>
      <c r="D42" s="23" t="s">
        <v>18</v>
      </c>
      <c r="E42" s="22">
        <v>11.881713120326</v>
      </c>
      <c r="F42" s="24" t="s">
        <v>18</v>
      </c>
      <c r="G42" s="22">
        <v>11.881713120326</v>
      </c>
      <c r="H42" s="24" t="s">
        <v>18</v>
      </c>
      <c r="I42" s="22"/>
      <c r="J42" s="23" t="s">
        <v>16</v>
      </c>
      <c r="K42" s="22">
        <v>13.830782878687</v>
      </c>
      <c r="L42" s="23" t="s">
        <v>18</v>
      </c>
      <c r="M42" s="22">
        <v>12.285878741366</v>
      </c>
      <c r="N42" s="24" t="s">
        <v>18</v>
      </c>
      <c r="O42" s="22">
        <v>12.285878741366</v>
      </c>
      <c r="P42" s="24" t="s">
        <v>18</v>
      </c>
      <c r="Q42" s="22"/>
      <c r="R42" s="23" t="s">
        <v>16</v>
      </c>
      <c r="S42" s="22">
        <v>13.065796296861</v>
      </c>
      <c r="T42" s="23" t="s">
        <v>18</v>
      </c>
      <c r="U42" s="22">
        <v>12.140053961246</v>
      </c>
      <c r="V42" s="24" t="s">
        <v>18</v>
      </c>
      <c r="W42" s="22">
        <v>12.140053961246</v>
      </c>
      <c r="X42" s="24" t="s">
        <v>18</v>
      </c>
      <c r="Y42" s="22"/>
      <c r="Z42" s="23" t="s">
        <v>16</v>
      </c>
    </row>
    <row r="43" spans="1:26" ht="12.75">
      <c r="A43" s="20" t="s">
        <v>49</v>
      </c>
      <c r="B43" s="21"/>
      <c r="C43" s="22">
        <v>8.2086254190795</v>
      </c>
      <c r="D43" s="23" t="s">
        <v>18</v>
      </c>
      <c r="E43" s="22">
        <v>8.1578947368421</v>
      </c>
      <c r="F43" s="24" t="s">
        <v>18</v>
      </c>
      <c r="G43" s="22">
        <v>8.1578947368421</v>
      </c>
      <c r="H43" s="24" t="s">
        <v>18</v>
      </c>
      <c r="I43" s="22"/>
      <c r="J43" s="23" t="s">
        <v>16</v>
      </c>
      <c r="K43" s="22">
        <v>13.50667752443</v>
      </c>
      <c r="L43" s="23" t="s">
        <v>18</v>
      </c>
      <c r="M43" s="22">
        <v>13.043902439024</v>
      </c>
      <c r="N43" s="24" t="s">
        <v>18</v>
      </c>
      <c r="O43" s="22">
        <v>10.472222222222</v>
      </c>
      <c r="P43" s="24" t="s">
        <v>18</v>
      </c>
      <c r="Q43" s="22">
        <v>31.56</v>
      </c>
      <c r="R43" s="23" t="s">
        <v>18</v>
      </c>
      <c r="S43" s="22">
        <v>10.769642575972</v>
      </c>
      <c r="T43" s="23" t="s">
        <v>18</v>
      </c>
      <c r="U43" s="22">
        <v>12.629464285714</v>
      </c>
      <c r="V43" s="24" t="s">
        <v>18</v>
      </c>
      <c r="W43" s="22">
        <v>10.251256281407</v>
      </c>
      <c r="X43" s="24" t="s">
        <v>18</v>
      </c>
      <c r="Y43" s="22">
        <v>31.56</v>
      </c>
      <c r="Z43" s="23" t="s">
        <v>18</v>
      </c>
    </row>
    <row r="44" spans="1:26" ht="12.75">
      <c r="A44" s="17" t="s">
        <v>50</v>
      </c>
      <c r="B44" s="18"/>
      <c r="C44" s="29">
        <v>10.423116078584</v>
      </c>
      <c r="D44" s="16" t="s">
        <v>18</v>
      </c>
      <c r="E44" s="29">
        <v>14.857538632026</v>
      </c>
      <c r="F44" s="19" t="s">
        <v>18</v>
      </c>
      <c r="G44" s="29">
        <v>14.96814538419</v>
      </c>
      <c r="H44" s="19" t="s">
        <v>18</v>
      </c>
      <c r="I44" s="29">
        <v>13.953698475438</v>
      </c>
      <c r="J44" s="16" t="s">
        <v>18</v>
      </c>
      <c r="K44" s="29">
        <v>10.280166892706</v>
      </c>
      <c r="L44" s="16" t="s">
        <v>18</v>
      </c>
      <c r="M44" s="29">
        <v>13.927609487116</v>
      </c>
      <c r="N44" s="19" t="s">
        <v>18</v>
      </c>
      <c r="O44" s="29">
        <v>14.549457596323</v>
      </c>
      <c r="P44" s="19" t="s">
        <v>18</v>
      </c>
      <c r="Q44" s="29">
        <v>12.712674879933</v>
      </c>
      <c r="R44" s="16" t="s">
        <v>18</v>
      </c>
      <c r="S44" s="29">
        <v>10.346657599113</v>
      </c>
      <c r="T44" s="16" t="s">
        <v>18</v>
      </c>
      <c r="U44" s="29">
        <v>14.424667226089</v>
      </c>
      <c r="V44" s="19" t="s">
        <v>18</v>
      </c>
      <c r="W44" s="29">
        <v>14.803743416497</v>
      </c>
      <c r="X44" s="19" t="s">
        <v>18</v>
      </c>
      <c r="Y44" s="29">
        <v>13.047713414634</v>
      </c>
      <c r="Z44" s="16" t="s">
        <v>18</v>
      </c>
    </row>
    <row r="45" spans="1:26" ht="12.75">
      <c r="A45" s="32" t="s">
        <v>51</v>
      </c>
      <c r="B45" s="33"/>
      <c r="C45" s="29">
        <v>11.331975604501</v>
      </c>
      <c r="D45" s="16" t="s">
        <v>18</v>
      </c>
      <c r="E45" s="29">
        <v>16.88695897998</v>
      </c>
      <c r="F45" s="19" t="s">
        <v>18</v>
      </c>
      <c r="G45" s="29">
        <v>16.88695897998</v>
      </c>
      <c r="H45" s="19" t="s">
        <v>18</v>
      </c>
      <c r="I45" s="29"/>
      <c r="J45" s="16" t="s">
        <v>16</v>
      </c>
      <c r="K45" s="29">
        <v>12.467618967964</v>
      </c>
      <c r="L45" s="16" t="s">
        <v>18</v>
      </c>
      <c r="M45" s="29">
        <v>14.122777694292</v>
      </c>
      <c r="N45" s="19" t="s">
        <v>18</v>
      </c>
      <c r="O45" s="29">
        <v>14.122777694292</v>
      </c>
      <c r="P45" s="19" t="s">
        <v>18</v>
      </c>
      <c r="Q45" s="29"/>
      <c r="R45" s="16" t="s">
        <v>16</v>
      </c>
      <c r="S45" s="29">
        <v>11.947450425033</v>
      </c>
      <c r="T45" s="16" t="s">
        <v>18</v>
      </c>
      <c r="U45" s="29">
        <v>14.97516974826</v>
      </c>
      <c r="V45" s="19" t="s">
        <v>18</v>
      </c>
      <c r="W45" s="29">
        <v>14.97516974826</v>
      </c>
      <c r="X45" s="19" t="s">
        <v>18</v>
      </c>
      <c r="Y45" s="29"/>
      <c r="Z45" s="16" t="s">
        <v>16</v>
      </c>
    </row>
    <row r="46" spans="1:26" ht="12.75">
      <c r="A46" s="34" t="s">
        <v>52</v>
      </c>
      <c r="B46" s="35"/>
      <c r="C46" s="22">
        <v>11.826060901492</v>
      </c>
      <c r="D46" s="23" t="s">
        <v>18</v>
      </c>
      <c r="E46" s="22"/>
      <c r="F46" s="24" t="s">
        <v>23</v>
      </c>
      <c r="G46" s="22"/>
      <c r="H46" s="24" t="s">
        <v>23</v>
      </c>
      <c r="I46" s="22"/>
      <c r="J46" s="23" t="s">
        <v>23</v>
      </c>
      <c r="K46" s="22"/>
      <c r="L46" s="23" t="s">
        <v>23</v>
      </c>
      <c r="M46" s="22"/>
      <c r="N46" s="24" t="s">
        <v>23</v>
      </c>
      <c r="O46" s="22"/>
      <c r="P46" s="24" t="s">
        <v>23</v>
      </c>
      <c r="Q46" s="22"/>
      <c r="R46" s="23" t="s">
        <v>23</v>
      </c>
      <c r="S46" s="22"/>
      <c r="T46" s="23" t="s">
        <v>23</v>
      </c>
      <c r="U46" s="22"/>
      <c r="V46" s="24" t="s">
        <v>23</v>
      </c>
      <c r="W46" s="22"/>
      <c r="X46" s="24" t="s">
        <v>23</v>
      </c>
      <c r="Y46" s="22"/>
      <c r="Z46" s="23" t="s">
        <v>23</v>
      </c>
    </row>
    <row r="47" spans="1:26" ht="12.75">
      <c r="A47" s="34" t="s">
        <v>53</v>
      </c>
      <c r="B47" s="35"/>
      <c r="C47" s="22">
        <v>20.072478501633</v>
      </c>
      <c r="D47" s="23" t="s">
        <v>18</v>
      </c>
      <c r="E47" s="22">
        <v>8.6808623058227</v>
      </c>
      <c r="F47" s="24" t="s">
        <v>18</v>
      </c>
      <c r="G47" s="22"/>
      <c r="H47" s="24" t="s">
        <v>16</v>
      </c>
      <c r="I47" s="22">
        <v>8.6808623058227</v>
      </c>
      <c r="J47" s="23" t="s">
        <v>18</v>
      </c>
      <c r="K47" s="22">
        <v>16.44847043442</v>
      </c>
      <c r="L47" s="23" t="s">
        <v>18</v>
      </c>
      <c r="M47" s="22">
        <v>7.0008490481723</v>
      </c>
      <c r="N47" s="24" t="s">
        <v>18</v>
      </c>
      <c r="O47" s="22"/>
      <c r="P47" s="24" t="s">
        <v>16</v>
      </c>
      <c r="Q47" s="22">
        <v>7.0008490481723</v>
      </c>
      <c r="R47" s="23" t="s">
        <v>18</v>
      </c>
      <c r="S47" s="22">
        <v>18.329138305576</v>
      </c>
      <c r="T47" s="23" t="s">
        <v>18</v>
      </c>
      <c r="U47" s="22">
        <v>7.7706517528569</v>
      </c>
      <c r="V47" s="24" t="s">
        <v>18</v>
      </c>
      <c r="W47" s="22"/>
      <c r="X47" s="24" t="s">
        <v>16</v>
      </c>
      <c r="Y47" s="22">
        <v>7.7706517528569</v>
      </c>
      <c r="Z47" s="23" t="s">
        <v>18</v>
      </c>
    </row>
    <row r="48" spans="1:26" ht="12.75">
      <c r="A48" s="32" t="s">
        <v>54</v>
      </c>
      <c r="B48" s="33"/>
      <c r="C48" s="29">
        <v>27.154993430733</v>
      </c>
      <c r="D48" s="16" t="s">
        <v>18</v>
      </c>
      <c r="E48" s="29">
        <v>14.2163950515</v>
      </c>
      <c r="F48" s="19" t="s">
        <v>18</v>
      </c>
      <c r="G48" s="29">
        <v>16.163575811492</v>
      </c>
      <c r="H48" s="19" t="s">
        <v>18</v>
      </c>
      <c r="I48" s="29">
        <v>7.2516531034897</v>
      </c>
      <c r="J48" s="16" t="s">
        <v>18</v>
      </c>
      <c r="K48" s="29">
        <v>21.55397296759</v>
      </c>
      <c r="L48" s="16" t="s">
        <v>18</v>
      </c>
      <c r="M48" s="29">
        <v>17.509770425261</v>
      </c>
      <c r="N48" s="19" t="s">
        <v>18</v>
      </c>
      <c r="O48" s="29">
        <v>18.991583832461</v>
      </c>
      <c r="P48" s="19" t="s">
        <v>18</v>
      </c>
      <c r="Q48" s="29">
        <v>8.8604966627233</v>
      </c>
      <c r="R48" s="16" t="s">
        <v>18</v>
      </c>
      <c r="S48" s="29">
        <v>24.114056416515</v>
      </c>
      <c r="T48" s="16" t="s">
        <v>18</v>
      </c>
      <c r="U48" s="29">
        <v>16.322710367433</v>
      </c>
      <c r="V48" s="19" t="s">
        <v>18</v>
      </c>
      <c r="W48" s="29">
        <v>18.029148572053</v>
      </c>
      <c r="X48" s="19" t="s">
        <v>18</v>
      </c>
      <c r="Y48" s="29">
        <v>8.1251353486544</v>
      </c>
      <c r="Z48" s="16" t="s">
        <v>18</v>
      </c>
    </row>
    <row r="49" spans="1:26" ht="12.75">
      <c r="A49" s="32" t="s">
        <v>55</v>
      </c>
      <c r="B49" s="33"/>
      <c r="C49" s="29">
        <v>15.983235589873</v>
      </c>
      <c r="D49" s="16" t="s">
        <v>18</v>
      </c>
      <c r="E49" s="29">
        <v>10.659011238214</v>
      </c>
      <c r="F49" s="19" t="s">
        <v>18</v>
      </c>
      <c r="G49" s="29"/>
      <c r="H49" s="19" t="s">
        <v>16</v>
      </c>
      <c r="I49" s="29">
        <v>10.659011238214</v>
      </c>
      <c r="J49" s="16" t="s">
        <v>18</v>
      </c>
      <c r="K49" s="29">
        <v>15.990509371272</v>
      </c>
      <c r="L49" s="16" t="s">
        <v>18</v>
      </c>
      <c r="M49" s="29">
        <v>10.659010155486</v>
      </c>
      <c r="N49" s="19" t="s">
        <v>18</v>
      </c>
      <c r="O49" s="29"/>
      <c r="P49" s="19" t="s">
        <v>16</v>
      </c>
      <c r="Q49" s="29">
        <v>10.659010155486</v>
      </c>
      <c r="R49" s="16" t="s">
        <v>18</v>
      </c>
      <c r="S49" s="29">
        <v>15.986747305244</v>
      </c>
      <c r="T49" s="16" t="s">
        <v>18</v>
      </c>
      <c r="U49" s="29">
        <v>10.659010709468</v>
      </c>
      <c r="V49" s="19" t="s">
        <v>18</v>
      </c>
      <c r="W49" s="29"/>
      <c r="X49" s="19" t="s">
        <v>16</v>
      </c>
      <c r="Y49" s="29">
        <v>10.659010709468</v>
      </c>
      <c r="Z49" s="16" t="s">
        <v>18</v>
      </c>
    </row>
    <row r="50" spans="1:26" ht="12.75">
      <c r="A50" s="36"/>
      <c r="B50" s="37"/>
      <c r="C50" s="38"/>
      <c r="D50" s="39"/>
      <c r="E50" s="38"/>
      <c r="F50" s="39"/>
      <c r="G50" s="38"/>
      <c r="H50" s="39"/>
      <c r="I50" s="38"/>
      <c r="J50" s="39"/>
      <c r="K50" s="38"/>
      <c r="L50" s="39"/>
      <c r="M50" s="38"/>
      <c r="N50" s="39"/>
      <c r="O50" s="38"/>
      <c r="P50" s="39"/>
      <c r="Q50" s="38"/>
      <c r="R50" s="39"/>
      <c r="S50" s="38"/>
      <c r="T50" s="39"/>
      <c r="U50" s="38"/>
      <c r="V50" s="39"/>
      <c r="W50" s="38"/>
      <c r="X50" s="39"/>
      <c r="Y50" s="38"/>
      <c r="Z50" s="39"/>
    </row>
    <row r="51" spans="1:26" ht="12.75">
      <c r="A51" s="40" t="s">
        <v>56</v>
      </c>
      <c r="B51" s="41"/>
      <c r="C51" s="42">
        <f>AVERAGE(C16:C49)</f>
        <v>13.613917279987321</v>
      </c>
      <c r="D51" s="43" t="s">
        <v>18</v>
      </c>
      <c r="E51" s="42">
        <f>AVERAGE(E16:E49)</f>
        <v>12.263037218948726</v>
      </c>
      <c r="F51" s="43" t="s">
        <v>18</v>
      </c>
      <c r="G51" s="42">
        <f>AVERAGE(G16:G49)</f>
        <v>12.65919844396932</v>
      </c>
      <c r="H51" s="43" t="s">
        <v>18</v>
      </c>
      <c r="I51" s="42">
        <f>AVERAGE(I16:I49)</f>
        <v>11.514275848666829</v>
      </c>
      <c r="J51" s="43" t="s">
        <v>18</v>
      </c>
      <c r="K51" s="42">
        <f>AVERAGE(K16:K49)</f>
        <v>13.649883916813533</v>
      </c>
      <c r="L51" s="43" t="s">
        <v>18</v>
      </c>
      <c r="M51" s="42">
        <f>AVERAGE(M16:M49)</f>
        <v>12.288102919489116</v>
      </c>
      <c r="N51" s="43" t="s">
        <v>18</v>
      </c>
      <c r="O51" s="42">
        <f>AVERAGE(O16:O49)</f>
        <v>13.847881018676308</v>
      </c>
      <c r="P51" s="43" t="s">
        <v>18</v>
      </c>
      <c r="Q51" s="42">
        <f>AVERAGE(Q16:Q49)</f>
        <v>11.411849049729993</v>
      </c>
      <c r="R51" s="44" t="s">
        <v>18</v>
      </c>
      <c r="S51" s="42">
        <f>AVERAGE(S16:S49)</f>
        <v>13.701581461115001</v>
      </c>
      <c r="T51" s="43" t="s">
        <v>18</v>
      </c>
      <c r="U51" s="42">
        <f>AVERAGE(U16:U49)</f>
        <v>12.422822828193356</v>
      </c>
      <c r="V51" s="43" t="s">
        <v>18</v>
      </c>
      <c r="W51" s="42">
        <f>AVERAGE(W16:W49)</f>
        <v>13.808438217368273</v>
      </c>
      <c r="X51" s="43" t="s">
        <v>18</v>
      </c>
      <c r="Y51" s="42">
        <f>AVERAGE(Y16:Y49)</f>
        <v>11.805016132954172</v>
      </c>
      <c r="Z51" s="43" t="s">
        <v>18</v>
      </c>
    </row>
    <row r="52" spans="1:26" ht="12.75">
      <c r="A52" s="40" t="s">
        <v>57</v>
      </c>
      <c r="B52" s="41"/>
      <c r="C52" s="42">
        <f>AVERAGE(C17,C18,C21,C22,C23,C24,C25,C26,C27,C28,C30,C32,C35,C37,C40,C41,C42,C43,C44,C45,C48)</f>
        <v>11.679687281095307</v>
      </c>
      <c r="D52" s="43" t="s">
        <v>18</v>
      </c>
      <c r="E52" s="42">
        <f>AVERAGE(E17,E18,E21,E22,E23,E24,E25,E26,E27,E28,E30,E32,E35,E37,E40,E41,E42,E43,E44,E45,E48)</f>
        <v>11.930204175425887</v>
      </c>
      <c r="F52" s="43" t="s">
        <v>18</v>
      </c>
      <c r="G52" s="42">
        <f>AVERAGE(G17,G18,G21,G22,G23,G24,G25,G26,G27,G28,G30,G32,G35,G37,G40,G41,G42,G43,G44,G45,G48)</f>
        <v>12.4455443187208</v>
      </c>
      <c r="H52" s="43" t="s">
        <v>18</v>
      </c>
      <c r="I52" s="42">
        <f>AVERAGE(I17,I18,I21,I22,I23,I24,I25,I26,I27,I28,I30,I32,I35,I37,I40,I41,I42,I43,I44,I45,I48)</f>
        <v>9.324865976859586</v>
      </c>
      <c r="J52" s="43" t="s">
        <v>18</v>
      </c>
      <c r="K52" s="42">
        <f>AVERAGE(K17,K18,K21,K22,K23,K24,K25,K26,K27,K28,K30,K32,K35,K37,K40,K41,K42,K43,K44,K45,K48)</f>
        <v>12.367685096018267</v>
      </c>
      <c r="L52" s="43" t="s">
        <v>18</v>
      </c>
      <c r="M52" s="42">
        <f>AVERAGE(M17,M18,M21,M22,M23,M24,M25,M26,M27,M28,M30,M32,M35,M37,M40,M41,M42,M43,M44,M45,M48)</f>
        <v>11.260821619241295</v>
      </c>
      <c r="N52" s="43" t="s">
        <v>18</v>
      </c>
      <c r="O52" s="42">
        <f>AVERAGE(O17,O18,O21,O22,O23,O24,O25,O26,O27,O28,O30,O32,O35,O37,O40,O41,O42,O43,O44,O45,O48)</f>
        <v>12.892095145514364</v>
      </c>
      <c r="P52" s="43" t="s">
        <v>18</v>
      </c>
      <c r="Q52" s="42">
        <f>AVERAGE(Q17,Q18,Q21,Q22,Q23,Q24,Q25,Q26,Q27,Q28,Q30,Q32,Q35,Q37,Q40,Q41,Q42,Q43,Q44,Q45,Q48)</f>
        <v>10.964029356801843</v>
      </c>
      <c r="R52" s="44" t="s">
        <v>18</v>
      </c>
      <c r="S52" s="42">
        <f>AVERAGE(S17,S18,S21,S22,S23,S24,S25,S26,S27,S28,S30,S32,S35,S37,S40,S41,S42,S43,S44,S45,S48)</f>
        <v>12.057039947744846</v>
      </c>
      <c r="T52" s="43" t="s">
        <v>18</v>
      </c>
      <c r="U52" s="42">
        <f>AVERAGE(U17,U18,U21,U22,U23,U24,U25,U26,U27,U28,U30,U32,U35,U37,U40,U41,U42,U43,U44,U45,U48)</f>
        <v>11.367854101168955</v>
      </c>
      <c r="V52" s="43" t="s">
        <v>18</v>
      </c>
      <c r="W52" s="42">
        <f>AVERAGE(W17,W18,W21,W22,W23,W24,W25,W26,W27,W28,W30,W32,W35,W37,W40,W41,W42,W43,W44,W45,W48)</f>
        <v>12.908070207804036</v>
      </c>
      <c r="X52" s="43" t="s">
        <v>18</v>
      </c>
      <c r="Y52" s="42">
        <f>AVERAGE(Y17,Y18,Y21,Y22,Y23,Y24,Y25,Y26,Y27,Y28,Y30,Y32,Y35,Y37,Y40,Y41,Y42,Y43,Y44,Y45,Y48)</f>
        <v>11.087707975244077</v>
      </c>
      <c r="Z52" s="43" t="s">
        <v>18</v>
      </c>
    </row>
    <row r="53" spans="1:26" ht="12.75">
      <c r="A53" s="36"/>
      <c r="B53" s="37"/>
      <c r="C53" s="38"/>
      <c r="D53" s="39"/>
      <c r="E53" s="38"/>
      <c r="F53" s="39"/>
      <c r="G53" s="38"/>
      <c r="H53" s="39"/>
      <c r="I53" s="38"/>
      <c r="J53" s="39"/>
      <c r="K53" s="38"/>
      <c r="L53" s="39"/>
      <c r="M53" s="38"/>
      <c r="N53" s="39"/>
      <c r="O53" s="38"/>
      <c r="P53" s="39"/>
      <c r="Q53" s="38"/>
      <c r="R53" s="39"/>
      <c r="S53" s="38"/>
      <c r="T53" s="39"/>
      <c r="U53" s="38"/>
      <c r="V53" s="39"/>
      <c r="W53" s="38"/>
      <c r="X53" s="39"/>
      <c r="Y53" s="38"/>
      <c r="Z53" s="39"/>
    </row>
    <row r="54" spans="1:26" ht="12.75">
      <c r="A54" s="45" t="s">
        <v>58</v>
      </c>
      <c r="B54" s="46"/>
      <c r="C54" s="47"/>
      <c r="D54" s="48"/>
      <c r="E54" s="47"/>
      <c r="F54" s="48"/>
      <c r="G54" s="47"/>
      <c r="H54" s="48"/>
      <c r="I54" s="47"/>
      <c r="J54" s="48"/>
      <c r="K54" s="47"/>
      <c r="L54" s="48"/>
      <c r="M54" s="47"/>
      <c r="N54" s="48"/>
      <c r="O54" s="47"/>
      <c r="P54" s="48"/>
      <c r="Q54" s="47"/>
      <c r="R54" s="48"/>
      <c r="S54" s="47"/>
      <c r="T54" s="48"/>
      <c r="U54" s="47"/>
      <c r="V54" s="48"/>
      <c r="W54" s="47"/>
      <c r="X54" s="48"/>
      <c r="Y54" s="47"/>
      <c r="Z54" s="48"/>
    </row>
    <row r="55" spans="1:26" ht="12.75">
      <c r="A55" s="32" t="s">
        <v>59</v>
      </c>
      <c r="B55" s="33"/>
      <c r="C55" s="29"/>
      <c r="D55" s="16" t="s">
        <v>23</v>
      </c>
      <c r="E55" s="29"/>
      <c r="F55" s="19" t="s">
        <v>23</v>
      </c>
      <c r="G55" s="29"/>
      <c r="H55" s="19" t="s">
        <v>23</v>
      </c>
      <c r="I55" s="29"/>
      <c r="J55" s="16" t="s">
        <v>23</v>
      </c>
      <c r="K55" s="29"/>
      <c r="L55" s="16" t="s">
        <v>23</v>
      </c>
      <c r="M55" s="29"/>
      <c r="N55" s="19" t="s">
        <v>23</v>
      </c>
      <c r="O55" s="29"/>
      <c r="P55" s="19" t="s">
        <v>23</v>
      </c>
      <c r="Q55" s="29"/>
      <c r="R55" s="16" t="s">
        <v>23</v>
      </c>
      <c r="S55" s="29"/>
      <c r="T55" s="16" t="s">
        <v>23</v>
      </c>
      <c r="U55" s="29"/>
      <c r="V55" s="19" t="s">
        <v>23</v>
      </c>
      <c r="W55" s="29"/>
      <c r="X55" s="19" t="s">
        <v>23</v>
      </c>
      <c r="Y55" s="29"/>
      <c r="Z55" s="16" t="s">
        <v>23</v>
      </c>
    </row>
    <row r="56" spans="1:26" ht="12.75">
      <c r="A56" s="32" t="s">
        <v>60</v>
      </c>
      <c r="B56" s="33"/>
      <c r="C56" s="15">
        <v>19.79763751198</v>
      </c>
      <c r="D56" s="16" t="s">
        <v>18</v>
      </c>
      <c r="E56" s="15">
        <v>12.429443989247</v>
      </c>
      <c r="F56" s="16" t="s">
        <v>18</v>
      </c>
      <c r="G56" s="15"/>
      <c r="H56" s="16" t="s">
        <v>16</v>
      </c>
      <c r="I56" s="15">
        <v>12.429443989247</v>
      </c>
      <c r="J56" s="16" t="s">
        <v>18</v>
      </c>
      <c r="K56" s="15">
        <v>17.230715322722</v>
      </c>
      <c r="L56" s="16" t="s">
        <v>18</v>
      </c>
      <c r="M56" s="15">
        <v>10.204765739167</v>
      </c>
      <c r="N56" s="16" t="s">
        <v>18</v>
      </c>
      <c r="O56" s="15"/>
      <c r="P56" s="16" t="s">
        <v>16</v>
      </c>
      <c r="Q56" s="15">
        <v>10.204765739167</v>
      </c>
      <c r="R56" s="16" t="s">
        <v>18</v>
      </c>
      <c r="S56" s="15">
        <v>18.695163022152</v>
      </c>
      <c r="T56" s="16" t="s">
        <v>18</v>
      </c>
      <c r="U56" s="15">
        <v>11.370601949603</v>
      </c>
      <c r="V56" s="16" t="s">
        <v>18</v>
      </c>
      <c r="W56" s="15"/>
      <c r="X56" s="16" t="s">
        <v>16</v>
      </c>
      <c r="Y56" s="15">
        <v>11.370601949603</v>
      </c>
      <c r="Z56" s="16" t="s">
        <v>18</v>
      </c>
    </row>
    <row r="57" spans="1:26" ht="12.75">
      <c r="A57" s="34" t="s">
        <v>61</v>
      </c>
      <c r="B57" s="35"/>
      <c r="C57" s="22">
        <v>13.08720554595</v>
      </c>
      <c r="D57" s="23" t="s">
        <v>18</v>
      </c>
      <c r="E57" s="22">
        <v>17.867115512492</v>
      </c>
      <c r="F57" s="24" t="s">
        <v>18</v>
      </c>
      <c r="G57" s="22">
        <v>17.867115512492</v>
      </c>
      <c r="H57" s="24" t="s">
        <v>17</v>
      </c>
      <c r="I57" s="26"/>
      <c r="J57" s="23" t="s">
        <v>20</v>
      </c>
      <c r="K57" s="26">
        <v>18.092473034453</v>
      </c>
      <c r="L57" s="23" t="s">
        <v>18</v>
      </c>
      <c r="M57" s="22">
        <v>9.8761222214899</v>
      </c>
      <c r="N57" s="24" t="s">
        <v>18</v>
      </c>
      <c r="O57" s="22">
        <v>9.8761222214899</v>
      </c>
      <c r="P57" s="24" t="s">
        <v>17</v>
      </c>
      <c r="Q57" s="26"/>
      <c r="R57" s="23" t="s">
        <v>20</v>
      </c>
      <c r="S57" s="26">
        <v>15.112724302427</v>
      </c>
      <c r="T57" s="23" t="s">
        <v>18</v>
      </c>
      <c r="U57" s="22">
        <v>13.231903474114</v>
      </c>
      <c r="V57" s="24" t="s">
        <v>18</v>
      </c>
      <c r="W57" s="22">
        <v>13.231903474114</v>
      </c>
      <c r="X57" s="24" t="s">
        <v>17</v>
      </c>
      <c r="Y57" s="26"/>
      <c r="Z57" s="23" t="s">
        <v>21</v>
      </c>
    </row>
    <row r="58" spans="1:26" ht="12.75">
      <c r="A58" s="35" t="s">
        <v>62</v>
      </c>
      <c r="B58" s="35"/>
      <c r="C58" s="22">
        <v>30.624666310731</v>
      </c>
      <c r="D58" s="23" t="s">
        <v>18</v>
      </c>
      <c r="E58" s="22">
        <v>17.204125950054</v>
      </c>
      <c r="F58" s="24" t="s">
        <v>18</v>
      </c>
      <c r="G58" s="22"/>
      <c r="H58" s="24" t="s">
        <v>16</v>
      </c>
      <c r="I58" s="26">
        <v>17.204125950054</v>
      </c>
      <c r="J58" s="23" t="s">
        <v>18</v>
      </c>
      <c r="K58" s="26">
        <v>26.84525164809</v>
      </c>
      <c r="L58" s="23" t="s">
        <v>18</v>
      </c>
      <c r="M58" s="22">
        <v>16.097919955428</v>
      </c>
      <c r="N58" s="24" t="s">
        <v>18</v>
      </c>
      <c r="O58" s="22"/>
      <c r="P58" s="24" t="s">
        <v>16</v>
      </c>
      <c r="Q58" s="26">
        <v>16.097919955428</v>
      </c>
      <c r="R58" s="23" t="s">
        <v>18</v>
      </c>
      <c r="S58" s="26">
        <v>29.538445149558</v>
      </c>
      <c r="T58" s="23" t="s">
        <v>18</v>
      </c>
      <c r="U58" s="22">
        <v>16.814445298572</v>
      </c>
      <c r="V58" s="24" t="s">
        <v>18</v>
      </c>
      <c r="W58" s="22"/>
      <c r="X58" s="24" t="s">
        <v>16</v>
      </c>
      <c r="Y58" s="26">
        <v>16.814445298572</v>
      </c>
      <c r="Z58" s="23" t="s">
        <v>18</v>
      </c>
    </row>
    <row r="59" spans="1:26" ht="12.75">
      <c r="A59" s="49" t="s">
        <v>63</v>
      </c>
      <c r="B59" s="49"/>
      <c r="C59" s="29"/>
      <c r="D59" s="16" t="s">
        <v>23</v>
      </c>
      <c r="E59" s="29"/>
      <c r="F59" s="19" t="s">
        <v>23</v>
      </c>
      <c r="G59" s="29"/>
      <c r="H59" s="19" t="s">
        <v>23</v>
      </c>
      <c r="I59" s="15"/>
      <c r="J59" s="16" t="s">
        <v>23</v>
      </c>
      <c r="K59" s="15"/>
      <c r="L59" s="16" t="s">
        <v>23</v>
      </c>
      <c r="M59" s="29"/>
      <c r="N59" s="19" t="s">
        <v>23</v>
      </c>
      <c r="O59" s="29"/>
      <c r="P59" s="19" t="s">
        <v>23</v>
      </c>
      <c r="Q59" s="15"/>
      <c r="R59" s="16" t="s">
        <v>23</v>
      </c>
      <c r="S59" s="15"/>
      <c r="T59" s="16" t="s">
        <v>23</v>
      </c>
      <c r="U59" s="29"/>
      <c r="V59" s="19" t="s">
        <v>23</v>
      </c>
      <c r="W59" s="29"/>
      <c r="X59" s="19" t="s">
        <v>23</v>
      </c>
      <c r="Y59" s="15"/>
      <c r="Z59" s="16" t="s">
        <v>23</v>
      </c>
    </row>
    <row r="60" spans="1:26" ht="12.75">
      <c r="A60" s="32" t="s">
        <v>64</v>
      </c>
      <c r="B60" s="33"/>
      <c r="C60" s="29">
        <v>19.547192324432</v>
      </c>
      <c r="D60" s="50" t="s">
        <v>18</v>
      </c>
      <c r="E60" s="29">
        <v>15.822807273868</v>
      </c>
      <c r="F60" s="19" t="s">
        <v>18</v>
      </c>
      <c r="G60" s="29"/>
      <c r="H60" s="19" t="s">
        <v>16</v>
      </c>
      <c r="I60" s="51">
        <v>15.822807273868</v>
      </c>
      <c r="J60" s="50" t="s">
        <v>18</v>
      </c>
      <c r="K60" s="51">
        <v>17.836101834065</v>
      </c>
      <c r="L60" s="50" t="s">
        <v>18</v>
      </c>
      <c r="M60" s="29">
        <v>28.098756921737</v>
      </c>
      <c r="N60" s="19" t="s">
        <v>18</v>
      </c>
      <c r="O60" s="29"/>
      <c r="P60" s="19" t="s">
        <v>16</v>
      </c>
      <c r="Q60" s="51">
        <v>28.098756921737</v>
      </c>
      <c r="R60" s="50" t="s">
        <v>18</v>
      </c>
      <c r="S60" s="51">
        <v>18.896577380952</v>
      </c>
      <c r="T60" s="50" t="s">
        <v>18</v>
      </c>
      <c r="U60" s="29">
        <v>21.224404436445</v>
      </c>
      <c r="V60" s="19" t="s">
        <v>18</v>
      </c>
      <c r="W60" s="29"/>
      <c r="X60" s="19" t="s">
        <v>16</v>
      </c>
      <c r="Y60" s="51">
        <v>21.224404436445</v>
      </c>
      <c r="Z60" s="50" t="s">
        <v>18</v>
      </c>
    </row>
    <row r="61" spans="1:26" ht="12.75">
      <c r="A61" s="34" t="s">
        <v>65</v>
      </c>
      <c r="B61" s="35"/>
      <c r="C61" s="22">
        <v>7.9033258584035</v>
      </c>
      <c r="D61" s="52" t="s">
        <v>18</v>
      </c>
      <c r="E61" s="22">
        <v>3.8208430913349</v>
      </c>
      <c r="F61" s="24" t="s">
        <v>18</v>
      </c>
      <c r="G61" s="22"/>
      <c r="H61" s="24" t="s">
        <v>16</v>
      </c>
      <c r="I61" s="53">
        <v>3.8208430913349</v>
      </c>
      <c r="J61" s="52" t="s">
        <v>18</v>
      </c>
      <c r="K61" s="53">
        <v>10.290669257275</v>
      </c>
      <c r="L61" s="52" t="s">
        <v>18</v>
      </c>
      <c r="M61" s="22">
        <v>7.2019774011299</v>
      </c>
      <c r="N61" s="24" t="s">
        <v>18</v>
      </c>
      <c r="O61" s="22"/>
      <c r="P61" s="24" t="s">
        <v>16</v>
      </c>
      <c r="Q61" s="53">
        <v>7.2019774011299</v>
      </c>
      <c r="R61" s="52" t="s">
        <v>18</v>
      </c>
      <c r="S61" s="53">
        <v>9.0722020319131</v>
      </c>
      <c r="T61" s="52" t="s">
        <v>18</v>
      </c>
      <c r="U61" s="22">
        <v>5.6949373695198</v>
      </c>
      <c r="V61" s="24" t="s">
        <v>18</v>
      </c>
      <c r="W61" s="22"/>
      <c r="X61" s="24" t="s">
        <v>16</v>
      </c>
      <c r="Y61" s="53">
        <v>5.6949373695198</v>
      </c>
      <c r="Z61" s="52" t="s">
        <v>18</v>
      </c>
    </row>
    <row r="62" spans="1:26" ht="12.75">
      <c r="A62" s="34" t="s">
        <v>66</v>
      </c>
      <c r="B62" s="35"/>
      <c r="C62" s="22">
        <v>8.9925177307943</v>
      </c>
      <c r="D62" s="23" t="s">
        <v>17</v>
      </c>
      <c r="E62" s="22">
        <v>3.914939157319</v>
      </c>
      <c r="F62" s="24" t="s">
        <v>17</v>
      </c>
      <c r="G62" s="22"/>
      <c r="H62" s="24" t="s">
        <v>16</v>
      </c>
      <c r="I62" s="26">
        <v>3.914939157319</v>
      </c>
      <c r="J62" s="23" t="s">
        <v>17</v>
      </c>
      <c r="K62" s="26"/>
      <c r="L62" s="23" t="s">
        <v>67</v>
      </c>
      <c r="M62" s="22"/>
      <c r="N62" s="24" t="s">
        <v>32</v>
      </c>
      <c r="O62" s="22"/>
      <c r="P62" s="24" t="s">
        <v>16</v>
      </c>
      <c r="Q62" s="26"/>
      <c r="R62" s="23" t="s">
        <v>68</v>
      </c>
      <c r="S62" s="26">
        <v>8.9925177307943</v>
      </c>
      <c r="T62" s="23" t="s">
        <v>18</v>
      </c>
      <c r="U62" s="22">
        <v>3.914939157319</v>
      </c>
      <c r="V62" s="24" t="s">
        <v>18</v>
      </c>
      <c r="W62" s="22"/>
      <c r="X62" s="24" t="s">
        <v>16</v>
      </c>
      <c r="Y62" s="26">
        <v>3.914939157319</v>
      </c>
      <c r="Z62" s="23" t="s">
        <v>18</v>
      </c>
    </row>
    <row r="63" spans="1:26" ht="12.75">
      <c r="A63" s="49" t="s">
        <v>69</v>
      </c>
      <c r="B63" s="49"/>
      <c r="C63" s="29"/>
      <c r="D63" s="50" t="s">
        <v>23</v>
      </c>
      <c r="E63" s="29"/>
      <c r="F63" s="19" t="s">
        <v>23</v>
      </c>
      <c r="G63" s="29"/>
      <c r="H63" s="19" t="s">
        <v>23</v>
      </c>
      <c r="I63" s="51"/>
      <c r="J63" s="50" t="s">
        <v>23</v>
      </c>
      <c r="K63" s="51"/>
      <c r="L63" s="50" t="s">
        <v>23</v>
      </c>
      <c r="M63" s="29"/>
      <c r="N63" s="19" t="s">
        <v>23</v>
      </c>
      <c r="O63" s="29"/>
      <c r="P63" s="19" t="s">
        <v>23</v>
      </c>
      <c r="Q63" s="51"/>
      <c r="R63" s="50" t="s">
        <v>23</v>
      </c>
      <c r="S63" s="51"/>
      <c r="T63" s="50" t="s">
        <v>23</v>
      </c>
      <c r="U63" s="29"/>
      <c r="V63" s="19" t="s">
        <v>23</v>
      </c>
      <c r="W63" s="29"/>
      <c r="X63" s="19" t="s">
        <v>23</v>
      </c>
      <c r="Y63" s="51"/>
      <c r="Z63" s="50" t="s">
        <v>23</v>
      </c>
    </row>
    <row r="64" spans="1:26" ht="12.75">
      <c r="A64" s="49" t="s">
        <v>70</v>
      </c>
      <c r="B64" s="49"/>
      <c r="C64" s="15"/>
      <c r="D64" s="16" t="s">
        <v>23</v>
      </c>
      <c r="E64" s="15"/>
      <c r="F64" s="16" t="s">
        <v>23</v>
      </c>
      <c r="G64" s="15"/>
      <c r="H64" s="16" t="s">
        <v>23</v>
      </c>
      <c r="I64" s="15"/>
      <c r="J64" s="16" t="s">
        <v>23</v>
      </c>
      <c r="K64" s="15"/>
      <c r="L64" s="16" t="s">
        <v>23</v>
      </c>
      <c r="M64" s="15"/>
      <c r="N64" s="16" t="s">
        <v>23</v>
      </c>
      <c r="O64" s="15"/>
      <c r="P64" s="16" t="s">
        <v>23</v>
      </c>
      <c r="Q64" s="15"/>
      <c r="R64" s="16" t="s">
        <v>23</v>
      </c>
      <c r="S64" s="15"/>
      <c r="T64" s="16" t="s">
        <v>23</v>
      </c>
      <c r="U64" s="15"/>
      <c r="V64" s="16" t="s">
        <v>23</v>
      </c>
      <c r="W64" s="15"/>
      <c r="X64" s="16" t="s">
        <v>23</v>
      </c>
      <c r="Y64" s="15"/>
      <c r="Z64" s="16" t="s">
        <v>23</v>
      </c>
    </row>
    <row r="65" spans="1:26" ht="12.75">
      <c r="A65" s="36"/>
      <c r="B65" s="37"/>
      <c r="C65" s="54"/>
      <c r="D65" s="55"/>
      <c r="E65" s="54"/>
      <c r="F65" s="55"/>
      <c r="G65" s="54"/>
      <c r="H65" s="55"/>
      <c r="I65" s="54"/>
      <c r="J65" s="55"/>
      <c r="K65" s="54"/>
      <c r="L65" s="55"/>
      <c r="M65" s="54"/>
      <c r="N65" s="55"/>
      <c r="O65" s="54"/>
      <c r="P65" s="55"/>
      <c r="Q65" s="54"/>
      <c r="R65" s="55"/>
      <c r="S65" s="54"/>
      <c r="T65" s="55"/>
      <c r="U65" s="54"/>
      <c r="V65" s="55"/>
      <c r="W65" s="54"/>
      <c r="X65" s="55"/>
      <c r="Y65" s="54"/>
      <c r="Z65" s="55"/>
    </row>
    <row r="66" spans="1:26" ht="13.5" thickBot="1">
      <c r="A66" s="56" t="s">
        <v>71</v>
      </c>
      <c r="B66" s="57"/>
      <c r="C66" s="58">
        <f>AVERAGE(C55,C56,C16,C19,C57,C25,C26,C59,C60,C32,C33,C34,C36,C62,C63,C64,C47,C48,C49)</f>
        <v>17.803627985245406</v>
      </c>
      <c r="D66" s="59" t="s">
        <v>18</v>
      </c>
      <c r="E66" s="58">
        <f>AVERAGE(E55,E56,E16,E19,E57,E25,E26,E59,E60,E32,E33,E34,E36,E62,E63,E64,E47,E48,E49)</f>
        <v>13.083518641023558</v>
      </c>
      <c r="F66" s="59" t="s">
        <v>18</v>
      </c>
      <c r="G66" s="58">
        <f>AVERAGE(G55,G56,G16,G19,G57,G25,G26,G59,G60,G32,G33,G34,G36,G62,G63,G64,G47,G48,G49)</f>
        <v>17.669628561443</v>
      </c>
      <c r="H66" s="59" t="s">
        <v>18</v>
      </c>
      <c r="I66" s="58">
        <f>AVERAGE(I55,I56,I16,I19,I57,I25,I26,I59,I60,I32,I33,I34,I36,I62,I63,I64,I47,I48,I49)</f>
        <v>11.159550023720154</v>
      </c>
      <c r="J66" s="59" t="s">
        <v>18</v>
      </c>
      <c r="K66" s="58">
        <f>AVERAGE(K55,K56,K16,K19,K57,K25,K26,K59,K60,K32,K33,K34,K36,K62,K63,K64,K47,K48,K49)</f>
        <v>16.298507614834744</v>
      </c>
      <c r="L66" s="59" t="s">
        <v>18</v>
      </c>
      <c r="M66" s="58">
        <f>AVERAGE(M55,M56,M16,M19,M57,M25,M26,M59,M60,M32,M33,M34,M36,M62,M63,M64,M47,M48,M49)</f>
        <v>13.198024897543206</v>
      </c>
      <c r="N66" s="59" t="s">
        <v>18</v>
      </c>
      <c r="O66" s="58">
        <f>AVERAGE(O55,O56,O16,O19,O57,O25,O26,O59,O60,O32,O33,O34,O36,O62,O63,O64,O47,O48,O49)</f>
        <v>13.314806582077816</v>
      </c>
      <c r="P66" s="59" t="s">
        <v>18</v>
      </c>
      <c r="Q66" s="58">
        <f>AVERAGE(Q55,Q56,Q16,Q19,Q57,Q25,Q26,Q59,Q60,Q32,Q33,Q34,Q36,Q62,Q63,Q64,Q47,Q48,Q49)</f>
        <v>12.579222173693887</v>
      </c>
      <c r="R66" s="59" t="s">
        <v>18</v>
      </c>
      <c r="S66" s="58">
        <f>AVERAGE(S55,S56,S16,S19,S57,S25,S26,S59,S60,S32,S33,S34,S36,S62,S63,S64,S47,S48,S49)</f>
        <v>16.524372887046955</v>
      </c>
      <c r="T66" s="59" t="s">
        <v>18</v>
      </c>
      <c r="U66" s="58">
        <f>AVERAGE(U55,U56,U16,U19,U57,U25,U26,U59,U60,U32,U33,U34,U36,U62,U63,U64,U47,U48,U49)</f>
        <v>12.604533533543599</v>
      </c>
      <c r="V66" s="59" t="s">
        <v>18</v>
      </c>
      <c r="W66" s="58">
        <f>AVERAGE(W55,W56,W16,W19,W57,W25,W26,W59,W60,W32,W33,W34,W36,W62,W63,W64,W47,W48,W49)</f>
        <v>14.381998790240168</v>
      </c>
      <c r="X66" s="59" t="s">
        <v>18</v>
      </c>
      <c r="Y66" s="58">
        <f>AVERAGE(Y55,Y56,Y16,Y19,Y57,Y25,Y26,Y59,Y60,Y32,Y33,Y34,Y36,Y62,Y63,Y64,Y47,Y48,Y49)</f>
        <v>11.255319111826644</v>
      </c>
      <c r="Z66" s="59" t="s">
        <v>18</v>
      </c>
    </row>
    <row r="67" ht="12.75">
      <c r="A67" s="6" t="s">
        <v>72</v>
      </c>
    </row>
    <row r="68" ht="12.75">
      <c r="A68" s="6" t="s">
        <v>73</v>
      </c>
    </row>
    <row r="69" ht="12.75">
      <c r="A69" s="6" t="s">
        <v>74</v>
      </c>
    </row>
    <row r="70" ht="12.75">
      <c r="A70" s="6" t="s">
        <v>75</v>
      </c>
    </row>
    <row r="71" ht="12.75">
      <c r="A71" s="6" t="s">
        <v>76</v>
      </c>
    </row>
    <row r="72" spans="1:26" ht="25.5" customHeight="1">
      <c r="A72" s="81" t="s">
        <v>77</v>
      </c>
      <c r="B72" s="81"/>
      <c r="C72" s="81"/>
      <c r="D72" s="81"/>
      <c r="E72" s="81"/>
      <c r="F72" s="81"/>
      <c r="G72" s="81"/>
      <c r="H72" s="81"/>
      <c r="I72" s="81"/>
      <c r="J72" s="81"/>
      <c r="K72" s="81"/>
      <c r="L72" s="81"/>
      <c r="M72" s="81"/>
      <c r="N72" s="81"/>
      <c r="O72" s="81"/>
      <c r="P72" s="81"/>
      <c r="Q72" s="81"/>
      <c r="R72" s="81"/>
      <c r="S72" s="81"/>
      <c r="T72" s="81"/>
      <c r="U72" s="81"/>
      <c r="V72" s="81"/>
      <c r="W72" s="81"/>
      <c r="X72" s="81"/>
      <c r="Y72" s="81"/>
      <c r="Z72" s="81"/>
    </row>
    <row r="73" ht="12.75">
      <c r="A73" s="60" t="s">
        <v>78</v>
      </c>
    </row>
  </sheetData>
  <sheetProtection/>
  <mergeCells count="31">
    <mergeCell ref="G13:H13"/>
    <mergeCell ref="I13:J13"/>
    <mergeCell ref="M13:N13"/>
    <mergeCell ref="O13:P13"/>
    <mergeCell ref="Q13:R13"/>
    <mergeCell ref="O14:P14"/>
    <mergeCell ref="S14:T14"/>
    <mergeCell ref="U14:V14"/>
    <mergeCell ref="W14:X14"/>
    <mergeCell ref="Y14:Z14"/>
    <mergeCell ref="A72:Z72"/>
    <mergeCell ref="U12:Z12"/>
    <mergeCell ref="U13:V13"/>
    <mergeCell ref="W13:X13"/>
    <mergeCell ref="Y13:Z13"/>
    <mergeCell ref="C14:D14"/>
    <mergeCell ref="E14:F14"/>
    <mergeCell ref="G14:H14"/>
    <mergeCell ref="I14:J14"/>
    <mergeCell ref="K14:L14"/>
    <mergeCell ref="M14:N14"/>
    <mergeCell ref="E13:F13"/>
    <mergeCell ref="Q14:R14"/>
    <mergeCell ref="C11:J11"/>
    <mergeCell ref="K11:R11"/>
    <mergeCell ref="S11:Z11"/>
    <mergeCell ref="C12:D13"/>
    <mergeCell ref="E12:J12"/>
    <mergeCell ref="K12:L13"/>
    <mergeCell ref="M12:R12"/>
    <mergeCell ref="S12:T13"/>
  </mergeCells>
  <conditionalFormatting sqref="C16:C49">
    <cfRule type="containsText" priority="24" dxfId="0" operator="containsText" text="NA">
      <formula>NOT(ISERROR(SEARCH("NA",C16)))</formula>
    </cfRule>
  </conditionalFormatting>
  <conditionalFormatting sqref="E16:E49">
    <cfRule type="containsText" priority="23" dxfId="0" operator="containsText" text="NA">
      <formula>NOT(ISERROR(SEARCH("NA",E16)))</formula>
    </cfRule>
  </conditionalFormatting>
  <conditionalFormatting sqref="G16:G49">
    <cfRule type="containsText" priority="22" dxfId="0" operator="containsText" text="NA">
      <formula>NOT(ISERROR(SEARCH("NA",G16)))</formula>
    </cfRule>
  </conditionalFormatting>
  <conditionalFormatting sqref="I16:I49">
    <cfRule type="containsText" priority="21" dxfId="0" operator="containsText" text="NA">
      <formula>NOT(ISERROR(SEARCH("NA",I16)))</formula>
    </cfRule>
  </conditionalFormatting>
  <conditionalFormatting sqref="S55:S64">
    <cfRule type="containsText" priority="13" dxfId="0" operator="containsText" text="NA">
      <formula>NOT(ISERROR(SEARCH("NA",S55)))</formula>
    </cfRule>
  </conditionalFormatting>
  <conditionalFormatting sqref="S16:S49">
    <cfRule type="containsText" priority="20" dxfId="0" operator="containsText" text="NA">
      <formula>NOT(ISERROR(SEARCH("NA",S16)))</formula>
    </cfRule>
  </conditionalFormatting>
  <conditionalFormatting sqref="U16:U49">
    <cfRule type="containsText" priority="19" dxfId="0" operator="containsText" text="NA">
      <formula>NOT(ISERROR(SEARCH("NA",U16)))</formula>
    </cfRule>
  </conditionalFormatting>
  <conditionalFormatting sqref="W16:W49">
    <cfRule type="containsText" priority="18" dxfId="0" operator="containsText" text="NA">
      <formula>NOT(ISERROR(SEARCH("NA",W16)))</formula>
    </cfRule>
  </conditionalFormatting>
  <conditionalFormatting sqref="Y16:Y49">
    <cfRule type="containsText" priority="17" dxfId="0" operator="containsText" text="NA">
      <formula>NOT(ISERROR(SEARCH("NA",Y16)))</formula>
    </cfRule>
  </conditionalFormatting>
  <conditionalFormatting sqref="E55:E64">
    <cfRule type="containsText" priority="16" dxfId="0" operator="containsText" text="NA">
      <formula>NOT(ISERROR(SEARCH("NA",E55)))</formula>
    </cfRule>
  </conditionalFormatting>
  <conditionalFormatting sqref="G55:G64">
    <cfRule type="containsText" priority="15" dxfId="0" operator="containsText" text="NA">
      <formula>NOT(ISERROR(SEARCH("NA",G55)))</formula>
    </cfRule>
  </conditionalFormatting>
  <conditionalFormatting sqref="I55:I64">
    <cfRule type="containsText" priority="14" dxfId="0" operator="containsText" text="NA">
      <formula>NOT(ISERROR(SEARCH("NA",I55)))</formula>
    </cfRule>
  </conditionalFormatting>
  <conditionalFormatting sqref="Q16:Q49">
    <cfRule type="containsText" priority="5" dxfId="0" operator="containsText" text="NA">
      <formula>NOT(ISERROR(SEARCH("NA",Q16)))</formula>
    </cfRule>
  </conditionalFormatting>
  <conditionalFormatting sqref="U55:U64">
    <cfRule type="containsText" priority="12" dxfId="0" operator="containsText" text="NA">
      <formula>NOT(ISERROR(SEARCH("NA",U55)))</formula>
    </cfRule>
  </conditionalFormatting>
  <conditionalFormatting sqref="W55:W64">
    <cfRule type="containsText" priority="11" dxfId="0" operator="containsText" text="NA">
      <formula>NOT(ISERROR(SEARCH("NA",W55)))</formula>
    </cfRule>
  </conditionalFormatting>
  <conditionalFormatting sqref="Y55:Y64">
    <cfRule type="containsText" priority="10" dxfId="0" operator="containsText" text="NA">
      <formula>NOT(ISERROR(SEARCH("NA",Y55)))</formula>
    </cfRule>
  </conditionalFormatting>
  <conditionalFormatting sqref="C55:C64">
    <cfRule type="containsText" priority="9" dxfId="0" operator="containsText" text="NA">
      <formula>NOT(ISERROR(SEARCH("NA",C55)))</formula>
    </cfRule>
  </conditionalFormatting>
  <conditionalFormatting sqref="K16:K49">
    <cfRule type="containsText" priority="8" dxfId="0" operator="containsText" text="NA">
      <formula>NOT(ISERROR(SEARCH("NA",K16)))</formula>
    </cfRule>
  </conditionalFormatting>
  <conditionalFormatting sqref="M16:M49">
    <cfRule type="containsText" priority="7" dxfId="0" operator="containsText" text="NA">
      <formula>NOT(ISERROR(SEARCH("NA",M16)))</formula>
    </cfRule>
  </conditionalFormatting>
  <conditionalFormatting sqref="O16:O49">
    <cfRule type="containsText" priority="6" dxfId="0" operator="containsText" text="NA">
      <formula>NOT(ISERROR(SEARCH("NA",O16)))</formula>
    </cfRule>
  </conditionalFormatting>
  <conditionalFormatting sqref="K55:K64">
    <cfRule type="containsText" priority="4" dxfId="0" operator="containsText" text="NA">
      <formula>NOT(ISERROR(SEARCH("NA",K55)))</formula>
    </cfRule>
  </conditionalFormatting>
  <conditionalFormatting sqref="M55:M64">
    <cfRule type="containsText" priority="3" dxfId="0" operator="containsText" text="NA">
      <formula>NOT(ISERROR(SEARCH("NA",M55)))</formula>
    </cfRule>
  </conditionalFormatting>
  <conditionalFormatting sqref="O55:O64">
    <cfRule type="containsText" priority="2" dxfId="0" operator="containsText" text="NA">
      <formula>NOT(ISERROR(SEARCH("NA",O55)))</formula>
    </cfRule>
  </conditionalFormatting>
  <conditionalFormatting sqref="Q55:Q64">
    <cfRule type="containsText" priority="1" dxfId="0" operator="containsText" text="NA">
      <formula>NOT(ISERROR(SEARCH("NA",Q55)))</formula>
    </cfRule>
  </conditionalFormatting>
  <hyperlinks>
    <hyperlink ref="A1" r:id="rId1" display="http://dx.doi.org/10.1787/eag-2015-en"/>
  </hyperlinks>
  <printOptions horizontalCentered="1" verticalCentered="1"/>
  <pageMargins left="0.1968503937007874" right="0.1968503937007874" top="0.3937007874015748" bottom="0.1968503937007874" header="0.1968503937007874" footer="0"/>
  <pageSetup fitToHeight="1" fitToWidth="1" horizontalDpi="600" verticalDpi="600" orientation="portrait" paperSize="9" scale="10" r:id="rId2"/>
  <headerFooter>
    <oddHeader>&amp;L&amp;"Arial,Italic"&amp;8&amp;F&amp;A&amp;R&amp;"Arial,Italic"&amp;8&amp;D</oddHeader>
    <oddFooter>&amp;L&amp;8Send-out date&amp;R&amp;8&amp;F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SIMMONS Margaret</cp:lastModifiedBy>
  <dcterms:created xsi:type="dcterms:W3CDTF">2015-11-18T15:25:06Z</dcterms:created>
  <dcterms:modified xsi:type="dcterms:W3CDTF">2015-11-26T15:04:51Z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