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A9.5" sheetId="1" r:id="rId1"/>
  </sheets>
  <definedNames/>
  <calcPr fullCalcOnLoad="1"/>
</workbook>
</file>

<file path=xl/sharedStrings.xml><?xml version="1.0" encoding="utf-8"?>
<sst xmlns="http://schemas.openxmlformats.org/spreadsheetml/2006/main" count="95" uniqueCount="36">
  <si>
    <t>Estonia</t>
  </si>
  <si>
    <t>Turkey</t>
  </si>
  <si>
    <t>Spain</t>
  </si>
  <si>
    <t>New Zealand</t>
  </si>
  <si>
    <t>Denmark</t>
  </si>
  <si>
    <t>Sweden</t>
  </si>
  <si>
    <t>Norway</t>
  </si>
  <si>
    <t>Korea</t>
  </si>
  <si>
    <t>Slovak Republic</t>
  </si>
  <si>
    <t>Canada</t>
  </si>
  <si>
    <t>Japan</t>
  </si>
  <si>
    <t>France</t>
  </si>
  <si>
    <t>United Kingdom</t>
  </si>
  <si>
    <t>Portugal</t>
  </si>
  <si>
    <t>Australia</t>
  </si>
  <si>
    <t>Finland</t>
  </si>
  <si>
    <t>OECD average</t>
  </si>
  <si>
    <t>Israel</t>
  </si>
  <si>
    <t>Czech Republic</t>
  </si>
  <si>
    <t>Poland</t>
  </si>
  <si>
    <t>Austria</t>
  </si>
  <si>
    <t>Netherlands</t>
  </si>
  <si>
    <t>Slovenia</t>
  </si>
  <si>
    <t>Germany</t>
  </si>
  <si>
    <t>Belgium</t>
  </si>
  <si>
    <t>Italy</t>
  </si>
  <si>
    <t>Ireland</t>
  </si>
  <si>
    <t>United States</t>
  </si>
  <si>
    <t>Hungary</t>
  </si>
  <si>
    <t>Public cost</t>
  </si>
  <si>
    <t>Public benefits</t>
  </si>
  <si>
    <t>Education at a Glance - © OECD 2012</t>
  </si>
  <si>
    <t>Indicator A9</t>
  </si>
  <si>
    <t xml:space="preserve">Chart A9.5. Public cost and benefits for a man obtaining upper secondary or post-secondary non-tertiary education and tertiary education </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</si>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</sst>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0"/>
    </font>
    <font>
      <sz val="8"/>
      <color indexed="8"/>
      <name val="Arial"/>
      <family val="0"/>
    </font>
    <font>
      <b/>
      <sz val="11"/>
      <color indexed="8"/>
      <name val="Calibri"/>
      <family val="0"/>
    </font>
    <font>
      <b/>
      <sz val="9"/>
      <color indexed="8"/>
      <name val="Arial"/>
      <family val="0"/>
    </font>
    <font>
      <b/>
      <sz val="8"/>
      <color indexed="8"/>
      <name val="Arial"/>
      <family val="0"/>
    </font>
    <font>
      <i/>
      <sz val="8"/>
      <color indexed="8"/>
      <name val="Arial"/>
      <family val="0"/>
    </font>
    <font>
      <sz val="8.2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0" fillId="33" borderId="0" xfId="0"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4" borderId="10" xfId="0" applyFont="1" applyFill="1" applyBorder="1" applyAlignment="1">
      <alignment vertical="center"/>
    </xf>
    <xf numFmtId="0" fontId="46" fillId="34" borderId="11" xfId="0" applyFont="1" applyFill="1" applyBorder="1" applyAlignment="1">
      <alignment vertical="center"/>
    </xf>
    <xf numFmtId="0" fontId="46" fillId="34" borderId="12" xfId="0" applyFont="1" applyFill="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34" borderId="13" xfId="0" applyFont="1" applyFill="1" applyBorder="1" applyAlignment="1">
      <alignment vertical="center"/>
    </xf>
    <xf numFmtId="0" fontId="46" fillId="34" borderId="14" xfId="0" applyFont="1" applyFill="1" applyBorder="1" applyAlignment="1">
      <alignment vertical="center"/>
    </xf>
    <xf numFmtId="0" fontId="46" fillId="34" borderId="15" xfId="0" applyFont="1" applyFill="1" applyBorder="1" applyAlignment="1">
      <alignment vertical="center"/>
    </xf>
    <xf numFmtId="0" fontId="46" fillId="34" borderId="16" xfId="0" applyFont="1" applyFill="1" applyBorder="1" applyAlignment="1">
      <alignment vertical="center"/>
    </xf>
    <xf numFmtId="0" fontId="46" fillId="34" borderId="17" xfId="0" applyFont="1" applyFill="1" applyBorder="1" applyAlignment="1">
      <alignment vertical="center"/>
    </xf>
    <xf numFmtId="0" fontId="46" fillId="34" borderId="18" xfId="0" applyFont="1" applyFill="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0" fillId="33" borderId="0" xfId="0" applyFill="1" applyAlignment="1">
      <alignment wrapText="1"/>
    </xf>
    <xf numFmtId="0" fontId="37"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Chart A9.5. Public cost and benefits for a man obtaining upper secondary or post-secondary non-tertiary education and tertiary education (2008 or latest available year)</a:t>
            </a:r>
          </a:p>
        </c:rich>
      </c:tx>
      <c:layout>
        <c:manualLayout>
          <c:xMode val="factor"/>
          <c:yMode val="factor"/>
          <c:x val="-0.07325"/>
          <c:y val="-0.021"/>
        </c:manualLayout>
      </c:layout>
      <c:spPr>
        <a:noFill/>
        <a:ln w="3175">
          <a:noFill/>
        </a:ln>
      </c:spPr>
    </c:title>
    <c:plotArea>
      <c:layout>
        <c:manualLayout>
          <c:xMode val="edge"/>
          <c:yMode val="edge"/>
          <c:x val="-0.01025"/>
          <c:y val="0.1635"/>
          <c:w val="0.52575"/>
          <c:h val="0.51175"/>
        </c:manualLayout>
      </c:layout>
      <c:barChart>
        <c:barDir val="bar"/>
        <c:grouping val="clustered"/>
        <c:varyColors val="0"/>
        <c:ser>
          <c:idx val="0"/>
          <c:order val="0"/>
          <c:tx>
            <c:strRef>
              <c:f>'C_A9.5'!$B$67</c:f>
              <c:strCache>
                <c:ptCount val="1"/>
                <c:pt idx="0">
                  <c:v>Public cost</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'C_A9.5'!$A$68:$A$96</c:f>
              <c:strCache/>
            </c:strRef>
          </c:cat>
          <c:val>
            <c:numRef>
              <c:f>'C_A9.5'!$B$68:$B$96</c:f>
              <c:numCache/>
            </c:numRef>
          </c:val>
        </c:ser>
        <c:ser>
          <c:idx val="1"/>
          <c:order val="1"/>
          <c:tx>
            <c:strRef>
              <c:f>'C_A9.5'!$C$67</c:f>
              <c:strCache>
                <c:ptCount val="1"/>
                <c:pt idx="0">
                  <c:v>Public benefits</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'C_A9.5'!$A$68:$A$96</c:f>
              <c:strCache/>
            </c:strRef>
          </c:cat>
          <c:val>
            <c:numRef>
              <c:f>'C_A9.5'!$C$68:$C$96</c:f>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'C_A9.5'!$A$68:$A$96</c:f>
              <c:strCache/>
            </c:strRef>
          </c:cat>
          <c:val>
            <c:numRef>
              <c:f>'C_A9.5'!$D$68:$D$96</c:f>
              <c:numCache/>
            </c:numRef>
          </c:val>
        </c:ser>
        <c:axId val="17857484"/>
        <c:axId val="26499629"/>
      </c:barChart>
      <c:catAx>
        <c:axId val="17857484"/>
        <c:scaling>
          <c:orientation val="minMax"/>
        </c:scaling>
        <c:axPos val="r"/>
        <c:majorGridlines>
          <c:spPr>
            <a:ln w="3175">
              <a:solidFill>
                <a:srgbClr val="C0C0C0"/>
              </a:solidFill>
            </a:ln>
          </c:spPr>
        </c:majorGridlines>
        <c:delete val="0"/>
        <c:numFmt formatCode="General" sourceLinked="1"/>
        <c:majorTickMark val="out"/>
        <c:minorTickMark val="none"/>
        <c:tickLblPos val="nextTo"/>
        <c:spPr>
          <a:ln w="3175">
            <a:noFill/>
          </a:ln>
        </c:spPr>
        <c:crossAx val="26499629"/>
        <c:crosses val="autoZero"/>
        <c:auto val="1"/>
        <c:lblOffset val="100"/>
        <c:tickLblSkip val="2"/>
        <c:noMultiLvlLbl val="0"/>
      </c:catAx>
      <c:valAx>
        <c:axId val="26499629"/>
        <c:scaling>
          <c:orientation val="maxMin"/>
          <c:max val="150000"/>
        </c:scaling>
        <c:axPos val="b"/>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17857484"/>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4225"/>
          <c:w val="0.91125"/>
          <c:h val="0.8905"/>
        </c:manualLayout>
      </c:layout>
      <c:barChart>
        <c:barDir val="bar"/>
        <c:grouping val="clustered"/>
        <c:varyColors val="0"/>
        <c:ser>
          <c:idx val="0"/>
          <c:order val="0"/>
          <c:tx>
            <c:strRef>
              <c:f>'C_A9.5'!$G$67</c:f>
              <c:strCache>
                <c:ptCount val="1"/>
                <c:pt idx="0">
                  <c:v>Public cost</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'C_A9.5'!$F$68:$F$96</c:f>
              <c:strCache/>
            </c:strRef>
          </c:cat>
          <c:val>
            <c:numRef>
              <c:f>'C_A9.5'!$G$68:$G$96</c:f>
              <c:numCache/>
            </c:numRef>
          </c:val>
        </c:ser>
        <c:ser>
          <c:idx val="1"/>
          <c:order val="1"/>
          <c:tx>
            <c:strRef>
              <c:f>'C_A9.5'!$H$67</c:f>
              <c:strCache>
                <c:ptCount val="1"/>
                <c:pt idx="0">
                  <c:v>Public benefits</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'C_A9.5'!$F$68:$F$96</c:f>
              <c:strCache/>
            </c:strRef>
          </c:cat>
          <c:val>
            <c:numRef>
              <c:f>'C_A9.5'!$H$68:$H$96</c:f>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2"/>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4"/>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5"/>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6"/>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7"/>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8"/>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9"/>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0"/>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1"/>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2"/>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3"/>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25"/>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6"/>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7"/>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8"/>
              <c:txPr>
                <a:bodyPr vert="horz" rot="0" anchor="ctr"/>
                <a:lstStyle/>
                <a:p>
                  <a:pPr algn="ctr">
                    <a:defRPr lang="en-US" cap="none" sz="800" b="0"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inBase"/>
            <c:showLegendKey val="0"/>
            <c:showVal val="1"/>
            <c:showBubbleSize val="0"/>
            <c:showCatName val="0"/>
            <c:showSerName val="0"/>
            <c:showPercent val="0"/>
          </c:dLbls>
          <c:cat>
            <c:strRef>
              <c:f>'C_A9.5'!$F$68:$F$96</c:f>
              <c:strCache/>
            </c:strRef>
          </c:cat>
          <c:val>
            <c:numRef>
              <c:f>'C_A9.5'!$I$68:$I$96</c:f>
              <c:numCache/>
            </c:numRef>
          </c:val>
        </c:ser>
        <c:axId val="37170070"/>
        <c:axId val="66095175"/>
      </c:barChart>
      <c:catAx>
        <c:axId val="37170070"/>
        <c:scaling>
          <c:orientation val="minMax"/>
        </c:scaling>
        <c:axPos val="l"/>
        <c:majorGridlines>
          <c:spPr>
            <a:ln w="3175">
              <a:solidFill>
                <a:srgbClr val="C0C0C0"/>
              </a:solidFill>
            </a:ln>
          </c:spPr>
        </c:majorGridlines>
        <c:delete val="0"/>
        <c:numFmt formatCode="General" sourceLinked="1"/>
        <c:majorTickMark val="out"/>
        <c:minorTickMark val="none"/>
        <c:tickLblPos val="low"/>
        <c:spPr>
          <a:ln w="3175">
            <a:noFill/>
          </a:ln>
        </c:spPr>
        <c:crossAx val="66095175"/>
        <c:crosses val="autoZero"/>
        <c:auto val="1"/>
        <c:lblOffset val="100"/>
        <c:tickLblSkip val="1"/>
        <c:noMultiLvlLbl val="0"/>
      </c:catAx>
      <c:valAx>
        <c:axId val="66095175"/>
        <c:scaling>
          <c:orientation val="minMax"/>
          <c:max val="300000"/>
          <c:min val="0"/>
        </c:scaling>
        <c:axPos val="b"/>
        <c:majorGridlines>
          <c:spPr>
            <a:ln w="3175">
              <a:solidFill>
                <a:srgbClr val="C0C0C0"/>
              </a:solidFill>
            </a:ln>
          </c:spPr>
        </c:majorGridlines>
        <c:delete val="0"/>
        <c:numFmt formatCode="#,##0" sourceLinked="0"/>
        <c:majorTickMark val="out"/>
        <c:minorTickMark val="none"/>
        <c:tickLblPos val="low"/>
        <c:spPr>
          <a:ln w="3175">
            <a:noFill/>
          </a:ln>
        </c:spPr>
        <c:txPr>
          <a:bodyPr vert="horz" rot="-5400000"/>
          <a:lstStyle/>
          <a:p>
            <a:pPr>
              <a:defRPr lang="en-US" cap="none" sz="1000" b="0" i="0" u="none" baseline="0">
                <a:solidFill>
                  <a:srgbClr val="000000"/>
                </a:solidFill>
              </a:defRPr>
            </a:pPr>
          </a:p>
        </c:txPr>
        <c:crossAx val="37170070"/>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5"/>
          <c:y val="0.1045"/>
          <c:w val="0.853"/>
          <c:h val="0.5225"/>
        </c:manualLayout>
      </c:layout>
      <c:barChart>
        <c:barDir val="bar"/>
        <c:grouping val="clustered"/>
        <c:varyColors val="0"/>
        <c:ser>
          <c:idx val="0"/>
          <c:order val="0"/>
          <c:tx>
            <c:strRef>
              <c:f>'C_A9.5'!$B$98</c:f>
              <c:strCache>
                <c:ptCount val="1"/>
                <c:pt idx="0">
                  <c:v>Public cost</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'C_A9.5'!$A$99:$A$124</c:f>
              <c:strCache/>
            </c:strRef>
          </c:cat>
          <c:val>
            <c:numRef>
              <c:f>'C_A9.5'!$B$99:$B$131</c:f>
              <c:numCache/>
            </c:numRef>
          </c:val>
        </c:ser>
        <c:ser>
          <c:idx val="1"/>
          <c:order val="1"/>
          <c:tx>
            <c:strRef>
              <c:f>'C_A9.5'!$C$98</c:f>
              <c:strCache>
                <c:ptCount val="1"/>
                <c:pt idx="0">
                  <c:v>Public benefits</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'C_A9.5'!$A$99:$A$124</c:f>
              <c:strCache/>
            </c:strRef>
          </c:cat>
          <c:val>
            <c:numRef>
              <c:f>'C_A9.5'!$C$99:$C$124</c:f>
              <c:numCache/>
            </c:numRef>
          </c:val>
        </c:ser>
        <c:axId val="57985664"/>
        <c:axId val="52108929"/>
      </c:barChart>
      <c:catAx>
        <c:axId val="5798566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52108929"/>
        <c:crosses val="max"/>
        <c:auto val="1"/>
        <c:lblOffset val="100"/>
        <c:tickLblSkip val="26"/>
        <c:noMultiLvlLbl val="0"/>
      </c:catAx>
      <c:valAx>
        <c:axId val="52108929"/>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57985664"/>
        <c:crossesAt val="1"/>
        <c:crossBetween val="between"/>
        <c:dispUnits/>
      </c:valAx>
      <c:spPr>
        <a:solidFill>
          <a:srgbClr val="FFFFFF"/>
        </a:solidFill>
        <a:ln w="3175">
          <a:noFill/>
        </a:ln>
      </c:spPr>
    </c:plotArea>
    <c:legend>
      <c:legendPos val="t"/>
      <c:layout>
        <c:manualLayout>
          <c:xMode val="edge"/>
          <c:yMode val="edge"/>
          <c:x val="0"/>
          <c:y val="0"/>
          <c:w val="0.98675"/>
          <c:h val="0.37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0.097</cdr:y>
    </cdr:from>
    <cdr:to>
      <cdr:x>0.387</cdr:x>
      <cdr:y>0.147</cdr:y>
    </cdr:to>
    <cdr:sp>
      <cdr:nvSpPr>
        <cdr:cNvPr id="1" name="TextBox 2"/>
        <cdr:cNvSpPr txBox="1">
          <a:spLocks noChangeArrowheads="1"/>
        </cdr:cNvSpPr>
      </cdr:nvSpPr>
      <cdr:spPr>
        <a:xfrm>
          <a:off x="-9524" y="885825"/>
          <a:ext cx="2219325" cy="457200"/>
        </a:xfrm>
        <a:prstGeom prst="rect">
          <a:avLst/>
        </a:prstGeom>
        <a:noFill/>
        <a:ln w="9525" cmpd="sng">
          <a:noFill/>
        </a:ln>
      </cdr:spPr>
      <cdr:txBody>
        <a:bodyPr vertOverflow="clip" wrap="square" anchor="ctr"/>
        <a:p>
          <a:pPr algn="ctr">
            <a:defRPr/>
          </a:pPr>
          <a:r>
            <a:rPr lang="en-US" cap="none" sz="900" b="1" i="0" u="none" baseline="0">
              <a:solidFill>
                <a:srgbClr val="000000"/>
              </a:solidFill>
              <a:latin typeface="Arial"/>
              <a:ea typeface="Arial"/>
              <a:cs typeface="Arial"/>
            </a:rPr>
            <a:t>Upper secondary or post-secondary non-tertiary education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600075</xdr:colOff>
      <xdr:row>61</xdr:row>
      <xdr:rowOff>95250</xdr:rowOff>
    </xdr:to>
    <xdr:graphicFrame>
      <xdr:nvGraphicFramePr>
        <xdr:cNvPr id="1" name="Chart 1"/>
        <xdr:cNvGraphicFramePr/>
      </xdr:nvGraphicFramePr>
      <xdr:xfrm>
        <a:off x="0" y="809625"/>
        <a:ext cx="5686425" cy="9163050"/>
      </xdr:xfrm>
      <a:graphic>
        <a:graphicData uri="http://schemas.openxmlformats.org/drawingml/2006/chart">
          <c:chart xmlns:c="http://schemas.openxmlformats.org/drawingml/2006/chart" r:id="rId1"/>
        </a:graphicData>
      </a:graphic>
    </xdr:graphicFrame>
    <xdr:clientData/>
  </xdr:twoCellAnchor>
  <xdr:twoCellAnchor>
    <xdr:from>
      <xdr:col>2</xdr:col>
      <xdr:colOff>581025</xdr:colOff>
      <xdr:row>12</xdr:row>
      <xdr:rowOff>104775</xdr:rowOff>
    </xdr:from>
    <xdr:to>
      <xdr:col>7</xdr:col>
      <xdr:colOff>590550</xdr:colOff>
      <xdr:row>45</xdr:row>
      <xdr:rowOff>104775</xdr:rowOff>
    </xdr:to>
    <xdr:graphicFrame>
      <xdr:nvGraphicFramePr>
        <xdr:cNvPr id="2" name="Chart 3"/>
        <xdr:cNvGraphicFramePr/>
      </xdr:nvGraphicFramePr>
      <xdr:xfrm>
        <a:off x="2162175" y="2047875"/>
        <a:ext cx="3514725" cy="5343525"/>
      </xdr:xfrm>
      <a:graphic>
        <a:graphicData uri="http://schemas.openxmlformats.org/drawingml/2006/chart">
          <c:chart xmlns:c="http://schemas.openxmlformats.org/drawingml/2006/chart" r:id="rId2"/>
        </a:graphicData>
      </a:graphic>
    </xdr:graphicFrame>
    <xdr:clientData/>
  </xdr:twoCellAnchor>
  <xdr:twoCellAnchor>
    <xdr:from>
      <xdr:col>7</xdr:col>
      <xdr:colOff>447675</xdr:colOff>
      <xdr:row>8</xdr:row>
      <xdr:rowOff>85725</xdr:rowOff>
    </xdr:from>
    <xdr:to>
      <xdr:col>9</xdr:col>
      <xdr:colOff>38100</xdr:colOff>
      <xdr:row>11</xdr:row>
      <xdr:rowOff>47625</xdr:rowOff>
    </xdr:to>
    <xdr:sp>
      <xdr:nvSpPr>
        <xdr:cNvPr id="3" name="TextBox 3"/>
        <xdr:cNvSpPr txBox="1">
          <a:spLocks noChangeArrowheads="1"/>
        </xdr:cNvSpPr>
      </xdr:nvSpPr>
      <xdr:spPr>
        <a:xfrm>
          <a:off x="5534025" y="1381125"/>
          <a:ext cx="981075" cy="447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Net present value in equivalent</a:t>
          </a:r>
          <a:r>
            <a:rPr lang="en-US" cap="none" sz="800" b="0" i="0" u="none" baseline="0">
              <a:solidFill>
                <a:srgbClr val="000000"/>
              </a:solidFill>
              <a:latin typeface="Arial"/>
              <a:ea typeface="Arial"/>
              <a:cs typeface="Arial"/>
            </a:rPr>
            <a:t> USD</a:t>
          </a:r>
        </a:p>
      </xdr:txBody>
    </xdr:sp>
    <xdr:clientData/>
  </xdr:twoCellAnchor>
  <xdr:twoCellAnchor>
    <xdr:from>
      <xdr:col>8</xdr:col>
      <xdr:colOff>485775</xdr:colOff>
      <xdr:row>10</xdr:row>
      <xdr:rowOff>142875</xdr:rowOff>
    </xdr:from>
    <xdr:to>
      <xdr:col>8</xdr:col>
      <xdr:colOff>676275</xdr:colOff>
      <xdr:row>14</xdr:row>
      <xdr:rowOff>47625</xdr:rowOff>
    </xdr:to>
    <xdr:sp>
      <xdr:nvSpPr>
        <xdr:cNvPr id="4" name="Straight Arrow Connector 4"/>
        <xdr:cNvSpPr>
          <a:spLocks/>
        </xdr:cNvSpPr>
      </xdr:nvSpPr>
      <xdr:spPr>
        <a:xfrm flipH="1">
          <a:off x="6267450" y="1762125"/>
          <a:ext cx="19050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44</xdr:row>
      <xdr:rowOff>123825</xdr:rowOff>
    </xdr:from>
    <xdr:to>
      <xdr:col>8</xdr:col>
      <xdr:colOff>695325</xdr:colOff>
      <xdr:row>51</xdr:row>
      <xdr:rowOff>123825</xdr:rowOff>
    </xdr:to>
    <xdr:sp>
      <xdr:nvSpPr>
        <xdr:cNvPr id="5" name="TextBox 5"/>
        <xdr:cNvSpPr txBox="1">
          <a:spLocks noChangeArrowheads="1"/>
        </xdr:cNvSpPr>
      </xdr:nvSpPr>
      <xdr:spPr>
        <a:xfrm>
          <a:off x="28575" y="7248525"/>
          <a:ext cx="64484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Japan is not included in the  left-hand side of the chart because the data at lower and upper secondary levels of education are not broken down. Belgium and the Netherlands are not included because upper secondary education is compulsory.
</a:t>
          </a:r>
          <a:r>
            <a:rPr lang="en-US" cap="none" sz="800" b="0" i="0" u="none" baseline="0">
              <a:solidFill>
                <a:srgbClr val="000000"/>
              </a:solidFill>
              <a:latin typeface="Arial"/>
              <a:ea typeface="Arial"/>
              <a:cs typeface="Arial"/>
            </a:rPr>
            <a:t>Australia and Turkey refer to 2005; Portugal refers to 2006. Japan and Slovenia refer to 2007. All other countries refer to 2008.
</a:t>
          </a:r>
          <a:r>
            <a:rPr lang="en-US" cap="none" sz="800" b="0" i="0" u="none" baseline="0">
              <a:solidFill>
                <a:srgbClr val="000000"/>
              </a:solidFill>
              <a:latin typeface="Arial"/>
              <a:ea typeface="Arial"/>
              <a:cs typeface="Arial"/>
            </a:rPr>
            <a:t>Cashflows are discounted at a 3% interest rate.</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the net present value at tertiary level of education.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Tables A9.2 and A9.4. See Annex 3 for notes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5</xdr:col>
      <xdr:colOff>304800</xdr:colOff>
      <xdr:row>11</xdr:row>
      <xdr:rowOff>85725</xdr:rowOff>
    </xdr:from>
    <xdr:to>
      <xdr:col>8</xdr:col>
      <xdr:colOff>466725</xdr:colOff>
      <xdr:row>13</xdr:row>
      <xdr:rowOff>9525</xdr:rowOff>
    </xdr:to>
    <xdr:sp>
      <xdr:nvSpPr>
        <xdr:cNvPr id="6" name="TextBox 6"/>
        <xdr:cNvSpPr txBox="1">
          <a:spLocks noChangeArrowheads="1"/>
        </xdr:cNvSpPr>
      </xdr:nvSpPr>
      <xdr:spPr>
        <a:xfrm>
          <a:off x="3914775" y="1866900"/>
          <a:ext cx="2333625" cy="2476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Tertiary education</a:t>
          </a:r>
        </a:p>
      </xdr:txBody>
    </xdr:sp>
    <xdr:clientData/>
  </xdr:twoCellAnchor>
  <xdr:twoCellAnchor>
    <xdr:from>
      <xdr:col>1</xdr:col>
      <xdr:colOff>438150</xdr:colOff>
      <xdr:row>9</xdr:row>
      <xdr:rowOff>47625</xdr:rowOff>
    </xdr:from>
    <xdr:to>
      <xdr:col>5</xdr:col>
      <xdr:colOff>581025</xdr:colOff>
      <xdr:row>11</xdr:row>
      <xdr:rowOff>0</xdr:rowOff>
    </xdr:to>
    <xdr:graphicFrame>
      <xdr:nvGraphicFramePr>
        <xdr:cNvPr id="7" name="Chart 2"/>
        <xdr:cNvGraphicFramePr/>
      </xdr:nvGraphicFramePr>
      <xdr:xfrm>
        <a:off x="1219200" y="1504950"/>
        <a:ext cx="2971800" cy="276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31"/>
  <sheetViews>
    <sheetView showGridLines="0" tabSelected="1" zoomScalePageLayoutView="0" workbookViewId="0" topLeftCell="A1">
      <selection activeCell="A1" sqref="A1"/>
    </sheetView>
  </sheetViews>
  <sheetFormatPr defaultColWidth="9.140625" defaultRowHeight="12.75"/>
  <cols>
    <col min="1" max="1" width="11.7109375" style="0" bestFit="1" customWidth="1"/>
    <col min="2" max="2" width="12.00390625" style="0" bestFit="1" customWidth="1"/>
    <col min="3" max="3" width="10.421875" style="0" bestFit="1" customWidth="1"/>
    <col min="4" max="4" width="10.8515625" style="0" bestFit="1" customWidth="1"/>
    <col min="6" max="6" width="11.7109375" style="0" bestFit="1" customWidth="1"/>
    <col min="7" max="9" width="10.421875" style="0" bestFit="1" customWidth="1"/>
  </cols>
  <sheetData>
    <row r="1" ht="12.75">
      <c r="A1" s="21" t="s">
        <v>31</v>
      </c>
    </row>
    <row r="2" spans="1:2" ht="12.75">
      <c r="A2" s="22" t="s">
        <v>32</v>
      </c>
      <c r="B2" t="s">
        <v>33</v>
      </c>
    </row>
    <row r="3" ht="12.75">
      <c r="A3" s="22" t="s">
        <v>34</v>
      </c>
    </row>
    <row r="4" ht="12.75">
      <c r="A4" s="22" t="s">
        <v>35</v>
      </c>
    </row>
    <row r="6" spans="1:9" ht="12.75">
      <c r="A6" s="1"/>
      <c r="B6" s="1"/>
      <c r="C6" s="1"/>
      <c r="D6" s="1"/>
      <c r="E6" s="1"/>
      <c r="F6" s="1"/>
      <c r="G6" s="1"/>
      <c r="H6" s="1"/>
      <c r="I6" s="1"/>
    </row>
    <row r="7" spans="1:9" ht="12.75" customHeight="1">
      <c r="A7" s="20"/>
      <c r="B7" s="20"/>
      <c r="C7" s="20"/>
      <c r="D7" s="20"/>
      <c r="E7" s="20"/>
      <c r="F7" s="20"/>
      <c r="G7" s="20"/>
      <c r="H7" s="20"/>
      <c r="I7" s="20"/>
    </row>
    <row r="8" spans="1:9" ht="12.75" customHeight="1">
      <c r="A8" s="20"/>
      <c r="B8" s="20"/>
      <c r="C8" s="20"/>
      <c r="D8" s="20"/>
      <c r="E8" s="20"/>
      <c r="F8" s="20"/>
      <c r="G8" s="20"/>
      <c r="H8" s="20"/>
      <c r="I8" s="20"/>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1"/>
      <c r="G32" s="1"/>
      <c r="H32" s="1"/>
      <c r="I32" s="1"/>
    </row>
    <row r="33" spans="1:9" ht="12.75" customHeight="1">
      <c r="A33" s="1"/>
      <c r="B33" s="1"/>
      <c r="C33" s="1"/>
      <c r="D33" s="1"/>
      <c r="E33" s="1"/>
      <c r="F33" s="1"/>
      <c r="G33" s="1"/>
      <c r="H33" s="1"/>
      <c r="I33" s="1"/>
    </row>
    <row r="34" spans="1:9" ht="12.75" customHeight="1">
      <c r="A34" s="1"/>
      <c r="B34" s="1"/>
      <c r="C34" s="1"/>
      <c r="D34" s="1"/>
      <c r="E34" s="1"/>
      <c r="F34" s="1"/>
      <c r="G34" s="1"/>
      <c r="H34" s="1"/>
      <c r="I34" s="1"/>
    </row>
    <row r="35" spans="1:9" ht="12.75" customHeight="1">
      <c r="A35" s="1"/>
      <c r="B35" s="1"/>
      <c r="C35" s="1"/>
      <c r="D35" s="1"/>
      <c r="E35" s="1"/>
      <c r="F35" s="1"/>
      <c r="G35" s="1"/>
      <c r="H35" s="1"/>
      <c r="I35" s="1"/>
    </row>
    <row r="36" spans="1:9" ht="12.75" customHeight="1">
      <c r="A36" s="1"/>
      <c r="B36" s="1"/>
      <c r="C36" s="1"/>
      <c r="D36" s="1"/>
      <c r="E36" s="1"/>
      <c r="F36" s="1"/>
      <c r="G36" s="1"/>
      <c r="H36" s="1"/>
      <c r="I36" s="1"/>
    </row>
    <row r="37" spans="1:9" ht="12.75" customHeight="1">
      <c r="A37" s="1"/>
      <c r="B37" s="1"/>
      <c r="C37" s="1"/>
      <c r="D37" s="1"/>
      <c r="E37" s="1"/>
      <c r="F37" s="1"/>
      <c r="G37" s="1"/>
      <c r="H37" s="1"/>
      <c r="I37" s="1"/>
    </row>
    <row r="38" spans="1:9" ht="12.75" customHeight="1">
      <c r="A38" s="1"/>
      <c r="B38" s="1"/>
      <c r="C38" s="1"/>
      <c r="D38" s="1"/>
      <c r="E38" s="1"/>
      <c r="F38" s="1"/>
      <c r="G38" s="1"/>
      <c r="H38" s="1"/>
      <c r="I38" s="1"/>
    </row>
    <row r="39" spans="1:9" ht="12.75" customHeight="1">
      <c r="A39" s="1"/>
      <c r="B39" s="1"/>
      <c r="C39" s="1"/>
      <c r="D39" s="1"/>
      <c r="E39" s="1"/>
      <c r="F39" s="1"/>
      <c r="G39" s="1"/>
      <c r="H39" s="1"/>
      <c r="I39" s="1"/>
    </row>
    <row r="40" spans="1:9" ht="12.75" customHeight="1">
      <c r="A40" s="1"/>
      <c r="B40" s="1"/>
      <c r="C40" s="1"/>
      <c r="D40" s="1"/>
      <c r="E40" s="1"/>
      <c r="F40" s="1"/>
      <c r="G40" s="1"/>
      <c r="H40" s="1"/>
      <c r="I40" s="1"/>
    </row>
    <row r="41" spans="1:9" ht="12.75" customHeight="1">
      <c r="A41" s="1"/>
      <c r="B41" s="1"/>
      <c r="C41" s="1"/>
      <c r="D41" s="1"/>
      <c r="E41" s="1"/>
      <c r="F41" s="1"/>
      <c r="G41" s="1"/>
      <c r="H41" s="1"/>
      <c r="I41" s="1"/>
    </row>
    <row r="42" spans="1:9" ht="12.75" customHeight="1">
      <c r="A42" s="1"/>
      <c r="B42" s="1"/>
      <c r="C42" s="1"/>
      <c r="D42" s="1"/>
      <c r="E42" s="1"/>
      <c r="F42" s="1"/>
      <c r="G42" s="1"/>
      <c r="H42" s="1"/>
      <c r="I42" s="1"/>
    </row>
    <row r="43" spans="1:9" ht="12.75" customHeight="1">
      <c r="A43" s="1"/>
      <c r="B43" s="1"/>
      <c r="C43" s="1"/>
      <c r="D43" s="1"/>
      <c r="E43" s="1"/>
      <c r="F43" s="1"/>
      <c r="G43" s="1"/>
      <c r="H43" s="1"/>
      <c r="I43" s="1"/>
    </row>
    <row r="44" spans="1:9" ht="12.75" customHeight="1">
      <c r="A44" s="1"/>
      <c r="B44" s="1"/>
      <c r="C44" s="1"/>
      <c r="D44" s="1"/>
      <c r="E44" s="1"/>
      <c r="F44" s="1"/>
      <c r="G44" s="1"/>
      <c r="H44" s="1"/>
      <c r="I44" s="1"/>
    </row>
    <row r="45" spans="1:9" ht="12.75" customHeight="1">
      <c r="A45" s="1"/>
      <c r="B45" s="1"/>
      <c r="C45" s="1"/>
      <c r="D45" s="1"/>
      <c r="E45" s="1"/>
      <c r="F45" s="1"/>
      <c r="G45" s="1"/>
      <c r="H45" s="1"/>
      <c r="I45" s="1"/>
    </row>
    <row r="46" spans="1:9" ht="12.75" customHeight="1">
      <c r="A46" s="1"/>
      <c r="B46" s="1"/>
      <c r="C46" s="1"/>
      <c r="D46" s="1"/>
      <c r="E46" s="1"/>
      <c r="F46" s="1"/>
      <c r="G46" s="1"/>
      <c r="H46" s="1"/>
      <c r="I46" s="1"/>
    </row>
    <row r="47" spans="1:9" ht="12.75" customHeight="1">
      <c r="A47" s="1"/>
      <c r="B47" s="1"/>
      <c r="C47" s="1"/>
      <c r="D47" s="1"/>
      <c r="E47" s="1"/>
      <c r="F47" s="1"/>
      <c r="G47" s="1"/>
      <c r="H47" s="1"/>
      <c r="I47" s="1"/>
    </row>
    <row r="48" spans="1:9" ht="12.75" customHeight="1">
      <c r="A48" s="1"/>
      <c r="B48" s="1"/>
      <c r="C48" s="1"/>
      <c r="D48" s="1"/>
      <c r="E48" s="1"/>
      <c r="F48" s="1"/>
      <c r="G48" s="1"/>
      <c r="H48" s="1"/>
      <c r="I48" s="1"/>
    </row>
    <row r="49" spans="1:9" ht="12.75" customHeight="1">
      <c r="A49" s="1"/>
      <c r="B49" s="1"/>
      <c r="C49" s="1"/>
      <c r="D49" s="1"/>
      <c r="E49" s="1"/>
      <c r="F49" s="1"/>
      <c r="G49" s="1"/>
      <c r="H49" s="1"/>
      <c r="I49" s="1"/>
    </row>
    <row r="50" spans="1:9" ht="12.75" customHeight="1">
      <c r="A50" s="1"/>
      <c r="B50" s="1"/>
      <c r="C50" s="1"/>
      <c r="D50" s="1"/>
      <c r="E50" s="1"/>
      <c r="F50" s="1"/>
      <c r="G50" s="1"/>
      <c r="H50" s="1"/>
      <c r="I50" s="1"/>
    </row>
    <row r="51" spans="1:9" ht="12.75" customHeight="1">
      <c r="A51" s="1"/>
      <c r="B51" s="1"/>
      <c r="C51" s="1"/>
      <c r="D51" s="1"/>
      <c r="E51" s="1"/>
      <c r="F51" s="1"/>
      <c r="G51" s="1"/>
      <c r="H51" s="1"/>
      <c r="I51" s="1"/>
    </row>
    <row r="52" spans="1:9" ht="12.75" customHeight="1">
      <c r="A52" s="1"/>
      <c r="B52" s="1"/>
      <c r="C52" s="1"/>
      <c r="D52" s="1"/>
      <c r="E52" s="1"/>
      <c r="F52" s="1"/>
      <c r="G52" s="1"/>
      <c r="H52" s="1"/>
      <c r="I52" s="1"/>
    </row>
    <row r="53" spans="1:9" ht="12.75" customHeight="1">
      <c r="A53" s="1"/>
      <c r="B53" s="1"/>
      <c r="C53" s="1"/>
      <c r="D53" s="1"/>
      <c r="E53" s="1"/>
      <c r="F53" s="1"/>
      <c r="G53" s="1"/>
      <c r="H53" s="1"/>
      <c r="I53" s="1"/>
    </row>
    <row r="54" spans="1:9" ht="12.75" customHeight="1">
      <c r="A54" s="1"/>
      <c r="B54" s="1"/>
      <c r="C54" s="1"/>
      <c r="D54" s="1"/>
      <c r="E54" s="1"/>
      <c r="F54" s="1"/>
      <c r="G54" s="1"/>
      <c r="H54" s="1"/>
      <c r="I54" s="1"/>
    </row>
    <row r="55" spans="1:9" ht="12.75" customHeight="1">
      <c r="A55" s="1"/>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7" spans="1:9" ht="12.75">
      <c r="A67" s="2"/>
      <c r="B67" s="3" t="s">
        <v>29</v>
      </c>
      <c r="C67" s="3" t="s">
        <v>30</v>
      </c>
      <c r="D67" s="4"/>
      <c r="F67" s="2"/>
      <c r="G67" s="3" t="s">
        <v>29</v>
      </c>
      <c r="H67" s="3" t="s">
        <v>30</v>
      </c>
      <c r="I67" s="4"/>
    </row>
    <row r="68" spans="1:9" ht="11.25" customHeight="1">
      <c r="A68" s="5" t="s">
        <v>0</v>
      </c>
      <c r="B68" s="6">
        <v>19902.453164346698</v>
      </c>
      <c r="C68" s="6">
        <v>10505.730821740315</v>
      </c>
      <c r="D68" s="7">
        <v>-9396.722342606383</v>
      </c>
      <c r="F68" s="5" t="s">
        <v>0</v>
      </c>
      <c r="G68" s="6">
        <v>26233.135476108444</v>
      </c>
      <c r="H68" s="6">
        <v>30820.315716406596</v>
      </c>
      <c r="I68" s="7">
        <v>4587.180240298152</v>
      </c>
    </row>
    <row r="69" spans="1:9" ht="11.25" customHeight="1">
      <c r="A69" s="8" t="s">
        <v>1</v>
      </c>
      <c r="B69" s="9">
        <v>9327.38488120971</v>
      </c>
      <c r="C69" s="9">
        <v>20698.66029022774</v>
      </c>
      <c r="D69" s="10">
        <v>11371.275409018031</v>
      </c>
      <c r="F69" s="8" t="s">
        <v>1</v>
      </c>
      <c r="G69" s="9">
        <v>13381.331140230863</v>
      </c>
      <c r="H69" s="9">
        <v>35105.63163261977</v>
      </c>
      <c r="I69" s="10">
        <v>21724.30049238891</v>
      </c>
    </row>
    <row r="70" spans="1:9" ht="11.25" customHeight="1">
      <c r="A70" s="11" t="s">
        <v>2</v>
      </c>
      <c r="B70" s="12">
        <v>21082.58016266045</v>
      </c>
      <c r="C70" s="12">
        <v>33619.86504188174</v>
      </c>
      <c r="D70" s="13">
        <v>12537.28487922129</v>
      </c>
      <c r="F70" s="11" t="s">
        <v>2</v>
      </c>
      <c r="G70" s="12">
        <v>41324.77900739457</v>
      </c>
      <c r="H70" s="12">
        <v>66915.85497743118</v>
      </c>
      <c r="I70" s="13">
        <v>25591.07597003661</v>
      </c>
    </row>
    <row r="71" spans="1:9" ht="11.25" customHeight="1">
      <c r="A71" s="8" t="s">
        <v>3</v>
      </c>
      <c r="B71" s="9">
        <v>24653.132009820965</v>
      </c>
      <c r="C71" s="9">
        <v>36081.73684008614</v>
      </c>
      <c r="D71" s="10">
        <v>11428.604830265172</v>
      </c>
      <c r="F71" s="8" t="s">
        <v>3</v>
      </c>
      <c r="G71" s="9">
        <v>29796.88208400029</v>
      </c>
      <c r="H71" s="9">
        <v>63709.28548100992</v>
      </c>
      <c r="I71" s="10">
        <v>33912.403397009635</v>
      </c>
    </row>
    <row r="72" spans="1:9" ht="11.25" customHeight="1">
      <c r="A72" s="11" t="s">
        <v>4</v>
      </c>
      <c r="B72" s="12">
        <v>47101.6591816644</v>
      </c>
      <c r="C72" s="12">
        <v>110987.26564678614</v>
      </c>
      <c r="D72" s="13">
        <v>63885.60646512174</v>
      </c>
      <c r="F72" s="11" t="s">
        <v>4</v>
      </c>
      <c r="G72" s="12">
        <v>90348.50267344314</v>
      </c>
      <c r="H72" s="12">
        <v>128769.79086655586</v>
      </c>
      <c r="I72" s="13">
        <v>38421.28819311272</v>
      </c>
    </row>
    <row r="73" spans="1:9" ht="11.25" customHeight="1">
      <c r="A73" s="8" t="s">
        <v>5</v>
      </c>
      <c r="B73" s="9">
        <v>36603.09345118899</v>
      </c>
      <c r="C73" s="9">
        <v>91011.58927110625</v>
      </c>
      <c r="D73" s="10">
        <v>54408.49581991726</v>
      </c>
      <c r="F73" s="8" t="s">
        <v>5</v>
      </c>
      <c r="G73" s="9">
        <v>56309.744969351545</v>
      </c>
      <c r="H73" s="9">
        <v>98992.42632498321</v>
      </c>
      <c r="I73" s="10">
        <v>42682.68135563167</v>
      </c>
    </row>
    <row r="74" spans="1:9" ht="11.25" customHeight="1">
      <c r="A74" s="11" t="s">
        <v>6</v>
      </c>
      <c r="B74" s="12">
        <v>54375.965178667124</v>
      </c>
      <c r="C74" s="12">
        <v>105950.11096955789</v>
      </c>
      <c r="D74" s="13">
        <v>51574.14579089077</v>
      </c>
      <c r="F74" s="11" t="s">
        <v>6</v>
      </c>
      <c r="G74" s="12">
        <v>58918.176532253914</v>
      </c>
      <c r="H74" s="12">
        <v>114235.6986480142</v>
      </c>
      <c r="I74" s="13">
        <v>55317.52211576028</v>
      </c>
    </row>
    <row r="75" spans="1:9" ht="11.25" customHeight="1">
      <c r="A75" s="8" t="s">
        <v>7</v>
      </c>
      <c r="B75" s="9">
        <v>23886.563276340232</v>
      </c>
      <c r="C75" s="9">
        <v>25336.879408876404</v>
      </c>
      <c r="D75" s="10">
        <v>1450.3161325361725</v>
      </c>
      <c r="F75" s="8" t="s">
        <v>7</v>
      </c>
      <c r="G75" s="9">
        <v>12106.721526303114</v>
      </c>
      <c r="H75" s="9">
        <v>67473.59517875867</v>
      </c>
      <c r="I75" s="10">
        <v>55366.87365245556</v>
      </c>
    </row>
    <row r="76" spans="1:9" ht="11.25" customHeight="1">
      <c r="A76" s="11" t="s">
        <v>8</v>
      </c>
      <c r="B76" s="12">
        <v>15995.01854669473</v>
      </c>
      <c r="C76" s="12">
        <v>68394.70377098919</v>
      </c>
      <c r="D76" s="13">
        <v>52399.68522429446</v>
      </c>
      <c r="F76" s="11" t="s">
        <v>8</v>
      </c>
      <c r="G76" s="12">
        <v>20985.215899129642</v>
      </c>
      <c r="H76" s="12">
        <v>79144.50488796642</v>
      </c>
      <c r="I76" s="13">
        <v>58159.28898883678</v>
      </c>
    </row>
    <row r="77" spans="1:9" ht="11.25" customHeight="1">
      <c r="A77" s="8" t="s">
        <v>9</v>
      </c>
      <c r="B77" s="9">
        <v>27017.538629376042</v>
      </c>
      <c r="C77" s="9">
        <v>52101.39833916321</v>
      </c>
      <c r="D77" s="10">
        <v>25083.859709787164</v>
      </c>
      <c r="F77" s="8" t="s">
        <v>9</v>
      </c>
      <c r="G77" s="9">
        <v>29568.609319746443</v>
      </c>
      <c r="H77" s="9">
        <v>96413.22050602584</v>
      </c>
      <c r="I77" s="10">
        <v>66844.61118627939</v>
      </c>
    </row>
    <row r="78" spans="1:9" ht="11.25" customHeight="1">
      <c r="A78" s="11" t="s">
        <v>10</v>
      </c>
      <c r="B78" s="12">
        <v>0</v>
      </c>
      <c r="C78" s="12">
        <v>0</v>
      </c>
      <c r="D78" s="13">
        <v>0</v>
      </c>
      <c r="F78" s="11" t="s">
        <v>10</v>
      </c>
      <c r="G78" s="12">
        <v>33150.959881799805</v>
      </c>
      <c r="H78" s="12">
        <v>100561.63439840502</v>
      </c>
      <c r="I78" s="13">
        <v>67410.67451660521</v>
      </c>
    </row>
    <row r="79" spans="1:9" ht="11.25" customHeight="1">
      <c r="A79" s="8" t="s">
        <v>11</v>
      </c>
      <c r="B79" s="9">
        <v>37355.341656960445</v>
      </c>
      <c r="C79" s="9">
        <v>49026.62117296431</v>
      </c>
      <c r="D79" s="10">
        <v>11671.279516003866</v>
      </c>
      <c r="F79" s="8" t="s">
        <v>11</v>
      </c>
      <c r="G79" s="9">
        <v>45685.681256373486</v>
      </c>
      <c r="H79" s="9">
        <v>127230.56337902683</v>
      </c>
      <c r="I79" s="10">
        <v>81544.88212265335</v>
      </c>
    </row>
    <row r="80" spans="1:9" ht="11.25" customHeight="1">
      <c r="A80" s="11" t="s">
        <v>12</v>
      </c>
      <c r="B80" s="12">
        <v>12522.01406828596</v>
      </c>
      <c r="C80" s="12">
        <v>86990.47999232567</v>
      </c>
      <c r="D80" s="13">
        <v>74468.4659240397</v>
      </c>
      <c r="F80" s="11" t="s">
        <v>12</v>
      </c>
      <c r="G80" s="12">
        <v>30947.201631438384</v>
      </c>
      <c r="H80" s="12">
        <v>117496.92353121376</v>
      </c>
      <c r="I80" s="13">
        <v>86549.72189977538</v>
      </c>
    </row>
    <row r="81" spans="1:9" ht="11.25" customHeight="1">
      <c r="A81" s="8" t="s">
        <v>13</v>
      </c>
      <c r="B81" s="9">
        <v>23790.711650642377</v>
      </c>
      <c r="C81" s="9">
        <v>76419.62449333852</v>
      </c>
      <c r="D81" s="10">
        <v>52628.91284269614</v>
      </c>
      <c r="F81" s="8" t="s">
        <v>13</v>
      </c>
      <c r="G81" s="9">
        <v>16553.495274537672</v>
      </c>
      <c r="H81" s="9">
        <v>106017.7669822664</v>
      </c>
      <c r="I81" s="10">
        <v>89464.27170772874</v>
      </c>
    </row>
    <row r="82" spans="1:9" ht="11.25" customHeight="1">
      <c r="A82" s="11" t="s">
        <v>14</v>
      </c>
      <c r="B82" s="12">
        <v>19027.108243356728</v>
      </c>
      <c r="C82" s="12">
        <v>42547.89059715368</v>
      </c>
      <c r="D82" s="13">
        <v>23520.782353796953</v>
      </c>
      <c r="F82" s="11" t="s">
        <v>14</v>
      </c>
      <c r="G82" s="12">
        <v>20071.41683678774</v>
      </c>
      <c r="H82" s="12">
        <v>113307.42472529497</v>
      </c>
      <c r="I82" s="13">
        <v>93236.00788850723</v>
      </c>
    </row>
    <row r="83" spans="1:9" ht="11.25" customHeight="1">
      <c r="A83" s="8" t="s">
        <v>15</v>
      </c>
      <c r="B83" s="9">
        <v>27967.768712851408</v>
      </c>
      <c r="C83" s="9">
        <v>45520.52315082822</v>
      </c>
      <c r="D83" s="10">
        <v>17552.754437976815</v>
      </c>
      <c r="F83" s="8" t="s">
        <v>15</v>
      </c>
      <c r="G83" s="9">
        <v>53585.971376419766</v>
      </c>
      <c r="H83" s="9">
        <v>149533.1463673848</v>
      </c>
      <c r="I83" s="10">
        <v>95947.17499096502</v>
      </c>
    </row>
    <row r="84" spans="1:9" ht="11.25" customHeight="1">
      <c r="A84" s="11" t="s">
        <v>16</v>
      </c>
      <c r="B84" s="12">
        <v>28007.12087130611</v>
      </c>
      <c r="C84" s="12">
        <v>63551.48607509358</v>
      </c>
      <c r="D84" s="13">
        <v>35544.36520378747</v>
      </c>
      <c r="F84" s="11" t="s">
        <v>16</v>
      </c>
      <c r="G84" s="12">
        <v>36084.999238857534</v>
      </c>
      <c r="H84" s="12">
        <v>137200.64408519331</v>
      </c>
      <c r="I84" s="13">
        <v>101115.64484633577</v>
      </c>
    </row>
    <row r="85" spans="1:9" ht="11.25" customHeight="1">
      <c r="A85" s="8" t="s">
        <v>17</v>
      </c>
      <c r="B85" s="9">
        <v>18215.84606947727</v>
      </c>
      <c r="C85" s="9">
        <v>47325.413708382344</v>
      </c>
      <c r="D85" s="10">
        <v>29109.567638905075</v>
      </c>
      <c r="F85" s="8" t="s">
        <v>17</v>
      </c>
      <c r="G85" s="9">
        <v>19776.26004211588</v>
      </c>
      <c r="H85" s="9">
        <v>127212.56688152198</v>
      </c>
      <c r="I85" s="10">
        <v>107436.30683940611</v>
      </c>
    </row>
    <row r="86" spans="1:9" ht="11.25" customHeight="1">
      <c r="A86" s="11" t="s">
        <v>18</v>
      </c>
      <c r="B86" s="12">
        <v>20215.492663479377</v>
      </c>
      <c r="C86" s="12">
        <v>55705.078383551925</v>
      </c>
      <c r="D86" s="13">
        <v>35489.585720072544</v>
      </c>
      <c r="F86" s="11" t="s">
        <v>18</v>
      </c>
      <c r="G86" s="12">
        <v>19103.61011638794</v>
      </c>
      <c r="H86" s="12">
        <v>134893.6496011879</v>
      </c>
      <c r="I86" s="13">
        <v>115790.03948479997</v>
      </c>
    </row>
    <row r="87" spans="1:9" ht="11.25" customHeight="1">
      <c r="A87" s="8" t="s">
        <v>19</v>
      </c>
      <c r="B87" s="9">
        <v>21796.96016030191</v>
      </c>
      <c r="C87" s="9">
        <v>23717.762792592624</v>
      </c>
      <c r="D87" s="10">
        <v>1920.8026322907135</v>
      </c>
      <c r="F87" s="8" t="s">
        <v>19</v>
      </c>
      <c r="G87" s="9">
        <v>19796.404622342696</v>
      </c>
      <c r="H87" s="9">
        <v>138062.2296740949</v>
      </c>
      <c r="I87" s="10">
        <v>118265.82505175221</v>
      </c>
    </row>
    <row r="88" spans="1:9" ht="11.25" customHeight="1">
      <c r="A88" s="11" t="s">
        <v>20</v>
      </c>
      <c r="B88" s="12">
        <v>50967.33590874911</v>
      </c>
      <c r="C88" s="12">
        <v>140895.87123027616</v>
      </c>
      <c r="D88" s="13">
        <v>89928.53532152704</v>
      </c>
      <c r="F88" s="11" t="s">
        <v>20</v>
      </c>
      <c r="G88" s="12">
        <v>49586.19395340907</v>
      </c>
      <c r="H88" s="12">
        <v>181689.22094295913</v>
      </c>
      <c r="I88" s="13">
        <v>132103.02698955007</v>
      </c>
    </row>
    <row r="89" spans="1:9" ht="11.25" customHeight="1">
      <c r="A89" s="8" t="s">
        <v>21</v>
      </c>
      <c r="B89" s="9">
        <v>0</v>
      </c>
      <c r="C89" s="9">
        <v>0</v>
      </c>
      <c r="D89" s="10">
        <v>0</v>
      </c>
      <c r="F89" s="8" t="s">
        <v>21</v>
      </c>
      <c r="G89" s="9">
        <v>76397.04211473078</v>
      </c>
      <c r="H89" s="9">
        <v>209956.8781438912</v>
      </c>
      <c r="I89" s="10">
        <v>133559.83602916042</v>
      </c>
    </row>
    <row r="90" spans="1:9" ht="11.25" customHeight="1">
      <c r="A90" s="11" t="s">
        <v>22</v>
      </c>
      <c r="B90" s="12">
        <v>25562.29524382319</v>
      </c>
      <c r="C90" s="12">
        <v>48543.449783616205</v>
      </c>
      <c r="D90" s="13">
        <v>22981.154539793013</v>
      </c>
      <c r="F90" s="11" t="s">
        <v>22</v>
      </c>
      <c r="G90" s="12">
        <v>25759.12465157921</v>
      </c>
      <c r="H90" s="12">
        <v>181423.01459103654</v>
      </c>
      <c r="I90" s="13">
        <v>155663.88993945732</v>
      </c>
    </row>
    <row r="91" spans="1:9" ht="11.25" customHeight="1">
      <c r="A91" s="8" t="s">
        <v>23</v>
      </c>
      <c r="B91" s="9">
        <v>39779.061054786434</v>
      </c>
      <c r="C91" s="9">
        <v>72082.3122946798</v>
      </c>
      <c r="D91" s="10">
        <v>32303.25123989336</v>
      </c>
      <c r="F91" s="8" t="s">
        <v>23</v>
      </c>
      <c r="G91" s="9">
        <v>62467.38346911639</v>
      </c>
      <c r="H91" s="9">
        <v>218591.93441121434</v>
      </c>
      <c r="I91" s="10">
        <v>156124.55094209797</v>
      </c>
    </row>
    <row r="92" spans="1:9" ht="11.25" customHeight="1">
      <c r="A92" s="11" t="s">
        <v>24</v>
      </c>
      <c r="B92" s="12">
        <v>0</v>
      </c>
      <c r="C92" s="12">
        <v>0</v>
      </c>
      <c r="D92" s="13">
        <v>0</v>
      </c>
      <c r="F92" s="11" t="s">
        <v>24</v>
      </c>
      <c r="G92" s="12">
        <v>28683.652533495195</v>
      </c>
      <c r="H92" s="12">
        <v>195160.39869270538</v>
      </c>
      <c r="I92" s="13">
        <v>166476.7461592102</v>
      </c>
    </row>
    <row r="93" spans="1:9" ht="11.25" customHeight="1">
      <c r="A93" s="8" t="s">
        <v>25</v>
      </c>
      <c r="B93" s="9">
        <v>43182.529181302656</v>
      </c>
      <c r="C93" s="9">
        <v>82417.66477880102</v>
      </c>
      <c r="D93" s="10">
        <v>39235.13559749836</v>
      </c>
      <c r="F93" s="8" t="s">
        <v>25</v>
      </c>
      <c r="G93" s="9">
        <v>29373.92877478058</v>
      </c>
      <c r="H93" s="9">
        <v>198067.17926277543</v>
      </c>
      <c r="I93" s="10">
        <v>168693.25048799487</v>
      </c>
    </row>
    <row r="94" spans="1:9" ht="11.25" customHeight="1">
      <c r="A94" s="11" t="s">
        <v>26</v>
      </c>
      <c r="B94" s="12">
        <v>26112.940191902657</v>
      </c>
      <c r="C94" s="12">
        <v>106855.11254461585</v>
      </c>
      <c r="D94" s="13">
        <v>80742.1723527132</v>
      </c>
      <c r="F94" s="11" t="s">
        <v>26</v>
      </c>
      <c r="G94" s="12">
        <v>35698.65444111755</v>
      </c>
      <c r="H94" s="12">
        <v>208300.20947104282</v>
      </c>
      <c r="I94" s="13">
        <v>172601.55502992528</v>
      </c>
    </row>
    <row r="95" spans="1:9" ht="11.25" customHeight="1">
      <c r="A95" s="8" t="s">
        <v>27</v>
      </c>
      <c r="B95" s="9">
        <v>34856.78115504584</v>
      </c>
      <c r="C95" s="9">
        <v>101944.44355981758</v>
      </c>
      <c r="D95" s="10">
        <v>67087.66240477173</v>
      </c>
      <c r="F95" s="8" t="s">
        <v>27</v>
      </c>
      <c r="G95" s="9">
        <v>45554.43420675123</v>
      </c>
      <c r="H95" s="9">
        <v>278333.5463893605</v>
      </c>
      <c r="I95" s="10">
        <v>232779.11218260927</v>
      </c>
    </row>
    <row r="96" spans="1:9" ht="11.25" customHeight="1">
      <c r="A96" s="14" t="s">
        <v>28</v>
      </c>
      <c r="B96" s="15">
        <v>18880.44733971805</v>
      </c>
      <c r="C96" s="15">
        <v>54106.9629939804</v>
      </c>
      <c r="D96" s="16">
        <v>35226.515654262344</v>
      </c>
      <c r="F96" s="14" t="s">
        <v>28</v>
      </c>
      <c r="G96" s="15">
        <v>19215.464876865655</v>
      </c>
      <c r="H96" s="15">
        <v>274199.4227202593</v>
      </c>
      <c r="I96" s="16">
        <v>254983.95784339364</v>
      </c>
    </row>
    <row r="98" spans="1:3" ht="22.5">
      <c r="A98" s="2"/>
      <c r="B98" s="3" t="s">
        <v>29</v>
      </c>
      <c r="C98" s="4" t="s">
        <v>30</v>
      </c>
    </row>
    <row r="99" spans="1:3" ht="11.25" customHeight="1">
      <c r="A99" s="5" t="s">
        <v>0</v>
      </c>
      <c r="B99" s="6">
        <v>19902.453164346698</v>
      </c>
      <c r="C99" s="7">
        <v>10505.730821740315</v>
      </c>
    </row>
    <row r="100" spans="1:3" ht="11.25" customHeight="1">
      <c r="A100" s="8" t="s">
        <v>1</v>
      </c>
      <c r="B100" s="9">
        <v>9327.38488120971</v>
      </c>
      <c r="C100" s="10">
        <v>20698.66029022774</v>
      </c>
    </row>
    <row r="101" spans="1:3" ht="11.25" customHeight="1">
      <c r="A101" s="11" t="s">
        <v>2</v>
      </c>
      <c r="B101" s="12">
        <v>21082.58016266045</v>
      </c>
      <c r="C101" s="13">
        <v>33619.86504188174</v>
      </c>
    </row>
    <row r="102" spans="1:3" ht="11.25" customHeight="1">
      <c r="A102" s="8" t="s">
        <v>3</v>
      </c>
      <c r="B102" s="9">
        <v>24653.132009820965</v>
      </c>
      <c r="C102" s="10">
        <v>36081.73684008614</v>
      </c>
    </row>
    <row r="103" spans="1:3" ht="11.25" customHeight="1">
      <c r="A103" s="11" t="s">
        <v>4</v>
      </c>
      <c r="B103" s="12">
        <v>47101.6591816644</v>
      </c>
      <c r="C103" s="13">
        <v>110987.26564678614</v>
      </c>
    </row>
    <row r="104" spans="1:3" ht="11.25" customHeight="1">
      <c r="A104" s="8" t="s">
        <v>5</v>
      </c>
      <c r="B104" s="9">
        <v>36603.09345118899</v>
      </c>
      <c r="C104" s="10">
        <v>91011.58927110625</v>
      </c>
    </row>
    <row r="105" spans="1:3" ht="11.25" customHeight="1">
      <c r="A105" s="11" t="s">
        <v>6</v>
      </c>
      <c r="B105" s="12">
        <v>54375.965178667124</v>
      </c>
      <c r="C105" s="13">
        <v>105950.11096955789</v>
      </c>
    </row>
    <row r="106" spans="1:3" ht="11.25" customHeight="1">
      <c r="A106" s="8" t="s">
        <v>7</v>
      </c>
      <c r="B106" s="9">
        <v>23886.563276340232</v>
      </c>
      <c r="C106" s="10">
        <v>25336.879408876404</v>
      </c>
    </row>
    <row r="107" spans="1:3" ht="11.25" customHeight="1">
      <c r="A107" s="11" t="s">
        <v>8</v>
      </c>
      <c r="B107" s="12">
        <v>15995.01854669473</v>
      </c>
      <c r="C107" s="13">
        <v>68394.70377098919</v>
      </c>
    </row>
    <row r="108" spans="1:3" ht="11.25" customHeight="1">
      <c r="A108" s="8" t="s">
        <v>9</v>
      </c>
      <c r="B108" s="9">
        <v>27017.538629376042</v>
      </c>
      <c r="C108" s="10">
        <v>52101.39833916321</v>
      </c>
    </row>
    <row r="109" spans="1:3" ht="11.25" customHeight="1">
      <c r="A109" s="11" t="s">
        <v>10</v>
      </c>
      <c r="B109" s="12">
        <v>0</v>
      </c>
      <c r="C109" s="13">
        <v>0</v>
      </c>
    </row>
    <row r="110" spans="1:3" ht="11.25" customHeight="1">
      <c r="A110" s="8" t="s">
        <v>11</v>
      </c>
      <c r="B110" s="9">
        <v>37355.341656960445</v>
      </c>
      <c r="C110" s="10">
        <v>49026.62117296431</v>
      </c>
    </row>
    <row r="111" spans="1:3" ht="11.25" customHeight="1">
      <c r="A111" s="11" t="s">
        <v>12</v>
      </c>
      <c r="B111" s="12">
        <v>12522.01406828596</v>
      </c>
      <c r="C111" s="13">
        <v>86990.47999232567</v>
      </c>
    </row>
    <row r="112" spans="1:3" ht="11.25" customHeight="1">
      <c r="A112" s="8" t="s">
        <v>13</v>
      </c>
      <c r="B112" s="9">
        <v>23790.711650642377</v>
      </c>
      <c r="C112" s="10">
        <v>76419.62449333852</v>
      </c>
    </row>
    <row r="113" spans="1:3" ht="11.25" customHeight="1">
      <c r="A113" s="11" t="s">
        <v>14</v>
      </c>
      <c r="B113" s="12">
        <v>19027.108243356728</v>
      </c>
      <c r="C113" s="13">
        <v>42547.89059715368</v>
      </c>
    </row>
    <row r="114" spans="1:3" ht="11.25" customHeight="1">
      <c r="A114" s="8" t="s">
        <v>15</v>
      </c>
      <c r="B114" s="9">
        <v>27967.768712851408</v>
      </c>
      <c r="C114" s="10">
        <v>45520.52315082822</v>
      </c>
    </row>
    <row r="115" spans="1:3" ht="11.25" customHeight="1">
      <c r="A115" s="11" t="s">
        <v>16</v>
      </c>
      <c r="B115" s="12">
        <v>28007.12087130611</v>
      </c>
      <c r="C115" s="13">
        <v>63551.48607509358</v>
      </c>
    </row>
    <row r="116" spans="1:3" ht="11.25" customHeight="1">
      <c r="A116" s="8" t="s">
        <v>17</v>
      </c>
      <c r="B116" s="9">
        <v>18215.84606947727</v>
      </c>
      <c r="C116" s="10">
        <v>47325.413708382344</v>
      </c>
    </row>
    <row r="117" spans="1:3" ht="11.25" customHeight="1">
      <c r="A117" s="11" t="s">
        <v>18</v>
      </c>
      <c r="B117" s="12">
        <v>20215.492663479377</v>
      </c>
      <c r="C117" s="13">
        <v>55705.078383551925</v>
      </c>
    </row>
    <row r="118" spans="1:3" ht="11.25" customHeight="1">
      <c r="A118" s="8" t="s">
        <v>19</v>
      </c>
      <c r="B118" s="9">
        <v>21796.96016030191</v>
      </c>
      <c r="C118" s="10">
        <v>23717.762792592624</v>
      </c>
    </row>
    <row r="119" spans="1:3" ht="11.25" customHeight="1">
      <c r="A119" s="11" t="s">
        <v>20</v>
      </c>
      <c r="B119" s="12">
        <v>50967.33590874911</v>
      </c>
      <c r="C119" s="13">
        <v>140895.87123027616</v>
      </c>
    </row>
    <row r="120" spans="1:3" ht="11.25" customHeight="1">
      <c r="A120" s="8" t="s">
        <v>21</v>
      </c>
      <c r="B120" s="9">
        <v>0</v>
      </c>
      <c r="C120" s="10">
        <v>0</v>
      </c>
    </row>
    <row r="121" spans="1:3" ht="11.25" customHeight="1">
      <c r="A121" s="11" t="s">
        <v>22</v>
      </c>
      <c r="B121" s="12">
        <v>25562.29524382319</v>
      </c>
      <c r="C121" s="13">
        <v>48543.449783616205</v>
      </c>
    </row>
    <row r="122" spans="1:3" ht="11.25" customHeight="1">
      <c r="A122" s="8" t="s">
        <v>23</v>
      </c>
      <c r="B122" s="9">
        <v>39779.061054786434</v>
      </c>
      <c r="C122" s="10">
        <v>72082.3122946798</v>
      </c>
    </row>
    <row r="123" spans="1:3" ht="11.25" customHeight="1">
      <c r="A123" s="11" t="s">
        <v>24</v>
      </c>
      <c r="B123" s="12">
        <v>0</v>
      </c>
      <c r="C123" s="13">
        <v>0</v>
      </c>
    </row>
    <row r="124" spans="1:3" ht="11.25" customHeight="1">
      <c r="A124" s="17" t="s">
        <v>25</v>
      </c>
      <c r="B124" s="18">
        <v>43182.529181302656</v>
      </c>
      <c r="C124" s="19">
        <v>82417.66477880102</v>
      </c>
    </row>
    <row r="125" ht="12.75">
      <c r="B125">
        <v>26112.940191902657</v>
      </c>
    </row>
    <row r="126" ht="12.75">
      <c r="B126">
        <v>34856.78115504584</v>
      </c>
    </row>
    <row r="127" ht="12.75">
      <c r="B127">
        <v>18880.44733971805</v>
      </c>
    </row>
    <row r="128" ht="12.75">
      <c r="B128" t="e">
        <v>#VALUE!</v>
      </c>
    </row>
    <row r="129" ht="12.75">
      <c r="B129" t="e">
        <v>#VALUE!</v>
      </c>
    </row>
    <row r="130" ht="12.75">
      <c r="B130" t="e">
        <v>#VALUE!</v>
      </c>
    </row>
    <row r="131" ht="12.75">
      <c r="B131" t="e">
        <v>#VALUE!</v>
      </c>
    </row>
  </sheetData>
  <sheetProtection/>
  <mergeCells count="1">
    <mergeCell ref="A7:I8"/>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2012-09-06T21:06:31Z</dcterms:created>
  <dcterms:modified xsi:type="dcterms:W3CDTF">2012-09-07T12:49:12Z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