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8575" windowHeight="1287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<sst xmlns="http://schemas.openxmlformats.org/spreadsheetml/2006/main" count="13" uniqueCount="12">
  <si>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Production of crude oil by region</t>
  </si>
  <si>
    <t>Million tonnes</t>
  </si>
  <si>
    <t xml:space="preserve">OECD             </t>
  </si>
  <si>
    <t xml:space="preserve">Middle East                </t>
  </si>
  <si>
    <t>Non-OECD Europe and Eurasia</t>
  </si>
  <si>
    <t xml:space="preserve">China                      </t>
  </si>
  <si>
    <t xml:space="preserve">Other Asia                 </t>
  </si>
  <si>
    <t xml:space="preserve">Non-OECD Americas          </t>
  </si>
  <si>
    <t xml:space="preserve">Africa                     </t>
  </si>
  <si>
    <t>OECD Factbook 2013: Economic, Environmental and Social Statistics - © OECD 2012</t>
  </si>
  <si>
    <t>Energy requirement, Oil production</t>
  </si>
  <si>
    <t>Version 1 - Last updated: 19/12/2012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</si>
</sst>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sz val="8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5" fillId="33" borderId="10" xfId="0" applyFont="1" applyFill="1" applyBorder="1" applyAlignment="1">
      <alignment vertical="center"/>
    </xf>
    <xf numFmtId="4" fontId="45" fillId="33" borderId="11" xfId="0" applyNumberFormat="1" applyFont="1" applyFill="1" applyBorder="1" applyAlignment="1">
      <alignment vertical="center"/>
    </xf>
    <xf numFmtId="4" fontId="45" fillId="33" borderId="12" xfId="0" applyNumberFormat="1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4" fontId="45" fillId="0" borderId="14" xfId="0" applyNumberFormat="1" applyFont="1" applyBorder="1" applyAlignment="1">
      <alignment vertical="center"/>
    </xf>
    <xf numFmtId="4" fontId="45" fillId="0" borderId="15" xfId="0" applyNumberFormat="1" applyFont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4" fontId="45" fillId="33" borderId="14" xfId="0" applyNumberFormat="1" applyFont="1" applyFill="1" applyBorder="1" applyAlignment="1">
      <alignment vertical="center"/>
    </xf>
    <xf numFmtId="4" fontId="45" fillId="33" borderId="15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" fontId="45" fillId="33" borderId="17" xfId="0" applyNumberFormat="1" applyFont="1" applyFill="1" applyBorder="1" applyAlignment="1">
      <alignment vertical="center"/>
    </xf>
    <xf numFmtId="4" fontId="45" fillId="33" borderId="18" xfId="0" applyNumberFormat="1" applyFont="1" applyFill="1" applyBorder="1" applyAlignment="1">
      <alignment vertical="center"/>
    </xf>
    <xf numFmtId="0" fontId="41" fillId="0" borderId="0" xfId="0" applyFont="1" applyAlignment="1">
      <alignment horizontal="centerContinuous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15925"/>
          <c:w val="0.9745"/>
          <c:h val="0.8745"/>
        </c:manualLayout>
      </c:layout>
      <c:areaChart>
        <c:grouping val="stacked"/>
        <c:varyColors val="0"/>
        <c:ser>
          <c:idx val="0"/>
          <c:order val="0"/>
          <c:tx>
            <c:strRef>
              <c:f>Chart!$B$28</c:f>
              <c:strCache>
                <c:ptCount val="1"/>
                <c:pt idx="0">
                  <c:v>OECD             </c:v>
                </c:pt>
              </c:strCache>
            </c:strRef>
          </c:tx>
          <c:spPr>
            <a:solidFill>
              <a:srgbClr val="DA212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Chart!$A$29:$A$69</c:f>
              <c:numCache/>
            </c:numRef>
          </c:cat>
          <c:val>
            <c:numRef>
              <c:f>Chart!$B$29:$B$69</c:f>
              <c:numCache/>
            </c:numRef>
          </c:val>
        </c:ser>
        <c:ser>
          <c:idx val="1"/>
          <c:order val="1"/>
          <c:tx>
            <c:strRef>
              <c:f>Chart!$C$28</c:f>
              <c:strCache>
                <c:ptCount val="1"/>
                <c:pt idx="0">
                  <c:v>Middle East                </c:v>
                </c:pt>
              </c:strCache>
            </c:strRef>
          </c:tx>
          <c:spPr>
            <a:solidFill>
              <a:srgbClr val="B3D33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Chart!$A$29:$A$69</c:f>
              <c:numCache/>
            </c:numRef>
          </c:cat>
          <c:val>
            <c:numRef>
              <c:f>Chart!$C$29:$C$69</c:f>
              <c:numCache/>
            </c:numRef>
          </c:val>
        </c:ser>
        <c:ser>
          <c:idx val="2"/>
          <c:order val="2"/>
          <c:tx>
            <c:strRef>
              <c:f>Chart!$D$28</c:f>
              <c:strCache>
                <c:ptCount val="1"/>
                <c:pt idx="0">
                  <c:v>Non-OECD Europe and Eurasia</c:v>
                </c:pt>
              </c:strCache>
            </c:strRef>
          </c:tx>
          <c:spPr>
            <a:solidFill>
              <a:srgbClr val="9C407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Chart!$A$29:$A$69</c:f>
              <c:numCache/>
            </c:numRef>
          </c:cat>
          <c:val>
            <c:numRef>
              <c:f>Chart!$D$29:$D$69</c:f>
              <c:numCache/>
            </c:numRef>
          </c:val>
        </c:ser>
        <c:ser>
          <c:idx val="3"/>
          <c:order val="3"/>
          <c:tx>
            <c:strRef>
              <c:f>Chart!$E$28</c:f>
              <c:strCache>
                <c:ptCount val="1"/>
                <c:pt idx="0">
                  <c:v>China                      </c:v>
                </c:pt>
              </c:strCache>
            </c:strRef>
          </c:tx>
          <c:spPr>
            <a:solidFill>
              <a:srgbClr val="0082B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Chart!$A$29:$A$69</c:f>
              <c:numCache/>
            </c:numRef>
          </c:cat>
          <c:val>
            <c:numRef>
              <c:f>Chart!$E$29:$E$69</c:f>
              <c:numCache/>
            </c:numRef>
          </c:val>
        </c:ser>
        <c:ser>
          <c:idx val="4"/>
          <c:order val="4"/>
          <c:tx>
            <c:strRef>
              <c:f>Chart!$F$28</c:f>
              <c:strCache>
                <c:ptCount val="1"/>
                <c:pt idx="0">
                  <c:v>Other Asia                 </c:v>
                </c:pt>
              </c:strCache>
            </c:strRef>
          </c:tx>
          <c:spPr>
            <a:solidFill>
              <a:srgbClr val="62B55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Chart!$A$29:$A$69</c:f>
              <c:numCache/>
            </c:numRef>
          </c:cat>
          <c:val>
            <c:numRef>
              <c:f>Chart!$F$29:$F$69</c:f>
              <c:numCache/>
            </c:numRef>
          </c:val>
        </c:ser>
        <c:ser>
          <c:idx val="5"/>
          <c:order val="5"/>
          <c:tx>
            <c:strRef>
              <c:f>Chart!$G$28</c:f>
              <c:strCache>
                <c:ptCount val="1"/>
                <c:pt idx="0">
                  <c:v>Non-OECD Americas          </c:v>
                </c:pt>
              </c:strCache>
            </c:strRef>
          </c:tx>
          <c:spPr>
            <a:solidFill>
              <a:srgbClr val="F5821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Chart!$A$29:$A$69</c:f>
              <c:numCache/>
            </c:numRef>
          </c:cat>
          <c:val>
            <c:numRef>
              <c:f>Chart!$G$29:$G$69</c:f>
              <c:numCache/>
            </c:numRef>
          </c:val>
        </c:ser>
        <c:ser>
          <c:idx val="6"/>
          <c:order val="6"/>
          <c:tx>
            <c:strRef>
              <c:f>Chart!$H$28</c:f>
              <c:strCache>
                <c:ptCount val="1"/>
                <c:pt idx="0">
                  <c:v>Africa                     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Chart!$A$29:$A$69</c:f>
              <c:numCache/>
            </c:numRef>
          </c:cat>
          <c:val>
            <c:numRef>
              <c:f>Chart!$H$29:$H$69</c:f>
              <c:numCache/>
            </c:numRef>
          </c:val>
        </c:ser>
        <c:axId val="28520936"/>
        <c:axId val="55361833"/>
      </c:areaChart>
      <c:catAx>
        <c:axId val="2852093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361833"/>
        <c:crosses val="autoZero"/>
        <c:auto val="1"/>
        <c:lblOffset val="0"/>
        <c:tickLblSkip val="1"/>
        <c:noMultiLvlLbl val="0"/>
      </c:catAx>
      <c:valAx>
        <c:axId val="5536183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520936"/>
        <c:crossesAt val="1"/>
        <c:crossBetween val="midCat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0.04225</cdr:y>
    </cdr:from>
    <cdr:to>
      <cdr:x>0.97425</cdr:x>
      <cdr:y>0.17175</cdr:y>
    </cdr:to>
    <cdr:sp>
      <cdr:nvSpPr>
        <cdr:cNvPr id="1" name="Rectangle 15"/>
        <cdr:cNvSpPr>
          <a:spLocks/>
        </cdr:cNvSpPr>
      </cdr:nvSpPr>
      <cdr:spPr>
        <a:xfrm>
          <a:off x="304800" y="95250"/>
          <a:ext cx="5038725" cy="304800"/>
        </a:xfrm>
        <a:prstGeom prst="rect">
          <a:avLst/>
        </a:prstGeom>
        <a:solidFill>
          <a:srgbClr val="EAEAEA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0.082</cdr:x>
      <cdr:y>0.06225</cdr:y>
    </cdr:from>
    <cdr:to>
      <cdr:x>0.10325</cdr:x>
      <cdr:y>0.08775</cdr:y>
    </cdr:to>
    <cdr:sp>
      <cdr:nvSpPr>
        <cdr:cNvPr id="2" name="xlamShapesMarker"/>
        <cdr:cNvSpPr>
          <a:spLocks/>
        </cdr:cNvSpPr>
      </cdr:nvSpPr>
      <cdr:spPr>
        <a:xfrm>
          <a:off x="447675" y="142875"/>
          <a:ext cx="114300" cy="57150"/>
        </a:xfrm>
        <a:prstGeom prst="rect">
          <a:avLst/>
        </a:prstGeom>
        <a:solidFill>
          <a:srgbClr val="DA2128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0.3105</cdr:x>
      <cdr:y>0.0575</cdr:y>
    </cdr:from>
    <cdr:to>
      <cdr:x>0.3305</cdr:x>
      <cdr:y>0.083</cdr:y>
    </cdr:to>
    <cdr:sp>
      <cdr:nvSpPr>
        <cdr:cNvPr id="3" name="xlamShapesMarker"/>
        <cdr:cNvSpPr>
          <a:spLocks/>
        </cdr:cNvSpPr>
      </cdr:nvSpPr>
      <cdr:spPr>
        <a:xfrm>
          <a:off x="1695450" y="133350"/>
          <a:ext cx="114300" cy="57150"/>
        </a:xfrm>
        <a:prstGeom prst="rect">
          <a:avLst/>
        </a:prstGeom>
        <a:solidFill>
          <a:srgbClr val="B3D334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0.49575</cdr:x>
      <cdr:y>0.06025</cdr:y>
    </cdr:from>
    <cdr:to>
      <cdr:x>0.5205</cdr:x>
      <cdr:y>0.08775</cdr:y>
    </cdr:to>
    <cdr:sp>
      <cdr:nvSpPr>
        <cdr:cNvPr id="4" name="xlamShapesMarker"/>
        <cdr:cNvSpPr>
          <a:spLocks/>
        </cdr:cNvSpPr>
      </cdr:nvSpPr>
      <cdr:spPr>
        <a:xfrm>
          <a:off x="2714625" y="133350"/>
          <a:ext cx="133350" cy="66675"/>
        </a:xfrm>
        <a:prstGeom prst="rect">
          <a:avLst/>
        </a:prstGeom>
        <a:solidFill>
          <a:srgbClr val="9C4073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0.75975</cdr:x>
      <cdr:y>0.05825</cdr:y>
    </cdr:from>
    <cdr:to>
      <cdr:x>0.78075</cdr:x>
      <cdr:y>0.084</cdr:y>
    </cdr:to>
    <cdr:sp>
      <cdr:nvSpPr>
        <cdr:cNvPr id="5" name="xlamShapesMarker"/>
        <cdr:cNvSpPr>
          <a:spLocks/>
        </cdr:cNvSpPr>
      </cdr:nvSpPr>
      <cdr:spPr>
        <a:xfrm>
          <a:off x="4162425" y="133350"/>
          <a:ext cx="114300" cy="57150"/>
        </a:xfrm>
        <a:prstGeom prst="rect">
          <a:avLst/>
        </a:prstGeom>
        <a:solidFill>
          <a:srgbClr val="0082BC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</cdr:x>
      <cdr:y>0.127</cdr:y>
    </cdr:from>
    <cdr:to>
      <cdr:x>0.104</cdr:x>
      <cdr:y>0.1525</cdr:y>
    </cdr:to>
    <cdr:sp>
      <cdr:nvSpPr>
        <cdr:cNvPr id="6" name="xlamShapesMarker"/>
        <cdr:cNvSpPr>
          <a:spLocks/>
        </cdr:cNvSpPr>
      </cdr:nvSpPr>
      <cdr:spPr>
        <a:xfrm>
          <a:off x="457200" y="295275"/>
          <a:ext cx="114300" cy="57150"/>
        </a:xfrm>
        <a:prstGeom prst="rect">
          <a:avLst/>
        </a:prstGeom>
        <a:solidFill>
          <a:srgbClr val="62B55E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0.31125</cdr:x>
      <cdr:y>0.12425</cdr:y>
    </cdr:from>
    <cdr:to>
      <cdr:x>0.3315</cdr:x>
      <cdr:y>0.14975</cdr:y>
    </cdr:to>
    <cdr:sp>
      <cdr:nvSpPr>
        <cdr:cNvPr id="7" name="xlamShapesMarker"/>
        <cdr:cNvSpPr>
          <a:spLocks/>
        </cdr:cNvSpPr>
      </cdr:nvSpPr>
      <cdr:spPr>
        <a:xfrm>
          <a:off x="1704975" y="285750"/>
          <a:ext cx="114300" cy="57150"/>
        </a:xfrm>
        <a:prstGeom prst="rect">
          <a:avLst/>
        </a:prstGeom>
        <a:solidFill>
          <a:srgbClr val="F5821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0.49475</cdr:x>
      <cdr:y>0.126</cdr:y>
    </cdr:from>
    <cdr:to>
      <cdr:x>0.5195</cdr:x>
      <cdr:y>0.15275</cdr:y>
    </cdr:to>
    <cdr:sp>
      <cdr:nvSpPr>
        <cdr:cNvPr id="8" name="xlamShapesMarker"/>
        <cdr:cNvSpPr>
          <a:spLocks/>
        </cdr:cNvSpPr>
      </cdr:nvSpPr>
      <cdr:spPr>
        <a:xfrm flipH="1">
          <a:off x="2705100" y="295275"/>
          <a:ext cx="133350" cy="66675"/>
        </a:xfrm>
        <a:prstGeom prst="rect">
          <a:avLst/>
        </a:prstGeom>
        <a:solidFill>
          <a:srgbClr val="8A73B4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</cdr:x>
      <cdr:y>0.03075</cdr:y>
    </cdr:from>
    <cdr:to>
      <cdr:x>0.23425</cdr:x>
      <cdr:y>0.0955</cdr:y>
    </cdr:to>
    <cdr:sp>
      <cdr:nvSpPr>
        <cdr:cNvPr id="9" name="TextBox 56"/>
        <cdr:cNvSpPr txBox="1">
          <a:spLocks noChangeArrowheads="1"/>
        </cdr:cNvSpPr>
      </cdr:nvSpPr>
      <cdr:spPr>
        <a:xfrm>
          <a:off x="504825" y="66675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OECD
</a:t>
          </a:r>
        </a:p>
      </cdr:txBody>
    </cdr:sp>
  </cdr:relSizeAnchor>
  <cdr:relSizeAnchor xmlns:cdr="http://schemas.openxmlformats.org/drawingml/2006/chartDrawing">
    <cdr:from>
      <cdr:x>0.093</cdr:x>
      <cdr:y>0.0955</cdr:y>
    </cdr:from>
    <cdr:to>
      <cdr:x>0.23425</cdr:x>
      <cdr:y>0.1605</cdr:y>
    </cdr:to>
    <cdr:sp>
      <cdr:nvSpPr>
        <cdr:cNvPr id="10" name="TextBox 1"/>
        <cdr:cNvSpPr txBox="1">
          <a:spLocks noChangeArrowheads="1"/>
        </cdr:cNvSpPr>
      </cdr:nvSpPr>
      <cdr:spPr>
        <a:xfrm>
          <a:off x="504825" y="219075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Other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Asia</a:t>
          </a:r>
        </a:p>
      </cdr:txBody>
    </cdr:sp>
  </cdr:relSizeAnchor>
  <cdr:relSizeAnchor xmlns:cdr="http://schemas.openxmlformats.org/drawingml/2006/chartDrawing">
    <cdr:from>
      <cdr:x>0.3215</cdr:x>
      <cdr:y>0.03075</cdr:y>
    </cdr:from>
    <cdr:to>
      <cdr:x>0.46275</cdr:x>
      <cdr:y>0.0955</cdr:y>
    </cdr:to>
    <cdr:sp>
      <cdr:nvSpPr>
        <cdr:cNvPr id="11" name="TextBox 1"/>
        <cdr:cNvSpPr txBox="1">
          <a:spLocks noChangeArrowheads="1"/>
        </cdr:cNvSpPr>
      </cdr:nvSpPr>
      <cdr:spPr>
        <a:xfrm>
          <a:off x="1762125" y="66675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Middle East</a:t>
          </a:r>
        </a:p>
      </cdr:txBody>
    </cdr:sp>
  </cdr:relSizeAnchor>
  <cdr:relSizeAnchor xmlns:cdr="http://schemas.openxmlformats.org/drawingml/2006/chartDrawing">
    <cdr:from>
      <cdr:x>0.32325</cdr:x>
      <cdr:y>0.0955</cdr:y>
    </cdr:from>
    <cdr:to>
      <cdr:x>0.50475</cdr:x>
      <cdr:y>0.1605</cdr:y>
    </cdr:to>
    <cdr:sp>
      <cdr:nvSpPr>
        <cdr:cNvPr id="12" name="TextBox 1"/>
        <cdr:cNvSpPr txBox="1">
          <a:spLocks noChangeArrowheads="1"/>
        </cdr:cNvSpPr>
      </cdr:nvSpPr>
      <cdr:spPr>
        <a:xfrm>
          <a:off x="1771650" y="219075"/>
          <a:ext cx="10001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Non-OECD Americas
</a:t>
          </a:r>
        </a:p>
      </cdr:txBody>
    </cdr:sp>
  </cdr:relSizeAnchor>
  <cdr:relSizeAnchor xmlns:cdr="http://schemas.openxmlformats.org/drawingml/2006/chartDrawing">
    <cdr:from>
      <cdr:x>0.51225</cdr:x>
      <cdr:y>0.03075</cdr:y>
    </cdr:from>
    <cdr:to>
      <cdr:x>0.756</cdr:x>
      <cdr:y>0.088</cdr:y>
    </cdr:to>
    <cdr:sp>
      <cdr:nvSpPr>
        <cdr:cNvPr id="13" name="TextBox 1"/>
        <cdr:cNvSpPr txBox="1">
          <a:spLocks noChangeArrowheads="1"/>
        </cdr:cNvSpPr>
      </cdr:nvSpPr>
      <cdr:spPr>
        <a:xfrm>
          <a:off x="2809875" y="66675"/>
          <a:ext cx="13335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Non-OECD Europe and Eurasia</a:t>
          </a:r>
        </a:p>
      </cdr:txBody>
    </cdr:sp>
  </cdr:relSizeAnchor>
  <cdr:relSizeAnchor xmlns:cdr="http://schemas.openxmlformats.org/drawingml/2006/chartDrawing">
    <cdr:from>
      <cdr:x>0.51125</cdr:x>
      <cdr:y>0.09925</cdr:y>
    </cdr:from>
    <cdr:to>
      <cdr:x>0.769</cdr:x>
      <cdr:y>0.15275</cdr:y>
    </cdr:to>
    <cdr:sp>
      <cdr:nvSpPr>
        <cdr:cNvPr id="14" name="TextBox 1"/>
        <cdr:cNvSpPr txBox="1">
          <a:spLocks noChangeArrowheads="1"/>
        </cdr:cNvSpPr>
      </cdr:nvSpPr>
      <cdr:spPr>
        <a:xfrm>
          <a:off x="2800350" y="228600"/>
          <a:ext cx="14097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Africa</a:t>
          </a:r>
        </a:p>
      </cdr:txBody>
    </cdr:sp>
  </cdr:relSizeAnchor>
  <cdr:relSizeAnchor xmlns:cdr="http://schemas.openxmlformats.org/drawingml/2006/chartDrawing">
    <cdr:from>
      <cdr:x>0.7725</cdr:x>
      <cdr:y>0.0345</cdr:y>
    </cdr:from>
    <cdr:to>
      <cdr:x>0.9625</cdr:x>
      <cdr:y>0.09925</cdr:y>
    </cdr:to>
    <cdr:sp>
      <cdr:nvSpPr>
        <cdr:cNvPr id="15" name="TextBox 1"/>
        <cdr:cNvSpPr txBox="1">
          <a:spLocks noChangeArrowheads="1"/>
        </cdr:cNvSpPr>
      </cdr:nvSpPr>
      <cdr:spPr>
        <a:xfrm>
          <a:off x="4229100" y="76200"/>
          <a:ext cx="1038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China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7</xdr:col>
      <xdr:colOff>400050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0" y="1123950"/>
        <a:ext cx="54864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3" width="12.00390625" style="0" customWidth="1"/>
    <col min="4" max="8" width="10.7109375" style="0" customWidth="1"/>
  </cols>
  <sheetData>
    <row r="1" ht="12.75">
      <c r="A1" s="20" t="s">
        <v>9</v>
      </c>
    </row>
    <row r="2" spans="1:2" ht="12.75">
      <c r="A2" s="21" t="s">
        <v>10</v>
      </c>
      <c r="B2" t="s">
        <v>0</v>
      </c>
    </row>
    <row r="3" ht="12.75">
      <c r="A3" s="21" t="s">
        <v>11</v>
      </c>
    </row>
    <row r="5" spans="1:9" ht="12.75" customHeight="1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9" ht="12.75" customHeight="1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ht="12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  <row r="27" spans="1:8" ht="12.75">
      <c r="A27" s="17"/>
      <c r="B27" s="17"/>
      <c r="C27" s="17"/>
      <c r="D27" s="17"/>
      <c r="E27" s="17"/>
      <c r="F27" s="17"/>
      <c r="G27" s="17"/>
      <c r="H27" s="17"/>
    </row>
    <row r="28" spans="1:8" ht="33.75">
      <c r="A28" s="2"/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4" t="s">
        <v>8</v>
      </c>
    </row>
    <row r="29" spans="1:8" ht="11.25" customHeight="1">
      <c r="A29" s="5">
        <v>1971</v>
      </c>
      <c r="B29" s="6">
        <v>668.592</v>
      </c>
      <c r="C29" s="6">
        <v>804.771</v>
      </c>
      <c r="D29" s="6">
        <v>395.816</v>
      </c>
      <c r="E29" s="6">
        <v>39.41</v>
      </c>
      <c r="F29" s="6">
        <v>62.456</v>
      </c>
      <c r="G29" s="6">
        <v>241.018</v>
      </c>
      <c r="H29" s="7">
        <v>276.674</v>
      </c>
    </row>
    <row r="30" spans="1:8" ht="11.25" customHeight="1">
      <c r="A30" s="8">
        <v>1972</v>
      </c>
      <c r="B30" s="9">
        <v>681.737</v>
      </c>
      <c r="C30" s="9">
        <v>902.4</v>
      </c>
      <c r="D30" s="9">
        <v>420.226</v>
      </c>
      <c r="E30" s="9">
        <v>45.67</v>
      </c>
      <c r="F30" s="9">
        <v>75.794</v>
      </c>
      <c r="G30" s="9">
        <v>228.406</v>
      </c>
      <c r="H30" s="10">
        <v>277.602</v>
      </c>
    </row>
    <row r="31" spans="1:8" ht="11.25" customHeight="1">
      <c r="A31" s="11">
        <v>1973</v>
      </c>
      <c r="B31" s="12">
        <v>685.397</v>
      </c>
      <c r="C31" s="12">
        <v>1056.306</v>
      </c>
      <c r="D31" s="12">
        <v>449.016</v>
      </c>
      <c r="E31" s="12">
        <v>53.61</v>
      </c>
      <c r="F31" s="12">
        <v>90.567</v>
      </c>
      <c r="G31" s="12">
        <v>244.74</v>
      </c>
      <c r="H31" s="13">
        <v>288.932</v>
      </c>
    </row>
    <row r="32" spans="1:8" ht="11.25" customHeight="1">
      <c r="A32" s="8">
        <v>1974</v>
      </c>
      <c r="B32" s="9">
        <v>661.699</v>
      </c>
      <c r="C32" s="9">
        <v>1088.161</v>
      </c>
      <c r="D32" s="9">
        <v>478.758</v>
      </c>
      <c r="E32" s="9">
        <v>64.85</v>
      </c>
      <c r="F32" s="9">
        <v>90.738</v>
      </c>
      <c r="G32" s="9">
        <v>222.869</v>
      </c>
      <c r="H32" s="10">
        <v>266.247</v>
      </c>
    </row>
    <row r="33" spans="1:8" ht="11.25" customHeight="1">
      <c r="A33" s="11">
        <v>1975</v>
      </c>
      <c r="B33" s="12">
        <v>651.946</v>
      </c>
      <c r="C33" s="12">
        <v>978.065</v>
      </c>
      <c r="D33" s="12">
        <v>511.058</v>
      </c>
      <c r="E33" s="12">
        <v>77.06</v>
      </c>
      <c r="F33" s="12">
        <v>88.459</v>
      </c>
      <c r="G33" s="12">
        <v>187.352</v>
      </c>
      <c r="H33" s="13">
        <v>244.241</v>
      </c>
    </row>
    <row r="34" spans="1:8" ht="11.25" customHeight="1">
      <c r="A34" s="8">
        <v>1976</v>
      </c>
      <c r="B34" s="9">
        <v>648.185</v>
      </c>
      <c r="C34" s="9">
        <v>1109.945</v>
      </c>
      <c r="D34" s="9">
        <v>538.747</v>
      </c>
      <c r="E34" s="9">
        <v>87.16</v>
      </c>
      <c r="F34" s="9">
        <v>103.79</v>
      </c>
      <c r="G34" s="9">
        <v>185.868</v>
      </c>
      <c r="H34" s="10">
        <v>290.902</v>
      </c>
    </row>
    <row r="35" spans="1:8" ht="11.25" customHeight="1">
      <c r="A35" s="11">
        <v>1977</v>
      </c>
      <c r="B35" s="12">
        <v>689.31</v>
      </c>
      <c r="C35" s="12">
        <v>1113.43</v>
      </c>
      <c r="D35" s="12">
        <v>563.73</v>
      </c>
      <c r="E35" s="12">
        <v>93.64</v>
      </c>
      <c r="F35" s="12">
        <v>116.218</v>
      </c>
      <c r="G35" s="12">
        <v>185.468</v>
      </c>
      <c r="H35" s="13">
        <v>305.095</v>
      </c>
    </row>
    <row r="36" spans="1:8" ht="11.25" customHeight="1">
      <c r="A36" s="8">
        <v>1978</v>
      </c>
      <c r="B36" s="9">
        <v>742.059</v>
      </c>
      <c r="C36" s="9">
        <v>1069.751</v>
      </c>
      <c r="D36" s="9">
        <v>587.746</v>
      </c>
      <c r="E36" s="9">
        <v>104.05</v>
      </c>
      <c r="F36" s="9">
        <v>115.027</v>
      </c>
      <c r="G36" s="9">
        <v>185.997</v>
      </c>
      <c r="H36" s="10">
        <v>299.474</v>
      </c>
    </row>
    <row r="37" spans="1:8" ht="11.25" customHeight="1">
      <c r="A37" s="11">
        <v>1979</v>
      </c>
      <c r="B37" s="12">
        <v>783.888</v>
      </c>
      <c r="C37" s="12">
        <v>1089.887</v>
      </c>
      <c r="D37" s="12">
        <v>599.021</v>
      </c>
      <c r="E37" s="12">
        <v>106.15</v>
      </c>
      <c r="F37" s="12">
        <v>118.512</v>
      </c>
      <c r="G37" s="12">
        <v>198.952</v>
      </c>
      <c r="H37" s="13">
        <v>329.063</v>
      </c>
    </row>
    <row r="38" spans="1:8" ht="11.25" customHeight="1">
      <c r="A38" s="8">
        <v>1980</v>
      </c>
      <c r="B38" s="9">
        <v>822.114</v>
      </c>
      <c r="C38" s="9">
        <v>945.098</v>
      </c>
      <c r="D38" s="9">
        <v>621.215</v>
      </c>
      <c r="E38" s="9">
        <v>105.946</v>
      </c>
      <c r="F38" s="9">
        <v>116.551</v>
      </c>
      <c r="G38" s="9">
        <v>191.235</v>
      </c>
      <c r="H38" s="10">
        <v>303.675</v>
      </c>
    </row>
    <row r="39" spans="1:8" ht="11.25" customHeight="1">
      <c r="A39" s="11">
        <v>1981</v>
      </c>
      <c r="B39" s="12">
        <v>842.698</v>
      </c>
      <c r="C39" s="12">
        <v>812.997</v>
      </c>
      <c r="D39" s="12">
        <v>626.369</v>
      </c>
      <c r="E39" s="12">
        <v>101.221</v>
      </c>
      <c r="F39" s="12">
        <v>119.024</v>
      </c>
      <c r="G39" s="12">
        <v>189.524</v>
      </c>
      <c r="H39" s="13">
        <v>244.458</v>
      </c>
    </row>
    <row r="40" spans="1:8" ht="11.25" customHeight="1">
      <c r="A40" s="8">
        <v>1982</v>
      </c>
      <c r="B40" s="9">
        <v>882.633</v>
      </c>
      <c r="C40" s="9">
        <v>663.953</v>
      </c>
      <c r="D40" s="9">
        <v>630.147</v>
      </c>
      <c r="E40" s="9">
        <v>102.123</v>
      </c>
      <c r="F40" s="9">
        <v>112.044</v>
      </c>
      <c r="G40" s="9">
        <v>181.181</v>
      </c>
      <c r="H40" s="10">
        <v>232.079</v>
      </c>
    </row>
    <row r="41" spans="1:8" ht="11.25" customHeight="1">
      <c r="A41" s="11">
        <v>1983</v>
      </c>
      <c r="B41" s="12">
        <v>906.555</v>
      </c>
      <c r="C41" s="12">
        <v>599.782</v>
      </c>
      <c r="D41" s="12">
        <v>633.436</v>
      </c>
      <c r="E41" s="12">
        <v>106.068</v>
      </c>
      <c r="F41" s="12">
        <v>121.932</v>
      </c>
      <c r="G41" s="12">
        <v>179.894</v>
      </c>
      <c r="H41" s="13">
        <v>232.622</v>
      </c>
    </row>
    <row r="42" spans="1:8" ht="11.25" customHeight="1">
      <c r="A42" s="8">
        <v>1984</v>
      </c>
      <c r="B42" s="9">
        <v>945.673</v>
      </c>
      <c r="C42" s="9">
        <v>586.645</v>
      </c>
      <c r="D42" s="9">
        <v>629.75</v>
      </c>
      <c r="E42" s="9">
        <v>114.613</v>
      </c>
      <c r="F42" s="9">
        <v>136.077</v>
      </c>
      <c r="G42" s="9">
        <v>190.035</v>
      </c>
      <c r="H42" s="10">
        <v>253.661</v>
      </c>
    </row>
    <row r="43" spans="1:8" ht="11.25" customHeight="1">
      <c r="A43" s="11">
        <v>1985</v>
      </c>
      <c r="B43" s="12">
        <v>957.821</v>
      </c>
      <c r="C43" s="12">
        <v>528.04</v>
      </c>
      <c r="D43" s="12">
        <v>611.549</v>
      </c>
      <c r="E43" s="12">
        <v>124.895</v>
      </c>
      <c r="F43" s="12">
        <v>129.84</v>
      </c>
      <c r="G43" s="12">
        <v>188.094</v>
      </c>
      <c r="H43" s="13">
        <v>263.98</v>
      </c>
    </row>
    <row r="44" spans="1:8" ht="11.25" customHeight="1">
      <c r="A44" s="8">
        <v>1986</v>
      </c>
      <c r="B44" s="9">
        <v>939.744</v>
      </c>
      <c r="C44" s="9">
        <v>617.776</v>
      </c>
      <c r="D44" s="9">
        <v>630.335</v>
      </c>
      <c r="E44" s="9">
        <v>130.688</v>
      </c>
      <c r="F44" s="9">
        <v>139.381</v>
      </c>
      <c r="G44" s="9">
        <v>201.128</v>
      </c>
      <c r="H44" s="10">
        <v>261.117</v>
      </c>
    </row>
    <row r="45" spans="1:8" ht="11.25" customHeight="1">
      <c r="A45" s="11">
        <v>1987</v>
      </c>
      <c r="B45" s="12">
        <v>941.682</v>
      </c>
      <c r="C45" s="12">
        <v>638.311</v>
      </c>
      <c r="D45" s="12">
        <v>638.817</v>
      </c>
      <c r="E45" s="12">
        <v>134.14</v>
      </c>
      <c r="F45" s="12">
        <v>136.141</v>
      </c>
      <c r="G45" s="12">
        <v>199.069</v>
      </c>
      <c r="H45" s="13">
        <v>262.473</v>
      </c>
    </row>
    <row r="46" spans="1:8" ht="11.25" customHeight="1">
      <c r="A46" s="8">
        <v>1988</v>
      </c>
      <c r="B46" s="9">
        <v>934.876</v>
      </c>
      <c r="C46" s="9">
        <v>754.011</v>
      </c>
      <c r="D46" s="9">
        <v>638.644</v>
      </c>
      <c r="E46" s="9">
        <v>137.046</v>
      </c>
      <c r="F46" s="9">
        <v>138.78</v>
      </c>
      <c r="G46" s="9">
        <v>208.124</v>
      </c>
      <c r="H46" s="10">
        <v>275.347</v>
      </c>
    </row>
    <row r="47" spans="1:8" ht="11.25" customHeight="1">
      <c r="A47" s="11">
        <v>1989</v>
      </c>
      <c r="B47" s="12">
        <v>896.683</v>
      </c>
      <c r="C47" s="12">
        <v>816.806</v>
      </c>
      <c r="D47" s="12">
        <v>621.129</v>
      </c>
      <c r="E47" s="12">
        <v>137.641</v>
      </c>
      <c r="F47" s="12">
        <v>149.002</v>
      </c>
      <c r="G47" s="12">
        <v>210.037</v>
      </c>
      <c r="H47" s="13">
        <v>293.556</v>
      </c>
    </row>
    <row r="48" spans="1:8" ht="11.25" customHeight="1">
      <c r="A48" s="8">
        <v>1990</v>
      </c>
      <c r="B48" s="9">
        <v>893.796</v>
      </c>
      <c r="C48" s="9">
        <v>843.663</v>
      </c>
      <c r="D48" s="9">
        <v>589.689</v>
      </c>
      <c r="E48" s="9">
        <v>138.306</v>
      </c>
      <c r="F48" s="9">
        <v>159.215</v>
      </c>
      <c r="G48" s="9">
        <v>228.711</v>
      </c>
      <c r="H48" s="10">
        <v>315.941</v>
      </c>
    </row>
    <row r="49" spans="1:8" ht="11.25" customHeight="1">
      <c r="A49" s="11">
        <v>1991</v>
      </c>
      <c r="B49" s="12">
        <v>913.238</v>
      </c>
      <c r="C49" s="12">
        <v>839.936</v>
      </c>
      <c r="D49" s="12">
        <v>535.271</v>
      </c>
      <c r="E49" s="12">
        <v>140.992</v>
      </c>
      <c r="F49" s="12">
        <v>168.089</v>
      </c>
      <c r="G49" s="12">
        <v>241.602</v>
      </c>
      <c r="H49" s="13">
        <v>329.541</v>
      </c>
    </row>
    <row r="50" spans="1:8" ht="11.25" customHeight="1">
      <c r="A50" s="8">
        <v>1992</v>
      </c>
      <c r="B50" s="9">
        <v>927.25</v>
      </c>
      <c r="C50" s="9">
        <v>931.505</v>
      </c>
      <c r="D50" s="9">
        <v>460.889</v>
      </c>
      <c r="E50" s="9">
        <v>142.097</v>
      </c>
      <c r="F50" s="9">
        <v>164.942</v>
      </c>
      <c r="G50" s="9">
        <v>248.512</v>
      </c>
      <c r="H50" s="10">
        <v>332.989</v>
      </c>
    </row>
    <row r="51" spans="1:8" ht="11.25" customHeight="1">
      <c r="A51" s="11">
        <v>1993</v>
      </c>
      <c r="B51" s="12">
        <v>933.758</v>
      </c>
      <c r="C51" s="12">
        <v>985.388</v>
      </c>
      <c r="D51" s="12">
        <v>411.922</v>
      </c>
      <c r="E51" s="12">
        <v>145.174</v>
      </c>
      <c r="F51" s="12">
        <v>166.327</v>
      </c>
      <c r="G51" s="12">
        <v>260.272</v>
      </c>
      <c r="H51" s="13">
        <v>330.941</v>
      </c>
    </row>
    <row r="52" spans="1:8" ht="11.25" customHeight="1">
      <c r="A52" s="8">
        <v>1994</v>
      </c>
      <c r="B52" s="9">
        <v>969.344</v>
      </c>
      <c r="C52" s="9">
        <v>990.799</v>
      </c>
      <c r="D52" s="9">
        <v>373.381</v>
      </c>
      <c r="E52" s="9">
        <v>146.082</v>
      </c>
      <c r="F52" s="9">
        <v>177.936</v>
      </c>
      <c r="G52" s="9">
        <v>273.734</v>
      </c>
      <c r="H52" s="10">
        <v>332.822</v>
      </c>
    </row>
    <row r="53" spans="1:8" ht="11.25" customHeight="1">
      <c r="A53" s="11">
        <v>1995</v>
      </c>
      <c r="B53" s="12">
        <v>979.77</v>
      </c>
      <c r="C53" s="12">
        <v>1000.901</v>
      </c>
      <c r="D53" s="12">
        <v>362.935</v>
      </c>
      <c r="E53" s="12">
        <v>150.044</v>
      </c>
      <c r="F53" s="12">
        <v>183.519</v>
      </c>
      <c r="G53" s="12">
        <v>298.586</v>
      </c>
      <c r="H53" s="13">
        <v>340.968</v>
      </c>
    </row>
    <row r="54" spans="1:8" ht="11.25" customHeight="1">
      <c r="A54" s="8">
        <v>1996</v>
      </c>
      <c r="B54" s="9">
        <v>1006.774</v>
      </c>
      <c r="C54" s="9">
        <v>1004.843</v>
      </c>
      <c r="D54" s="9">
        <v>365.774</v>
      </c>
      <c r="E54" s="9">
        <v>157.334</v>
      </c>
      <c r="F54" s="9">
        <v>182.894</v>
      </c>
      <c r="G54" s="9">
        <v>329.748</v>
      </c>
      <c r="H54" s="10">
        <v>359.206</v>
      </c>
    </row>
    <row r="55" spans="1:8" ht="11.25" customHeight="1">
      <c r="A55" s="11">
        <v>1997</v>
      </c>
      <c r="B55" s="12">
        <v>1019.244</v>
      </c>
      <c r="C55" s="12">
        <v>1048.53</v>
      </c>
      <c r="D55" s="12">
        <v>369.027</v>
      </c>
      <c r="E55" s="12">
        <v>160.741</v>
      </c>
      <c r="F55" s="12">
        <v>183.121</v>
      </c>
      <c r="G55" s="12">
        <v>346.113</v>
      </c>
      <c r="H55" s="13">
        <v>374.725</v>
      </c>
    </row>
    <row r="56" spans="1:8" ht="11.25" customHeight="1">
      <c r="A56" s="8">
        <v>1998</v>
      </c>
      <c r="B56" s="9">
        <v>1015.676</v>
      </c>
      <c r="C56" s="9">
        <v>1104.364</v>
      </c>
      <c r="D56" s="9">
        <v>370.549</v>
      </c>
      <c r="E56" s="9">
        <v>161</v>
      </c>
      <c r="F56" s="9">
        <v>183.66</v>
      </c>
      <c r="G56" s="9">
        <v>353.442</v>
      </c>
      <c r="H56" s="10">
        <v>373.789</v>
      </c>
    </row>
    <row r="57" spans="1:8" ht="11.25" customHeight="1">
      <c r="A57" s="11">
        <v>1999</v>
      </c>
      <c r="B57" s="12">
        <v>989.856</v>
      </c>
      <c r="C57" s="12">
        <v>1069.583</v>
      </c>
      <c r="D57" s="12">
        <v>378.422</v>
      </c>
      <c r="E57" s="12">
        <v>160</v>
      </c>
      <c r="F57" s="12">
        <v>183.028</v>
      </c>
      <c r="G57" s="12">
        <v>345.447</v>
      </c>
      <c r="H57" s="13">
        <v>366.199</v>
      </c>
    </row>
    <row r="58" spans="1:8" ht="11.25" customHeight="1">
      <c r="A58" s="8">
        <v>2000</v>
      </c>
      <c r="B58" s="9">
        <v>1008.451</v>
      </c>
      <c r="C58" s="9">
        <v>1135.325</v>
      </c>
      <c r="D58" s="9">
        <v>401.481</v>
      </c>
      <c r="E58" s="9">
        <v>163.078</v>
      </c>
      <c r="F58" s="9">
        <v>179.057</v>
      </c>
      <c r="G58" s="9">
        <v>354.284</v>
      </c>
      <c r="H58" s="10">
        <v>377.605</v>
      </c>
    </row>
    <row r="59" spans="1:8" ht="11.25" customHeight="1">
      <c r="A59" s="11">
        <v>2001</v>
      </c>
      <c r="B59" s="12">
        <v>1004.127</v>
      </c>
      <c r="C59" s="12">
        <v>1111.183</v>
      </c>
      <c r="D59" s="12">
        <v>432.224</v>
      </c>
      <c r="E59" s="12">
        <v>164.056</v>
      </c>
      <c r="F59" s="12">
        <v>178.404</v>
      </c>
      <c r="G59" s="12">
        <v>352.823</v>
      </c>
      <c r="H59" s="13">
        <v>382.363</v>
      </c>
    </row>
    <row r="60" spans="1:8" ht="11.25" customHeight="1">
      <c r="A60" s="8">
        <v>2002</v>
      </c>
      <c r="B60" s="9">
        <v>1007.583</v>
      </c>
      <c r="C60" s="9">
        <v>1042.377</v>
      </c>
      <c r="D60" s="9">
        <v>472.828</v>
      </c>
      <c r="E60" s="9">
        <v>167.145</v>
      </c>
      <c r="F60" s="9">
        <v>178.582</v>
      </c>
      <c r="G60" s="9">
        <v>347.892</v>
      </c>
      <c r="H60" s="10">
        <v>375.655</v>
      </c>
    </row>
    <row r="61" spans="1:8" ht="11.25" customHeight="1">
      <c r="A61" s="11">
        <v>2003</v>
      </c>
      <c r="B61" s="12">
        <v>1000.263</v>
      </c>
      <c r="C61" s="12">
        <v>1128.21</v>
      </c>
      <c r="D61" s="12">
        <v>521.202</v>
      </c>
      <c r="E61" s="12">
        <v>169.655</v>
      </c>
      <c r="F61" s="12">
        <v>176.816</v>
      </c>
      <c r="G61" s="12">
        <v>327.47</v>
      </c>
      <c r="H61" s="13">
        <v>412.771</v>
      </c>
    </row>
    <row r="62" spans="1:8" ht="11.25" customHeight="1">
      <c r="A62" s="8">
        <v>2004</v>
      </c>
      <c r="B62" s="9">
        <v>972.428</v>
      </c>
      <c r="C62" s="9">
        <v>1199.013</v>
      </c>
      <c r="D62" s="9">
        <v>565.018</v>
      </c>
      <c r="E62" s="9">
        <v>175.941</v>
      </c>
      <c r="F62" s="9">
        <v>179.093</v>
      </c>
      <c r="G62" s="9">
        <v>366.718</v>
      </c>
      <c r="H62" s="10">
        <v>451.667</v>
      </c>
    </row>
    <row r="63" spans="1:8" ht="11.25" customHeight="1">
      <c r="A63" s="11">
        <v>2005</v>
      </c>
      <c r="B63" s="12">
        <v>925.82</v>
      </c>
      <c r="C63" s="12">
        <v>1240.79</v>
      </c>
      <c r="D63" s="12">
        <v>580.934</v>
      </c>
      <c r="E63" s="12">
        <v>181.426</v>
      </c>
      <c r="F63" s="12">
        <v>178.626</v>
      </c>
      <c r="G63" s="12">
        <v>381.794</v>
      </c>
      <c r="H63" s="13">
        <v>475.651</v>
      </c>
    </row>
    <row r="64" spans="1:8" ht="11.25" customHeight="1">
      <c r="A64" s="8">
        <v>2006</v>
      </c>
      <c r="B64" s="9">
        <v>901.501</v>
      </c>
      <c r="C64" s="9">
        <v>1246.225</v>
      </c>
      <c r="D64" s="9">
        <v>602.889</v>
      </c>
      <c r="E64" s="9">
        <v>184.853</v>
      </c>
      <c r="F64" s="9">
        <v>175.383</v>
      </c>
      <c r="G64" s="9">
        <v>385.519</v>
      </c>
      <c r="H64" s="10">
        <v>486.117</v>
      </c>
    </row>
    <row r="65" spans="1:8" ht="11.25" customHeight="1">
      <c r="A65" s="11">
        <v>2007</v>
      </c>
      <c r="B65" s="12">
        <v>896.008</v>
      </c>
      <c r="C65" s="12">
        <v>1226.601</v>
      </c>
      <c r="D65" s="12">
        <v>626.606</v>
      </c>
      <c r="E65" s="12">
        <v>186.421</v>
      </c>
      <c r="F65" s="12">
        <v>170.677</v>
      </c>
      <c r="G65" s="12">
        <v>359.407</v>
      </c>
      <c r="H65" s="13">
        <v>492.377</v>
      </c>
    </row>
    <row r="66" spans="1:8" ht="11.25" customHeight="1">
      <c r="A66" s="8">
        <v>2008</v>
      </c>
      <c r="B66" s="9">
        <v>858.291</v>
      </c>
      <c r="C66" s="9">
        <v>1275.191</v>
      </c>
      <c r="D66" s="9">
        <v>631.427</v>
      </c>
      <c r="E66" s="9">
        <v>190.559</v>
      </c>
      <c r="F66" s="9">
        <v>172.149</v>
      </c>
      <c r="G66" s="9">
        <v>368.319</v>
      </c>
      <c r="H66" s="10">
        <v>498.062</v>
      </c>
    </row>
    <row r="67" spans="1:8" ht="11.25" customHeight="1">
      <c r="A67" s="11">
        <v>2009</v>
      </c>
      <c r="B67" s="12">
        <v>857.126</v>
      </c>
      <c r="C67" s="12">
        <v>1185.22</v>
      </c>
      <c r="D67" s="12">
        <v>646.569</v>
      </c>
      <c r="E67" s="12">
        <v>189.616</v>
      </c>
      <c r="F67" s="12">
        <v>169.977</v>
      </c>
      <c r="G67" s="12">
        <v>373.759</v>
      </c>
      <c r="H67" s="13">
        <v>478.948</v>
      </c>
    </row>
    <row r="68" spans="1:8" ht="11.25" customHeight="1">
      <c r="A68" s="8">
        <v>2010</v>
      </c>
      <c r="B68" s="9">
        <v>858.767</v>
      </c>
      <c r="C68" s="9">
        <v>1208.85</v>
      </c>
      <c r="D68" s="9">
        <v>661.775</v>
      </c>
      <c r="E68" s="9">
        <v>203.154</v>
      </c>
      <c r="F68" s="9">
        <v>173.344</v>
      </c>
      <c r="G68" s="9">
        <v>379.565</v>
      </c>
      <c r="H68" s="10">
        <v>488.554</v>
      </c>
    </row>
    <row r="69" spans="1:8" ht="11.25" customHeight="1">
      <c r="A69" s="14">
        <v>2011</v>
      </c>
      <c r="B69" s="15">
        <v>856.828</v>
      </c>
      <c r="C69" s="15">
        <v>1295.204</v>
      </c>
      <c r="D69" s="15">
        <v>662.266</v>
      </c>
      <c r="E69" s="15">
        <v>203.198</v>
      </c>
      <c r="F69" s="15">
        <v>167.252</v>
      </c>
      <c r="G69" s="15">
        <v>386.324</v>
      </c>
      <c r="H69" s="16">
        <v>439.799</v>
      </c>
    </row>
  </sheetData>
  <sheetProtection/>
  <mergeCells count="2">
    <mergeCell ref="A5:I5"/>
    <mergeCell ref="A6:I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2012-12-12T16:02:51Z</dcterms:created>
  <dcterms:modified xsi:type="dcterms:W3CDTF">2012-12-19T10:20:59Z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