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 windowWidth="20952" windowHeight="12528" activeTab="0"/>
  </bookViews>
  <sheets>
    <sheet name="T_A7.1b" sheetId="1" r:id="rId1"/>
  </sheets>
  <definedNames>
    <definedName name="_xlnm.Print_Area" localSheetId="0">'T_A7.1b'!$A$6:$N$62</definedName>
    <definedName name="Z_7A9E32CF_FB70_42F5_86A9_0FEB0A1EE433_.wvu.Cols" localSheetId="0" hidden="1">'T_A7.1b'!#REF!</definedName>
    <definedName name="Z_7A9E32CF_FB70_42F5_86A9_0FEB0A1EE433_.wvu.PrintArea" localSheetId="0" hidden="1">'T_A7.1b'!$A$6:$N$49</definedName>
  </definedNames>
  <calcPr fullCalcOnLoad="1"/>
</workbook>
</file>

<file path=xl/sharedStrings.xml><?xml version="1.0" encoding="utf-8"?>
<sst xmlns="http://schemas.openxmlformats.org/spreadsheetml/2006/main" count="284" uniqueCount="74">
  <si>
    <t>Table A7.1b. Private costs and benefits for a woman attaining upper secondary or post-secondary non-tertiary education (2009)</t>
  </si>
  <si>
    <t>As compared with a woman attaining lower secondary education, in equivalent USD converted using PPPs for GDP</t>
  </si>
  <si>
    <t>Notes</t>
  </si>
  <si>
    <t>Year</t>
  </si>
  <si>
    <t>Direct costs</t>
  </si>
  <si>
    <t>Foregone earnings</t>
  </si>
  <si>
    <t>Total costs</t>
  </si>
  <si>
    <t xml:space="preserve">Gross earnings benefits </t>
  </si>
  <si>
    <t>Income tax effect</t>
  </si>
  <si>
    <t>Social contribution effect</t>
  </si>
  <si>
    <t>Transfers effect</t>
  </si>
  <si>
    <t>Unemployment effect</t>
  </si>
  <si>
    <t>Total benefits</t>
  </si>
  <si>
    <t>Net present value</t>
  </si>
  <si>
    <t>Internal rate of return</t>
  </si>
  <si>
    <t>OECD</t>
  </si>
  <si>
    <t>Australia</t>
  </si>
  <si>
    <t>2009</t>
  </si>
  <si>
    <t>Austria</t>
  </si>
  <si>
    <t>Belgium</t>
  </si>
  <si>
    <t>m</t>
  </si>
  <si>
    <t>Canada</t>
  </si>
  <si>
    <t>Chile</t>
  </si>
  <si>
    <t>Czech Republic</t>
  </si>
  <si>
    <t>Denmark</t>
  </si>
  <si>
    <t>Estonia</t>
  </si>
  <si>
    <t>Finland</t>
  </si>
  <si>
    <t>France</t>
  </si>
  <si>
    <t>Germany</t>
  </si>
  <si>
    <t>Greece</t>
  </si>
  <si>
    <t>Hungary</t>
  </si>
  <si>
    <t>Iceland</t>
  </si>
  <si>
    <t>Ireland</t>
  </si>
  <si>
    <t>Israel</t>
  </si>
  <si>
    <t>Italy</t>
  </si>
  <si>
    <t>2008</t>
  </si>
  <si>
    <t>Japan</t>
  </si>
  <si>
    <t>Korea</t>
  </si>
  <si>
    <t>Luxembourg</t>
  </si>
  <si>
    <t>Mexico</t>
  </si>
  <si>
    <t>Netherlands</t>
  </si>
  <si>
    <t>New Zealand</t>
  </si>
  <si>
    <t>Norway</t>
  </si>
  <si>
    <t>Poland</t>
  </si>
  <si>
    <t>Portugal</t>
  </si>
  <si>
    <t>Slovak Republic</t>
  </si>
  <si>
    <t>Slovenia</t>
  </si>
  <si>
    <t>Spain</t>
  </si>
  <si>
    <t>Sweden</t>
  </si>
  <si>
    <t>Switzerland</t>
  </si>
  <si>
    <t>Turkey</t>
  </si>
  <si>
    <t>2005</t>
  </si>
  <si>
    <t>United Kingdom</t>
  </si>
  <si>
    <t>United States</t>
  </si>
  <si>
    <t>OECD average</t>
  </si>
  <si>
    <t>EU21 average</t>
  </si>
  <si>
    <t>Other G20</t>
  </si>
  <si>
    <t>Argentina</t>
  </si>
  <si>
    <t>Brazil</t>
  </si>
  <si>
    <t>China</t>
  </si>
  <si>
    <t>India</t>
  </si>
  <si>
    <t>Indonesia</t>
  </si>
  <si>
    <t>Russian Federation</t>
  </si>
  <si>
    <t>Saudi Arabia</t>
  </si>
  <si>
    <t>South Africa</t>
  </si>
  <si>
    <t>G20 average</t>
  </si>
  <si>
    <r>
      <rPr>
        <b/>
        <sz val="8"/>
        <rFont val="Arial"/>
        <family val="2"/>
      </rPr>
      <t>Note:</t>
    </r>
    <r>
      <rPr>
        <sz val="8"/>
        <rFont val="Arial"/>
        <family val="2"/>
      </rPr>
      <t xml:space="preserve"> Values are based on the difference between women who attained an upper secondary or post-secondary non-tertiary education compared with those who have not attained that level of education.
1. Belgium and the Netherlands are not included in the table because upper secondary education is compulsory.
2. Japan is not included in the table because the data at the lower and upper secondary levels of education are not broken down. </t>
    </r>
  </si>
  <si>
    <r>
      <rPr>
        <b/>
        <sz val="8"/>
        <rFont val="Arial"/>
        <family val="2"/>
      </rPr>
      <t xml:space="preserve">Source: </t>
    </r>
    <r>
      <rPr>
        <sz val="8"/>
        <rFont val="Arial"/>
        <family val="2"/>
      </rPr>
      <t>OECD, EAG 2012. See Annex 3 for notes (</t>
    </r>
    <r>
      <rPr>
        <i/>
        <sz val="8"/>
        <rFont val="Arial"/>
        <family val="2"/>
      </rPr>
      <t>www.oecd.org/edu/eag.htm</t>
    </r>
    <r>
      <rPr>
        <sz val="8"/>
        <rFont val="Arial"/>
        <family val="2"/>
      </rPr>
      <t>).</t>
    </r>
  </si>
  <si>
    <t>Please refer to the Reader’s Guide for information concerning the symbols replacing missing data.</t>
  </si>
  <si>
    <t>StatLink</t>
  </si>
  <si>
    <t>Education at a Glance 2013 - © OECD 2013</t>
  </si>
  <si>
    <t>A7</t>
  </si>
  <si>
    <t>Version 1 - Last updated: 24-Jun-2013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</si>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</sst>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numFmt numFmtId="166" formatCode="\ \ \ 0"/>
    <numFmt numFmtId="167" formatCode="\ \ \ @"/>
    <numFmt numFmtId="168" formatCode="#\ ###\ ##0\ \ \ ;@\ \ \ "/>
    <numFmt numFmtId="169" formatCode="0.0%\ \ \ ;@\ \ \ "/>
  </numFmts>
  <fonts count="46">
    <font>
      <sz val="10"/>
      <color theme="1"/>
      <name val="Arial"/>
      <family val="2"/>
    </font>
    <font>
      <sz val="10"/>
      <color indexed="8"/>
      <name val="Arial"/>
      <family val="2"/>
    </font>
    <font>
      <b/>
      <sz val="8"/>
      <name val="Arial"/>
      <family val="2"/>
    </font>
    <font>
      <sz val="10"/>
      <name val="Arial"/>
      <family val="2"/>
    </font>
    <font>
      <sz val="8"/>
      <name val="Arial"/>
      <family val="2"/>
    </font>
    <font>
      <i/>
      <sz val="8"/>
      <name val="Arial"/>
      <family val="2"/>
    </font>
    <font>
      <sz val="10"/>
      <name val="Helv"/>
      <family val="0"/>
    </font>
    <font>
      <sz val="10"/>
      <name val="Times New Roman"/>
      <family val="1"/>
    </font>
    <font>
      <b/>
      <i/>
      <sz val="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u val="single"/>
      <sz val="8"/>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8"/>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style="thin"/>
      <right style="thin"/>
      <top/>
      <bottom/>
    </border>
    <border>
      <left>
        <color indexed="63"/>
      </left>
      <right style="medium"/>
      <top>
        <color indexed="63"/>
      </top>
      <bottom>
        <color indexed="63"/>
      </bottom>
    </border>
    <border>
      <left style="thin"/>
      <right style="medium"/>
      <top/>
      <bottom/>
    </border>
    <border>
      <left/>
      <right style="thin"/>
      <top/>
      <bottom/>
    </border>
    <border>
      <left style="medium"/>
      <right/>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style="thin"/>
      <bottom style="thin"/>
    </border>
    <border>
      <left style="thin"/>
      <right style="thin"/>
      <top style="medium"/>
      <bottom>
        <color indexed="63"/>
      </bottom>
    </border>
    <border>
      <left style="thin"/>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0" fillId="0" borderId="0">
      <alignment/>
      <protection/>
    </xf>
    <xf numFmtId="0" fontId="7" fillId="0" borderId="0">
      <alignment/>
      <protection/>
    </xf>
    <xf numFmtId="0" fontId="6"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0">
    <xf numFmtId="0" fontId="0" fillId="0" borderId="0" xfId="0"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center"/>
    </xf>
    <xf numFmtId="0" fontId="2" fillId="0" borderId="0" xfId="0" applyFont="1" applyFill="1" applyAlignment="1">
      <alignment/>
    </xf>
    <xf numFmtId="164" fontId="4" fillId="0" borderId="0" xfId="66" applyNumberFormat="1" applyFont="1" applyFill="1"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164" fontId="2" fillId="0" borderId="12" xfId="66" applyNumberFormat="1" applyFont="1" applyFill="1" applyBorder="1" applyAlignment="1">
      <alignment horizontal="center" vertical="center" wrapText="1"/>
    </xf>
    <xf numFmtId="165" fontId="2" fillId="0" borderId="13" xfId="63" applyNumberFormat="1" applyFont="1" applyFill="1" applyBorder="1" applyAlignment="1">
      <alignment horizontal="center" vertical="center" wrapText="1"/>
      <protection/>
    </xf>
    <xf numFmtId="165" fontId="2" fillId="0" borderId="14" xfId="63" applyNumberFormat="1" applyFont="1" applyFill="1" applyBorder="1" applyAlignment="1">
      <alignment horizontal="center" vertical="center" wrapText="1"/>
      <protection/>
    </xf>
    <xf numFmtId="0" fontId="2" fillId="0" borderId="15" xfId="0" applyFont="1" applyFill="1" applyBorder="1" applyAlignment="1">
      <alignment horizontal="left"/>
    </xf>
    <xf numFmtId="0" fontId="2" fillId="0" borderId="16" xfId="0" applyFont="1" applyFill="1" applyBorder="1" applyAlignment="1">
      <alignment horizontal="center"/>
    </xf>
    <xf numFmtId="165" fontId="2" fillId="0" borderId="16" xfId="63" applyNumberFormat="1" applyFont="1" applyFill="1" applyBorder="1" applyAlignment="1">
      <alignment horizontal="center" vertical="center" wrapText="1"/>
      <protection/>
    </xf>
    <xf numFmtId="165" fontId="2" fillId="0" borderId="17" xfId="63" applyNumberFormat="1" applyFont="1" applyFill="1" applyBorder="1" applyAlignment="1">
      <alignment horizontal="center" vertical="center" wrapText="1"/>
      <protection/>
    </xf>
    <xf numFmtId="1" fontId="4" fillId="0" borderId="15" xfId="0" applyNumberFormat="1" applyFont="1" applyFill="1" applyBorder="1" applyAlignment="1">
      <alignment horizontal="left"/>
    </xf>
    <xf numFmtId="166" fontId="4" fillId="0" borderId="16" xfId="0" applyNumberFormat="1" applyFont="1" applyFill="1" applyBorder="1" applyAlignment="1">
      <alignment horizontal="left"/>
    </xf>
    <xf numFmtId="167" fontId="4" fillId="0" borderId="16" xfId="0" applyNumberFormat="1" applyFont="1" applyFill="1" applyBorder="1" applyAlignment="1">
      <alignment vertical="center"/>
    </xf>
    <xf numFmtId="168" fontId="4" fillId="0" borderId="16" xfId="0" applyNumberFormat="1" applyFont="1" applyFill="1" applyBorder="1" applyAlignment="1">
      <alignment horizontal="right" vertical="center"/>
    </xf>
    <xf numFmtId="168" fontId="2" fillId="0" borderId="16" xfId="0" applyNumberFormat="1" applyFont="1" applyFill="1" applyBorder="1" applyAlignment="1">
      <alignment horizontal="right" vertical="center"/>
    </xf>
    <xf numFmtId="169" fontId="4" fillId="0" borderId="17" xfId="66" applyNumberFormat="1" applyFont="1" applyFill="1" applyBorder="1" applyAlignment="1">
      <alignment horizontal="right"/>
    </xf>
    <xf numFmtId="0" fontId="4" fillId="0" borderId="15" xfId="0" applyFont="1" applyFill="1" applyBorder="1" applyAlignment="1">
      <alignment/>
    </xf>
    <xf numFmtId="169" fontId="4" fillId="0" borderId="17" xfId="42" applyNumberFormat="1" applyFont="1" applyFill="1" applyBorder="1" applyAlignment="1">
      <alignment horizontal="right"/>
    </xf>
    <xf numFmtId="167" fontId="4" fillId="0" borderId="16" xfId="0" applyNumberFormat="1" applyFont="1" applyFill="1" applyBorder="1" applyAlignment="1">
      <alignment/>
    </xf>
    <xf numFmtId="43" fontId="4" fillId="0" borderId="0" xfId="42" applyFont="1" applyFill="1" applyAlignment="1">
      <alignment/>
    </xf>
    <xf numFmtId="168" fontId="4" fillId="0" borderId="0" xfId="0" applyNumberFormat="1" applyFont="1" applyFill="1" applyAlignment="1">
      <alignment/>
    </xf>
    <xf numFmtId="0" fontId="4" fillId="0" borderId="16" xfId="0" applyNumberFormat="1" applyFont="1" applyFill="1" applyBorder="1" applyAlignment="1">
      <alignment horizontal="center"/>
    </xf>
    <xf numFmtId="168" fontId="4" fillId="0" borderId="0" xfId="42" applyNumberFormat="1" applyFont="1" applyFill="1" applyBorder="1" applyAlignment="1">
      <alignment horizontal="right"/>
    </xf>
    <xf numFmtId="168" fontId="4" fillId="0" borderId="16" xfId="42" applyNumberFormat="1" applyFont="1" applyFill="1" applyBorder="1" applyAlignment="1">
      <alignment horizontal="right"/>
    </xf>
    <xf numFmtId="168" fontId="2" fillId="0" borderId="0" xfId="42" applyNumberFormat="1" applyFont="1" applyFill="1" applyBorder="1" applyAlignment="1">
      <alignment horizontal="right"/>
    </xf>
    <xf numFmtId="168" fontId="2" fillId="0" borderId="16" xfId="42" applyNumberFormat="1" applyFont="1" applyFill="1" applyBorder="1" applyAlignment="1">
      <alignment horizontal="right"/>
    </xf>
    <xf numFmtId="0" fontId="2" fillId="0" borderId="15" xfId="0" applyNumberFormat="1" applyFont="1" applyFill="1" applyBorder="1" applyAlignment="1" applyProtection="1">
      <alignment vertical="center"/>
      <protection locked="0"/>
    </xf>
    <xf numFmtId="166" fontId="2" fillId="0" borderId="16" xfId="0" applyNumberFormat="1" applyFont="1" applyFill="1" applyBorder="1" applyAlignment="1">
      <alignment horizontal="left"/>
    </xf>
    <xf numFmtId="169" fontId="2" fillId="0" borderId="18" xfId="66" applyNumberFormat="1" applyFont="1" applyFill="1" applyBorder="1" applyAlignment="1">
      <alignment horizontal="right"/>
    </xf>
    <xf numFmtId="0" fontId="2" fillId="0" borderId="15" xfId="62" applyFont="1" applyFill="1" applyBorder="1" applyAlignment="1">
      <alignment horizontal="left"/>
      <protection/>
    </xf>
    <xf numFmtId="168" fontId="2" fillId="0" borderId="19" xfId="42" applyNumberFormat="1" applyFont="1" applyFill="1" applyBorder="1" applyAlignment="1">
      <alignment horizontal="right"/>
    </xf>
    <xf numFmtId="0" fontId="4" fillId="0" borderId="15" xfId="62" applyFont="1" applyFill="1" applyBorder="1" applyAlignment="1">
      <alignment horizontal="left"/>
      <protection/>
    </xf>
    <xf numFmtId="168" fontId="4" fillId="0" borderId="19" xfId="42" applyNumberFormat="1" applyFont="1" applyFill="1" applyBorder="1" applyAlignment="1">
      <alignment horizontal="right"/>
    </xf>
    <xf numFmtId="168" fontId="4" fillId="0" borderId="18" xfId="42" applyNumberFormat="1" applyFont="1" applyFill="1" applyBorder="1" applyAlignment="1">
      <alignment horizontal="right"/>
    </xf>
    <xf numFmtId="0" fontId="4" fillId="0" borderId="15" xfId="0" applyFont="1" applyFill="1" applyBorder="1" applyAlignment="1" applyProtection="1">
      <alignment/>
      <protection locked="0"/>
    </xf>
    <xf numFmtId="3" fontId="4" fillId="0" borderId="0" xfId="0" applyNumberFormat="1" applyFont="1" applyFill="1" applyAlignment="1">
      <alignment/>
    </xf>
    <xf numFmtId="164" fontId="5" fillId="0" borderId="0" xfId="66" applyNumberFormat="1" applyFont="1" applyFill="1" applyAlignment="1">
      <alignment/>
    </xf>
    <xf numFmtId="164" fontId="4" fillId="0" borderId="0" xfId="66" applyNumberFormat="1" applyFont="1" applyFill="1" applyAlignment="1">
      <alignment horizontal="center"/>
    </xf>
    <xf numFmtId="164" fontId="8" fillId="0" borderId="0" xfId="66" applyNumberFormat="1" applyFont="1" applyFill="1" applyAlignment="1">
      <alignment/>
    </xf>
    <xf numFmtId="0" fontId="0" fillId="0" borderId="16" xfId="0" applyFill="1" applyBorder="1" applyAlignment="1">
      <alignment/>
    </xf>
    <xf numFmtId="0" fontId="2" fillId="0" borderId="15" xfId="0" applyFont="1" applyFill="1" applyBorder="1" applyAlignment="1">
      <alignment/>
    </xf>
    <xf numFmtId="169" fontId="2" fillId="0" borderId="17" xfId="66" applyNumberFormat="1" applyFont="1" applyFill="1" applyBorder="1" applyAlignment="1">
      <alignment horizontal="right"/>
    </xf>
    <xf numFmtId="0" fontId="2" fillId="0" borderId="20" xfId="0" applyFont="1" applyFill="1" applyBorder="1" applyAlignment="1">
      <alignment/>
    </xf>
    <xf numFmtId="166" fontId="2" fillId="0" borderId="21" xfId="0" applyNumberFormat="1" applyFont="1" applyFill="1" applyBorder="1" applyAlignment="1">
      <alignment horizontal="left"/>
    </xf>
    <xf numFmtId="0" fontId="2" fillId="0" borderId="21" xfId="0" applyFont="1" applyFill="1" applyBorder="1" applyAlignment="1">
      <alignment horizontal="center"/>
    </xf>
    <xf numFmtId="168" fontId="2" fillId="0" borderId="22" xfId="42" applyNumberFormat="1" applyFont="1" applyFill="1" applyBorder="1" applyAlignment="1">
      <alignment horizontal="right"/>
    </xf>
    <xf numFmtId="168" fontId="2" fillId="0" borderId="21" xfId="42" applyNumberFormat="1" applyFont="1" applyFill="1" applyBorder="1" applyAlignment="1">
      <alignment horizontal="right"/>
    </xf>
    <xf numFmtId="169" fontId="2" fillId="0" borderId="23" xfId="66" applyNumberFormat="1" applyFont="1" applyFill="1" applyBorder="1" applyAlignment="1">
      <alignment horizontal="right"/>
    </xf>
    <xf numFmtId="0" fontId="3" fillId="0" borderId="0" xfId="0" applyFont="1" applyFill="1" applyAlignment="1">
      <alignment horizontal="center"/>
    </xf>
    <xf numFmtId="0" fontId="3" fillId="0" borderId="0" xfId="0" applyFont="1" applyFill="1" applyAlignment="1">
      <alignment/>
    </xf>
    <xf numFmtId="0" fontId="9" fillId="0" borderId="0" xfId="0" applyFont="1" applyFill="1" applyAlignment="1">
      <alignment/>
    </xf>
    <xf numFmtId="164" fontId="3" fillId="0" borderId="0" xfId="66" applyNumberFormat="1" applyFont="1" applyFill="1" applyAlignment="1">
      <alignment/>
    </xf>
    <xf numFmtId="0" fontId="2" fillId="0" borderId="0" xfId="0" applyFont="1" applyFill="1" applyAlignment="1">
      <alignment wrapText="1"/>
    </xf>
    <xf numFmtId="0" fontId="3" fillId="0" borderId="0" xfId="0" applyFont="1" applyFill="1" applyAlignment="1">
      <alignment wrapText="1"/>
    </xf>
    <xf numFmtId="0" fontId="2" fillId="0" borderId="24" xfId="0" applyFont="1" applyFill="1" applyBorder="1" applyAlignment="1">
      <alignment horizontal="center"/>
    </xf>
    <xf numFmtId="0" fontId="2" fillId="0" borderId="25" xfId="0" applyFont="1" applyFill="1" applyBorder="1" applyAlignment="1">
      <alignment horizontal="center"/>
    </xf>
    <xf numFmtId="0" fontId="2" fillId="0" borderId="26" xfId="0" applyFont="1" applyFill="1" applyBorder="1" applyAlignment="1">
      <alignment horizontal="center" textRotation="90" wrapText="1"/>
    </xf>
    <xf numFmtId="0" fontId="0" fillId="0" borderId="27" xfId="0" applyFill="1" applyBorder="1" applyAlignment="1">
      <alignment/>
    </xf>
    <xf numFmtId="0" fontId="2" fillId="0" borderId="26" xfId="0" applyFont="1" applyFill="1" applyBorder="1" applyAlignment="1">
      <alignment horizontal="center"/>
    </xf>
    <xf numFmtId="0" fontId="2" fillId="0" borderId="27" xfId="0" applyFont="1" applyFill="1" applyBorder="1" applyAlignment="1">
      <alignment horizontal="center"/>
    </xf>
    <xf numFmtId="0" fontId="4" fillId="0" borderId="0" xfId="0" applyFont="1" applyFill="1" applyBorder="1" applyAlignment="1">
      <alignment vertical="top" wrapText="1"/>
    </xf>
    <xf numFmtId="0" fontId="45" fillId="0" borderId="0" xfId="54" applyFont="1" applyFill="1" applyAlignment="1">
      <alignment/>
    </xf>
    <xf numFmtId="0" fontId="4" fillId="0" borderId="0" xfId="0" applyFont="1" applyFill="1" applyAlignment="1">
      <alignment/>
    </xf>
    <xf numFmtId="0" fontId="2" fillId="0" borderId="0" xfId="0" applyFont="1" applyFill="1" applyAlignment="1">
      <alignment/>
    </xf>
    <xf numFmtId="164" fontId="4" fillId="0" borderId="0" xfId="66" applyNumberFormat="1" applyFont="1" applyFill="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4" xfId="45"/>
    <cellStyle name="Currency" xfId="46"/>
    <cellStyle name="Currency [0]"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5" xfId="61"/>
    <cellStyle name="Normal_B4" xfId="62"/>
    <cellStyle name="Normal_B4.1" xfId="63"/>
    <cellStyle name="Note" xfId="64"/>
    <cellStyle name="Output" xfId="65"/>
    <cellStyle name="Percent" xfId="66"/>
    <cellStyle name="Title" xfId="67"/>
    <cellStyle name="Total" xfId="68"/>
    <cellStyle name="Warning Text" xfId="69"/>
  </cellStyles>
  <dxfs count="2">
    <dxf>
      <fill>
        <patternFill>
          <bgColor theme="4" tint="0.7999799847602844"/>
        </patternFill>
      </fill>
    </dxf>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P83"/>
  <sheetViews>
    <sheetView tabSelected="1" zoomScale="115" zoomScaleNormal="115" zoomScaleSheetLayoutView="100" zoomScalePageLayoutView="70" workbookViewId="0" topLeftCell="A1">
      <selection activeCell="A1" sqref="A1"/>
    </sheetView>
  </sheetViews>
  <sheetFormatPr defaultColWidth="6.00390625" defaultRowHeight="12.75"/>
  <cols>
    <col min="1" max="1" width="16.57421875" style="1" customWidth="1"/>
    <col min="2" max="2" width="2.7109375" style="1" customWidth="1"/>
    <col min="3" max="3" width="7.140625" style="3" customWidth="1"/>
    <col min="4" max="5" width="11.00390625" style="1" customWidth="1"/>
    <col min="6" max="6" width="11.00390625" style="4" customWidth="1"/>
    <col min="7" max="10" width="11.00390625" style="1" customWidth="1"/>
    <col min="11" max="11" width="12.28125" style="1" customWidth="1"/>
    <col min="12" max="13" width="11.00390625" style="1" customWidth="1"/>
    <col min="14" max="14" width="11.00390625" style="5" customWidth="1"/>
    <col min="15" max="15" width="8.00390625" style="1" bestFit="1" customWidth="1"/>
    <col min="16" max="16384" width="6.00390625" style="1" customWidth="1"/>
  </cols>
  <sheetData>
    <row r="1" spans="1:14" s="67" customFormat="1" ht="9.75">
      <c r="A1" s="66" t="s">
        <v>70</v>
      </c>
      <c r="C1" s="3"/>
      <c r="F1" s="68"/>
      <c r="N1" s="69"/>
    </row>
    <row r="2" spans="1:14" s="67" customFormat="1" ht="9.75">
      <c r="A2" s="67" t="s">
        <v>71</v>
      </c>
      <c r="B2" s="67" t="s">
        <v>0</v>
      </c>
      <c r="C2" s="3"/>
      <c r="F2" s="68"/>
      <c r="N2" s="69"/>
    </row>
    <row r="3" spans="1:14" s="67" customFormat="1" ht="9.75">
      <c r="A3" s="67" t="s">
        <v>72</v>
      </c>
      <c r="C3" s="3"/>
      <c r="F3" s="68"/>
      <c r="N3" s="69"/>
    </row>
    <row r="4" spans="1:14" s="67" customFormat="1" ht="9.75">
      <c r="A4" s="67" t="s">
        <v>73</v>
      </c>
      <c r="C4" s="3"/>
      <c r="F4" s="68"/>
      <c r="N4" s="69"/>
    </row>
    <row r="5" spans="3:14" s="54" customFormat="1" ht="12.75">
      <c r="C5" s="53"/>
      <c r="F5" s="55"/>
      <c r="N5" s="56"/>
    </row>
    <row r="6" spans="1:14" ht="12.75">
      <c r="A6" s="57" t="s">
        <v>0</v>
      </c>
      <c r="B6" s="58"/>
      <c r="C6" s="58"/>
      <c r="D6" s="58"/>
      <c r="E6" s="58"/>
      <c r="F6" s="58"/>
      <c r="G6" s="58"/>
      <c r="H6" s="58"/>
      <c r="I6" s="58"/>
      <c r="J6" s="58"/>
      <c r="K6" s="58"/>
      <c r="L6" s="58"/>
      <c r="M6" s="58"/>
      <c r="N6" s="58"/>
    </row>
    <row r="7" ht="9.75">
      <c r="A7" s="2" t="s">
        <v>1</v>
      </c>
    </row>
    <row r="8" ht="9.75">
      <c r="A8" s="2"/>
    </row>
    <row r="9" ht="21.75" customHeight="1" thickBot="1">
      <c r="A9" s="2"/>
    </row>
    <row r="10" spans="1:14" ht="30">
      <c r="A10" s="59"/>
      <c r="B10" s="61" t="s">
        <v>2</v>
      </c>
      <c r="C10" s="63" t="s">
        <v>3</v>
      </c>
      <c r="D10" s="6" t="s">
        <v>4</v>
      </c>
      <c r="E10" s="7" t="s">
        <v>5</v>
      </c>
      <c r="F10" s="6" t="s">
        <v>6</v>
      </c>
      <c r="G10" s="7" t="s">
        <v>7</v>
      </c>
      <c r="H10" s="6" t="s">
        <v>8</v>
      </c>
      <c r="I10" s="7" t="s">
        <v>9</v>
      </c>
      <c r="J10" s="6" t="s">
        <v>10</v>
      </c>
      <c r="K10" s="7" t="s">
        <v>11</v>
      </c>
      <c r="L10" s="6" t="s">
        <v>12</v>
      </c>
      <c r="M10" s="7" t="s">
        <v>13</v>
      </c>
      <c r="N10" s="8" t="s">
        <v>14</v>
      </c>
    </row>
    <row r="11" spans="1:14" ht="9.75">
      <c r="A11" s="60"/>
      <c r="B11" s="62"/>
      <c r="C11" s="64"/>
      <c r="D11" s="9">
        <v>1</v>
      </c>
      <c r="E11" s="9">
        <v>2</v>
      </c>
      <c r="F11" s="9">
        <v>3</v>
      </c>
      <c r="G11" s="9">
        <v>4</v>
      </c>
      <c r="H11" s="9">
        <v>5</v>
      </c>
      <c r="I11" s="9">
        <v>6</v>
      </c>
      <c r="J11" s="9">
        <v>7</v>
      </c>
      <c r="K11" s="9">
        <v>8</v>
      </c>
      <c r="L11" s="9">
        <v>9</v>
      </c>
      <c r="M11" s="9">
        <v>10</v>
      </c>
      <c r="N11" s="10">
        <v>11</v>
      </c>
    </row>
    <row r="12" spans="1:14" ht="12.75">
      <c r="A12" s="11" t="s">
        <v>15</v>
      </c>
      <c r="B12" s="44"/>
      <c r="C12" s="12"/>
      <c r="D12" s="13"/>
      <c r="E12" s="13"/>
      <c r="F12" s="13"/>
      <c r="G12" s="13"/>
      <c r="H12" s="13"/>
      <c r="I12" s="13"/>
      <c r="J12" s="13"/>
      <c r="K12" s="13"/>
      <c r="L12" s="13"/>
      <c r="M12" s="13"/>
      <c r="N12" s="14"/>
    </row>
    <row r="13" spans="1:14" ht="12" customHeight="1">
      <c r="A13" s="15" t="s">
        <v>16</v>
      </c>
      <c r="B13" s="16"/>
      <c r="C13" s="17" t="s">
        <v>17</v>
      </c>
      <c r="D13" s="18">
        <v>-3019.019534777062</v>
      </c>
      <c r="E13" s="18">
        <v>-28198.023801892126</v>
      </c>
      <c r="F13" s="19">
        <v>-31217.043336669187</v>
      </c>
      <c r="G13" s="18">
        <v>122044.39426211013</v>
      </c>
      <c r="H13" s="18">
        <v>-28457.042806127014</v>
      </c>
      <c r="I13" s="18">
        <v>0</v>
      </c>
      <c r="J13" s="18">
        <v>-22466.961772121933</v>
      </c>
      <c r="K13" s="18">
        <v>20190.4771854105</v>
      </c>
      <c r="L13" s="19">
        <v>91310.8668692717</v>
      </c>
      <c r="M13" s="19">
        <v>60093.82353260245</v>
      </c>
      <c r="N13" s="20">
        <v>0.12682778489775942</v>
      </c>
    </row>
    <row r="14" spans="1:14" ht="12" customHeight="1">
      <c r="A14" s="21" t="s">
        <v>18</v>
      </c>
      <c r="B14" s="16"/>
      <c r="C14" s="17" t="s">
        <v>17</v>
      </c>
      <c r="D14" s="18">
        <v>-1890.1239705191165</v>
      </c>
      <c r="E14" s="18">
        <v>-43950.08233493907</v>
      </c>
      <c r="F14" s="19">
        <v>-45840.20630545819</v>
      </c>
      <c r="G14" s="18">
        <v>208104.71234300148</v>
      </c>
      <c r="H14" s="18">
        <v>-24495.539846362706</v>
      </c>
      <c r="I14" s="18">
        <v>-47697.37632429444</v>
      </c>
      <c r="J14" s="18">
        <v>-27606.334068873362</v>
      </c>
      <c r="K14" s="18">
        <v>30760.611346709604</v>
      </c>
      <c r="L14" s="19">
        <v>139066.07345018061</v>
      </c>
      <c r="M14" s="19">
        <v>93225.86714472239</v>
      </c>
      <c r="N14" s="20">
        <v>0.10576221528136785</v>
      </c>
    </row>
    <row r="15" spans="1:14" ht="12" customHeight="1">
      <c r="A15" s="21" t="s">
        <v>19</v>
      </c>
      <c r="B15" s="16">
        <v>1</v>
      </c>
      <c r="C15" s="17"/>
      <c r="D15" s="18" t="s">
        <v>20</v>
      </c>
      <c r="E15" s="18" t="s">
        <v>20</v>
      </c>
      <c r="F15" s="18" t="s">
        <v>20</v>
      </c>
      <c r="G15" s="18" t="s">
        <v>20</v>
      </c>
      <c r="H15" s="18" t="s">
        <v>20</v>
      </c>
      <c r="I15" s="18" t="s">
        <v>20</v>
      </c>
      <c r="J15" s="18" t="s">
        <v>20</v>
      </c>
      <c r="K15" s="18" t="s">
        <v>20</v>
      </c>
      <c r="L15" s="18" t="s">
        <v>20</v>
      </c>
      <c r="M15" s="18" t="s">
        <v>20</v>
      </c>
      <c r="N15" s="20" t="s">
        <v>20</v>
      </c>
    </row>
    <row r="16" spans="1:14" ht="12" customHeight="1">
      <c r="A16" s="21" t="s">
        <v>21</v>
      </c>
      <c r="B16" s="16"/>
      <c r="C16" s="17" t="s">
        <v>17</v>
      </c>
      <c r="D16" s="18">
        <v>-3176.237319941203</v>
      </c>
      <c r="E16" s="18">
        <v>-28316.56173498977</v>
      </c>
      <c r="F16" s="19">
        <v>-31492.799054930972</v>
      </c>
      <c r="G16" s="18">
        <v>84708.27002929448</v>
      </c>
      <c r="H16" s="18">
        <v>-21088.437438379347</v>
      </c>
      <c r="I16" s="18">
        <v>-9042.348523178827</v>
      </c>
      <c r="J16" s="18">
        <v>-2803.1275350695482</v>
      </c>
      <c r="K16" s="18">
        <v>27361.685242983778</v>
      </c>
      <c r="L16" s="19">
        <v>79136.04177565053</v>
      </c>
      <c r="M16" s="19">
        <v>47643.24272071958</v>
      </c>
      <c r="N16" s="20">
        <v>0.07422960933136287</v>
      </c>
    </row>
    <row r="17" spans="1:14" ht="12" customHeight="1">
      <c r="A17" s="21" t="s">
        <v>22</v>
      </c>
      <c r="B17" s="16"/>
      <c r="C17" s="17"/>
      <c r="D17" s="18" t="s">
        <v>20</v>
      </c>
      <c r="E17" s="18" t="s">
        <v>20</v>
      </c>
      <c r="F17" s="18" t="s">
        <v>20</v>
      </c>
      <c r="G17" s="18" t="s">
        <v>20</v>
      </c>
      <c r="H17" s="18" t="s">
        <v>20</v>
      </c>
      <c r="I17" s="18" t="s">
        <v>20</v>
      </c>
      <c r="J17" s="18" t="s">
        <v>20</v>
      </c>
      <c r="K17" s="18" t="s">
        <v>20</v>
      </c>
      <c r="L17" s="18" t="s">
        <v>20</v>
      </c>
      <c r="M17" s="18" t="s">
        <v>20</v>
      </c>
      <c r="N17" s="22" t="s">
        <v>20</v>
      </c>
    </row>
    <row r="18" spans="1:14" ht="12" customHeight="1">
      <c r="A18" s="21" t="s">
        <v>23</v>
      </c>
      <c r="B18" s="16"/>
      <c r="C18" s="17" t="s">
        <v>17</v>
      </c>
      <c r="D18" s="18">
        <v>-2116.1651378651964</v>
      </c>
      <c r="E18" s="18">
        <v>-16852.747711218322</v>
      </c>
      <c r="F18" s="19">
        <v>-18968.912849083517</v>
      </c>
      <c r="G18" s="18">
        <v>99967.1670370544</v>
      </c>
      <c r="H18" s="18">
        <v>-27339.275319818003</v>
      </c>
      <c r="I18" s="18">
        <v>-19279.81327677307</v>
      </c>
      <c r="J18" s="18">
        <v>-2144.408291288717</v>
      </c>
      <c r="K18" s="18">
        <v>76182.95502886093</v>
      </c>
      <c r="L18" s="19">
        <v>127386.62517803555</v>
      </c>
      <c r="M18" s="19">
        <v>108417.71232895201</v>
      </c>
      <c r="N18" s="20">
        <v>0.2071259734905053</v>
      </c>
    </row>
    <row r="19" spans="1:14" ht="12" customHeight="1">
      <c r="A19" s="15" t="s">
        <v>24</v>
      </c>
      <c r="B19" s="16"/>
      <c r="C19" s="17" t="s">
        <v>17</v>
      </c>
      <c r="D19" s="18">
        <v>-767.1920007460567</v>
      </c>
      <c r="E19" s="18">
        <v>-39658.55583784507</v>
      </c>
      <c r="F19" s="19">
        <v>-40425.74783859113</v>
      </c>
      <c r="G19" s="18">
        <v>146774.88215960714</v>
      </c>
      <c r="H19" s="18">
        <v>-55676.876144421636</v>
      </c>
      <c r="I19" s="18">
        <v>-14803.951157338808</v>
      </c>
      <c r="J19" s="18">
        <v>0</v>
      </c>
      <c r="K19" s="18">
        <v>24013.753899760126</v>
      </c>
      <c r="L19" s="19">
        <v>100307.80875760682</v>
      </c>
      <c r="M19" s="19">
        <v>59882.06091901567</v>
      </c>
      <c r="N19" s="20">
        <v>0.09896606123080286</v>
      </c>
    </row>
    <row r="20" spans="1:14" ht="12" customHeight="1">
      <c r="A20" s="21" t="s">
        <v>25</v>
      </c>
      <c r="B20" s="16"/>
      <c r="C20" s="17" t="s">
        <v>17</v>
      </c>
      <c r="D20" s="18">
        <v>-252.04344941951115</v>
      </c>
      <c r="E20" s="18">
        <v>-9050.99961553254</v>
      </c>
      <c r="F20" s="19">
        <v>-9303.043064952051</v>
      </c>
      <c r="G20" s="18">
        <v>33745.06641065965</v>
      </c>
      <c r="H20" s="18">
        <v>-11178.91263207568</v>
      </c>
      <c r="I20" s="18">
        <v>-1289.8167884007057</v>
      </c>
      <c r="J20" s="18">
        <v>0</v>
      </c>
      <c r="K20" s="18">
        <v>31165.809835342334</v>
      </c>
      <c r="L20" s="19">
        <v>52442.146825525604</v>
      </c>
      <c r="M20" s="19">
        <v>43139.103760573555</v>
      </c>
      <c r="N20" s="20">
        <v>0.25895965384998143</v>
      </c>
    </row>
    <row r="21" spans="1:14" ht="12" customHeight="1">
      <c r="A21" s="21" t="s">
        <v>26</v>
      </c>
      <c r="B21" s="16"/>
      <c r="C21" s="17" t="s">
        <v>17</v>
      </c>
      <c r="D21" s="18">
        <v>-178.09792239099968</v>
      </c>
      <c r="E21" s="18">
        <v>-31989.996141495893</v>
      </c>
      <c r="F21" s="19">
        <v>-32168.094063886892</v>
      </c>
      <c r="G21" s="18">
        <v>55773.60390858046</v>
      </c>
      <c r="H21" s="18">
        <v>-16607.58132496277</v>
      </c>
      <c r="I21" s="18">
        <v>-5546.234907677477</v>
      </c>
      <c r="J21" s="18">
        <v>-16225.905996666545</v>
      </c>
      <c r="K21" s="18">
        <v>30783.098407360958</v>
      </c>
      <c r="L21" s="19">
        <v>48176.98008663462</v>
      </c>
      <c r="M21" s="19">
        <v>16008.886022747745</v>
      </c>
      <c r="N21" s="20">
        <v>0.0546462938563187</v>
      </c>
    </row>
    <row r="22" spans="1:15" ht="12" customHeight="1">
      <c r="A22" s="21" t="s">
        <v>27</v>
      </c>
      <c r="B22" s="16"/>
      <c r="C22" s="23" t="s">
        <v>17</v>
      </c>
      <c r="D22" s="18">
        <v>-2632.0989561229903</v>
      </c>
      <c r="E22" s="18">
        <v>-26610.084696223505</v>
      </c>
      <c r="F22" s="19">
        <v>-29242.183652346495</v>
      </c>
      <c r="G22" s="18">
        <v>115680.52471944652</v>
      </c>
      <c r="H22" s="18">
        <v>-20688.58223020397</v>
      </c>
      <c r="I22" s="18">
        <v>-20151.327478430572</v>
      </c>
      <c r="J22" s="18">
        <v>-32277.5694686691</v>
      </c>
      <c r="K22" s="18">
        <v>31671.116246232334</v>
      </c>
      <c r="L22" s="19">
        <v>74234.1617883752</v>
      </c>
      <c r="M22" s="19">
        <v>44991.97813602869</v>
      </c>
      <c r="N22" s="20">
        <v>0.07828645326805883</v>
      </c>
      <c r="O22" s="24">
        <v>0</v>
      </c>
    </row>
    <row r="23" spans="1:14" ht="12" customHeight="1">
      <c r="A23" s="21" t="s">
        <v>28</v>
      </c>
      <c r="B23" s="16"/>
      <c r="C23" s="23" t="s">
        <v>17</v>
      </c>
      <c r="D23" s="18">
        <v>-3972.615172569644</v>
      </c>
      <c r="E23" s="18">
        <v>-37237.544122415544</v>
      </c>
      <c r="F23" s="19">
        <v>-41210.15929498519</v>
      </c>
      <c r="G23" s="18">
        <v>124880.15176016865</v>
      </c>
      <c r="H23" s="18">
        <v>-31103.349302164144</v>
      </c>
      <c r="I23" s="18">
        <v>-35603.858490412546</v>
      </c>
      <c r="J23" s="18">
        <v>-34859.75283090303</v>
      </c>
      <c r="K23" s="18">
        <v>44088.01454377683</v>
      </c>
      <c r="L23" s="19">
        <v>67401.20568046576</v>
      </c>
      <c r="M23" s="19">
        <v>26191.046385480557</v>
      </c>
      <c r="N23" s="20">
        <v>0.058631266790276165</v>
      </c>
    </row>
    <row r="24" spans="1:14" ht="12" customHeight="1">
      <c r="A24" s="21" t="s">
        <v>29</v>
      </c>
      <c r="B24" s="16"/>
      <c r="C24" s="23" t="s">
        <v>17</v>
      </c>
      <c r="D24" s="18">
        <v>-1779.628543814313</v>
      </c>
      <c r="E24" s="18">
        <v>-24380.67423493449</v>
      </c>
      <c r="F24" s="19">
        <v>-26160.302778748803</v>
      </c>
      <c r="G24" s="18">
        <v>109244.13937941019</v>
      </c>
      <c r="H24" s="18">
        <v>-1304.4594563376077</v>
      </c>
      <c r="I24" s="18">
        <v>-18230.453497608403</v>
      </c>
      <c r="J24" s="18">
        <v>-15163.639667665771</v>
      </c>
      <c r="K24" s="18">
        <v>5095.513213064384</v>
      </c>
      <c r="L24" s="19">
        <v>79641.0999708628</v>
      </c>
      <c r="M24" s="19">
        <v>53480.79719211402</v>
      </c>
      <c r="N24" s="20">
        <v>0.07848753413483178</v>
      </c>
    </row>
    <row r="25" spans="1:14" ht="12" customHeight="1">
      <c r="A25" s="21" t="s">
        <v>30</v>
      </c>
      <c r="B25" s="16"/>
      <c r="C25" s="23" t="s">
        <v>17</v>
      </c>
      <c r="D25" s="18">
        <v>-823.28223446348</v>
      </c>
      <c r="E25" s="18">
        <v>-10787.794016340215</v>
      </c>
      <c r="F25" s="19">
        <v>-11611.076250803695</v>
      </c>
      <c r="G25" s="18">
        <v>90283.90104596643</v>
      </c>
      <c r="H25" s="18">
        <v>-31059.405247112947</v>
      </c>
      <c r="I25" s="18">
        <v>-23600.557306591127</v>
      </c>
      <c r="J25" s="18">
        <v>0</v>
      </c>
      <c r="K25" s="18">
        <v>49540.908638721754</v>
      </c>
      <c r="L25" s="19">
        <v>85164.84713098411</v>
      </c>
      <c r="M25" s="19">
        <v>73553.77088018044</v>
      </c>
      <c r="N25" s="20">
        <v>0.21873949093876188</v>
      </c>
    </row>
    <row r="26" spans="1:14" ht="12" customHeight="1">
      <c r="A26" s="21" t="s">
        <v>31</v>
      </c>
      <c r="B26" s="16"/>
      <c r="C26" s="23"/>
      <c r="D26" s="18" t="s">
        <v>20</v>
      </c>
      <c r="E26" s="18" t="s">
        <v>20</v>
      </c>
      <c r="F26" s="18" t="s">
        <v>20</v>
      </c>
      <c r="G26" s="18" t="s">
        <v>20</v>
      </c>
      <c r="H26" s="18" t="s">
        <v>20</v>
      </c>
      <c r="I26" s="18" t="s">
        <v>20</v>
      </c>
      <c r="J26" s="18" t="s">
        <v>20</v>
      </c>
      <c r="K26" s="18" t="s">
        <v>20</v>
      </c>
      <c r="L26" s="18" t="s">
        <v>20</v>
      </c>
      <c r="M26" s="18" t="s">
        <v>20</v>
      </c>
      <c r="N26" s="22" t="s">
        <v>20</v>
      </c>
    </row>
    <row r="27" spans="1:14" ht="12" customHeight="1">
      <c r="A27" s="21" t="s">
        <v>32</v>
      </c>
      <c r="B27" s="16"/>
      <c r="C27" s="23" t="s">
        <v>17</v>
      </c>
      <c r="D27" s="18">
        <v>-688.0574035119349</v>
      </c>
      <c r="E27" s="18">
        <v>-33234.78577218885</v>
      </c>
      <c r="F27" s="19">
        <v>-33922.843175700786</v>
      </c>
      <c r="G27" s="18">
        <v>169907.7168668042</v>
      </c>
      <c r="H27" s="18">
        <v>-25758.08233454364</v>
      </c>
      <c r="I27" s="18">
        <v>-14394.151911941628</v>
      </c>
      <c r="J27" s="18">
        <v>0</v>
      </c>
      <c r="K27" s="18">
        <v>22225.00053002875</v>
      </c>
      <c r="L27" s="19">
        <v>151980.4831503477</v>
      </c>
      <c r="M27" s="19">
        <v>118057.63997464691</v>
      </c>
      <c r="N27" s="20">
        <v>0.21275799884631985</v>
      </c>
    </row>
    <row r="28" spans="1:14" ht="12" customHeight="1">
      <c r="A28" s="21" t="s">
        <v>33</v>
      </c>
      <c r="B28" s="16"/>
      <c r="C28" s="23" t="s">
        <v>17</v>
      </c>
      <c r="D28" s="18">
        <v>-1119.9485256552948</v>
      </c>
      <c r="E28" s="18">
        <v>-25900.618322198086</v>
      </c>
      <c r="F28" s="19">
        <v>-27020.56684785338</v>
      </c>
      <c r="G28" s="18">
        <v>90010.72970328614</v>
      </c>
      <c r="H28" s="18">
        <v>-3605.8152691887567</v>
      </c>
      <c r="I28" s="18">
        <v>-4902.231177891437</v>
      </c>
      <c r="J28" s="18">
        <v>0</v>
      </c>
      <c r="K28" s="18">
        <v>14119.853676444125</v>
      </c>
      <c r="L28" s="19">
        <v>95622.53693265008</v>
      </c>
      <c r="M28" s="19">
        <v>68601.97008479669</v>
      </c>
      <c r="N28" s="20">
        <v>0.10348160911994964</v>
      </c>
    </row>
    <row r="29" spans="1:14" ht="12" customHeight="1">
      <c r="A29" s="21" t="s">
        <v>34</v>
      </c>
      <c r="B29" s="16"/>
      <c r="C29" s="23" t="s">
        <v>35</v>
      </c>
      <c r="D29" s="18">
        <v>-985.6631987481595</v>
      </c>
      <c r="E29" s="18">
        <v>-38623.90184739179</v>
      </c>
      <c r="F29" s="19">
        <v>-39609.56504613995</v>
      </c>
      <c r="G29" s="18">
        <v>152167.02501965562</v>
      </c>
      <c r="H29" s="18">
        <v>-51237.533114163154</v>
      </c>
      <c r="I29" s="18">
        <v>-17292.668977102265</v>
      </c>
      <c r="J29" s="18">
        <v>0</v>
      </c>
      <c r="K29" s="18">
        <v>29982.67946257205</v>
      </c>
      <c r="L29" s="19">
        <v>113619.50239096225</v>
      </c>
      <c r="M29" s="19">
        <v>74009.9373448223</v>
      </c>
      <c r="N29" s="20">
        <v>0.08429570944691472</v>
      </c>
    </row>
    <row r="30" spans="1:14" ht="12" customHeight="1">
      <c r="A30" s="21" t="s">
        <v>36</v>
      </c>
      <c r="B30" s="16">
        <v>2</v>
      </c>
      <c r="C30" s="23"/>
      <c r="D30" s="18" t="s">
        <v>20</v>
      </c>
      <c r="E30" s="18" t="s">
        <v>20</v>
      </c>
      <c r="F30" s="18" t="s">
        <v>20</v>
      </c>
      <c r="G30" s="18" t="s">
        <v>20</v>
      </c>
      <c r="H30" s="18" t="s">
        <v>20</v>
      </c>
      <c r="I30" s="18" t="s">
        <v>20</v>
      </c>
      <c r="J30" s="18" t="s">
        <v>20</v>
      </c>
      <c r="K30" s="18" t="s">
        <v>20</v>
      </c>
      <c r="L30" s="18" t="s">
        <v>20</v>
      </c>
      <c r="M30" s="18" t="s">
        <v>20</v>
      </c>
      <c r="N30" s="22" t="s">
        <v>20</v>
      </c>
    </row>
    <row r="31" spans="1:14" ht="12" customHeight="1">
      <c r="A31" s="21" t="s">
        <v>37</v>
      </c>
      <c r="B31" s="16"/>
      <c r="C31" s="23" t="s">
        <v>17</v>
      </c>
      <c r="D31" s="18">
        <v>-7620.212470332321</v>
      </c>
      <c r="E31" s="18">
        <v>-30786.57240581474</v>
      </c>
      <c r="F31" s="19">
        <v>-38406.78487614706</v>
      </c>
      <c r="G31" s="18">
        <v>120129.88025471137</v>
      </c>
      <c r="H31" s="18">
        <v>-1913.6875298756936</v>
      </c>
      <c r="I31" s="18">
        <v>-9164.37400266761</v>
      </c>
      <c r="J31" s="18">
        <v>0</v>
      </c>
      <c r="K31" s="18">
        <v>787.2450927733627</v>
      </c>
      <c r="L31" s="19">
        <v>109839.06381494143</v>
      </c>
      <c r="M31" s="19">
        <v>71432.27893879439</v>
      </c>
      <c r="N31" s="20">
        <v>0.10817050378232981</v>
      </c>
    </row>
    <row r="32" spans="1:14" ht="12" customHeight="1">
      <c r="A32" s="21" t="s">
        <v>38</v>
      </c>
      <c r="B32" s="16"/>
      <c r="C32" s="23"/>
      <c r="D32" s="18" t="s">
        <v>20</v>
      </c>
      <c r="E32" s="18" t="s">
        <v>20</v>
      </c>
      <c r="F32" s="18" t="s">
        <v>20</v>
      </c>
      <c r="G32" s="18" t="s">
        <v>20</v>
      </c>
      <c r="H32" s="18" t="s">
        <v>20</v>
      </c>
      <c r="I32" s="18" t="s">
        <v>20</v>
      </c>
      <c r="J32" s="18" t="s">
        <v>20</v>
      </c>
      <c r="K32" s="18" t="s">
        <v>20</v>
      </c>
      <c r="L32" s="18" t="s">
        <v>20</v>
      </c>
      <c r="M32" s="18" t="s">
        <v>20</v>
      </c>
      <c r="N32" s="22" t="s">
        <v>20</v>
      </c>
    </row>
    <row r="33" spans="1:14" ht="12" customHeight="1">
      <c r="A33" s="21" t="s">
        <v>39</v>
      </c>
      <c r="B33" s="16"/>
      <c r="C33" s="23"/>
      <c r="D33" s="18" t="s">
        <v>20</v>
      </c>
      <c r="E33" s="18" t="s">
        <v>20</v>
      </c>
      <c r="F33" s="18" t="s">
        <v>20</v>
      </c>
      <c r="G33" s="18" t="s">
        <v>20</v>
      </c>
      <c r="H33" s="18" t="s">
        <v>20</v>
      </c>
      <c r="I33" s="18" t="s">
        <v>20</v>
      </c>
      <c r="J33" s="18" t="s">
        <v>20</v>
      </c>
      <c r="K33" s="18" t="s">
        <v>20</v>
      </c>
      <c r="L33" s="18" t="s">
        <v>20</v>
      </c>
      <c r="M33" s="18" t="s">
        <v>20</v>
      </c>
      <c r="N33" s="22" t="s">
        <v>20</v>
      </c>
    </row>
    <row r="34" spans="1:14" ht="12" customHeight="1">
      <c r="A34" s="21" t="s">
        <v>40</v>
      </c>
      <c r="B34" s="16">
        <v>1</v>
      </c>
      <c r="C34" s="23"/>
      <c r="D34" s="18" t="s">
        <v>20</v>
      </c>
      <c r="E34" s="18" t="s">
        <v>20</v>
      </c>
      <c r="F34" s="18" t="s">
        <v>20</v>
      </c>
      <c r="G34" s="18" t="s">
        <v>20</v>
      </c>
      <c r="H34" s="18" t="s">
        <v>20</v>
      </c>
      <c r="I34" s="18" t="s">
        <v>20</v>
      </c>
      <c r="J34" s="18" t="s">
        <v>20</v>
      </c>
      <c r="K34" s="18" t="s">
        <v>20</v>
      </c>
      <c r="L34" s="18" t="s">
        <v>20</v>
      </c>
      <c r="M34" s="18" t="s">
        <v>20</v>
      </c>
      <c r="N34" s="20" t="s">
        <v>20</v>
      </c>
    </row>
    <row r="35" spans="1:14" ht="12" customHeight="1">
      <c r="A35" s="21" t="s">
        <v>41</v>
      </c>
      <c r="B35" s="16"/>
      <c r="C35" s="23" t="s">
        <v>17</v>
      </c>
      <c r="D35" s="18">
        <v>-3127.751873075686</v>
      </c>
      <c r="E35" s="18">
        <v>-31941.469781999018</v>
      </c>
      <c r="F35" s="19">
        <v>-35069.2216550747</v>
      </c>
      <c r="G35" s="18">
        <v>95339.0167613319</v>
      </c>
      <c r="H35" s="18">
        <v>-22969.84909226034</v>
      </c>
      <c r="I35" s="18">
        <v>-2032.6984834364732</v>
      </c>
      <c r="J35" s="18">
        <v>-8737.837628928783</v>
      </c>
      <c r="K35" s="18">
        <v>24621.86525300402</v>
      </c>
      <c r="L35" s="19">
        <v>86220.49680971034</v>
      </c>
      <c r="M35" s="19">
        <v>51151.2751546356</v>
      </c>
      <c r="N35" s="20">
        <v>0.09240215766941899</v>
      </c>
    </row>
    <row r="36" spans="1:16" ht="12" customHeight="1">
      <c r="A36" s="21" t="s">
        <v>42</v>
      </c>
      <c r="B36" s="16"/>
      <c r="C36" s="23" t="s">
        <v>17</v>
      </c>
      <c r="D36" s="18">
        <v>-2859.1336323269743</v>
      </c>
      <c r="E36" s="18">
        <v>-52871.409268731135</v>
      </c>
      <c r="F36" s="19">
        <v>-55730.54290105811</v>
      </c>
      <c r="G36" s="18">
        <v>151108.77014757754</v>
      </c>
      <c r="H36" s="18">
        <v>-41978.82469649335</v>
      </c>
      <c r="I36" s="18">
        <v>-13302.55747332218</v>
      </c>
      <c r="J36" s="18">
        <v>-13885.05932595144</v>
      </c>
      <c r="K36" s="18">
        <v>20238.65210054356</v>
      </c>
      <c r="L36" s="19">
        <v>102180.98075235412</v>
      </c>
      <c r="M36" s="19">
        <v>46450.43785129603</v>
      </c>
      <c r="N36" s="20">
        <v>0.06441311546533407</v>
      </c>
      <c r="P36" s="25"/>
    </row>
    <row r="37" spans="1:14" ht="12" customHeight="1">
      <c r="A37" s="21" t="s">
        <v>43</v>
      </c>
      <c r="B37" s="16"/>
      <c r="C37" s="23" t="s">
        <v>35</v>
      </c>
      <c r="D37" s="18">
        <v>-915.7201730345572</v>
      </c>
      <c r="E37" s="18">
        <v>-14878.682463204404</v>
      </c>
      <c r="F37" s="19">
        <v>-15794.402636238961</v>
      </c>
      <c r="G37" s="18">
        <v>74415.9004262287</v>
      </c>
      <c r="H37" s="18">
        <v>-8271.114544944208</v>
      </c>
      <c r="I37" s="18">
        <v>-19448.07945935629</v>
      </c>
      <c r="J37" s="18">
        <v>0</v>
      </c>
      <c r="K37" s="18">
        <v>16432.921401890042</v>
      </c>
      <c r="L37" s="19">
        <v>63129.62782381824</v>
      </c>
      <c r="M37" s="19">
        <v>47335.2251875793</v>
      </c>
      <c r="N37" s="20">
        <v>0.10544055591943245</v>
      </c>
    </row>
    <row r="38" spans="1:14" ht="12" customHeight="1">
      <c r="A38" s="21" t="s">
        <v>44</v>
      </c>
      <c r="B38" s="16"/>
      <c r="C38" s="23" t="s">
        <v>17</v>
      </c>
      <c r="D38" s="18">
        <v>0</v>
      </c>
      <c r="E38" s="18">
        <v>-15945.912572999056</v>
      </c>
      <c r="F38" s="19">
        <v>-15945.912572999056</v>
      </c>
      <c r="G38" s="18">
        <v>108337.8207376892</v>
      </c>
      <c r="H38" s="18">
        <v>-11301.76337127983</v>
      </c>
      <c r="I38" s="18">
        <v>-12753.568735729958</v>
      </c>
      <c r="J38" s="18">
        <v>0</v>
      </c>
      <c r="K38" s="18">
        <v>7682.823238781973</v>
      </c>
      <c r="L38" s="19">
        <v>91965.31186946138</v>
      </c>
      <c r="M38" s="19">
        <v>76019.39929646233</v>
      </c>
      <c r="N38" s="20">
        <v>0.12144977881842217</v>
      </c>
    </row>
    <row r="39" spans="1:14" ht="12" customHeight="1">
      <c r="A39" s="21" t="s">
        <v>45</v>
      </c>
      <c r="B39" s="16"/>
      <c r="C39" s="23" t="s">
        <v>17</v>
      </c>
      <c r="D39" s="18">
        <v>-2358.129632551191</v>
      </c>
      <c r="E39" s="18">
        <v>-4617.24018476796</v>
      </c>
      <c r="F39" s="19">
        <v>-6975.3698173191515</v>
      </c>
      <c r="G39" s="18">
        <v>81676.97697580217</v>
      </c>
      <c r="H39" s="18">
        <v>-11450.944423011195</v>
      </c>
      <c r="I39" s="18">
        <v>-23897.757547420715</v>
      </c>
      <c r="J39" s="18">
        <v>0</v>
      </c>
      <c r="K39" s="18">
        <v>97725.3105711718</v>
      </c>
      <c r="L39" s="19">
        <v>144053.58557654207</v>
      </c>
      <c r="M39" s="19">
        <v>137078.21575922286</v>
      </c>
      <c r="N39" s="20">
        <v>0.48396439079215636</v>
      </c>
    </row>
    <row r="40" spans="1:14" ht="12" customHeight="1">
      <c r="A40" s="21" t="s">
        <v>46</v>
      </c>
      <c r="B40" s="16"/>
      <c r="C40" s="23" t="s">
        <v>17</v>
      </c>
      <c r="D40" s="18">
        <v>-1802.8861398377646</v>
      </c>
      <c r="E40" s="18">
        <v>-20740.308766623686</v>
      </c>
      <c r="F40" s="19">
        <v>-22543.19490646145</v>
      </c>
      <c r="G40" s="18">
        <v>132243.85319968732</v>
      </c>
      <c r="H40" s="18">
        <v>-28475.55277793144</v>
      </c>
      <c r="I40" s="18">
        <v>-32796.692991041746</v>
      </c>
      <c r="J40" s="18">
        <v>0</v>
      </c>
      <c r="K40" s="18">
        <v>15923.76084388458</v>
      </c>
      <c r="L40" s="19">
        <v>86895.3682745987</v>
      </c>
      <c r="M40" s="19">
        <v>64352.173368137235</v>
      </c>
      <c r="N40" s="20">
        <v>0.10524073490527167</v>
      </c>
    </row>
    <row r="41" spans="1:14" ht="12" customHeight="1">
      <c r="A41" s="21" t="s">
        <v>47</v>
      </c>
      <c r="B41" s="16"/>
      <c r="C41" s="23" t="s">
        <v>17</v>
      </c>
      <c r="D41" s="18">
        <v>-1464.0148916938424</v>
      </c>
      <c r="E41" s="18">
        <v>-9868.002382410634</v>
      </c>
      <c r="F41" s="19">
        <v>-11332.017274104477</v>
      </c>
      <c r="G41" s="18">
        <v>116983.31415226415</v>
      </c>
      <c r="H41" s="18">
        <v>-21568.512865791014</v>
      </c>
      <c r="I41" s="18">
        <v>-9851.20285500586</v>
      </c>
      <c r="J41" s="18">
        <v>0</v>
      </c>
      <c r="K41" s="18">
        <v>38471.03024935887</v>
      </c>
      <c r="L41" s="19">
        <v>124034.62868082615</v>
      </c>
      <c r="M41" s="19">
        <v>112702.61140672167</v>
      </c>
      <c r="N41" s="20">
        <v>0.2489250618086843</v>
      </c>
    </row>
    <row r="42" spans="1:14" ht="12" customHeight="1">
      <c r="A42" s="21" t="s">
        <v>48</v>
      </c>
      <c r="B42" s="16"/>
      <c r="C42" s="23" t="s">
        <v>17</v>
      </c>
      <c r="D42" s="18">
        <v>-21.172104678765795</v>
      </c>
      <c r="E42" s="18">
        <v>-27282.633014370178</v>
      </c>
      <c r="F42" s="19">
        <v>-27303.805119048942</v>
      </c>
      <c r="G42" s="18">
        <v>136536.8762846221</v>
      </c>
      <c r="H42" s="18">
        <v>-43847.269728257525</v>
      </c>
      <c r="I42" s="18">
        <v>-12740.216942611205</v>
      </c>
      <c r="J42" s="18">
        <v>-30162.688330890334</v>
      </c>
      <c r="K42" s="18">
        <v>46195.39016431966</v>
      </c>
      <c r="L42" s="19">
        <v>95982.09144718268</v>
      </c>
      <c r="M42" s="19">
        <v>68678.2863281337</v>
      </c>
      <c r="N42" s="20">
        <v>0.11039201293369809</v>
      </c>
    </row>
    <row r="43" spans="1:14" ht="12" customHeight="1">
      <c r="A43" s="21" t="s">
        <v>49</v>
      </c>
      <c r="B43" s="16"/>
      <c r="C43" s="23"/>
      <c r="D43" s="18" t="s">
        <v>20</v>
      </c>
      <c r="E43" s="18" t="s">
        <v>20</v>
      </c>
      <c r="F43" s="18" t="s">
        <v>20</v>
      </c>
      <c r="G43" s="18" t="s">
        <v>20</v>
      </c>
      <c r="H43" s="18" t="s">
        <v>20</v>
      </c>
      <c r="I43" s="18" t="s">
        <v>20</v>
      </c>
      <c r="J43" s="18" t="s">
        <v>20</v>
      </c>
      <c r="K43" s="18" t="s">
        <v>20</v>
      </c>
      <c r="L43" s="18" t="s">
        <v>20</v>
      </c>
      <c r="M43" s="18" t="s">
        <v>20</v>
      </c>
      <c r="N43" s="22" t="s">
        <v>20</v>
      </c>
    </row>
    <row r="44" spans="1:14" ht="12" customHeight="1">
      <c r="A44" s="21" t="s">
        <v>50</v>
      </c>
      <c r="B44" s="16"/>
      <c r="C44" s="23" t="s">
        <v>51</v>
      </c>
      <c r="D44" s="18">
        <v>-336.24934177486125</v>
      </c>
      <c r="E44" s="18">
        <v>-12058.106600463025</v>
      </c>
      <c r="F44" s="19">
        <v>-12394.355942237886</v>
      </c>
      <c r="G44" s="18">
        <v>75878.83750368252</v>
      </c>
      <c r="H44" s="18">
        <v>-8394.5971625505</v>
      </c>
      <c r="I44" s="18">
        <v>-9432.134366851118</v>
      </c>
      <c r="J44" s="18">
        <v>0</v>
      </c>
      <c r="K44" s="18">
        <v>-12434.385729251628</v>
      </c>
      <c r="L44" s="19">
        <v>45617.72024502927</v>
      </c>
      <c r="M44" s="19">
        <v>33223.3643027914</v>
      </c>
      <c r="N44" s="20">
        <v>0.09181622061980896</v>
      </c>
    </row>
    <row r="45" spans="1:16" ht="12" customHeight="1">
      <c r="A45" s="21" t="s">
        <v>52</v>
      </c>
      <c r="B45" s="16"/>
      <c r="C45" s="23" t="s">
        <v>17</v>
      </c>
      <c r="D45" s="18">
        <v>-4880.037122018116</v>
      </c>
      <c r="E45" s="18">
        <v>-33859.04441461602</v>
      </c>
      <c r="F45" s="19">
        <v>-38739.08153663414</v>
      </c>
      <c r="G45" s="18">
        <v>151061.69666751285</v>
      </c>
      <c r="H45" s="18">
        <v>-35926.42676308987</v>
      </c>
      <c r="I45" s="18">
        <v>-19985.039102603125</v>
      </c>
      <c r="J45" s="18">
        <v>-43255.893357246976</v>
      </c>
      <c r="K45" s="18">
        <v>46662.3222909653</v>
      </c>
      <c r="L45" s="19">
        <v>98556.65973553818</v>
      </c>
      <c r="M45" s="19">
        <v>59817.578198904</v>
      </c>
      <c r="N45" s="20">
        <v>0.09293208349626272</v>
      </c>
      <c r="P45" s="25"/>
    </row>
    <row r="46" spans="1:14" ht="12.75" customHeight="1">
      <c r="A46" s="21" t="s">
        <v>53</v>
      </c>
      <c r="B46" s="16"/>
      <c r="C46" s="23" t="s">
        <v>17</v>
      </c>
      <c r="D46" s="18">
        <v>-2930.0332585646897</v>
      </c>
      <c r="E46" s="18">
        <v>-27152.751077515066</v>
      </c>
      <c r="F46" s="19">
        <v>-30082.784336079756</v>
      </c>
      <c r="G46" s="18">
        <v>201541.6292007262</v>
      </c>
      <c r="H46" s="18">
        <v>-44205.47418502135</v>
      </c>
      <c r="I46" s="18">
        <v>-18597.00196493608</v>
      </c>
      <c r="J46" s="18">
        <v>-8543.67251119518</v>
      </c>
      <c r="K46" s="18">
        <v>41567.180426083985</v>
      </c>
      <c r="L46" s="19">
        <v>171762.66096565756</v>
      </c>
      <c r="M46" s="19">
        <v>141679.87662957786</v>
      </c>
      <c r="N46" s="20">
        <v>0.16541573957803918</v>
      </c>
    </row>
    <row r="47" spans="1:14" ht="12.75" customHeight="1">
      <c r="A47" s="21"/>
      <c r="B47" s="16"/>
      <c r="C47" s="26"/>
      <c r="D47" s="27"/>
      <c r="E47" s="28"/>
      <c r="F47" s="29"/>
      <c r="G47" s="28"/>
      <c r="H47" s="27"/>
      <c r="I47" s="28"/>
      <c r="J47" s="27"/>
      <c r="K47" s="28"/>
      <c r="L47" s="29"/>
      <c r="M47" s="30"/>
      <c r="N47" s="20"/>
    </row>
    <row r="48" spans="1:14" ht="12" customHeight="1">
      <c r="A48" s="45" t="s">
        <v>54</v>
      </c>
      <c r="B48" s="32"/>
      <c r="C48" s="12"/>
      <c r="D48" s="29">
        <v>-1989.0582311705282</v>
      </c>
      <c r="E48" s="30">
        <v>-26030.55781242771</v>
      </c>
      <c r="F48" s="29">
        <v>-28019.616043598224</v>
      </c>
      <c r="G48" s="30">
        <v>117251.80219064931</v>
      </c>
      <c r="H48" s="29">
        <v>-24227.111907937222</v>
      </c>
      <c r="I48" s="30">
        <v>-15993.696682408605</v>
      </c>
      <c r="J48" s="29">
        <v>-9928.18656867195</v>
      </c>
      <c r="K48" s="30">
        <v>30040.599736953613</v>
      </c>
      <c r="L48" s="29">
        <v>97143.40676858509</v>
      </c>
      <c r="M48" s="30">
        <v>69123.7907249869</v>
      </c>
      <c r="N48" s="46">
        <v>0.13660615424123343</v>
      </c>
    </row>
    <row r="49" spans="1:14" ht="13.5" customHeight="1">
      <c r="A49" s="45" t="s">
        <v>55</v>
      </c>
      <c r="B49" s="32"/>
      <c r="C49" s="12"/>
      <c r="D49" s="29">
        <v>-1529.2737807769797</v>
      </c>
      <c r="E49" s="30">
        <v>-24420.499451639847</v>
      </c>
      <c r="F49" s="29">
        <v>-25949.77323241682</v>
      </c>
      <c r="G49" s="30">
        <v>117099.18494967563</v>
      </c>
      <c r="H49" s="29">
        <v>-25405.065634803963</v>
      </c>
      <c r="I49" s="30">
        <v>-19409.042652796663</v>
      </c>
      <c r="J49" s="29">
        <v>-11205.344000677991</v>
      </c>
      <c r="K49" s="30">
        <v>35811.27888404458</v>
      </c>
      <c r="L49" s="29">
        <v>96891.01154544158</v>
      </c>
      <c r="M49" s="30">
        <v>70941.23831302473</v>
      </c>
      <c r="N49" s="46">
        <v>0.1513890705448926</v>
      </c>
    </row>
    <row r="50" spans="1:14" ht="12" customHeight="1">
      <c r="A50" s="31"/>
      <c r="B50" s="32"/>
      <c r="C50" s="12"/>
      <c r="D50" s="29"/>
      <c r="E50" s="30"/>
      <c r="F50" s="29"/>
      <c r="G50" s="30"/>
      <c r="H50" s="29"/>
      <c r="I50" s="30"/>
      <c r="J50" s="29"/>
      <c r="K50" s="30"/>
      <c r="L50" s="29"/>
      <c r="M50" s="30"/>
      <c r="N50" s="33"/>
    </row>
    <row r="51" spans="1:14" ht="12" customHeight="1">
      <c r="A51" s="34" t="s">
        <v>56</v>
      </c>
      <c r="B51" s="32"/>
      <c r="C51" s="12"/>
      <c r="D51" s="30"/>
      <c r="E51" s="30"/>
      <c r="F51" s="29"/>
      <c r="G51" s="30"/>
      <c r="H51" s="30"/>
      <c r="I51" s="35"/>
      <c r="J51" s="30"/>
      <c r="K51" s="30"/>
      <c r="L51" s="30"/>
      <c r="M51" s="35"/>
      <c r="N51" s="33"/>
    </row>
    <row r="52" spans="1:14" ht="12" customHeight="1">
      <c r="A52" s="36" t="s">
        <v>57</v>
      </c>
      <c r="B52" s="32"/>
      <c r="C52" s="12"/>
      <c r="D52" s="28" t="s">
        <v>20</v>
      </c>
      <c r="E52" s="28" t="s">
        <v>20</v>
      </c>
      <c r="F52" s="28" t="s">
        <v>20</v>
      </c>
      <c r="G52" s="28" t="s">
        <v>20</v>
      </c>
      <c r="H52" s="28" t="s">
        <v>20</v>
      </c>
      <c r="I52" s="37" t="s">
        <v>20</v>
      </c>
      <c r="J52" s="28" t="s">
        <v>20</v>
      </c>
      <c r="K52" s="28" t="s">
        <v>20</v>
      </c>
      <c r="L52" s="28" t="s">
        <v>20</v>
      </c>
      <c r="M52" s="28" t="s">
        <v>20</v>
      </c>
      <c r="N52" s="38" t="s">
        <v>20</v>
      </c>
    </row>
    <row r="53" spans="1:14" ht="12" customHeight="1">
      <c r="A53" s="39" t="s">
        <v>58</v>
      </c>
      <c r="B53" s="32"/>
      <c r="C53" s="12"/>
      <c r="D53" s="28" t="s">
        <v>20</v>
      </c>
      <c r="E53" s="28" t="s">
        <v>20</v>
      </c>
      <c r="F53" s="28" t="s">
        <v>20</v>
      </c>
      <c r="G53" s="28" t="s">
        <v>20</v>
      </c>
      <c r="H53" s="28" t="s">
        <v>20</v>
      </c>
      <c r="I53" s="37" t="s">
        <v>20</v>
      </c>
      <c r="J53" s="28" t="s">
        <v>20</v>
      </c>
      <c r="K53" s="28" t="s">
        <v>20</v>
      </c>
      <c r="L53" s="28" t="s">
        <v>20</v>
      </c>
      <c r="M53" s="28" t="s">
        <v>20</v>
      </c>
      <c r="N53" s="38" t="s">
        <v>20</v>
      </c>
    </row>
    <row r="54" spans="1:14" ht="12" customHeight="1">
      <c r="A54" s="39" t="s">
        <v>59</v>
      </c>
      <c r="B54" s="32"/>
      <c r="C54" s="12"/>
      <c r="D54" s="28" t="s">
        <v>20</v>
      </c>
      <c r="E54" s="28" t="s">
        <v>20</v>
      </c>
      <c r="F54" s="28" t="s">
        <v>20</v>
      </c>
      <c r="G54" s="28" t="s">
        <v>20</v>
      </c>
      <c r="H54" s="28" t="s">
        <v>20</v>
      </c>
      <c r="I54" s="37" t="s">
        <v>20</v>
      </c>
      <c r="J54" s="28" t="s">
        <v>20</v>
      </c>
      <c r="K54" s="28" t="s">
        <v>20</v>
      </c>
      <c r="L54" s="28" t="s">
        <v>20</v>
      </c>
      <c r="M54" s="28" t="s">
        <v>20</v>
      </c>
      <c r="N54" s="38" t="s">
        <v>20</v>
      </c>
    </row>
    <row r="55" spans="1:14" ht="12" customHeight="1">
      <c r="A55" s="39" t="s">
        <v>60</v>
      </c>
      <c r="B55" s="32"/>
      <c r="C55" s="12"/>
      <c r="D55" s="28" t="s">
        <v>20</v>
      </c>
      <c r="E55" s="28" t="s">
        <v>20</v>
      </c>
      <c r="F55" s="28" t="s">
        <v>20</v>
      </c>
      <c r="G55" s="28" t="s">
        <v>20</v>
      </c>
      <c r="H55" s="28" t="s">
        <v>20</v>
      </c>
      <c r="I55" s="37" t="s">
        <v>20</v>
      </c>
      <c r="J55" s="28" t="s">
        <v>20</v>
      </c>
      <c r="K55" s="28" t="s">
        <v>20</v>
      </c>
      <c r="L55" s="28" t="s">
        <v>20</v>
      </c>
      <c r="M55" s="28" t="s">
        <v>20</v>
      </c>
      <c r="N55" s="38" t="s">
        <v>20</v>
      </c>
    </row>
    <row r="56" spans="1:14" ht="12" customHeight="1">
      <c r="A56" s="39" t="s">
        <v>61</v>
      </c>
      <c r="B56" s="32"/>
      <c r="C56" s="12"/>
      <c r="D56" s="28" t="s">
        <v>20</v>
      </c>
      <c r="E56" s="28" t="s">
        <v>20</v>
      </c>
      <c r="F56" s="28" t="s">
        <v>20</v>
      </c>
      <c r="G56" s="28" t="s">
        <v>20</v>
      </c>
      <c r="H56" s="28" t="s">
        <v>20</v>
      </c>
      <c r="I56" s="37" t="s">
        <v>20</v>
      </c>
      <c r="J56" s="28" t="s">
        <v>20</v>
      </c>
      <c r="K56" s="28" t="s">
        <v>20</v>
      </c>
      <c r="L56" s="28" t="s">
        <v>20</v>
      </c>
      <c r="M56" s="28" t="s">
        <v>20</v>
      </c>
      <c r="N56" s="38" t="s">
        <v>20</v>
      </c>
    </row>
    <row r="57" spans="1:14" ht="12" customHeight="1">
      <c r="A57" s="39" t="s">
        <v>62</v>
      </c>
      <c r="B57" s="32"/>
      <c r="C57" s="12"/>
      <c r="D57" s="28" t="s">
        <v>20</v>
      </c>
      <c r="E57" s="28" t="s">
        <v>20</v>
      </c>
      <c r="F57" s="28" t="s">
        <v>20</v>
      </c>
      <c r="G57" s="28" t="s">
        <v>20</v>
      </c>
      <c r="H57" s="28" t="s">
        <v>20</v>
      </c>
      <c r="I57" s="37" t="s">
        <v>20</v>
      </c>
      <c r="J57" s="28" t="s">
        <v>20</v>
      </c>
      <c r="K57" s="28" t="s">
        <v>20</v>
      </c>
      <c r="L57" s="28" t="s">
        <v>20</v>
      </c>
      <c r="M57" s="28" t="s">
        <v>20</v>
      </c>
      <c r="N57" s="38" t="s">
        <v>20</v>
      </c>
    </row>
    <row r="58" spans="1:14" ht="12" customHeight="1">
      <c r="A58" s="39" t="s">
        <v>63</v>
      </c>
      <c r="B58" s="32"/>
      <c r="C58" s="12"/>
      <c r="D58" s="28" t="s">
        <v>20</v>
      </c>
      <c r="E58" s="28" t="s">
        <v>20</v>
      </c>
      <c r="F58" s="28" t="s">
        <v>20</v>
      </c>
      <c r="G58" s="28" t="s">
        <v>20</v>
      </c>
      <c r="H58" s="28" t="s">
        <v>20</v>
      </c>
      <c r="I58" s="37" t="s">
        <v>20</v>
      </c>
      <c r="J58" s="28" t="s">
        <v>20</v>
      </c>
      <c r="K58" s="28" t="s">
        <v>20</v>
      </c>
      <c r="L58" s="28" t="s">
        <v>20</v>
      </c>
      <c r="M58" s="28" t="s">
        <v>20</v>
      </c>
      <c r="N58" s="38" t="s">
        <v>20</v>
      </c>
    </row>
    <row r="59" spans="1:14" ht="12" customHeight="1">
      <c r="A59" s="39" t="s">
        <v>64</v>
      </c>
      <c r="B59" s="32"/>
      <c r="C59" s="12"/>
      <c r="D59" s="28" t="s">
        <v>20</v>
      </c>
      <c r="E59" s="28" t="s">
        <v>20</v>
      </c>
      <c r="F59" s="28" t="s">
        <v>20</v>
      </c>
      <c r="G59" s="28" t="s">
        <v>20</v>
      </c>
      <c r="H59" s="28" t="s">
        <v>20</v>
      </c>
      <c r="I59" s="37" t="s">
        <v>20</v>
      </c>
      <c r="J59" s="28" t="s">
        <v>20</v>
      </c>
      <c r="K59" s="28" t="s">
        <v>20</v>
      </c>
      <c r="L59" s="28" t="s">
        <v>20</v>
      </c>
      <c r="M59" s="28" t="s">
        <v>20</v>
      </c>
      <c r="N59" s="38" t="s">
        <v>20</v>
      </c>
    </row>
    <row r="60" spans="1:14" ht="12" customHeight="1">
      <c r="A60" s="39"/>
      <c r="B60" s="32"/>
      <c r="C60" s="12"/>
      <c r="D60" s="28"/>
      <c r="E60" s="28"/>
      <c r="F60" s="28"/>
      <c r="G60" s="28"/>
      <c r="H60" s="28"/>
      <c r="I60" s="37"/>
      <c r="J60" s="28"/>
      <c r="K60" s="28"/>
      <c r="L60" s="28"/>
      <c r="M60" s="28"/>
      <c r="N60" s="38"/>
    </row>
    <row r="61" spans="1:14" ht="14.25" customHeight="1" thickBot="1">
      <c r="A61" s="47" t="s">
        <v>65</v>
      </c>
      <c r="B61" s="48"/>
      <c r="C61" s="49"/>
      <c r="D61" s="50" t="s">
        <v>20</v>
      </c>
      <c r="E61" s="51" t="s">
        <v>20</v>
      </c>
      <c r="F61" s="50" t="s">
        <v>20</v>
      </c>
      <c r="G61" s="51" t="s">
        <v>20</v>
      </c>
      <c r="H61" s="50" t="s">
        <v>20</v>
      </c>
      <c r="I61" s="51" t="s">
        <v>20</v>
      </c>
      <c r="J61" s="50" t="s">
        <v>20</v>
      </c>
      <c r="K61" s="51" t="s">
        <v>20</v>
      </c>
      <c r="L61" s="50" t="s">
        <v>20</v>
      </c>
      <c r="M61" s="51" t="s">
        <v>20</v>
      </c>
      <c r="N61" s="52" t="s">
        <v>20</v>
      </c>
    </row>
    <row r="62" spans="1:14" ht="36" customHeight="1">
      <c r="A62" s="65" t="s">
        <v>66</v>
      </c>
      <c r="B62" s="65"/>
      <c r="C62" s="65"/>
      <c r="D62" s="65"/>
      <c r="E62" s="65"/>
      <c r="F62" s="65"/>
      <c r="G62" s="65"/>
      <c r="H62" s="65"/>
      <c r="I62" s="65"/>
      <c r="J62" s="65"/>
      <c r="K62" s="65"/>
      <c r="L62" s="65"/>
      <c r="M62" s="65"/>
      <c r="N62" s="65"/>
    </row>
    <row r="63" spans="1:13" ht="9.75">
      <c r="A63" s="5" t="s">
        <v>67</v>
      </c>
      <c r="M63" s="40"/>
    </row>
    <row r="64" spans="1:13" s="5" customFormat="1" ht="9.75">
      <c r="A64" s="41" t="s">
        <v>68</v>
      </c>
      <c r="C64" s="42"/>
      <c r="F64" s="4"/>
      <c r="G64" s="1"/>
      <c r="H64" s="1"/>
      <c r="I64" s="1"/>
      <c r="J64" s="1"/>
      <c r="K64" s="1"/>
      <c r="L64" s="1"/>
      <c r="M64" s="40"/>
    </row>
    <row r="65" spans="1:13" s="5" customFormat="1" ht="9.75">
      <c r="A65" s="43" t="s">
        <v>69</v>
      </c>
      <c r="C65" s="42"/>
      <c r="F65" s="4"/>
      <c r="G65" s="1"/>
      <c r="H65" s="1"/>
      <c r="I65" s="1"/>
      <c r="J65" s="1"/>
      <c r="K65" s="1"/>
      <c r="L65" s="1"/>
      <c r="M65" s="40"/>
    </row>
    <row r="66" spans="3:13" s="5" customFormat="1" ht="9.75">
      <c r="C66" s="42"/>
      <c r="F66" s="4"/>
      <c r="G66" s="1"/>
      <c r="H66" s="1"/>
      <c r="I66" s="1"/>
      <c r="J66" s="1"/>
      <c r="K66" s="1"/>
      <c r="L66" s="1"/>
      <c r="M66" s="40"/>
    </row>
    <row r="67" spans="3:13" s="5" customFormat="1" ht="9.75">
      <c r="C67" s="42"/>
      <c r="F67" s="4"/>
      <c r="G67" s="1"/>
      <c r="H67" s="1"/>
      <c r="I67" s="1"/>
      <c r="J67" s="1"/>
      <c r="K67" s="1"/>
      <c r="L67" s="1"/>
      <c r="M67" s="40"/>
    </row>
    <row r="68" spans="3:13" s="5" customFormat="1" ht="9.75">
      <c r="C68" s="42"/>
      <c r="F68" s="4"/>
      <c r="G68" s="1"/>
      <c r="H68" s="1"/>
      <c r="I68" s="1"/>
      <c r="J68" s="1"/>
      <c r="K68" s="40"/>
      <c r="L68" s="1"/>
      <c r="M68" s="40"/>
    </row>
    <row r="69" spans="3:13" s="5" customFormat="1" ht="9.75">
      <c r="C69" s="42"/>
      <c r="F69" s="4"/>
      <c r="G69" s="1"/>
      <c r="H69" s="1"/>
      <c r="I69" s="1"/>
      <c r="J69" s="1"/>
      <c r="K69" s="1"/>
      <c r="L69" s="1"/>
      <c r="M69" s="40"/>
    </row>
    <row r="70" spans="3:13" s="5" customFormat="1" ht="9.75">
      <c r="C70" s="42"/>
      <c r="F70" s="4"/>
      <c r="G70" s="1"/>
      <c r="H70" s="1"/>
      <c r="I70" s="1"/>
      <c r="J70" s="1"/>
      <c r="K70" s="1"/>
      <c r="L70" s="1"/>
      <c r="M70" s="40"/>
    </row>
    <row r="71" spans="3:13" s="5" customFormat="1" ht="9.75">
      <c r="C71" s="42"/>
      <c r="F71" s="4"/>
      <c r="G71" s="1"/>
      <c r="H71" s="1"/>
      <c r="I71" s="1"/>
      <c r="J71" s="1"/>
      <c r="K71" s="1"/>
      <c r="L71" s="1"/>
      <c r="M71" s="40"/>
    </row>
    <row r="72" spans="3:13" s="5" customFormat="1" ht="9.75">
      <c r="C72" s="42"/>
      <c r="F72" s="4"/>
      <c r="G72" s="1"/>
      <c r="H72" s="1"/>
      <c r="I72" s="1"/>
      <c r="J72" s="1"/>
      <c r="K72" s="1"/>
      <c r="L72" s="1"/>
      <c r="M72" s="40"/>
    </row>
    <row r="73" spans="3:13" s="5" customFormat="1" ht="9.75">
      <c r="C73" s="42"/>
      <c r="F73" s="4"/>
      <c r="G73" s="1"/>
      <c r="H73" s="1"/>
      <c r="I73" s="1"/>
      <c r="J73" s="1"/>
      <c r="K73" s="1"/>
      <c r="L73" s="1"/>
      <c r="M73" s="40"/>
    </row>
    <row r="74" spans="3:13" s="5" customFormat="1" ht="9.75">
      <c r="C74" s="42"/>
      <c r="F74" s="4"/>
      <c r="G74" s="1"/>
      <c r="H74" s="1"/>
      <c r="I74" s="1"/>
      <c r="J74" s="1"/>
      <c r="K74" s="1"/>
      <c r="L74" s="1"/>
      <c r="M74" s="40"/>
    </row>
    <row r="75" spans="3:13" s="5" customFormat="1" ht="9.75">
      <c r="C75" s="42"/>
      <c r="F75" s="4"/>
      <c r="G75" s="1"/>
      <c r="H75" s="1"/>
      <c r="I75" s="1"/>
      <c r="J75" s="1"/>
      <c r="K75" s="1"/>
      <c r="L75" s="1"/>
      <c r="M75" s="40"/>
    </row>
    <row r="76" spans="3:13" s="5" customFormat="1" ht="9.75">
      <c r="C76" s="42"/>
      <c r="F76" s="4"/>
      <c r="G76" s="1"/>
      <c r="H76" s="1"/>
      <c r="I76" s="1"/>
      <c r="J76" s="1"/>
      <c r="K76" s="1"/>
      <c r="L76" s="1"/>
      <c r="M76" s="40"/>
    </row>
    <row r="77" spans="3:13" s="5" customFormat="1" ht="9.75">
      <c r="C77" s="42"/>
      <c r="F77" s="4"/>
      <c r="G77" s="1"/>
      <c r="H77" s="1"/>
      <c r="I77" s="1"/>
      <c r="J77" s="1"/>
      <c r="K77" s="1"/>
      <c r="L77" s="1"/>
      <c r="M77" s="40"/>
    </row>
    <row r="78" spans="3:13" s="5" customFormat="1" ht="9.75">
      <c r="C78" s="42"/>
      <c r="F78" s="4"/>
      <c r="G78" s="1"/>
      <c r="H78" s="1"/>
      <c r="I78" s="1"/>
      <c r="J78" s="1"/>
      <c r="K78" s="1"/>
      <c r="L78" s="1"/>
      <c r="M78" s="40"/>
    </row>
    <row r="79" spans="3:13" s="5" customFormat="1" ht="9.75">
      <c r="C79" s="42"/>
      <c r="F79" s="4"/>
      <c r="G79" s="1"/>
      <c r="H79" s="1"/>
      <c r="I79" s="1"/>
      <c r="J79" s="1"/>
      <c r="K79" s="1"/>
      <c r="L79" s="1"/>
      <c r="M79" s="40"/>
    </row>
    <row r="80" spans="3:13" s="5" customFormat="1" ht="9.75">
      <c r="C80" s="42"/>
      <c r="F80" s="4"/>
      <c r="G80" s="1"/>
      <c r="H80" s="1"/>
      <c r="I80" s="1"/>
      <c r="J80" s="1"/>
      <c r="K80" s="1"/>
      <c r="L80" s="1"/>
      <c r="M80" s="40"/>
    </row>
    <row r="81" spans="3:13" s="5" customFormat="1" ht="9.75">
      <c r="C81" s="42"/>
      <c r="F81" s="4"/>
      <c r="G81" s="1"/>
      <c r="H81" s="1"/>
      <c r="I81" s="1"/>
      <c r="J81" s="1"/>
      <c r="K81" s="1"/>
      <c r="L81" s="1"/>
      <c r="M81" s="40"/>
    </row>
    <row r="82" spans="3:13" s="5" customFormat="1" ht="9.75">
      <c r="C82" s="42"/>
      <c r="F82" s="4"/>
      <c r="G82" s="1"/>
      <c r="H82" s="1"/>
      <c r="I82" s="1"/>
      <c r="J82" s="1"/>
      <c r="K82" s="1"/>
      <c r="L82" s="1"/>
      <c r="M82" s="40"/>
    </row>
    <row r="83" spans="3:13" s="5" customFormat="1" ht="9.75">
      <c r="C83" s="42"/>
      <c r="F83" s="4"/>
      <c r="G83" s="1"/>
      <c r="H83" s="1"/>
      <c r="I83" s="1"/>
      <c r="J83" s="1"/>
      <c r="K83" s="1"/>
      <c r="L83" s="1"/>
      <c r="M83" s="40"/>
    </row>
  </sheetData>
  <sheetProtection/>
  <mergeCells count="5">
    <mergeCell ref="A6:N6"/>
    <mergeCell ref="A10:A11"/>
    <mergeCell ref="B10:B11"/>
    <mergeCell ref="C10:C11"/>
    <mergeCell ref="A62:N62"/>
  </mergeCells>
  <conditionalFormatting sqref="A13:N46">
    <cfRule type="expression" priority="2" dxfId="0" stopIfTrue="1">
      <formula>MOD(ROUND((ROW()-1)/2,0),2)=0</formula>
    </cfRule>
  </conditionalFormatting>
  <conditionalFormatting sqref="A52:N59">
    <cfRule type="expression" priority="1" dxfId="0" stopIfTrue="1">
      <formula>MOD(ROUND((ROW()-4)/2,0),2)=0</formula>
    </cfRule>
  </conditionalFormatting>
  <hyperlinks>
    <hyperlink ref="A1" r:id="rId1" display="http://dx.doi.org/10.1787/eag-2013-en"/>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2013-06-20T18:27:35Z</dcterms:created>
  <dcterms:modified xsi:type="dcterms:W3CDTF">2013-06-24T10:21:58Z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Indicators">
    <vt:lpwstr/>
  </property>
  <property fmtid="{D5CDD505-2E9C-101B-9397-08002B2CF9AE}" pid="4" name="Format">
    <vt:lpwstr>Tables&amp;Charts</vt:lpwstr>
  </property>
</Properties>
</file>